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1820" activeTab="1"/>
  </bookViews>
  <sheets>
    <sheet name="ALL DATA" sheetId="1" r:id="rId1"/>
    <sheet name="Charts" sheetId="5" r:id="rId2"/>
  </sheets>
  <definedNames>
    <definedName name="_xlnm._FilterDatabase" localSheetId="0" hidden="1">'ALL DATA'!$A$1:$K$8560</definedName>
  </definedNames>
  <calcPr calcId="145621"/>
</workbook>
</file>

<file path=xl/calcChain.xml><?xml version="1.0" encoding="utf-8"?>
<calcChain xmlns="http://schemas.openxmlformats.org/spreadsheetml/2006/main">
  <c r="F6271" i="1" l="1"/>
  <c r="G6271" i="1" s="1"/>
  <c r="F88" i="1"/>
  <c r="G88" i="1" s="1"/>
  <c r="F147" i="1"/>
  <c r="G147" i="1" s="1"/>
  <c r="F329" i="1"/>
  <c r="G329" i="1" s="1"/>
  <c r="F520" i="1"/>
  <c r="G520" i="1" s="1"/>
  <c r="F1166" i="1"/>
  <c r="G1166" i="1" s="1"/>
  <c r="F1486" i="1"/>
  <c r="G1486" i="1" s="1"/>
  <c r="F1636" i="1"/>
  <c r="G1636" i="1" s="1"/>
  <c r="F1762" i="1"/>
  <c r="G1762" i="1" s="1"/>
  <c r="F1785" i="1"/>
  <c r="G1785" i="1" s="1"/>
  <c r="F1940" i="1"/>
  <c r="G1940" i="1" s="1"/>
  <c r="F1994" i="1"/>
  <c r="G1994" i="1" s="1"/>
  <c r="F2080" i="1"/>
  <c r="G2080" i="1" s="1"/>
  <c r="F2097" i="1"/>
  <c r="G2097" i="1" s="1"/>
  <c r="F2224" i="1"/>
  <c r="G2224" i="1" s="1"/>
  <c r="F2229" i="1"/>
  <c r="G2229" i="1" s="1"/>
  <c r="F2487" i="1"/>
  <c r="G2487" i="1" s="1"/>
  <c r="F3560" i="1"/>
  <c r="G3560" i="1" s="1"/>
  <c r="F3678" i="1"/>
  <c r="G3678" i="1" s="1"/>
  <c r="F3792" i="1"/>
  <c r="G3792" i="1" s="1"/>
  <c r="F3845" i="1"/>
  <c r="G3845" i="1" s="1"/>
  <c r="F4133" i="1"/>
  <c r="G4133" i="1" s="1"/>
  <c r="F4189" i="1"/>
  <c r="G4189" i="1" s="1"/>
  <c r="F4378" i="1"/>
  <c r="G4378" i="1" s="1"/>
  <c r="F4432" i="1"/>
  <c r="G4432" i="1" s="1"/>
  <c r="F4528" i="1"/>
  <c r="G4528" i="1" s="1"/>
  <c r="F4612" i="1"/>
  <c r="G4612" i="1" s="1"/>
  <c r="F4637" i="1"/>
  <c r="G4637" i="1" s="1"/>
  <c r="F4753" i="1"/>
  <c r="G4753" i="1" s="1"/>
  <c r="F4838" i="1"/>
  <c r="G4838" i="1" s="1"/>
  <c r="F5155" i="1"/>
  <c r="G5155" i="1" s="1"/>
  <c r="F5321" i="1"/>
  <c r="G5321" i="1" s="1"/>
  <c r="F5386" i="1"/>
  <c r="G5386" i="1" s="1"/>
  <c r="F5387" i="1"/>
  <c r="G5387" i="1" s="1"/>
  <c r="F5455" i="1"/>
  <c r="G5455" i="1" s="1"/>
  <c r="F5460" i="1"/>
  <c r="G5460" i="1" s="1"/>
  <c r="F5463" i="1"/>
  <c r="G5463" i="1" s="1"/>
  <c r="F5689" i="1"/>
  <c r="G5689" i="1" s="1"/>
  <c r="F5711" i="1"/>
  <c r="G5711" i="1" s="1"/>
  <c r="F5779" i="1"/>
  <c r="G5779" i="1" s="1"/>
  <c r="F5784" i="1"/>
  <c r="G5784" i="1" s="1"/>
  <c r="F5809" i="1"/>
  <c r="G5809" i="1" s="1"/>
  <c r="F5938" i="1"/>
  <c r="G5938" i="1" s="1"/>
  <c r="F5952" i="1"/>
  <c r="G5952" i="1" s="1"/>
  <c r="F5959" i="1"/>
  <c r="G5959" i="1" s="1"/>
  <c r="F5969" i="1"/>
  <c r="G5969" i="1" s="1"/>
  <c r="F6009" i="1"/>
  <c r="G6009" i="1" s="1"/>
  <c r="F6036" i="1"/>
  <c r="G6036" i="1" s="1"/>
  <c r="F6075" i="1"/>
  <c r="G6075" i="1" s="1"/>
  <c r="F6086" i="1"/>
  <c r="G6086" i="1" s="1"/>
  <c r="F6272" i="1"/>
  <c r="G6272" i="1" s="1"/>
  <c r="F6273" i="1"/>
  <c r="G6273" i="1" s="1"/>
  <c r="F6274" i="1"/>
  <c r="G6274" i="1" s="1"/>
  <c r="F6275" i="1"/>
  <c r="G6275" i="1" s="1"/>
  <c r="F6276" i="1"/>
  <c r="G6276" i="1" s="1"/>
  <c r="F6277" i="1"/>
  <c r="G6277" i="1" s="1"/>
  <c r="F6278" i="1"/>
  <c r="G6278" i="1" s="1"/>
  <c r="F8215" i="1"/>
  <c r="G8215" i="1" s="1"/>
  <c r="F8323" i="1"/>
  <c r="G8323" i="1" s="1"/>
  <c r="F8442" i="1"/>
  <c r="G8442" i="1" s="1"/>
  <c r="F599" i="1"/>
  <c r="G599" i="1" s="1"/>
  <c r="F652" i="1"/>
  <c r="G652" i="1" s="1"/>
  <c r="F794" i="1"/>
  <c r="G794" i="1" s="1"/>
  <c r="F875" i="1"/>
  <c r="G875" i="1" s="1"/>
  <c r="F1112" i="1"/>
  <c r="G1112" i="1" s="1"/>
  <c r="F1163" i="1"/>
  <c r="G1163" i="1" s="1"/>
  <c r="F1375" i="1"/>
  <c r="G1375" i="1" s="1"/>
  <c r="F1500" i="1"/>
  <c r="G1500" i="1" s="1"/>
  <c r="F1513" i="1"/>
  <c r="G1513" i="1" s="1"/>
  <c r="F1805" i="1"/>
  <c r="G1805" i="1" s="1"/>
  <c r="F2111" i="1"/>
  <c r="G2111" i="1" s="1"/>
  <c r="F2112" i="1"/>
  <c r="G2112" i="1" s="1"/>
  <c r="F2702" i="1"/>
  <c r="G2702" i="1" s="1"/>
  <c r="F2852" i="1"/>
  <c r="G2852" i="1" s="1"/>
  <c r="F3209" i="1"/>
  <c r="G3209" i="1" s="1"/>
  <c r="F3795" i="1"/>
  <c r="G3795" i="1" s="1"/>
  <c r="F4387" i="1"/>
  <c r="G4387" i="1" s="1"/>
  <c r="F4932" i="1"/>
  <c r="G4932" i="1" s="1"/>
  <c r="F5728" i="1"/>
  <c r="G5728" i="1" s="1"/>
  <c r="F6023" i="1"/>
  <c r="G6023" i="1" s="1"/>
  <c r="F6279" i="1"/>
  <c r="G6279" i="1" s="1"/>
  <c r="F6280" i="1"/>
  <c r="G6280" i="1" s="1"/>
  <c r="F6281" i="1"/>
  <c r="G6281" i="1" s="1"/>
  <c r="F6282" i="1"/>
  <c r="G6282" i="1" s="1"/>
  <c r="F6283" i="1"/>
  <c r="G6283" i="1" s="1"/>
  <c r="F6284" i="1"/>
  <c r="G6284" i="1" s="1"/>
  <c r="F6285" i="1"/>
  <c r="G6285" i="1" s="1"/>
  <c r="F6286" i="1"/>
  <c r="G6286" i="1" s="1"/>
  <c r="F6287" i="1"/>
  <c r="G6287" i="1" s="1"/>
  <c r="F6288" i="1"/>
  <c r="G6288" i="1" s="1"/>
  <c r="F6289" i="1"/>
  <c r="G6289" i="1" s="1"/>
  <c r="F73" i="1"/>
  <c r="G73" i="1" s="1"/>
  <c r="F142" i="1"/>
  <c r="G142" i="1" s="1"/>
  <c r="F184" i="1"/>
  <c r="G184" i="1" s="1"/>
  <c r="F260" i="1"/>
  <c r="G260" i="1" s="1"/>
  <c r="F323" i="1"/>
  <c r="G323" i="1" s="1"/>
  <c r="F350" i="1"/>
  <c r="G350" i="1" s="1"/>
  <c r="F1113" i="1"/>
  <c r="G1113" i="1" s="1"/>
  <c r="F1137" i="1"/>
  <c r="G1137" i="1" s="1"/>
  <c r="F1142" i="1"/>
  <c r="G1142" i="1" s="1"/>
  <c r="F1233" i="1"/>
  <c r="G1233" i="1" s="1"/>
  <c r="F1414" i="1"/>
  <c r="G1414" i="1" s="1"/>
  <c r="F1621" i="1"/>
  <c r="G1621" i="1" s="1"/>
  <c r="F1637" i="1"/>
  <c r="G1637" i="1" s="1"/>
  <c r="F1806" i="1"/>
  <c r="G1806" i="1" s="1"/>
  <c r="F2055" i="1"/>
  <c r="G2055" i="1" s="1"/>
  <c r="F2113" i="1"/>
  <c r="G2113" i="1" s="1"/>
  <c r="F2114" i="1"/>
  <c r="G2114" i="1" s="1"/>
  <c r="F2836" i="1"/>
  <c r="G2836" i="1" s="1"/>
  <c r="F3188" i="1"/>
  <c r="G3188" i="1" s="1"/>
  <c r="F3746" i="1"/>
  <c r="G3746" i="1" s="1"/>
  <c r="F4619" i="1"/>
  <c r="G4619" i="1" s="1"/>
  <c r="F5280" i="1"/>
  <c r="G5280" i="1" s="1"/>
  <c r="F6290" i="1"/>
  <c r="G6290" i="1" s="1"/>
  <c r="F6291" i="1"/>
  <c r="G6291" i="1" s="1"/>
  <c r="F8135" i="1"/>
  <c r="G8135" i="1" s="1"/>
  <c r="F8122" i="1"/>
  <c r="G8122" i="1" s="1"/>
  <c r="F8286" i="1"/>
  <c r="G8286" i="1" s="1"/>
  <c r="F17" i="1"/>
  <c r="G17" i="1" s="1"/>
  <c r="F187" i="1"/>
  <c r="G187" i="1" s="1"/>
  <c r="F258" i="1"/>
  <c r="G258" i="1" s="1"/>
  <c r="F349" i="1"/>
  <c r="G349" i="1" s="1"/>
  <c r="F798" i="1"/>
  <c r="G798" i="1" s="1"/>
  <c r="F868" i="1"/>
  <c r="G868" i="1" s="1"/>
  <c r="F1053" i="1"/>
  <c r="G1053" i="1" s="1"/>
  <c r="F1136" i="1"/>
  <c r="G1136" i="1" s="1"/>
  <c r="F1252" i="1"/>
  <c r="G1252" i="1" s="1"/>
  <c r="F1381" i="1"/>
  <c r="G1381" i="1" s="1"/>
  <c r="F2231" i="1"/>
  <c r="G2231" i="1" s="1"/>
  <c r="F2403" i="1"/>
  <c r="G2403" i="1" s="1"/>
  <c r="F2445" i="1"/>
  <c r="G2445" i="1" s="1"/>
  <c r="F2989" i="1"/>
  <c r="G2989" i="1" s="1"/>
  <c r="F3589" i="1"/>
  <c r="G3589" i="1" s="1"/>
  <c r="F3660" i="1"/>
  <c r="G3660" i="1" s="1"/>
  <c r="F3712" i="1"/>
  <c r="G3712" i="1" s="1"/>
  <c r="F3872" i="1"/>
  <c r="G3872" i="1" s="1"/>
  <c r="F4109" i="1"/>
  <c r="G4109" i="1" s="1"/>
  <c r="F4500" i="1"/>
  <c r="G4500" i="1" s="1"/>
  <c r="F5322" i="1"/>
  <c r="G5322" i="1" s="1"/>
  <c r="F5561" i="1"/>
  <c r="G5561" i="1" s="1"/>
  <c r="F5705" i="1"/>
  <c r="G5705" i="1" s="1"/>
  <c r="F6045" i="1"/>
  <c r="G6045" i="1" s="1"/>
  <c r="F6292" i="1"/>
  <c r="G6292" i="1" s="1"/>
  <c r="F6293" i="1"/>
  <c r="G6293" i="1" s="1"/>
  <c r="F6294" i="1"/>
  <c r="G6294" i="1" s="1"/>
  <c r="F6295" i="1"/>
  <c r="G6295" i="1" s="1"/>
  <c r="F6296" i="1"/>
  <c r="G6296" i="1" s="1"/>
  <c r="F6297" i="1"/>
  <c r="G6297" i="1" s="1"/>
  <c r="F6298" i="1"/>
  <c r="G6298" i="1" s="1"/>
  <c r="F6299" i="1"/>
  <c r="G6299" i="1" s="1"/>
  <c r="F6300" i="1"/>
  <c r="G6300" i="1" s="1"/>
  <c r="F6301" i="1"/>
  <c r="G6301" i="1" s="1"/>
  <c r="F6302" i="1"/>
  <c r="G6302" i="1" s="1"/>
  <c r="F6303" i="1"/>
  <c r="G6303" i="1" s="1"/>
  <c r="F6304" i="1"/>
  <c r="G6304" i="1" s="1"/>
  <c r="F8097" i="1"/>
  <c r="G8097" i="1" s="1"/>
  <c r="F8513" i="1"/>
  <c r="G8513" i="1" s="1"/>
  <c r="F128" i="1"/>
  <c r="G128" i="1" s="1"/>
  <c r="F130" i="1"/>
  <c r="G130" i="1" s="1"/>
  <c r="F171" i="1"/>
  <c r="G171" i="1" s="1"/>
  <c r="F271" i="1"/>
  <c r="G271" i="1" s="1"/>
  <c r="F288" i="1"/>
  <c r="G288" i="1" s="1"/>
  <c r="F355" i="1"/>
  <c r="G355" i="1" s="1"/>
  <c r="F451" i="1"/>
  <c r="G451" i="1" s="1"/>
  <c r="F467" i="1"/>
  <c r="G467" i="1" s="1"/>
  <c r="F505" i="1"/>
  <c r="G505" i="1" s="1"/>
  <c r="F740" i="1"/>
  <c r="G740" i="1" s="1"/>
  <c r="F768" i="1"/>
  <c r="G768" i="1" s="1"/>
  <c r="F811" i="1"/>
  <c r="G811" i="1" s="1"/>
  <c r="F877" i="1"/>
  <c r="G877" i="1" s="1"/>
  <c r="F947" i="1"/>
  <c r="G947" i="1" s="1"/>
  <c r="F968" i="1"/>
  <c r="G968" i="1" s="1"/>
  <c r="F1148" i="1"/>
  <c r="G1148" i="1" s="1"/>
  <c r="F1154" i="1"/>
  <c r="G1154" i="1" s="1"/>
  <c r="F1190" i="1"/>
  <c r="G1190" i="1" s="1"/>
  <c r="F1253" i="1"/>
  <c r="G1253" i="1" s="1"/>
  <c r="F1640" i="1"/>
  <c r="G1640" i="1" s="1"/>
  <c r="F1684" i="1"/>
  <c r="G1684" i="1" s="1"/>
  <c r="F1756" i="1"/>
  <c r="G1756" i="1" s="1"/>
  <c r="F1866" i="1"/>
  <c r="G1866" i="1" s="1"/>
  <c r="F1941" i="1"/>
  <c r="G1941" i="1" s="1"/>
  <c r="F2048" i="1"/>
  <c r="G2048" i="1" s="1"/>
  <c r="F2115" i="1"/>
  <c r="G2115" i="1" s="1"/>
  <c r="F2116" i="1"/>
  <c r="G2116" i="1" s="1"/>
  <c r="F2117" i="1"/>
  <c r="G2117" i="1" s="1"/>
  <c r="F2418" i="1"/>
  <c r="G2418" i="1" s="1"/>
  <c r="F2424" i="1"/>
  <c r="G2424" i="1" s="1"/>
  <c r="F2488" i="1"/>
  <c r="G2488" i="1" s="1"/>
  <c r="F2489" i="1"/>
  <c r="G2489" i="1" s="1"/>
  <c r="F2565" i="1"/>
  <c r="G2565" i="1" s="1"/>
  <c r="F2939" i="1"/>
  <c r="G2939" i="1" s="1"/>
  <c r="F2948" i="1"/>
  <c r="G2948" i="1" s="1"/>
  <c r="F2990" i="1"/>
  <c r="G2990" i="1" s="1"/>
  <c r="F2991" i="1"/>
  <c r="G2991" i="1" s="1"/>
  <c r="F3463" i="1"/>
  <c r="G3463" i="1" s="1"/>
  <c r="F3622" i="1"/>
  <c r="G3622" i="1" s="1"/>
  <c r="F3634" i="1"/>
  <c r="G3634" i="1" s="1"/>
  <c r="F3635" i="1"/>
  <c r="G3635" i="1" s="1"/>
  <c r="F3695" i="1"/>
  <c r="G3695" i="1" s="1"/>
  <c r="F3893" i="1"/>
  <c r="G3893" i="1" s="1"/>
  <c r="F3918" i="1"/>
  <c r="G3918" i="1" s="1"/>
  <c r="F3919" i="1"/>
  <c r="G3919" i="1" s="1"/>
  <c r="F3920" i="1"/>
  <c r="G3920" i="1" s="1"/>
  <c r="F3921" i="1"/>
  <c r="G3921" i="1" s="1"/>
  <c r="F4222" i="1"/>
  <c r="G4222" i="1" s="1"/>
  <c r="F4239" i="1"/>
  <c r="G4239" i="1" s="1"/>
  <c r="F4333" i="1"/>
  <c r="G4333" i="1" s="1"/>
  <c r="F4417" i="1"/>
  <c r="G4417" i="1" s="1"/>
  <c r="F4501" i="1"/>
  <c r="G4501" i="1" s="1"/>
  <c r="F4553" i="1"/>
  <c r="G4553" i="1" s="1"/>
  <c r="F4555" i="1"/>
  <c r="G4555" i="1" s="1"/>
  <c r="F4561" i="1"/>
  <c r="G4561" i="1" s="1"/>
  <c r="F4652" i="1"/>
  <c r="G4652" i="1" s="1"/>
  <c r="F4769" i="1"/>
  <c r="G4769" i="1" s="1"/>
  <c r="F4986" i="1"/>
  <c r="G4986" i="1" s="1"/>
  <c r="F5495" i="1"/>
  <c r="G5495" i="1" s="1"/>
  <c r="F5496" i="1"/>
  <c r="G5496" i="1" s="1"/>
  <c r="F5562" i="1"/>
  <c r="G5562" i="1" s="1"/>
  <c r="F5776" i="1"/>
  <c r="G5776" i="1" s="1"/>
  <c r="F5899" i="1"/>
  <c r="G5899" i="1" s="1"/>
  <c r="F6105" i="1"/>
  <c r="G6105" i="1" s="1"/>
  <c r="F6178" i="1"/>
  <c r="G6178" i="1" s="1"/>
  <c r="F6305" i="1"/>
  <c r="G6305" i="1" s="1"/>
  <c r="F6306" i="1"/>
  <c r="G6306" i="1" s="1"/>
  <c r="F6307" i="1"/>
  <c r="G6307" i="1" s="1"/>
  <c r="F6308" i="1"/>
  <c r="G6308" i="1" s="1"/>
  <c r="F6309" i="1"/>
  <c r="G6309" i="1" s="1"/>
  <c r="F6310" i="1"/>
  <c r="G6310" i="1" s="1"/>
  <c r="F6311" i="1"/>
  <c r="G6311" i="1" s="1"/>
  <c r="F6312" i="1"/>
  <c r="G6312" i="1" s="1"/>
  <c r="F6313" i="1"/>
  <c r="G6313" i="1" s="1"/>
  <c r="F6314" i="1"/>
  <c r="G6314" i="1" s="1"/>
  <c r="F6315" i="1"/>
  <c r="G6315" i="1" s="1"/>
  <c r="F6316" i="1"/>
  <c r="G6316" i="1" s="1"/>
  <c r="F6317" i="1"/>
  <c r="G6317" i="1" s="1"/>
  <c r="F6318" i="1"/>
  <c r="G6318" i="1" s="1"/>
  <c r="F6319" i="1"/>
  <c r="G6319" i="1" s="1"/>
  <c r="F6320" i="1"/>
  <c r="G6320" i="1" s="1"/>
  <c r="F6321" i="1"/>
  <c r="G6321" i="1" s="1"/>
  <c r="F6322" i="1"/>
  <c r="G6322" i="1" s="1"/>
  <c r="F6323" i="1"/>
  <c r="G6323" i="1" s="1"/>
  <c r="F6324" i="1"/>
  <c r="G6324" i="1" s="1"/>
  <c r="F6325" i="1"/>
  <c r="G6325" i="1" s="1"/>
  <c r="F8083" i="1"/>
  <c r="G8083" i="1" s="1"/>
  <c r="F8322" i="1"/>
  <c r="G8322" i="1" s="1"/>
  <c r="F8485" i="1"/>
  <c r="G8485" i="1" s="1"/>
  <c r="F8495" i="1"/>
  <c r="G8495" i="1" s="1"/>
  <c r="F150" i="1"/>
  <c r="G150" i="1" s="1"/>
  <c r="F281" i="1"/>
  <c r="G281" i="1" s="1"/>
  <c r="F669" i="1"/>
  <c r="G669" i="1" s="1"/>
  <c r="F714" i="1"/>
  <c r="G714" i="1" s="1"/>
  <c r="F825" i="1"/>
  <c r="G825" i="1" s="1"/>
  <c r="F1045" i="1"/>
  <c r="G1045" i="1" s="1"/>
  <c r="F1254" i="1"/>
  <c r="G1254" i="1" s="1"/>
  <c r="F1769" i="1"/>
  <c r="G1769" i="1" s="1"/>
  <c r="F1851" i="1"/>
  <c r="G1851" i="1" s="1"/>
  <c r="F1947" i="1"/>
  <c r="G1947" i="1" s="1"/>
  <c r="F1951" i="1"/>
  <c r="G1951" i="1" s="1"/>
  <c r="F2042" i="1"/>
  <c r="G2042" i="1" s="1"/>
  <c r="F2107" i="1"/>
  <c r="G2107" i="1" s="1"/>
  <c r="F2118" i="1"/>
  <c r="G2118" i="1" s="1"/>
  <c r="F2119" i="1"/>
  <c r="G2119" i="1" s="1"/>
  <c r="F2280" i="1"/>
  <c r="G2280" i="1" s="1"/>
  <c r="F2328" i="1"/>
  <c r="G2328" i="1" s="1"/>
  <c r="F2369" i="1"/>
  <c r="G2369" i="1" s="1"/>
  <c r="F2566" i="1"/>
  <c r="G2566" i="1" s="1"/>
  <c r="F2774" i="1"/>
  <c r="G2774" i="1" s="1"/>
  <c r="F2777" i="1"/>
  <c r="G2777" i="1" s="1"/>
  <c r="F2830" i="1"/>
  <c r="G2830" i="1" s="1"/>
  <c r="F2843" i="1"/>
  <c r="G2843" i="1" s="1"/>
  <c r="F3193" i="1"/>
  <c r="G3193" i="1" s="1"/>
  <c r="F3258" i="1"/>
  <c r="G3258" i="1" s="1"/>
  <c r="F3509" i="1"/>
  <c r="G3509" i="1" s="1"/>
  <c r="F3685" i="1"/>
  <c r="G3685" i="1" s="1"/>
  <c r="F3813" i="1"/>
  <c r="G3813" i="1" s="1"/>
  <c r="F3922" i="1"/>
  <c r="G3922" i="1" s="1"/>
  <c r="F3923" i="1"/>
  <c r="G3923" i="1" s="1"/>
  <c r="F4230" i="1"/>
  <c r="G4230" i="1" s="1"/>
  <c r="F4458" i="1"/>
  <c r="G4458" i="1" s="1"/>
  <c r="F4822" i="1"/>
  <c r="G4822" i="1" s="1"/>
  <c r="F4934" i="1"/>
  <c r="G4934" i="1" s="1"/>
  <c r="F4935" i="1"/>
  <c r="G4935" i="1" s="1"/>
  <c r="F5063" i="1"/>
  <c r="G5063" i="1" s="1"/>
  <c r="F5064" i="1"/>
  <c r="G5064" i="1" s="1"/>
  <c r="F5426" i="1"/>
  <c r="G5426" i="1" s="1"/>
  <c r="F5499" i="1"/>
  <c r="G5499" i="1" s="1"/>
  <c r="F5563" i="1"/>
  <c r="G5563" i="1" s="1"/>
  <c r="F5767" i="1"/>
  <c r="G5767" i="1" s="1"/>
  <c r="F5777" i="1"/>
  <c r="G5777" i="1" s="1"/>
  <c r="F5780" i="1"/>
  <c r="G5780" i="1" s="1"/>
  <c r="F5900" i="1"/>
  <c r="G5900" i="1" s="1"/>
  <c r="F5973" i="1"/>
  <c r="G5973" i="1" s="1"/>
  <c r="F6000" i="1"/>
  <c r="G6000" i="1" s="1"/>
  <c r="F6125" i="1"/>
  <c r="G6125" i="1" s="1"/>
  <c r="F6326" i="1"/>
  <c r="G6326" i="1" s="1"/>
  <c r="F6327" i="1"/>
  <c r="G6327" i="1" s="1"/>
  <c r="F6328" i="1"/>
  <c r="G6328" i="1" s="1"/>
  <c r="F6329" i="1"/>
  <c r="G6329" i="1" s="1"/>
  <c r="F6330" i="1"/>
  <c r="G6330" i="1" s="1"/>
  <c r="F6331" i="1"/>
  <c r="G6331" i="1" s="1"/>
  <c r="F6332" i="1"/>
  <c r="G6332" i="1" s="1"/>
  <c r="F6333" i="1"/>
  <c r="G6333" i="1" s="1"/>
  <c r="F6334" i="1"/>
  <c r="G6334" i="1" s="1"/>
  <c r="F6335" i="1"/>
  <c r="G6335" i="1" s="1"/>
  <c r="F6336" i="1"/>
  <c r="G6336" i="1" s="1"/>
  <c r="F6337" i="1"/>
  <c r="G6337" i="1" s="1"/>
  <c r="F6338" i="1"/>
  <c r="G6338" i="1" s="1"/>
  <c r="F6339" i="1"/>
  <c r="G6339" i="1" s="1"/>
  <c r="F6340" i="1"/>
  <c r="G6340" i="1" s="1"/>
  <c r="F8093" i="1"/>
  <c r="G8093" i="1" s="1"/>
  <c r="F8106" i="1"/>
  <c r="G8106" i="1" s="1"/>
  <c r="F8136" i="1"/>
  <c r="G8136" i="1" s="1"/>
  <c r="F8191" i="1"/>
  <c r="G8191" i="1" s="1"/>
  <c r="F8238" i="1"/>
  <c r="G8238" i="1" s="1"/>
  <c r="F8339" i="1"/>
  <c r="G8339" i="1" s="1"/>
  <c r="F8394" i="1"/>
  <c r="G8394" i="1" s="1"/>
  <c r="F2490" i="1"/>
  <c r="G2490" i="1" s="1"/>
  <c r="F2992" i="1"/>
  <c r="G2992" i="1" s="1"/>
  <c r="F3287" i="1"/>
  <c r="G3287" i="1" s="1"/>
  <c r="F3366" i="1"/>
  <c r="G3366" i="1" s="1"/>
  <c r="F4653" i="1"/>
  <c r="G4653" i="1" s="1"/>
  <c r="F4654" i="1"/>
  <c r="G4654" i="1" s="1"/>
  <c r="F5226" i="1"/>
  <c r="G5226" i="1" s="1"/>
  <c r="F5485" i="1"/>
  <c r="G5485" i="1" s="1"/>
  <c r="F5674" i="1"/>
  <c r="G5674" i="1" s="1"/>
  <c r="F6016" i="1"/>
  <c r="G6016" i="1" s="1"/>
  <c r="F6029" i="1"/>
  <c r="G6029" i="1" s="1"/>
  <c r="F6341" i="1"/>
  <c r="G6341" i="1" s="1"/>
  <c r="F6342" i="1"/>
  <c r="G6342" i="1" s="1"/>
  <c r="F6343" i="1"/>
  <c r="G6343" i="1" s="1"/>
  <c r="F6344" i="1"/>
  <c r="G6344" i="1" s="1"/>
  <c r="F6345" i="1"/>
  <c r="G6345" i="1" s="1"/>
  <c r="F433" i="1"/>
  <c r="G433" i="1" s="1"/>
  <c r="F4099" i="1"/>
  <c r="G4099" i="1" s="1"/>
  <c r="F4556" i="1"/>
  <c r="G4556" i="1" s="1"/>
  <c r="F272" i="1"/>
  <c r="G272" i="1" s="1"/>
  <c r="F983" i="1"/>
  <c r="G983" i="1" s="1"/>
  <c r="F1842" i="1"/>
  <c r="G1842" i="1" s="1"/>
  <c r="F2833" i="1"/>
  <c r="G2833" i="1" s="1"/>
  <c r="F2903" i="1"/>
  <c r="G2903" i="1" s="1"/>
  <c r="F4962" i="1"/>
  <c r="G4962" i="1" s="1"/>
  <c r="F5768" i="1"/>
  <c r="G5768" i="1" s="1"/>
  <c r="F8362" i="1"/>
  <c r="G8362" i="1" s="1"/>
  <c r="F589" i="1"/>
  <c r="G589" i="1" s="1"/>
  <c r="F1220" i="1"/>
  <c r="G1220" i="1" s="1"/>
  <c r="F1320" i="1"/>
  <c r="G1320" i="1" s="1"/>
  <c r="F1603" i="1"/>
  <c r="G1603" i="1" s="1"/>
  <c r="F1685" i="1"/>
  <c r="G1685" i="1" s="1"/>
  <c r="F1696" i="1"/>
  <c r="G1696" i="1" s="1"/>
  <c r="F2016" i="1"/>
  <c r="G2016" i="1" s="1"/>
  <c r="F2310" i="1"/>
  <c r="G2310" i="1" s="1"/>
  <c r="F2613" i="1"/>
  <c r="G2613" i="1" s="1"/>
  <c r="F2679" i="1"/>
  <c r="G2679" i="1" s="1"/>
  <c r="F2803" i="1"/>
  <c r="G2803" i="1" s="1"/>
  <c r="F2810" i="1"/>
  <c r="G2810" i="1" s="1"/>
  <c r="F3238" i="1"/>
  <c r="G3238" i="1" s="1"/>
  <c r="F3261" i="1"/>
  <c r="G3261" i="1" s="1"/>
  <c r="F3277" i="1"/>
  <c r="G3277" i="1" s="1"/>
  <c r="F3307" i="1"/>
  <c r="G3307" i="1" s="1"/>
  <c r="F3538" i="1"/>
  <c r="G3538" i="1" s="1"/>
  <c r="F3924" i="1"/>
  <c r="G3924" i="1" s="1"/>
  <c r="F4153" i="1"/>
  <c r="G4153" i="1" s="1"/>
  <c r="F4190" i="1"/>
  <c r="G4190" i="1" s="1"/>
  <c r="F4235" i="1"/>
  <c r="G4235" i="1" s="1"/>
  <c r="F4776" i="1"/>
  <c r="G4776" i="1" s="1"/>
  <c r="F5388" i="1"/>
  <c r="G5388" i="1" s="1"/>
  <c r="F6346" i="1"/>
  <c r="G6346" i="1" s="1"/>
  <c r="F6347" i="1"/>
  <c r="G6347" i="1" s="1"/>
  <c r="F6348" i="1"/>
  <c r="G6348" i="1" s="1"/>
  <c r="F6349" i="1"/>
  <c r="G6349" i="1" s="1"/>
  <c r="F6350" i="1"/>
  <c r="G6350" i="1" s="1"/>
  <c r="F6351" i="1"/>
  <c r="G6351" i="1" s="1"/>
  <c r="F6352" i="1"/>
  <c r="G6352" i="1" s="1"/>
  <c r="F6353" i="1"/>
  <c r="G6353" i="1" s="1"/>
  <c r="F6354" i="1"/>
  <c r="G6354" i="1" s="1"/>
  <c r="F6355" i="1"/>
  <c r="G6355" i="1" s="1"/>
  <c r="F6356" i="1"/>
  <c r="G6356" i="1" s="1"/>
  <c r="F6357" i="1"/>
  <c r="G6357" i="1" s="1"/>
  <c r="F6358" i="1"/>
  <c r="G6358" i="1" s="1"/>
  <c r="F6359" i="1"/>
  <c r="G6359" i="1" s="1"/>
  <c r="F6360" i="1"/>
  <c r="G6360" i="1" s="1"/>
  <c r="F6361" i="1"/>
  <c r="G6361" i="1" s="1"/>
  <c r="F8379" i="1"/>
  <c r="G8379" i="1" s="1"/>
  <c r="F660" i="1"/>
  <c r="G660" i="1" s="1"/>
  <c r="F664" i="1"/>
  <c r="G664" i="1" s="1"/>
  <c r="F1039" i="1"/>
  <c r="G1039" i="1" s="1"/>
  <c r="F1302" i="1"/>
  <c r="G1302" i="1" s="1"/>
  <c r="F1749" i="1"/>
  <c r="G1749" i="1" s="1"/>
  <c r="F1760" i="1"/>
  <c r="G1760" i="1" s="1"/>
  <c r="F2210" i="1"/>
  <c r="G2210" i="1" s="1"/>
  <c r="F2294" i="1"/>
  <c r="G2294" i="1" s="1"/>
  <c r="F2408" i="1"/>
  <c r="G2408" i="1" s="1"/>
  <c r="F2472" i="1"/>
  <c r="G2472" i="1" s="1"/>
  <c r="F2617" i="1"/>
  <c r="G2617" i="1" s="1"/>
  <c r="F2657" i="1"/>
  <c r="G2657" i="1" s="1"/>
  <c r="F2711" i="1"/>
  <c r="G2711" i="1" s="1"/>
  <c r="F2779" i="1"/>
  <c r="G2779" i="1" s="1"/>
  <c r="F2984" i="1"/>
  <c r="G2984" i="1" s="1"/>
  <c r="F3183" i="1"/>
  <c r="G3183" i="1" s="1"/>
  <c r="F3737" i="1"/>
  <c r="G3737" i="1" s="1"/>
  <c r="F3786" i="1"/>
  <c r="G3786" i="1" s="1"/>
  <c r="F3819" i="1"/>
  <c r="G3819" i="1" s="1"/>
  <c r="F3900" i="1"/>
  <c r="G3900" i="1" s="1"/>
  <c r="F4132" i="1"/>
  <c r="G4132" i="1" s="1"/>
  <c r="F4282" i="1"/>
  <c r="G4282" i="1" s="1"/>
  <c r="F4334" i="1"/>
  <c r="G4334" i="1" s="1"/>
  <c r="F4430" i="1"/>
  <c r="G4430" i="1" s="1"/>
  <c r="F4591" i="1"/>
  <c r="G4591" i="1" s="1"/>
  <c r="F4620" i="1"/>
  <c r="G4620" i="1" s="1"/>
  <c r="F4649" i="1"/>
  <c r="G4649" i="1" s="1"/>
  <c r="F4727" i="1"/>
  <c r="G4727" i="1" s="1"/>
  <c r="F5058" i="1"/>
  <c r="G5058" i="1" s="1"/>
  <c r="F5203" i="1"/>
  <c r="G5203" i="1" s="1"/>
  <c r="F5323" i="1"/>
  <c r="G5323" i="1" s="1"/>
  <c r="F5464" i="1"/>
  <c r="G5464" i="1" s="1"/>
  <c r="F5564" i="1"/>
  <c r="G5564" i="1" s="1"/>
  <c r="F5729" i="1"/>
  <c r="G5729" i="1" s="1"/>
  <c r="F5831" i="1"/>
  <c r="G5831" i="1" s="1"/>
  <c r="F5884" i="1"/>
  <c r="G5884" i="1" s="1"/>
  <c r="F6094" i="1"/>
  <c r="G6094" i="1" s="1"/>
  <c r="F6106" i="1"/>
  <c r="G6106" i="1" s="1"/>
  <c r="F6172" i="1"/>
  <c r="G6172" i="1" s="1"/>
  <c r="F6239" i="1"/>
  <c r="G6239" i="1" s="1"/>
  <c r="F6362" i="1"/>
  <c r="G6362" i="1" s="1"/>
  <c r="F6363" i="1"/>
  <c r="G6363" i="1" s="1"/>
  <c r="F6364" i="1"/>
  <c r="G6364" i="1" s="1"/>
  <c r="F8034" i="1"/>
  <c r="G8034" i="1" s="1"/>
  <c r="F8192" i="1"/>
  <c r="G8192" i="1" s="1"/>
  <c r="F8317" i="1"/>
  <c r="G8317" i="1" s="1"/>
  <c r="F8464" i="1"/>
  <c r="G8464" i="1" s="1"/>
  <c r="F60" i="1"/>
  <c r="G60" i="1" s="1"/>
  <c r="F107" i="1"/>
  <c r="G107" i="1" s="1"/>
  <c r="F539" i="1"/>
  <c r="G539" i="1" s="1"/>
  <c r="F542" i="1"/>
  <c r="G542" i="1" s="1"/>
  <c r="F826" i="1"/>
  <c r="G826" i="1" s="1"/>
  <c r="F1117" i="1"/>
  <c r="G1117" i="1" s="1"/>
  <c r="F1255" i="1"/>
  <c r="G1255" i="1" s="1"/>
  <c r="F1412" i="1"/>
  <c r="G1412" i="1" s="1"/>
  <c r="F1547" i="1"/>
  <c r="G1547" i="1" s="1"/>
  <c r="F1652" i="1"/>
  <c r="G1652" i="1" s="1"/>
  <c r="F1697" i="1"/>
  <c r="G1697" i="1" s="1"/>
  <c r="F1732" i="1"/>
  <c r="G1732" i="1" s="1"/>
  <c r="F2014" i="1"/>
  <c r="G2014" i="1" s="1"/>
  <c r="F2056" i="1"/>
  <c r="G2056" i="1" s="1"/>
  <c r="F2120" i="1"/>
  <c r="G2120" i="1" s="1"/>
  <c r="F2121" i="1"/>
  <c r="G2121" i="1" s="1"/>
  <c r="F2251" i="1"/>
  <c r="G2251" i="1" s="1"/>
  <c r="F2370" i="1"/>
  <c r="G2370" i="1" s="1"/>
  <c r="F2392" i="1"/>
  <c r="G2392" i="1" s="1"/>
  <c r="F2460" i="1"/>
  <c r="G2460" i="1" s="1"/>
  <c r="F2491" i="1"/>
  <c r="G2491" i="1" s="1"/>
  <c r="F2780" i="1"/>
  <c r="G2780" i="1" s="1"/>
  <c r="F2781" i="1"/>
  <c r="G2781" i="1" s="1"/>
  <c r="F2865" i="1"/>
  <c r="G2865" i="1" s="1"/>
  <c r="F3187" i="1"/>
  <c r="G3187" i="1" s="1"/>
  <c r="F3378" i="1"/>
  <c r="G3378" i="1" s="1"/>
  <c r="F3561" i="1"/>
  <c r="G3561" i="1" s="1"/>
  <c r="F3925" i="1"/>
  <c r="G3925" i="1" s="1"/>
  <c r="F4273" i="1"/>
  <c r="G4273" i="1" s="1"/>
  <c r="F4386" i="1"/>
  <c r="G4386" i="1" s="1"/>
  <c r="F4390" i="1"/>
  <c r="G4390" i="1" s="1"/>
  <c r="F4572" i="1"/>
  <c r="G4572" i="1" s="1"/>
  <c r="F4579" i="1"/>
  <c r="G4579" i="1" s="1"/>
  <c r="F4847" i="1"/>
  <c r="G4847" i="1" s="1"/>
  <c r="F4991" i="1"/>
  <c r="G4991" i="1" s="1"/>
  <c r="F5065" i="1"/>
  <c r="G5065" i="1" s="1"/>
  <c r="F5204" i="1"/>
  <c r="G5204" i="1" s="1"/>
  <c r="F5227" i="1"/>
  <c r="G5227" i="1" s="1"/>
  <c r="F5545" i="1"/>
  <c r="G5545" i="1" s="1"/>
  <c r="F5565" i="1"/>
  <c r="G5565" i="1" s="1"/>
  <c r="F5566" i="1"/>
  <c r="G5566" i="1" s="1"/>
  <c r="F6365" i="1"/>
  <c r="G6365" i="1" s="1"/>
  <c r="F6366" i="1"/>
  <c r="G6366" i="1" s="1"/>
  <c r="F6367" i="1"/>
  <c r="G6367" i="1" s="1"/>
  <c r="F6368" i="1"/>
  <c r="G6368" i="1" s="1"/>
  <c r="F6369" i="1"/>
  <c r="G6369" i="1" s="1"/>
  <c r="F6370" i="1"/>
  <c r="G6370" i="1" s="1"/>
  <c r="F6371" i="1"/>
  <c r="G6371" i="1" s="1"/>
  <c r="F8178" i="1"/>
  <c r="G8178" i="1" s="1"/>
  <c r="F8463" i="1"/>
  <c r="G8463" i="1" s="1"/>
  <c r="F313" i="1"/>
  <c r="G313" i="1" s="1"/>
  <c r="F816" i="1"/>
  <c r="G816" i="1" s="1"/>
  <c r="F870" i="1"/>
  <c r="G870" i="1" s="1"/>
  <c r="F1011" i="1"/>
  <c r="G1011" i="1" s="1"/>
  <c r="F1095" i="1"/>
  <c r="G1095" i="1" s="1"/>
  <c r="F1096" i="1"/>
  <c r="G1096" i="1" s="1"/>
  <c r="F1448" i="1"/>
  <c r="G1448" i="1" s="1"/>
  <c r="F1814" i="1"/>
  <c r="G1814" i="1" s="1"/>
  <c r="F2081" i="1"/>
  <c r="G2081" i="1" s="1"/>
  <c r="F2686" i="1"/>
  <c r="G2686" i="1" s="1"/>
  <c r="F2898" i="1"/>
  <c r="G2898" i="1" s="1"/>
  <c r="F2926" i="1"/>
  <c r="G2926" i="1" s="1"/>
  <c r="F2993" i="1"/>
  <c r="G2993" i="1" s="1"/>
  <c r="F2994" i="1"/>
  <c r="G2994" i="1" s="1"/>
  <c r="F3220" i="1"/>
  <c r="G3220" i="1" s="1"/>
  <c r="F3410" i="1"/>
  <c r="G3410" i="1" s="1"/>
  <c r="F3562" i="1"/>
  <c r="G3562" i="1" s="1"/>
  <c r="F3686" i="1"/>
  <c r="G3686" i="1" s="1"/>
  <c r="F3744" i="1"/>
  <c r="G3744" i="1" s="1"/>
  <c r="F3870" i="1"/>
  <c r="G3870" i="1" s="1"/>
  <c r="F3926" i="1"/>
  <c r="G3926" i="1" s="1"/>
  <c r="F3927" i="1"/>
  <c r="G3927" i="1" s="1"/>
  <c r="F4309" i="1"/>
  <c r="G4309" i="1" s="1"/>
  <c r="F4335" i="1"/>
  <c r="G4335" i="1" s="1"/>
  <c r="F4804" i="1"/>
  <c r="G4804" i="1" s="1"/>
  <c r="F4945" i="1"/>
  <c r="G4945" i="1" s="1"/>
  <c r="F4956" i="1"/>
  <c r="G4956" i="1" s="1"/>
  <c r="F4998" i="1"/>
  <c r="G4998" i="1" s="1"/>
  <c r="F5016" i="1"/>
  <c r="G5016" i="1" s="1"/>
  <c r="F5232" i="1"/>
  <c r="G5232" i="1" s="1"/>
  <c r="F5393" i="1"/>
  <c r="G5393" i="1" s="1"/>
  <c r="F5567" i="1"/>
  <c r="G5567" i="1" s="1"/>
  <c r="F5673" i="1"/>
  <c r="G5673" i="1" s="1"/>
  <c r="F5871" i="1"/>
  <c r="G5871" i="1" s="1"/>
  <c r="F6372" i="1"/>
  <c r="G6372" i="1" s="1"/>
  <c r="F6373" i="1"/>
  <c r="G6373" i="1" s="1"/>
  <c r="F6374" i="1"/>
  <c r="G6374" i="1" s="1"/>
  <c r="F6375" i="1"/>
  <c r="G6375" i="1" s="1"/>
  <c r="F6376" i="1"/>
  <c r="G6376" i="1" s="1"/>
  <c r="F6377" i="1"/>
  <c r="G6377" i="1" s="1"/>
  <c r="F6378" i="1"/>
  <c r="G6378" i="1" s="1"/>
  <c r="F6379" i="1"/>
  <c r="G6379" i="1" s="1"/>
  <c r="F6380" i="1"/>
  <c r="G6380" i="1" s="1"/>
  <c r="F6381" i="1"/>
  <c r="G6381" i="1" s="1"/>
  <c r="F8045" i="1"/>
  <c r="G8045" i="1" s="1"/>
  <c r="F4191" i="1"/>
  <c r="G4191" i="1" s="1"/>
  <c r="F8528" i="1"/>
  <c r="G8528" i="1" s="1"/>
  <c r="F64" i="1"/>
  <c r="G64" i="1" s="1"/>
  <c r="F240" i="1"/>
  <c r="G240" i="1" s="1"/>
  <c r="F321" i="1"/>
  <c r="G321" i="1" s="1"/>
  <c r="F411" i="1"/>
  <c r="G411" i="1" s="1"/>
  <c r="F416" i="1"/>
  <c r="G416" i="1" s="1"/>
  <c r="F421" i="1"/>
  <c r="G421" i="1" s="1"/>
  <c r="F523" i="1"/>
  <c r="G523" i="1" s="1"/>
  <c r="F622" i="1"/>
  <c r="G622" i="1" s="1"/>
  <c r="F641" i="1"/>
  <c r="G641" i="1" s="1"/>
  <c r="F833" i="1"/>
  <c r="G833" i="1" s="1"/>
  <c r="F861" i="1"/>
  <c r="G861" i="1" s="1"/>
  <c r="F1034" i="1"/>
  <c r="G1034" i="1" s="1"/>
  <c r="F1185" i="1"/>
  <c r="G1185" i="1" s="1"/>
  <c r="F1256" i="1"/>
  <c r="G1256" i="1" s="1"/>
  <c r="F1583" i="1"/>
  <c r="G1583" i="1" s="1"/>
  <c r="F2350" i="1"/>
  <c r="G2350" i="1" s="1"/>
  <c r="F2492" i="1"/>
  <c r="G2492" i="1" s="1"/>
  <c r="F2752" i="1"/>
  <c r="G2752" i="1" s="1"/>
  <c r="F4848" i="1"/>
  <c r="G4848" i="1" s="1"/>
  <c r="F3367" i="1"/>
  <c r="G3367" i="1" s="1"/>
  <c r="F4978" i="1"/>
  <c r="G4978" i="1" s="1"/>
  <c r="F5557" i="1"/>
  <c r="G5557" i="1" s="1"/>
  <c r="F6382" i="1"/>
  <c r="G6382" i="1" s="1"/>
  <c r="F6383" i="1"/>
  <c r="G6383" i="1" s="1"/>
  <c r="F6384" i="1"/>
  <c r="G6384" i="1" s="1"/>
  <c r="F8392" i="1"/>
  <c r="G8392" i="1" s="1"/>
  <c r="F209" i="1"/>
  <c r="G209" i="1" s="1"/>
  <c r="F325" i="1"/>
  <c r="G325" i="1" s="1"/>
  <c r="F435" i="1"/>
  <c r="G435" i="1" s="1"/>
  <c r="F701" i="1"/>
  <c r="G701" i="1" s="1"/>
  <c r="F901" i="1"/>
  <c r="G901" i="1" s="1"/>
  <c r="F965" i="1"/>
  <c r="G965" i="1" s="1"/>
  <c r="F1058" i="1"/>
  <c r="G1058" i="1" s="1"/>
  <c r="F1070" i="1"/>
  <c r="G1070" i="1" s="1"/>
  <c r="F1131" i="1"/>
  <c r="G1131" i="1" s="1"/>
  <c r="F1350" i="1"/>
  <c r="G1350" i="1" s="1"/>
  <c r="F1736" i="1"/>
  <c r="G1736" i="1" s="1"/>
  <c r="F2054" i="1"/>
  <c r="G2054" i="1" s="1"/>
  <c r="F2078" i="1"/>
  <c r="G2078" i="1" s="1"/>
  <c r="F2493" i="1"/>
  <c r="G2493" i="1" s="1"/>
  <c r="F6385" i="1"/>
  <c r="G6385" i="1" s="1"/>
  <c r="F6386" i="1"/>
  <c r="G6386" i="1" s="1"/>
  <c r="F930" i="1"/>
  <c r="G930" i="1" s="1"/>
  <c r="F2209" i="1"/>
  <c r="G2209" i="1" s="1"/>
  <c r="F4941" i="1"/>
  <c r="G4941" i="1" s="1"/>
  <c r="F939" i="1"/>
  <c r="G939" i="1" s="1"/>
  <c r="F1097" i="1"/>
  <c r="G1097" i="1" s="1"/>
  <c r="F1596" i="1"/>
  <c r="G1596" i="1" s="1"/>
  <c r="F1698" i="1"/>
  <c r="G1698" i="1" s="1"/>
  <c r="F1975" i="1"/>
  <c r="G1975" i="1" s="1"/>
  <c r="F2122" i="1"/>
  <c r="G2122" i="1" s="1"/>
  <c r="F2485" i="1"/>
  <c r="G2485" i="1" s="1"/>
  <c r="F2731" i="1"/>
  <c r="G2731" i="1" s="1"/>
  <c r="F2837" i="1"/>
  <c r="G2837" i="1" s="1"/>
  <c r="F2995" i="1"/>
  <c r="G2995" i="1" s="1"/>
  <c r="F3743" i="1"/>
  <c r="G3743" i="1" s="1"/>
  <c r="F3928" i="1"/>
  <c r="G3928" i="1" s="1"/>
  <c r="F4336" i="1"/>
  <c r="G4336" i="1" s="1"/>
  <c r="F4452" i="1"/>
  <c r="G4452" i="1" s="1"/>
  <c r="F6387" i="1"/>
  <c r="G6387" i="1" s="1"/>
  <c r="F6388" i="1"/>
  <c r="G6388" i="1" s="1"/>
  <c r="F8204" i="1"/>
  <c r="G8204" i="1" s="1"/>
  <c r="F8554" i="1"/>
  <c r="G8554" i="1" s="1"/>
  <c r="F5047" i="1"/>
  <c r="G5047" i="1" s="1"/>
  <c r="F5665" i="1"/>
  <c r="G5665" i="1" s="1"/>
  <c r="F274" i="1"/>
  <c r="G274" i="1" s="1"/>
  <c r="F494" i="1"/>
  <c r="G494" i="1" s="1"/>
  <c r="F513" i="1"/>
  <c r="G513" i="1" s="1"/>
  <c r="F580" i="1"/>
  <c r="G580" i="1" s="1"/>
  <c r="F1425" i="1"/>
  <c r="G1425" i="1" s="1"/>
  <c r="F2050" i="1"/>
  <c r="G2050" i="1" s="1"/>
  <c r="F44" i="1"/>
  <c r="G44" i="1" s="1"/>
  <c r="F143" i="1"/>
  <c r="G143" i="1" s="1"/>
  <c r="F233" i="1"/>
  <c r="G233" i="1" s="1"/>
  <c r="F340" i="1"/>
  <c r="G340" i="1" s="1"/>
  <c r="F876" i="1"/>
  <c r="G876" i="1" s="1"/>
  <c r="F926" i="1"/>
  <c r="G926" i="1" s="1"/>
  <c r="F958" i="1"/>
  <c r="G958" i="1" s="1"/>
  <c r="F1015" i="1"/>
  <c r="G1015" i="1" s="1"/>
  <c r="F1107" i="1"/>
  <c r="G1107" i="1" s="1"/>
  <c r="F1165" i="1"/>
  <c r="G1165" i="1" s="1"/>
  <c r="F1678" i="1"/>
  <c r="G1678" i="1" s="1"/>
  <c r="F2213" i="1"/>
  <c r="G2213" i="1" s="1"/>
  <c r="F2465" i="1"/>
  <c r="G2465" i="1" s="1"/>
  <c r="F2633" i="1"/>
  <c r="G2633" i="1" s="1"/>
  <c r="F3447" i="1"/>
  <c r="G3447" i="1" s="1"/>
  <c r="F4427" i="1"/>
  <c r="G4427" i="1" s="1"/>
  <c r="F8126" i="1"/>
  <c r="G8126" i="1" s="1"/>
  <c r="F8144" i="1"/>
  <c r="G8144" i="1" s="1"/>
  <c r="F85" i="1"/>
  <c r="G85" i="1" s="1"/>
  <c r="F674" i="1"/>
  <c r="G674" i="1" s="1"/>
  <c r="F698" i="1"/>
  <c r="G698" i="1" s="1"/>
  <c r="F742" i="1"/>
  <c r="G742" i="1" s="1"/>
  <c r="F908" i="1"/>
  <c r="G908" i="1" s="1"/>
  <c r="F922" i="1"/>
  <c r="G922" i="1" s="1"/>
  <c r="F1087" i="1"/>
  <c r="G1087" i="1" s="1"/>
  <c r="F1289" i="1"/>
  <c r="G1289" i="1" s="1"/>
  <c r="F1924" i="1"/>
  <c r="G1924" i="1" s="1"/>
  <c r="F1969" i="1"/>
  <c r="G1969" i="1" s="1"/>
  <c r="F2241" i="1"/>
  <c r="G2241" i="1" s="1"/>
  <c r="F2275" i="1"/>
  <c r="G2275" i="1" s="1"/>
  <c r="F2446" i="1"/>
  <c r="G2446" i="1" s="1"/>
  <c r="F2457" i="1"/>
  <c r="G2457" i="1" s="1"/>
  <c r="F2464" i="1"/>
  <c r="G2464" i="1" s="1"/>
  <c r="F2564" i="1"/>
  <c r="G2564" i="1" s="1"/>
  <c r="F2577" i="1"/>
  <c r="G2577" i="1" s="1"/>
  <c r="F2659" i="1"/>
  <c r="G2659" i="1" s="1"/>
  <c r="F2770" i="1"/>
  <c r="G2770" i="1" s="1"/>
  <c r="F2773" i="1"/>
  <c r="G2773" i="1" s="1"/>
  <c r="F2875" i="1"/>
  <c r="G2875" i="1" s="1"/>
  <c r="F3260" i="1"/>
  <c r="G3260" i="1" s="1"/>
  <c r="F3314" i="1"/>
  <c r="G3314" i="1" s="1"/>
  <c r="F3337" i="1"/>
  <c r="G3337" i="1" s="1"/>
  <c r="F3459" i="1"/>
  <c r="G3459" i="1" s="1"/>
  <c r="F3713" i="1"/>
  <c r="G3713" i="1" s="1"/>
  <c r="F3755" i="1"/>
  <c r="G3755" i="1" s="1"/>
  <c r="F3853" i="1"/>
  <c r="G3853" i="1" s="1"/>
  <c r="F3929" i="1"/>
  <c r="G3929" i="1" s="1"/>
  <c r="F4174" i="1"/>
  <c r="G4174" i="1" s="1"/>
  <c r="F4214" i="1"/>
  <c r="G4214" i="1" s="1"/>
  <c r="F4223" i="1"/>
  <c r="G4223" i="1" s="1"/>
  <c r="F4283" i="1"/>
  <c r="G4283" i="1" s="1"/>
  <c r="F4431" i="1"/>
  <c r="G4431" i="1" s="1"/>
  <c r="F4554" i="1"/>
  <c r="G4554" i="1" s="1"/>
  <c r="F4613" i="1"/>
  <c r="G4613" i="1" s="1"/>
  <c r="F4746" i="1"/>
  <c r="G4746" i="1" s="1"/>
  <c r="F4748" i="1"/>
  <c r="G4748" i="1" s="1"/>
  <c r="F5224" i="1"/>
  <c r="G5224" i="1" s="1"/>
  <c r="F6223" i="1"/>
  <c r="G6223" i="1" s="1"/>
  <c r="F6261" i="1"/>
  <c r="G6261" i="1" s="1"/>
  <c r="F6389" i="1"/>
  <c r="G6389" i="1" s="1"/>
  <c r="F6390" i="1"/>
  <c r="G6390" i="1" s="1"/>
  <c r="F6391" i="1"/>
  <c r="G6391" i="1" s="1"/>
  <c r="F6392" i="1"/>
  <c r="G6392" i="1" s="1"/>
  <c r="F6393" i="1"/>
  <c r="G6393" i="1" s="1"/>
  <c r="F6394" i="1"/>
  <c r="G6394" i="1" s="1"/>
  <c r="F80" i="1"/>
  <c r="G80" i="1" s="1"/>
  <c r="F120" i="1"/>
  <c r="G120" i="1" s="1"/>
  <c r="F153" i="1"/>
  <c r="G153" i="1" s="1"/>
  <c r="F558" i="1"/>
  <c r="G558" i="1" s="1"/>
  <c r="F912" i="1"/>
  <c r="G912" i="1" s="1"/>
  <c r="F1176" i="1"/>
  <c r="G1176" i="1" s="1"/>
  <c r="F1183" i="1"/>
  <c r="G1183" i="1" s="1"/>
  <c r="F1201" i="1"/>
  <c r="G1201" i="1" s="1"/>
  <c r="F1449" i="1"/>
  <c r="G1449" i="1" s="1"/>
  <c r="F1612" i="1"/>
  <c r="G1612" i="1" s="1"/>
  <c r="F1810" i="1"/>
  <c r="G1810" i="1" s="1"/>
  <c r="F1949" i="1"/>
  <c r="G1949" i="1" s="1"/>
  <c r="F1954" i="1"/>
  <c r="G1954" i="1" s="1"/>
  <c r="F1955" i="1"/>
  <c r="G1955" i="1" s="1"/>
  <c r="F2123" i="1"/>
  <c r="G2123" i="1" s="1"/>
  <c r="F2124" i="1"/>
  <c r="G2124" i="1" s="1"/>
  <c r="F2269" i="1"/>
  <c r="G2269" i="1" s="1"/>
  <c r="F2361" i="1"/>
  <c r="G2361" i="1" s="1"/>
  <c r="F2494" i="1"/>
  <c r="G2494" i="1" s="1"/>
  <c r="F2495" i="1"/>
  <c r="G2495" i="1" s="1"/>
  <c r="F2496" i="1"/>
  <c r="G2496" i="1" s="1"/>
  <c r="F2732" i="1"/>
  <c r="G2732" i="1" s="1"/>
  <c r="F2867" i="1"/>
  <c r="G2867" i="1" s="1"/>
  <c r="F2996" i="1"/>
  <c r="G2996" i="1" s="1"/>
  <c r="F2997" i="1"/>
  <c r="G2997" i="1" s="1"/>
  <c r="F3208" i="1"/>
  <c r="G3208" i="1" s="1"/>
  <c r="F3379" i="1"/>
  <c r="G3379" i="1" s="1"/>
  <c r="F3437" i="1"/>
  <c r="G3437" i="1" s="1"/>
  <c r="F3563" i="1"/>
  <c r="G3563" i="1" s="1"/>
  <c r="F3692" i="1"/>
  <c r="G3692" i="1" s="1"/>
  <c r="F3820" i="1"/>
  <c r="G3820" i="1" s="1"/>
  <c r="F3904" i="1"/>
  <c r="G3904" i="1" s="1"/>
  <c r="F4177" i="1"/>
  <c r="G4177" i="1" s="1"/>
  <c r="F4183" i="1"/>
  <c r="G4183" i="1" s="1"/>
  <c r="F4412" i="1"/>
  <c r="G4412" i="1" s="1"/>
  <c r="F4447" i="1"/>
  <c r="G4447" i="1" s="1"/>
  <c r="F4655" i="1"/>
  <c r="G4655" i="1" s="1"/>
  <c r="F4771" i="1"/>
  <c r="G4771" i="1" s="1"/>
  <c r="F4849" i="1"/>
  <c r="G4849" i="1" s="1"/>
  <c r="F4850" i="1"/>
  <c r="G4850" i="1" s="1"/>
  <c r="F4923" i="1"/>
  <c r="G4923" i="1" s="1"/>
  <c r="F4927" i="1"/>
  <c r="G4927" i="1" s="1"/>
  <c r="F5066" i="1"/>
  <c r="G5066" i="1" s="1"/>
  <c r="F5324" i="1"/>
  <c r="G5324" i="1" s="1"/>
  <c r="F5479" i="1"/>
  <c r="G5479" i="1" s="1"/>
  <c r="F5497" i="1"/>
  <c r="G5497" i="1" s="1"/>
  <c r="F5568" i="1"/>
  <c r="G5568" i="1" s="1"/>
  <c r="F5569" i="1"/>
  <c r="G5569" i="1" s="1"/>
  <c r="F5795" i="1"/>
  <c r="G5795" i="1" s="1"/>
  <c r="F5851" i="1"/>
  <c r="G5851" i="1" s="1"/>
  <c r="F5901" i="1"/>
  <c r="G5901" i="1" s="1"/>
  <c r="F5902" i="1"/>
  <c r="G5902" i="1" s="1"/>
  <c r="F5950" i="1"/>
  <c r="G5950" i="1" s="1"/>
  <c r="F5965" i="1"/>
  <c r="G5965" i="1" s="1"/>
  <c r="F6208" i="1"/>
  <c r="G6208" i="1" s="1"/>
  <c r="F6395" i="1"/>
  <c r="G6395" i="1" s="1"/>
  <c r="F6396" i="1"/>
  <c r="G6396" i="1" s="1"/>
  <c r="F6397" i="1"/>
  <c r="G6397" i="1" s="1"/>
  <c r="F6398" i="1"/>
  <c r="G6398" i="1" s="1"/>
  <c r="F6399" i="1"/>
  <c r="G6399" i="1" s="1"/>
  <c r="F6400" i="1"/>
  <c r="G6400" i="1" s="1"/>
  <c r="F6401" i="1"/>
  <c r="G6401" i="1" s="1"/>
  <c r="F6402" i="1"/>
  <c r="G6402" i="1" s="1"/>
  <c r="F6403" i="1"/>
  <c r="G6403" i="1" s="1"/>
  <c r="F6404" i="1"/>
  <c r="G6404" i="1" s="1"/>
  <c r="F6405" i="1"/>
  <c r="G6405" i="1" s="1"/>
  <c r="F6406" i="1"/>
  <c r="G6406" i="1" s="1"/>
  <c r="F6407" i="1"/>
  <c r="G6407" i="1" s="1"/>
  <c r="F6408" i="1"/>
  <c r="G6408" i="1" s="1"/>
  <c r="F6409" i="1"/>
  <c r="G6409" i="1" s="1"/>
  <c r="F6410" i="1"/>
  <c r="G6410" i="1" s="1"/>
  <c r="F6411" i="1"/>
  <c r="G6411" i="1" s="1"/>
  <c r="F6412" i="1"/>
  <c r="G6412" i="1" s="1"/>
  <c r="F6413" i="1"/>
  <c r="G6413" i="1" s="1"/>
  <c r="F6414" i="1"/>
  <c r="G6414" i="1" s="1"/>
  <c r="F6415" i="1"/>
  <c r="G6415" i="1" s="1"/>
  <c r="F6416" i="1"/>
  <c r="G6416" i="1" s="1"/>
  <c r="F6417" i="1"/>
  <c r="G6417" i="1" s="1"/>
  <c r="F6418" i="1"/>
  <c r="G6418" i="1" s="1"/>
  <c r="F6419" i="1"/>
  <c r="G6419" i="1" s="1"/>
  <c r="F6420" i="1"/>
  <c r="G6420" i="1" s="1"/>
  <c r="F6421" i="1"/>
  <c r="G6421" i="1" s="1"/>
  <c r="F6422" i="1"/>
  <c r="G6422" i="1" s="1"/>
  <c r="F6423" i="1"/>
  <c r="G6423" i="1" s="1"/>
  <c r="F6424" i="1"/>
  <c r="G6424" i="1" s="1"/>
  <c r="F8020" i="1"/>
  <c r="G8020" i="1" s="1"/>
  <c r="F8127" i="1"/>
  <c r="G8127" i="1" s="1"/>
  <c r="F8137" i="1"/>
  <c r="G8137" i="1" s="1"/>
  <c r="F8179" i="1"/>
  <c r="G8179" i="1" s="1"/>
  <c r="F8298" i="1"/>
  <c r="G8298" i="1" s="1"/>
  <c r="F8367" i="1"/>
  <c r="G8367" i="1" s="1"/>
  <c r="F8377" i="1"/>
  <c r="G8377" i="1" s="1"/>
  <c r="F8415" i="1"/>
  <c r="G8415" i="1" s="1"/>
  <c r="F690" i="1"/>
  <c r="G690" i="1" s="1"/>
  <c r="F927" i="1"/>
  <c r="G927" i="1" s="1"/>
  <c r="F1024" i="1"/>
  <c r="G1024" i="1" s="1"/>
  <c r="F1296" i="1"/>
  <c r="G1296" i="1" s="1"/>
  <c r="F2070" i="1"/>
  <c r="G2070" i="1" s="1"/>
  <c r="F5903" i="1"/>
  <c r="G5903" i="1" s="1"/>
  <c r="F6425" i="1"/>
  <c r="G6425" i="1" s="1"/>
  <c r="F6426" i="1"/>
  <c r="G6426" i="1" s="1"/>
  <c r="F8226" i="1"/>
  <c r="G8226" i="1" s="1"/>
  <c r="F1526" i="1"/>
  <c r="G1526" i="1" s="1"/>
  <c r="F286" i="1"/>
  <c r="G286" i="1" s="1"/>
  <c r="F429" i="1"/>
  <c r="G429" i="1" s="1"/>
  <c r="F543" i="1"/>
  <c r="G543" i="1" s="1"/>
  <c r="F687" i="1"/>
  <c r="G687" i="1" s="1"/>
  <c r="F693" i="1"/>
  <c r="G693" i="1" s="1"/>
  <c r="F732" i="1"/>
  <c r="G732" i="1" s="1"/>
  <c r="F735" i="1"/>
  <c r="G735" i="1" s="1"/>
  <c r="F1257" i="1"/>
  <c r="G1257" i="1" s="1"/>
  <c r="F1336" i="1"/>
  <c r="G1336" i="1" s="1"/>
  <c r="F1450" i="1"/>
  <c r="G1450" i="1" s="1"/>
  <c r="F1773" i="1"/>
  <c r="G1773" i="1" s="1"/>
  <c r="F2387" i="1"/>
  <c r="G2387" i="1" s="1"/>
  <c r="F2497" i="1"/>
  <c r="G2497" i="1" s="1"/>
  <c r="F2756" i="1"/>
  <c r="G2756" i="1" s="1"/>
  <c r="F2998" i="1"/>
  <c r="G2998" i="1" s="1"/>
  <c r="F2999" i="1"/>
  <c r="G2999" i="1" s="1"/>
  <c r="F3326" i="1"/>
  <c r="G3326" i="1" s="1"/>
  <c r="F3350" i="1"/>
  <c r="G3350" i="1" s="1"/>
  <c r="F3421" i="1"/>
  <c r="G3421" i="1" s="1"/>
  <c r="F3648" i="1"/>
  <c r="G3648" i="1" s="1"/>
  <c r="F3697" i="1"/>
  <c r="G3697" i="1" s="1"/>
  <c r="F3844" i="1"/>
  <c r="G3844" i="1" s="1"/>
  <c r="F3912" i="1"/>
  <c r="G3912" i="1" s="1"/>
  <c r="F4468" i="1"/>
  <c r="G4468" i="1" s="1"/>
  <c r="F4497" i="1"/>
  <c r="G4497" i="1" s="1"/>
  <c r="F4529" i="1"/>
  <c r="G4529" i="1" s="1"/>
  <c r="F4656" i="1"/>
  <c r="G4656" i="1" s="1"/>
  <c r="F4657" i="1"/>
  <c r="G4657" i="1" s="1"/>
  <c r="F4826" i="1"/>
  <c r="G4826" i="1" s="1"/>
  <c r="F5411" i="1"/>
  <c r="G5411" i="1" s="1"/>
  <c r="F5570" i="1"/>
  <c r="G5570" i="1" s="1"/>
  <c r="F5571" i="1"/>
  <c r="G5571" i="1" s="1"/>
  <c r="F5720" i="1"/>
  <c r="G5720" i="1" s="1"/>
  <c r="F5844" i="1"/>
  <c r="G5844" i="1" s="1"/>
  <c r="F5974" i="1"/>
  <c r="G5974" i="1" s="1"/>
  <c r="F6010" i="1"/>
  <c r="G6010" i="1" s="1"/>
  <c r="F6017" i="1"/>
  <c r="G6017" i="1" s="1"/>
  <c r="F6066" i="1"/>
  <c r="G6066" i="1" s="1"/>
  <c r="F6427" i="1"/>
  <c r="G6427" i="1" s="1"/>
  <c r="F6428" i="1"/>
  <c r="G6428" i="1" s="1"/>
  <c r="F6429" i="1"/>
  <c r="G6429" i="1" s="1"/>
  <c r="F6430" i="1"/>
  <c r="G6430" i="1" s="1"/>
  <c r="F6431" i="1"/>
  <c r="G6431" i="1" s="1"/>
  <c r="F6432" i="1"/>
  <c r="G6432" i="1" s="1"/>
  <c r="F6433" i="1"/>
  <c r="G6433" i="1" s="1"/>
  <c r="F6434" i="1"/>
  <c r="G6434" i="1" s="1"/>
  <c r="F6435" i="1"/>
  <c r="G6435" i="1" s="1"/>
  <c r="F6436" i="1"/>
  <c r="G6436" i="1" s="1"/>
  <c r="F6437" i="1"/>
  <c r="G6437" i="1" s="1"/>
  <c r="F6438" i="1"/>
  <c r="G6438" i="1" s="1"/>
  <c r="F6439" i="1"/>
  <c r="G6439" i="1" s="1"/>
  <c r="F6440" i="1"/>
  <c r="G6440" i="1" s="1"/>
  <c r="F6441" i="1"/>
  <c r="G6441" i="1" s="1"/>
  <c r="F6442" i="1"/>
  <c r="G6442" i="1" s="1"/>
  <c r="F6443" i="1"/>
  <c r="G6443" i="1" s="1"/>
  <c r="F6444" i="1"/>
  <c r="G6444" i="1" s="1"/>
  <c r="F8470" i="1"/>
  <c r="G8470" i="1" s="1"/>
  <c r="F1033" i="1"/>
  <c r="G1033" i="1" s="1"/>
  <c r="F1156" i="1"/>
  <c r="G1156" i="1" s="1"/>
  <c r="F1232" i="1"/>
  <c r="G1232" i="1" s="1"/>
  <c r="F1392" i="1"/>
  <c r="G1392" i="1" s="1"/>
  <c r="F1990" i="1"/>
  <c r="G1990" i="1" s="1"/>
  <c r="F2125" i="1"/>
  <c r="G2125" i="1" s="1"/>
  <c r="F2876" i="1"/>
  <c r="G2876" i="1" s="1"/>
  <c r="F2940" i="1"/>
  <c r="G2940" i="1" s="1"/>
  <c r="F3000" i="1"/>
  <c r="G3000" i="1" s="1"/>
  <c r="F4790" i="1"/>
  <c r="G4790" i="1" s="1"/>
  <c r="F5533" i="1"/>
  <c r="G5533" i="1" s="1"/>
  <c r="F5572" i="1"/>
  <c r="G5572" i="1" s="1"/>
  <c r="F5877" i="1"/>
  <c r="G5877" i="1" s="1"/>
  <c r="F6445" i="1"/>
  <c r="G6445" i="1" s="1"/>
  <c r="F6446" i="1"/>
  <c r="G6446" i="1" s="1"/>
  <c r="F6447" i="1"/>
  <c r="G6447" i="1" s="1"/>
  <c r="F6448" i="1"/>
  <c r="G6448" i="1" s="1"/>
  <c r="F6449" i="1"/>
  <c r="G6449" i="1" s="1"/>
  <c r="F8021" i="1"/>
  <c r="G8021" i="1" s="1"/>
  <c r="F490" i="1"/>
  <c r="G490" i="1" s="1"/>
  <c r="F688" i="1"/>
  <c r="G688" i="1" s="1"/>
  <c r="F814" i="1"/>
  <c r="G814" i="1" s="1"/>
  <c r="F1939" i="1"/>
  <c r="G1939" i="1" s="1"/>
  <c r="F2049" i="1"/>
  <c r="G2049" i="1" s="1"/>
  <c r="F3235" i="1"/>
  <c r="G3235" i="1" s="1"/>
  <c r="F3808" i="1"/>
  <c r="G3808" i="1" s="1"/>
  <c r="F4215" i="1"/>
  <c r="G4215" i="1" s="1"/>
  <c r="F4241" i="1"/>
  <c r="G4241" i="1" s="1"/>
  <c r="F178" i="1"/>
  <c r="G178" i="1" s="1"/>
  <c r="F1885" i="1"/>
  <c r="G1885" i="1" s="1"/>
  <c r="F2439" i="1"/>
  <c r="G2439" i="1" s="1"/>
  <c r="F3930" i="1"/>
  <c r="G3930" i="1" s="1"/>
  <c r="F6450" i="1"/>
  <c r="G6450" i="1" s="1"/>
  <c r="F6451" i="1"/>
  <c r="G6451" i="1" s="1"/>
  <c r="F6452" i="1"/>
  <c r="G6452" i="1" s="1"/>
  <c r="F365" i="1"/>
  <c r="G365" i="1" s="1"/>
  <c r="F769" i="1"/>
  <c r="G769" i="1" s="1"/>
  <c r="F781" i="1"/>
  <c r="G781" i="1" s="1"/>
  <c r="F3587" i="1"/>
  <c r="G3587" i="1" s="1"/>
  <c r="F4114" i="1"/>
  <c r="G4114" i="1" s="1"/>
  <c r="F4658" i="1"/>
  <c r="G4658" i="1" s="1"/>
  <c r="F5427" i="1"/>
  <c r="G5427" i="1" s="1"/>
  <c r="F5573" i="1"/>
  <c r="G5573" i="1" s="1"/>
  <c r="F1974" i="1"/>
  <c r="G1974" i="1" s="1"/>
  <c r="F2126" i="1"/>
  <c r="G2126" i="1" s="1"/>
  <c r="F3303" i="1"/>
  <c r="G3303" i="1" s="1"/>
  <c r="F4310" i="1"/>
  <c r="G4310" i="1" s="1"/>
  <c r="F4337" i="1"/>
  <c r="G4337" i="1" s="1"/>
  <c r="F6453" i="1"/>
  <c r="G6453" i="1" s="1"/>
  <c r="F6454" i="1"/>
  <c r="G6454" i="1" s="1"/>
  <c r="F6455" i="1"/>
  <c r="G6455" i="1" s="1"/>
  <c r="F697" i="1"/>
  <c r="G697" i="1" s="1"/>
  <c r="F860" i="1"/>
  <c r="G860" i="1" s="1"/>
  <c r="F1080" i="1"/>
  <c r="G1080" i="1" s="1"/>
  <c r="F1342" i="1"/>
  <c r="G1342" i="1" s="1"/>
  <c r="F1753" i="1"/>
  <c r="G1753" i="1" s="1"/>
  <c r="F2221" i="1"/>
  <c r="G2221" i="1" s="1"/>
  <c r="F2313" i="1"/>
  <c r="G2313" i="1" s="1"/>
  <c r="F2334" i="1"/>
  <c r="G2334" i="1" s="1"/>
  <c r="F2746" i="1"/>
  <c r="G2746" i="1" s="1"/>
  <c r="F3001" i="1"/>
  <c r="G3001" i="1" s="1"/>
  <c r="F3002" i="1"/>
  <c r="G3002" i="1" s="1"/>
  <c r="F3197" i="1"/>
  <c r="G3197" i="1" s="1"/>
  <c r="F3321" i="1"/>
  <c r="G3321" i="1" s="1"/>
  <c r="F3340" i="1"/>
  <c r="G3340" i="1" s="1"/>
  <c r="F3687" i="1"/>
  <c r="G3687" i="1" s="1"/>
  <c r="F4316" i="1"/>
  <c r="G4316" i="1" s="1"/>
  <c r="F4428" i="1"/>
  <c r="G4428" i="1" s="1"/>
  <c r="F4446" i="1"/>
  <c r="G4446" i="1" s="1"/>
  <c r="F4478" i="1"/>
  <c r="G4478" i="1" s="1"/>
  <c r="F4502" i="1"/>
  <c r="G4502" i="1" s="1"/>
  <c r="F4810" i="1"/>
  <c r="G4810" i="1" s="1"/>
  <c r="F5053" i="1"/>
  <c r="G5053" i="1" s="1"/>
  <c r="F5235" i="1"/>
  <c r="G5235" i="1" s="1"/>
  <c r="F6456" i="1"/>
  <c r="G6456" i="1" s="1"/>
  <c r="F8352" i="1"/>
  <c r="G8352" i="1" s="1"/>
  <c r="F8363" i="1"/>
  <c r="G8363" i="1" s="1"/>
  <c r="F598" i="1"/>
  <c r="G598" i="1" s="1"/>
  <c r="F928" i="1"/>
  <c r="G928" i="1" s="1"/>
  <c r="F1481" i="1"/>
  <c r="G1481" i="1" s="1"/>
  <c r="F1591" i="1"/>
  <c r="G1591" i="1" s="1"/>
  <c r="F1782" i="1"/>
  <c r="G1782" i="1" s="1"/>
  <c r="F2406" i="1"/>
  <c r="G2406" i="1" s="1"/>
  <c r="F2763" i="1"/>
  <c r="G2763" i="1" s="1"/>
  <c r="F3502" i="1"/>
  <c r="G3502" i="1" s="1"/>
  <c r="F3615" i="1"/>
  <c r="G3615" i="1" s="1"/>
  <c r="F3675" i="1"/>
  <c r="G3675" i="1" s="1"/>
  <c r="F3740" i="1"/>
  <c r="G3740" i="1" s="1"/>
  <c r="F4271" i="1"/>
  <c r="G4271" i="1" s="1"/>
  <c r="F4465" i="1"/>
  <c r="G4465" i="1" s="1"/>
  <c r="F4611" i="1"/>
  <c r="G4611" i="1" s="1"/>
  <c r="F4646" i="1"/>
  <c r="G4646" i="1" s="1"/>
  <c r="F4731" i="1"/>
  <c r="G4731" i="1" s="1"/>
  <c r="F4976" i="1"/>
  <c r="G4976" i="1" s="1"/>
  <c r="F5006" i="1"/>
  <c r="G5006" i="1" s="1"/>
  <c r="F5266" i="1"/>
  <c r="G5266" i="1" s="1"/>
  <c r="F5369" i="1"/>
  <c r="G5369" i="1" s="1"/>
  <c r="F5430" i="1"/>
  <c r="G5430" i="1" s="1"/>
  <c r="F5502" i="1"/>
  <c r="G5502" i="1" s="1"/>
  <c r="F5528" i="1"/>
  <c r="G5528" i="1" s="1"/>
  <c r="F5666" i="1"/>
  <c r="G5666" i="1" s="1"/>
  <c r="F5966" i="1"/>
  <c r="G5966" i="1" s="1"/>
  <c r="F6001" i="1"/>
  <c r="G6001" i="1" s="1"/>
  <c r="F6024" i="1"/>
  <c r="G6024" i="1" s="1"/>
  <c r="F6095" i="1"/>
  <c r="G6095" i="1" s="1"/>
  <c r="F6131" i="1"/>
  <c r="G6131" i="1" s="1"/>
  <c r="F6138" i="1"/>
  <c r="G6138" i="1" s="1"/>
  <c r="F6457" i="1"/>
  <c r="G6457" i="1" s="1"/>
  <c r="F8046" i="1"/>
  <c r="G8046" i="1" s="1"/>
  <c r="F2040" i="1"/>
  <c r="G2040" i="1" s="1"/>
  <c r="F52" i="1"/>
  <c r="G52" i="1" s="1"/>
  <c r="F61" i="1"/>
  <c r="G61" i="1" s="1"/>
  <c r="F72" i="1"/>
  <c r="G72" i="1" s="1"/>
  <c r="F145" i="1"/>
  <c r="G145" i="1" s="1"/>
  <c r="F160" i="1"/>
  <c r="G160" i="1" s="1"/>
  <c r="F192" i="1"/>
  <c r="G192" i="1" s="1"/>
  <c r="F277" i="1"/>
  <c r="G277" i="1" s="1"/>
  <c r="F292" i="1"/>
  <c r="G292" i="1" s="1"/>
  <c r="F316" i="1"/>
  <c r="G316" i="1" s="1"/>
  <c r="F432" i="1"/>
  <c r="G432" i="1" s="1"/>
  <c r="F460" i="1"/>
  <c r="G460" i="1" s="1"/>
  <c r="F503" i="1"/>
  <c r="G503" i="1" s="1"/>
  <c r="F643" i="1"/>
  <c r="G643" i="1" s="1"/>
  <c r="F655" i="1"/>
  <c r="G655" i="1" s="1"/>
  <c r="F672" i="1"/>
  <c r="G672" i="1" s="1"/>
  <c r="F689" i="1"/>
  <c r="G689" i="1" s="1"/>
  <c r="F819" i="1"/>
  <c r="G819" i="1" s="1"/>
  <c r="F892" i="1"/>
  <c r="G892" i="1" s="1"/>
  <c r="F909" i="1"/>
  <c r="G909" i="1" s="1"/>
  <c r="F1003" i="1"/>
  <c r="G1003" i="1" s="1"/>
  <c r="F1089" i="1"/>
  <c r="G1089" i="1" s="1"/>
  <c r="F1129" i="1"/>
  <c r="G1129" i="1" s="1"/>
  <c r="F1340" i="1"/>
  <c r="G1340" i="1" s="1"/>
  <c r="F1373" i="1"/>
  <c r="G1373" i="1" s="1"/>
  <c r="F1410" i="1"/>
  <c r="G1410" i="1" s="1"/>
  <c r="F1511" i="1"/>
  <c r="G1511" i="1" s="1"/>
  <c r="F1548" i="1"/>
  <c r="G1548" i="1" s="1"/>
  <c r="F1625" i="1"/>
  <c r="G1625" i="1" s="1"/>
  <c r="F1815" i="1"/>
  <c r="G1815" i="1" s="1"/>
  <c r="F1831" i="1"/>
  <c r="G1831" i="1" s="1"/>
  <c r="F2012" i="1"/>
  <c r="G2012" i="1" s="1"/>
  <c r="F2127" i="1"/>
  <c r="G2127" i="1" s="1"/>
  <c r="F2128" i="1"/>
  <c r="G2128" i="1" s="1"/>
  <c r="F2252" i="1"/>
  <c r="G2252" i="1" s="1"/>
  <c r="F2314" i="1"/>
  <c r="G2314" i="1" s="1"/>
  <c r="F2341" i="1"/>
  <c r="G2341" i="1" s="1"/>
  <c r="F2498" i="1"/>
  <c r="G2498" i="1" s="1"/>
  <c r="F2549" i="1"/>
  <c r="G2549" i="1" s="1"/>
  <c r="F2552" i="1"/>
  <c r="G2552" i="1" s="1"/>
  <c r="F2621" i="1"/>
  <c r="G2621" i="1" s="1"/>
  <c r="F2987" i="1"/>
  <c r="G2987" i="1" s="1"/>
  <c r="F3290" i="1"/>
  <c r="G3290" i="1" s="1"/>
  <c r="F3456" i="1"/>
  <c r="G3456" i="1" s="1"/>
  <c r="F3558" i="1"/>
  <c r="G3558" i="1" s="1"/>
  <c r="F3605" i="1"/>
  <c r="G3605" i="1" s="1"/>
  <c r="F3613" i="1"/>
  <c r="G3613" i="1" s="1"/>
  <c r="F3714" i="1"/>
  <c r="G3714" i="1" s="1"/>
  <c r="F3751" i="1"/>
  <c r="G3751" i="1" s="1"/>
  <c r="F3772" i="1"/>
  <c r="G3772" i="1" s="1"/>
  <c r="F3817" i="1"/>
  <c r="G3817" i="1" s="1"/>
  <c r="F3822" i="1"/>
  <c r="G3822" i="1" s="1"/>
  <c r="F3833" i="1"/>
  <c r="G3833" i="1" s="1"/>
  <c r="F3931" i="1"/>
  <c r="G3931" i="1" s="1"/>
  <c r="F4220" i="1"/>
  <c r="G4220" i="1" s="1"/>
  <c r="F4311" i="1"/>
  <c r="G4311" i="1" s="1"/>
  <c r="F4592" i="1"/>
  <c r="G4592" i="1" s="1"/>
  <c r="F4812" i="1"/>
  <c r="G4812" i="1" s="1"/>
  <c r="F4851" i="1"/>
  <c r="G4851" i="1" s="1"/>
  <c r="F4949" i="1"/>
  <c r="G4949" i="1" s="1"/>
  <c r="F5013" i="1"/>
  <c r="G5013" i="1" s="1"/>
  <c r="F5043" i="1"/>
  <c r="G5043" i="1" s="1"/>
  <c r="F5160" i="1"/>
  <c r="G5160" i="1" s="1"/>
  <c r="F5357" i="1"/>
  <c r="G5357" i="1" s="1"/>
  <c r="F5367" i="1"/>
  <c r="G5367" i="1" s="1"/>
  <c r="F5721" i="1"/>
  <c r="G5721" i="1" s="1"/>
  <c r="F6458" i="1"/>
  <c r="G6458" i="1" s="1"/>
  <c r="F6459" i="1"/>
  <c r="G6459" i="1" s="1"/>
  <c r="F6460" i="1"/>
  <c r="G6460" i="1" s="1"/>
  <c r="F6461" i="1"/>
  <c r="G6461" i="1" s="1"/>
  <c r="F6462" i="1"/>
  <c r="G6462" i="1" s="1"/>
  <c r="F6463" i="1"/>
  <c r="G6463" i="1" s="1"/>
  <c r="F6464" i="1"/>
  <c r="G6464" i="1" s="1"/>
  <c r="F8299" i="1"/>
  <c r="G8299" i="1" s="1"/>
  <c r="F8378" i="1"/>
  <c r="G8378" i="1" s="1"/>
  <c r="F155" i="1"/>
  <c r="G155" i="1" s="1"/>
  <c r="F265" i="1"/>
  <c r="G265" i="1" s="1"/>
  <c r="F309" i="1"/>
  <c r="G309" i="1" s="1"/>
  <c r="F545" i="1"/>
  <c r="G545" i="1" s="1"/>
  <c r="F642" i="1"/>
  <c r="G642" i="1" s="1"/>
  <c r="F751" i="1"/>
  <c r="G751" i="1" s="1"/>
  <c r="F999" i="1"/>
  <c r="G999" i="1" s="1"/>
  <c r="F1043" i="1"/>
  <c r="G1043" i="1" s="1"/>
  <c r="F1992" i="1"/>
  <c r="G1992" i="1" s="1"/>
  <c r="F2129" i="1"/>
  <c r="G2129" i="1" s="1"/>
  <c r="F2214" i="1"/>
  <c r="G2214" i="1" s="1"/>
  <c r="F2228" i="1"/>
  <c r="G2228" i="1" s="1"/>
  <c r="F2311" i="1"/>
  <c r="G2311" i="1" s="1"/>
  <c r="F2419" i="1"/>
  <c r="G2419" i="1" s="1"/>
  <c r="F2581" i="1"/>
  <c r="G2581" i="1" s="1"/>
  <c r="F3003" i="1"/>
  <c r="G3003" i="1" s="1"/>
  <c r="F3256" i="1"/>
  <c r="G3256" i="1" s="1"/>
  <c r="F3663" i="1"/>
  <c r="G3663" i="1" s="1"/>
  <c r="F3803" i="1"/>
  <c r="G3803" i="1" s="1"/>
  <c r="F3932" i="1"/>
  <c r="G3932" i="1" s="1"/>
  <c r="F3933" i="1"/>
  <c r="G3933" i="1" s="1"/>
  <c r="F4301" i="1"/>
  <c r="G4301" i="1" s="1"/>
  <c r="F5399" i="1"/>
  <c r="G5399" i="1" s="1"/>
  <c r="F6179" i="1"/>
  <c r="G6179" i="1" s="1"/>
  <c r="F6465" i="1"/>
  <c r="G6465" i="1" s="1"/>
  <c r="F6466" i="1"/>
  <c r="G6466" i="1" s="1"/>
  <c r="F6467" i="1"/>
  <c r="G6467" i="1" s="1"/>
  <c r="F6468" i="1"/>
  <c r="G6468" i="1" s="1"/>
  <c r="F8188" i="1"/>
  <c r="G8188" i="1" s="1"/>
  <c r="F8342" i="1"/>
  <c r="G8342" i="1" s="1"/>
  <c r="F8494" i="1"/>
  <c r="G8494" i="1" s="1"/>
  <c r="F8543" i="1"/>
  <c r="G8543" i="1" s="1"/>
  <c r="F593" i="1"/>
  <c r="G593" i="1" s="1"/>
  <c r="F658" i="1"/>
  <c r="G658" i="1" s="1"/>
  <c r="F737" i="1"/>
  <c r="G737" i="1" s="1"/>
  <c r="F888" i="1"/>
  <c r="G888" i="1" s="1"/>
  <c r="F1037" i="1"/>
  <c r="G1037" i="1" s="1"/>
  <c r="F1168" i="1"/>
  <c r="G1168" i="1" s="1"/>
  <c r="F1172" i="1"/>
  <c r="G1172" i="1" s="1"/>
  <c r="F1316" i="1"/>
  <c r="G1316" i="1" s="1"/>
  <c r="F1690" i="1"/>
  <c r="G1690" i="1" s="1"/>
  <c r="F1923" i="1"/>
  <c r="G1923" i="1" s="1"/>
  <c r="F1938" i="1"/>
  <c r="G1938" i="1" s="1"/>
  <c r="F2649" i="1"/>
  <c r="G2649" i="1" s="1"/>
  <c r="F2821" i="1"/>
  <c r="G2821" i="1" s="1"/>
  <c r="F2868" i="1"/>
  <c r="G2868" i="1" s="1"/>
  <c r="F2973" i="1"/>
  <c r="G2973" i="1" s="1"/>
  <c r="F3347" i="1"/>
  <c r="G3347" i="1" s="1"/>
  <c r="F3507" i="1"/>
  <c r="G3507" i="1" s="1"/>
  <c r="F3546" i="1"/>
  <c r="G3546" i="1" s="1"/>
  <c r="F5752" i="1"/>
  <c r="G5752" i="1" s="1"/>
  <c r="F6030" i="1"/>
  <c r="G6030" i="1" s="1"/>
  <c r="F6209" i="1"/>
  <c r="G6209" i="1" s="1"/>
  <c r="F6210" i="1"/>
  <c r="G6210" i="1" s="1"/>
  <c r="F6469" i="1"/>
  <c r="G6469" i="1" s="1"/>
  <c r="F8052" i="1"/>
  <c r="G8052" i="1" s="1"/>
  <c r="F8148" i="1"/>
  <c r="G8148" i="1" s="1"/>
  <c r="F8391" i="1"/>
  <c r="G8391" i="1" s="1"/>
  <c r="F337" i="1"/>
  <c r="G337" i="1" s="1"/>
  <c r="F2455" i="1"/>
  <c r="G2455" i="1" s="1"/>
  <c r="F2671" i="1"/>
  <c r="G2671" i="1" s="1"/>
  <c r="F3464" i="1"/>
  <c r="G3464" i="1" s="1"/>
  <c r="F4530" i="1"/>
  <c r="G4530" i="1" s="1"/>
  <c r="F69" i="1"/>
  <c r="G69" i="1" s="1"/>
  <c r="F75" i="1"/>
  <c r="G75" i="1" s="1"/>
  <c r="F424" i="1"/>
  <c r="G424" i="1" s="1"/>
  <c r="F932" i="1"/>
  <c r="G932" i="1" s="1"/>
  <c r="F1016" i="1"/>
  <c r="G1016" i="1" s="1"/>
  <c r="F1306" i="1"/>
  <c r="G1306" i="1" s="1"/>
  <c r="F1399" i="1"/>
  <c r="G1399" i="1" s="1"/>
  <c r="F1443" i="1"/>
  <c r="G1443" i="1" s="1"/>
  <c r="F1566" i="1"/>
  <c r="G1566" i="1" s="1"/>
  <c r="F1800" i="1"/>
  <c r="G1800" i="1" s="1"/>
  <c r="F1918" i="1"/>
  <c r="G1918" i="1" s="1"/>
  <c r="F2130" i="1"/>
  <c r="G2130" i="1" s="1"/>
  <c r="F2309" i="1"/>
  <c r="G2309" i="1" s="1"/>
  <c r="F2327" i="1"/>
  <c r="G2327" i="1" s="1"/>
  <c r="F2499" i="1"/>
  <c r="G2499" i="1" s="1"/>
  <c r="F2610" i="1"/>
  <c r="G2610" i="1" s="1"/>
  <c r="F2655" i="1"/>
  <c r="G2655" i="1" s="1"/>
  <c r="F2723" i="1"/>
  <c r="G2723" i="1" s="1"/>
  <c r="F2795" i="1"/>
  <c r="G2795" i="1" s="1"/>
  <c r="F3004" i="1"/>
  <c r="G3004" i="1" s="1"/>
  <c r="F3465" i="1"/>
  <c r="G3465" i="1" s="1"/>
  <c r="F3588" i="1"/>
  <c r="G3588" i="1" s="1"/>
  <c r="F3659" i="1"/>
  <c r="G3659" i="1" s="1"/>
  <c r="F3661" i="1"/>
  <c r="G3661" i="1" s="1"/>
  <c r="F3676" i="1"/>
  <c r="G3676" i="1" s="1"/>
  <c r="F3703" i="1"/>
  <c r="G3703" i="1" s="1"/>
  <c r="F3752" i="1"/>
  <c r="G3752" i="1" s="1"/>
  <c r="F3756" i="1"/>
  <c r="G3756" i="1" s="1"/>
  <c r="F3835" i="1"/>
  <c r="G3835" i="1" s="1"/>
  <c r="F3865" i="1"/>
  <c r="G3865" i="1" s="1"/>
  <c r="F3934" i="1"/>
  <c r="G3934" i="1" s="1"/>
  <c r="F3935" i="1"/>
  <c r="G3935" i="1" s="1"/>
  <c r="F3936" i="1"/>
  <c r="G3936" i="1" s="1"/>
  <c r="F3937" i="1"/>
  <c r="G3937" i="1" s="1"/>
  <c r="F3938" i="1"/>
  <c r="G3938" i="1" s="1"/>
  <c r="F4102" i="1"/>
  <c r="G4102" i="1" s="1"/>
  <c r="F4274" i="1"/>
  <c r="G4274" i="1" s="1"/>
  <c r="F4338" i="1"/>
  <c r="G4338" i="1" s="1"/>
  <c r="F4659" i="1"/>
  <c r="G4659" i="1" s="1"/>
  <c r="F5067" i="1"/>
  <c r="G5067" i="1" s="1"/>
  <c r="F5068" i="1"/>
  <c r="G5068" i="1" s="1"/>
  <c r="F5143" i="1"/>
  <c r="G5143" i="1" s="1"/>
  <c r="F5292" i="1"/>
  <c r="G5292" i="1" s="1"/>
  <c r="F5325" i="1"/>
  <c r="G5325" i="1" s="1"/>
  <c r="F5431" i="1"/>
  <c r="G5431" i="1" s="1"/>
  <c r="F5480" i="1"/>
  <c r="G5480" i="1" s="1"/>
  <c r="F5554" i="1"/>
  <c r="G5554" i="1" s="1"/>
  <c r="F5574" i="1"/>
  <c r="G5574" i="1" s="1"/>
  <c r="F5745" i="1"/>
  <c r="G5745" i="1" s="1"/>
  <c r="F6107" i="1"/>
  <c r="G6107" i="1" s="1"/>
  <c r="F6470" i="1"/>
  <c r="G6470" i="1" s="1"/>
  <c r="F6471" i="1"/>
  <c r="G6471" i="1" s="1"/>
  <c r="F6472" i="1"/>
  <c r="G6472" i="1" s="1"/>
  <c r="F6473" i="1"/>
  <c r="G6473" i="1" s="1"/>
  <c r="F6474" i="1"/>
  <c r="G6474" i="1" s="1"/>
  <c r="F6475" i="1"/>
  <c r="G6475" i="1" s="1"/>
  <c r="F6476" i="1"/>
  <c r="G6476" i="1" s="1"/>
  <c r="F6477" i="1"/>
  <c r="G6477" i="1" s="1"/>
  <c r="F6478" i="1"/>
  <c r="G6478" i="1" s="1"/>
  <c r="F6479" i="1"/>
  <c r="G6479" i="1" s="1"/>
  <c r="F6480" i="1"/>
  <c r="G6480" i="1" s="1"/>
  <c r="F6481" i="1"/>
  <c r="G6481" i="1" s="1"/>
  <c r="F6482" i="1"/>
  <c r="G6482" i="1" s="1"/>
  <c r="F6483" i="1"/>
  <c r="G6483" i="1" s="1"/>
  <c r="F6484" i="1"/>
  <c r="G6484" i="1" s="1"/>
  <c r="F6485" i="1"/>
  <c r="G6485" i="1" s="1"/>
  <c r="F6486" i="1"/>
  <c r="G6486" i="1" s="1"/>
  <c r="F6487" i="1"/>
  <c r="G6487" i="1" s="1"/>
  <c r="F6488" i="1"/>
  <c r="G6488" i="1" s="1"/>
  <c r="F8152" i="1"/>
  <c r="G8152" i="1" s="1"/>
  <c r="F8544" i="1"/>
  <c r="G8544" i="1" s="1"/>
  <c r="F10" i="1"/>
  <c r="G10" i="1" s="1"/>
  <c r="F121" i="1"/>
  <c r="G121" i="1" s="1"/>
  <c r="F122" i="1"/>
  <c r="G122" i="1" s="1"/>
  <c r="F139" i="1"/>
  <c r="G139" i="1" s="1"/>
  <c r="F185" i="1"/>
  <c r="G185" i="1" s="1"/>
  <c r="F220" i="1"/>
  <c r="G220" i="1" s="1"/>
  <c r="F280" i="1"/>
  <c r="G280" i="1" s="1"/>
  <c r="F314" i="1"/>
  <c r="G314" i="1" s="1"/>
  <c r="F318" i="1"/>
  <c r="G318" i="1" s="1"/>
  <c r="F396" i="1"/>
  <c r="G396" i="1" s="1"/>
  <c r="F568" i="1"/>
  <c r="G568" i="1" s="1"/>
  <c r="F699" i="1"/>
  <c r="G699" i="1" s="1"/>
  <c r="F715" i="1"/>
  <c r="G715" i="1" s="1"/>
  <c r="F963" i="1"/>
  <c r="G963" i="1" s="1"/>
  <c r="F974" i="1"/>
  <c r="G974" i="1" s="1"/>
  <c r="F1193" i="1"/>
  <c r="G1193" i="1" s="1"/>
  <c r="F1451" i="1"/>
  <c r="G1451" i="1" s="1"/>
  <c r="F1452" i="1"/>
  <c r="G1452" i="1" s="1"/>
  <c r="F1514" i="1"/>
  <c r="G1514" i="1" s="1"/>
  <c r="F2131" i="1"/>
  <c r="G2131" i="1" s="1"/>
  <c r="F2247" i="1"/>
  <c r="G2247" i="1" s="1"/>
  <c r="F2253" i="1"/>
  <c r="G2253" i="1" s="1"/>
  <c r="F2500" i="1"/>
  <c r="G2500" i="1" s="1"/>
  <c r="F2608" i="1"/>
  <c r="G2608" i="1" s="1"/>
  <c r="F2615" i="1"/>
  <c r="G2615" i="1" s="1"/>
  <c r="F2640" i="1"/>
  <c r="G2640" i="1" s="1"/>
  <c r="F3005" i="1"/>
  <c r="G3005" i="1" s="1"/>
  <c r="F3006" i="1"/>
  <c r="G3006" i="1" s="1"/>
  <c r="F3007" i="1"/>
  <c r="G3007" i="1" s="1"/>
  <c r="F3008" i="1"/>
  <c r="G3008" i="1" s="1"/>
  <c r="F3009" i="1"/>
  <c r="G3009" i="1" s="1"/>
  <c r="F3010" i="1"/>
  <c r="G3010" i="1" s="1"/>
  <c r="F3288" i="1"/>
  <c r="G3288" i="1" s="1"/>
  <c r="F3342" i="1"/>
  <c r="G3342" i="1" s="1"/>
  <c r="F3380" i="1"/>
  <c r="G3380" i="1" s="1"/>
  <c r="F3426" i="1"/>
  <c r="G3426" i="1" s="1"/>
  <c r="F4119" i="1"/>
  <c r="G4119" i="1" s="1"/>
  <c r="F4490" i="1"/>
  <c r="G4490" i="1" s="1"/>
  <c r="F4660" i="1"/>
  <c r="G4660" i="1" s="1"/>
  <c r="F4728" i="1"/>
  <c r="G4728" i="1" s="1"/>
  <c r="F4852" i="1"/>
  <c r="G4852" i="1" s="1"/>
  <c r="F4853" i="1"/>
  <c r="G4853" i="1" s="1"/>
  <c r="F4933" i="1"/>
  <c r="G4933" i="1" s="1"/>
  <c r="F4946" i="1"/>
  <c r="G4946" i="1" s="1"/>
  <c r="F4963" i="1"/>
  <c r="G4963" i="1" s="1"/>
  <c r="F4994" i="1"/>
  <c r="G4994" i="1" s="1"/>
  <c r="F5069" i="1"/>
  <c r="G5069" i="1" s="1"/>
  <c r="F5156" i="1"/>
  <c r="G5156" i="1" s="1"/>
  <c r="F5174" i="1"/>
  <c r="G5174" i="1" s="1"/>
  <c r="F5242" i="1"/>
  <c r="G5242" i="1" s="1"/>
  <c r="F5326" i="1"/>
  <c r="G5326" i="1" s="1"/>
  <c r="F5327" i="1"/>
  <c r="G5327" i="1" s="1"/>
  <c r="F5364" i="1"/>
  <c r="G5364" i="1" s="1"/>
  <c r="F5379" i="1"/>
  <c r="G5379" i="1" s="1"/>
  <c r="F5465" i="1"/>
  <c r="G5465" i="1" s="1"/>
  <c r="F5537" i="1"/>
  <c r="G5537" i="1" s="1"/>
  <c r="F5575" i="1"/>
  <c r="G5575" i="1" s="1"/>
  <c r="F5706" i="1"/>
  <c r="G5706" i="1" s="1"/>
  <c r="F5722" i="1"/>
  <c r="G5722" i="1" s="1"/>
  <c r="F6067" i="1"/>
  <c r="G6067" i="1" s="1"/>
  <c r="F6077" i="1"/>
  <c r="G6077" i="1" s="1"/>
  <c r="F6489" i="1"/>
  <c r="G6489" i="1" s="1"/>
  <c r="F6490" i="1"/>
  <c r="G6490" i="1" s="1"/>
  <c r="F6491" i="1"/>
  <c r="G6491" i="1" s="1"/>
  <c r="F6492" i="1"/>
  <c r="G6492" i="1" s="1"/>
  <c r="F6493" i="1"/>
  <c r="G6493" i="1" s="1"/>
  <c r="F6494" i="1"/>
  <c r="G6494" i="1" s="1"/>
  <c r="F6495" i="1"/>
  <c r="G6495" i="1" s="1"/>
  <c r="F6496" i="1"/>
  <c r="G6496" i="1" s="1"/>
  <c r="F6497" i="1"/>
  <c r="G6497" i="1" s="1"/>
  <c r="F6498" i="1"/>
  <c r="G6498" i="1" s="1"/>
  <c r="F6499" i="1"/>
  <c r="G6499" i="1" s="1"/>
  <c r="F6500" i="1"/>
  <c r="G6500" i="1" s="1"/>
  <c r="F6501" i="1"/>
  <c r="G6501" i="1" s="1"/>
  <c r="F6502" i="1"/>
  <c r="G6502" i="1" s="1"/>
  <c r="F6503" i="1"/>
  <c r="G6503" i="1" s="1"/>
  <c r="F6504" i="1"/>
  <c r="G6504" i="1" s="1"/>
  <c r="F6505" i="1"/>
  <c r="G6505" i="1" s="1"/>
  <c r="F6506" i="1"/>
  <c r="G6506" i="1" s="1"/>
  <c r="F6507" i="1"/>
  <c r="G6507" i="1" s="1"/>
  <c r="F6508" i="1"/>
  <c r="G6508" i="1" s="1"/>
  <c r="F6509" i="1"/>
  <c r="G6509" i="1" s="1"/>
  <c r="F6510" i="1"/>
  <c r="G6510" i="1" s="1"/>
  <c r="F6511" i="1"/>
  <c r="G6511" i="1" s="1"/>
  <c r="F6512" i="1"/>
  <c r="G6512" i="1" s="1"/>
  <c r="F6513" i="1"/>
  <c r="G6513" i="1" s="1"/>
  <c r="F6514" i="1"/>
  <c r="G6514" i="1" s="1"/>
  <c r="F6515" i="1"/>
  <c r="G6515" i="1" s="1"/>
  <c r="F6516" i="1"/>
  <c r="G6516" i="1" s="1"/>
  <c r="F6517" i="1"/>
  <c r="G6517" i="1" s="1"/>
  <c r="F6518" i="1"/>
  <c r="G6518" i="1" s="1"/>
  <c r="F6519" i="1"/>
  <c r="G6519" i="1" s="1"/>
  <c r="F6520" i="1"/>
  <c r="G6520" i="1" s="1"/>
  <c r="F6521" i="1"/>
  <c r="G6521" i="1" s="1"/>
  <c r="F6522" i="1"/>
  <c r="G6522" i="1" s="1"/>
  <c r="F6523" i="1"/>
  <c r="G6523" i="1" s="1"/>
  <c r="F6524" i="1"/>
  <c r="G6524" i="1" s="1"/>
  <c r="F6525" i="1"/>
  <c r="G6525" i="1" s="1"/>
  <c r="F6526" i="1"/>
  <c r="G6526" i="1" s="1"/>
  <c r="F6527" i="1"/>
  <c r="G6527" i="1" s="1"/>
  <c r="F6528" i="1"/>
  <c r="G6528" i="1" s="1"/>
  <c r="F8107" i="1"/>
  <c r="G8107" i="1" s="1"/>
  <c r="F8123" i="1"/>
  <c r="G8123" i="1" s="1"/>
  <c r="F8258" i="1"/>
  <c r="G8258" i="1" s="1"/>
  <c r="F8405" i="1"/>
  <c r="G8405" i="1" s="1"/>
  <c r="F8449" i="1"/>
  <c r="G8449" i="1" s="1"/>
  <c r="F8497" i="1"/>
  <c r="G8497" i="1" s="1"/>
  <c r="F8511" i="1"/>
  <c r="G8511" i="1" s="1"/>
  <c r="F8551" i="1"/>
  <c r="G8551" i="1" s="1"/>
  <c r="F46" i="1"/>
  <c r="G46" i="1" s="1"/>
  <c r="F96" i="1"/>
  <c r="G96" i="1" s="1"/>
  <c r="F118" i="1"/>
  <c r="G118" i="1" s="1"/>
  <c r="F308" i="1"/>
  <c r="G308" i="1" s="1"/>
  <c r="F546" i="1"/>
  <c r="G546" i="1" s="1"/>
  <c r="F893" i="1"/>
  <c r="G893" i="1" s="1"/>
  <c r="F929" i="1"/>
  <c r="G929" i="1" s="1"/>
  <c r="F1121" i="1"/>
  <c r="G1121" i="1" s="1"/>
  <c r="F1126" i="1"/>
  <c r="G1126" i="1" s="1"/>
  <c r="F1325" i="1"/>
  <c r="G1325" i="1" s="1"/>
  <c r="F1377" i="1"/>
  <c r="G1377" i="1" s="1"/>
  <c r="F1385" i="1"/>
  <c r="G1385" i="1" s="1"/>
  <c r="F1422" i="1"/>
  <c r="G1422" i="1" s="1"/>
  <c r="F1453" i="1"/>
  <c r="G1453" i="1" s="1"/>
  <c r="F1529" i="1"/>
  <c r="G1529" i="1" s="1"/>
  <c r="F1567" i="1"/>
  <c r="G1567" i="1" s="1"/>
  <c r="F1611" i="1"/>
  <c r="G1611" i="1" s="1"/>
  <c r="F1613" i="1"/>
  <c r="G1613" i="1" s="1"/>
  <c r="F1632" i="1"/>
  <c r="G1632" i="1" s="1"/>
  <c r="F1669" i="1"/>
  <c r="G1669" i="1" s="1"/>
  <c r="F1671" i="1"/>
  <c r="G1671" i="1" s="1"/>
  <c r="F1699" i="1"/>
  <c r="G1699" i="1" s="1"/>
  <c r="F2254" i="1"/>
  <c r="G2254" i="1" s="1"/>
  <c r="F2290" i="1"/>
  <c r="G2290" i="1" s="1"/>
  <c r="F2410" i="1"/>
  <c r="G2410" i="1" s="1"/>
  <c r="F2420" i="1"/>
  <c r="G2420" i="1" s="1"/>
  <c r="F2434" i="1"/>
  <c r="G2434" i="1" s="1"/>
  <c r="F2461" i="1"/>
  <c r="G2461" i="1" s="1"/>
  <c r="F2482" i="1"/>
  <c r="G2482" i="1" s="1"/>
  <c r="F2600" i="1"/>
  <c r="G2600" i="1" s="1"/>
  <c r="F2626" i="1"/>
  <c r="G2626" i="1" s="1"/>
  <c r="F2690" i="1"/>
  <c r="G2690" i="1" s="1"/>
  <c r="F3011" i="1"/>
  <c r="G3011" i="1" s="1"/>
  <c r="F3223" i="1"/>
  <c r="G3223" i="1" s="1"/>
  <c r="F3324" i="1"/>
  <c r="G3324" i="1" s="1"/>
  <c r="F3331" i="1"/>
  <c r="G3331" i="1" s="1"/>
  <c r="F3417" i="1"/>
  <c r="G3417" i="1" s="1"/>
  <c r="F3529" i="1"/>
  <c r="G3529" i="1" s="1"/>
  <c r="F3591" i="1"/>
  <c r="G3591" i="1" s="1"/>
  <c r="F3652" i="1"/>
  <c r="G3652" i="1" s="1"/>
  <c r="F3708" i="1"/>
  <c r="G3708" i="1" s="1"/>
  <c r="F4127" i="1"/>
  <c r="G4127" i="1" s="1"/>
  <c r="F4161" i="1"/>
  <c r="G4161" i="1" s="1"/>
  <c r="F4455" i="1"/>
  <c r="G4455" i="1" s="1"/>
  <c r="F4463" i="1"/>
  <c r="G4463" i="1" s="1"/>
  <c r="F4527" i="1"/>
  <c r="G4527" i="1" s="1"/>
  <c r="F4594" i="1"/>
  <c r="G4594" i="1" s="1"/>
  <c r="F4647" i="1"/>
  <c r="G4647" i="1" s="1"/>
  <c r="F4661" i="1"/>
  <c r="G4661" i="1" s="1"/>
  <c r="F4760" i="1"/>
  <c r="G4760" i="1" s="1"/>
  <c r="F4854" i="1"/>
  <c r="G4854" i="1" s="1"/>
  <c r="F4855" i="1"/>
  <c r="G4855" i="1" s="1"/>
  <c r="F4856" i="1"/>
  <c r="G4856" i="1" s="1"/>
  <c r="F4999" i="1"/>
  <c r="G4999" i="1" s="1"/>
  <c r="F5017" i="1"/>
  <c r="G5017" i="1" s="1"/>
  <c r="F5055" i="1"/>
  <c r="G5055" i="1" s="1"/>
  <c r="F5056" i="1"/>
  <c r="G5056" i="1" s="1"/>
  <c r="F5142" i="1"/>
  <c r="G5142" i="1" s="1"/>
  <c r="F5186" i="1"/>
  <c r="G5186" i="1" s="1"/>
  <c r="F5201" i="1"/>
  <c r="G5201" i="1" s="1"/>
  <c r="F5214" i="1"/>
  <c r="G5214" i="1" s="1"/>
  <c r="F5317" i="1"/>
  <c r="G5317" i="1" s="1"/>
  <c r="F5407" i="1"/>
  <c r="G5407" i="1" s="1"/>
  <c r="F5408" i="1"/>
  <c r="G5408" i="1" s="1"/>
  <c r="F5576" i="1"/>
  <c r="G5576" i="1" s="1"/>
  <c r="F5697" i="1"/>
  <c r="G5697" i="1" s="1"/>
  <c r="F5769" i="1"/>
  <c r="G5769" i="1" s="1"/>
  <c r="F5892" i="1"/>
  <c r="G5892" i="1" s="1"/>
  <c r="F5953" i="1"/>
  <c r="G5953" i="1" s="1"/>
  <c r="F6072" i="1"/>
  <c r="G6072" i="1" s="1"/>
  <c r="F6139" i="1"/>
  <c r="G6139" i="1" s="1"/>
  <c r="F6224" i="1"/>
  <c r="G6224" i="1" s="1"/>
  <c r="F6529" i="1"/>
  <c r="G6529" i="1" s="1"/>
  <c r="F6530" i="1"/>
  <c r="G6530" i="1" s="1"/>
  <c r="F6531" i="1"/>
  <c r="G6531" i="1" s="1"/>
  <c r="F6532" i="1"/>
  <c r="G6532" i="1" s="1"/>
  <c r="F6533" i="1"/>
  <c r="G6533" i="1" s="1"/>
  <c r="F6534" i="1"/>
  <c r="G6534" i="1" s="1"/>
  <c r="F6535" i="1"/>
  <c r="G6535" i="1" s="1"/>
  <c r="F6536" i="1"/>
  <c r="G6536" i="1" s="1"/>
  <c r="F8065" i="1"/>
  <c r="G8065" i="1" s="1"/>
  <c r="F8211" i="1"/>
  <c r="G8211" i="1" s="1"/>
  <c r="F8438" i="1"/>
  <c r="G8438" i="1" s="1"/>
  <c r="F8529" i="1"/>
  <c r="G8529" i="1" s="1"/>
  <c r="F585" i="1"/>
  <c r="G585" i="1" s="1"/>
  <c r="F6108" i="1"/>
  <c r="G6108" i="1" s="1"/>
  <c r="F225" i="1"/>
  <c r="G225" i="1" s="1"/>
  <c r="F459" i="1"/>
  <c r="G459" i="1" s="1"/>
  <c r="F508" i="1"/>
  <c r="G508" i="1" s="1"/>
  <c r="F613" i="1"/>
  <c r="G613" i="1" s="1"/>
  <c r="F890" i="1"/>
  <c r="G890" i="1" s="1"/>
  <c r="F1160" i="1"/>
  <c r="G1160" i="1" s="1"/>
  <c r="F1215" i="1"/>
  <c r="G1215" i="1" s="1"/>
  <c r="F1221" i="1"/>
  <c r="G1221" i="1" s="1"/>
  <c r="F1228" i="1"/>
  <c r="G1228" i="1" s="1"/>
  <c r="F1351" i="1"/>
  <c r="G1351" i="1" s="1"/>
  <c r="F1454" i="1"/>
  <c r="G1454" i="1" s="1"/>
  <c r="F1455" i="1"/>
  <c r="G1455" i="1" s="1"/>
  <c r="F1604" i="1"/>
  <c r="G1604" i="1" s="1"/>
  <c r="F1878" i="1"/>
  <c r="G1878" i="1" s="1"/>
  <c r="F1886" i="1"/>
  <c r="G1886" i="1" s="1"/>
  <c r="F2094" i="1"/>
  <c r="G2094" i="1" s="1"/>
  <c r="F2132" i="1"/>
  <c r="G2132" i="1" s="1"/>
  <c r="F2133" i="1"/>
  <c r="G2133" i="1" s="1"/>
  <c r="F2255" i="1"/>
  <c r="G2255" i="1" s="1"/>
  <c r="F2261" i="1"/>
  <c r="G2261" i="1" s="1"/>
  <c r="F2362" i="1"/>
  <c r="G2362" i="1" s="1"/>
  <c r="F2453" i="1"/>
  <c r="G2453" i="1" s="1"/>
  <c r="F2605" i="1"/>
  <c r="G2605" i="1" s="1"/>
  <c r="F2668" i="1"/>
  <c r="G2668" i="1" s="1"/>
  <c r="F2694" i="1"/>
  <c r="G2694" i="1" s="1"/>
  <c r="F2974" i="1"/>
  <c r="G2974" i="1" s="1"/>
  <c r="F3285" i="1"/>
  <c r="G3285" i="1" s="1"/>
  <c r="F3332" i="1"/>
  <c r="G3332" i="1" s="1"/>
  <c r="F3381" i="1"/>
  <c r="G3381" i="1" s="1"/>
  <c r="F3533" i="1"/>
  <c r="G3533" i="1" s="1"/>
  <c r="F3741" i="1"/>
  <c r="G3741" i="1" s="1"/>
  <c r="F3859" i="1"/>
  <c r="G3859" i="1" s="1"/>
  <c r="F3879" i="1"/>
  <c r="G3879" i="1" s="1"/>
  <c r="F4265" i="1"/>
  <c r="G4265" i="1" s="1"/>
  <c r="F4275" i="1"/>
  <c r="G4275" i="1" s="1"/>
  <c r="F4621" i="1"/>
  <c r="G4621" i="1" s="1"/>
  <c r="F4928" i="1"/>
  <c r="G4928" i="1" s="1"/>
  <c r="F5225" i="1"/>
  <c r="G5225" i="1" s="1"/>
  <c r="F5420" i="1"/>
  <c r="G5420" i="1" s="1"/>
  <c r="F5516" i="1"/>
  <c r="G5516" i="1" s="1"/>
  <c r="F5747" i="1"/>
  <c r="G5747" i="1" s="1"/>
  <c r="F5865" i="1"/>
  <c r="G5865" i="1" s="1"/>
  <c r="F6225" i="1"/>
  <c r="G6225" i="1" s="1"/>
  <c r="F6537" i="1"/>
  <c r="G6537" i="1" s="1"/>
  <c r="F6538" i="1"/>
  <c r="G6538" i="1" s="1"/>
  <c r="F6539" i="1"/>
  <c r="G6539" i="1" s="1"/>
  <c r="F6540" i="1"/>
  <c r="G6540" i="1" s="1"/>
  <c r="F6541" i="1"/>
  <c r="G6541" i="1" s="1"/>
  <c r="F6542" i="1"/>
  <c r="G6542" i="1" s="1"/>
  <c r="F6543" i="1"/>
  <c r="G6543" i="1" s="1"/>
  <c r="F6544" i="1"/>
  <c r="G6544" i="1" s="1"/>
  <c r="F6545" i="1"/>
  <c r="G6545" i="1" s="1"/>
  <c r="F6546" i="1"/>
  <c r="G6546" i="1" s="1"/>
  <c r="F6547" i="1"/>
  <c r="G6547" i="1" s="1"/>
  <c r="F6548" i="1"/>
  <c r="G6548" i="1" s="1"/>
  <c r="F6549" i="1"/>
  <c r="G6549" i="1" s="1"/>
  <c r="F6550" i="1"/>
  <c r="G6550" i="1" s="1"/>
  <c r="F6551" i="1"/>
  <c r="G6551" i="1" s="1"/>
  <c r="F8288" i="1"/>
  <c r="G8288" i="1" s="1"/>
  <c r="F8325" i="1"/>
  <c r="G8325" i="1" s="1"/>
  <c r="F8553" i="1"/>
  <c r="G8553" i="1" s="1"/>
  <c r="F111" i="1"/>
  <c r="G111" i="1" s="1"/>
  <c r="F242" i="1"/>
  <c r="G242" i="1" s="1"/>
  <c r="F275" i="1"/>
  <c r="G275" i="1" s="1"/>
  <c r="F354" i="1"/>
  <c r="G354" i="1" s="1"/>
  <c r="F413" i="1"/>
  <c r="G413" i="1" s="1"/>
  <c r="F889" i="1"/>
  <c r="G889" i="1" s="1"/>
  <c r="F1051" i="1"/>
  <c r="G1051" i="1" s="1"/>
  <c r="F1127" i="1"/>
  <c r="G1127" i="1" s="1"/>
  <c r="F2611" i="1"/>
  <c r="G2611" i="1" s="1"/>
  <c r="F2816" i="1"/>
  <c r="G2816" i="1" s="1"/>
  <c r="F2877" i="1"/>
  <c r="G2877" i="1" s="1"/>
  <c r="F3012" i="1"/>
  <c r="G3012" i="1" s="1"/>
  <c r="F3315" i="1"/>
  <c r="G3315" i="1" s="1"/>
  <c r="F3939" i="1"/>
  <c r="G3939" i="1" s="1"/>
  <c r="F4289" i="1"/>
  <c r="G4289" i="1" s="1"/>
  <c r="F6552" i="1"/>
  <c r="G6552" i="1" s="1"/>
  <c r="F6553" i="1"/>
  <c r="G6553" i="1" s="1"/>
  <c r="F1065" i="1"/>
  <c r="G1065" i="1" s="1"/>
  <c r="F2219" i="1"/>
  <c r="G2219" i="1" s="1"/>
  <c r="F2263" i="1"/>
  <c r="G2263" i="1" s="1"/>
  <c r="F2501" i="1"/>
  <c r="G2501" i="1" s="1"/>
  <c r="F3804" i="1"/>
  <c r="G3804" i="1" s="1"/>
  <c r="F4165" i="1"/>
  <c r="G4165" i="1" s="1"/>
  <c r="F4441" i="1"/>
  <c r="G4441" i="1" s="1"/>
  <c r="F4503" i="1"/>
  <c r="G4503" i="1" s="1"/>
  <c r="F4562" i="1"/>
  <c r="G4562" i="1" s="1"/>
  <c r="F5243" i="1"/>
  <c r="G5243" i="1" s="1"/>
  <c r="F5249" i="1"/>
  <c r="G5249" i="1" s="1"/>
  <c r="F5577" i="1"/>
  <c r="G5577" i="1" s="1"/>
  <c r="F5796" i="1"/>
  <c r="G5796" i="1" s="1"/>
  <c r="F5904" i="1"/>
  <c r="G5904" i="1" s="1"/>
  <c r="F6046" i="1"/>
  <c r="G6046" i="1" s="1"/>
  <c r="F6554" i="1"/>
  <c r="G6554" i="1" s="1"/>
  <c r="F6555" i="1"/>
  <c r="G6555" i="1" s="1"/>
  <c r="F6556" i="1"/>
  <c r="G6556" i="1" s="1"/>
  <c r="F6557" i="1"/>
  <c r="G6557" i="1" s="1"/>
  <c r="F6558" i="1"/>
  <c r="G6558" i="1" s="1"/>
  <c r="F8104" i="1"/>
  <c r="G8104" i="1" s="1"/>
  <c r="F8112" i="1"/>
  <c r="G8112" i="1" s="1"/>
  <c r="F113" i="1"/>
  <c r="G113" i="1" s="1"/>
  <c r="F331" i="1"/>
  <c r="G331" i="1" s="1"/>
  <c r="F369" i="1"/>
  <c r="G369" i="1" s="1"/>
  <c r="F874" i="1"/>
  <c r="G874" i="1" s="1"/>
  <c r="F923" i="1"/>
  <c r="G923" i="1" s="1"/>
  <c r="F987" i="1"/>
  <c r="G987" i="1" s="1"/>
  <c r="F1118" i="1"/>
  <c r="G1118" i="1" s="1"/>
  <c r="F1214" i="1"/>
  <c r="G1214" i="1" s="1"/>
  <c r="F1440" i="1"/>
  <c r="G1440" i="1" s="1"/>
  <c r="F2037" i="1"/>
  <c r="G2037" i="1" s="1"/>
  <c r="F2079" i="1"/>
  <c r="G2079" i="1" s="1"/>
  <c r="F2405" i="1"/>
  <c r="G2405" i="1" s="1"/>
  <c r="F2587" i="1"/>
  <c r="G2587" i="1" s="1"/>
  <c r="F2804" i="1"/>
  <c r="G2804" i="1" s="1"/>
  <c r="F3349" i="1"/>
  <c r="G3349" i="1" s="1"/>
  <c r="F3559" i="1"/>
  <c r="G3559" i="1" s="1"/>
  <c r="F3736" i="1"/>
  <c r="G3736" i="1" s="1"/>
  <c r="F3762" i="1"/>
  <c r="G3762" i="1" s="1"/>
  <c r="F4414" i="1"/>
  <c r="G4414" i="1" s="1"/>
  <c r="F4546" i="1"/>
  <c r="G4546" i="1" s="1"/>
  <c r="F5157" i="1"/>
  <c r="G5157" i="1" s="1"/>
  <c r="F5221" i="1"/>
  <c r="G5221" i="1" s="1"/>
  <c r="F5781" i="1"/>
  <c r="G5781" i="1" s="1"/>
  <c r="F5782" i="1"/>
  <c r="G5782" i="1" s="1"/>
  <c r="F5879" i="1"/>
  <c r="G5879" i="1" s="1"/>
  <c r="F6559" i="1"/>
  <c r="G6559" i="1" s="1"/>
  <c r="F8078" i="1"/>
  <c r="G8078" i="1" s="1"/>
  <c r="F199" i="1"/>
  <c r="G199" i="1" s="1"/>
  <c r="F448" i="1"/>
  <c r="G448" i="1" s="1"/>
  <c r="F984" i="1"/>
  <c r="G984" i="1" s="1"/>
  <c r="F1177" i="1"/>
  <c r="G1177" i="1" s="1"/>
  <c r="F2022" i="1"/>
  <c r="G2022" i="1" s="1"/>
  <c r="F2102" i="1"/>
  <c r="G2102" i="1" s="1"/>
  <c r="F2502" i="1"/>
  <c r="G2502" i="1" s="1"/>
  <c r="F3013" i="1"/>
  <c r="G3013" i="1" s="1"/>
  <c r="F3643" i="1"/>
  <c r="G3643" i="1" s="1"/>
  <c r="F4339" i="1"/>
  <c r="G4339" i="1" s="1"/>
  <c r="F4751" i="1"/>
  <c r="G4751" i="1" s="1"/>
  <c r="F4987" i="1"/>
  <c r="G4987" i="1" s="1"/>
  <c r="F5028" i="1"/>
  <c r="G5028" i="1" s="1"/>
  <c r="F5070" i="1"/>
  <c r="G5070" i="1" s="1"/>
  <c r="F5439" i="1"/>
  <c r="G5439" i="1" s="1"/>
  <c r="F5500" i="1"/>
  <c r="G5500" i="1" s="1"/>
  <c r="F5578" i="1"/>
  <c r="G5578" i="1" s="1"/>
  <c r="F5736" i="1"/>
  <c r="G5736" i="1" s="1"/>
  <c r="F5760" i="1"/>
  <c r="G5760" i="1" s="1"/>
  <c r="F6560" i="1"/>
  <c r="G6560" i="1" s="1"/>
  <c r="F6561" i="1"/>
  <c r="G6561" i="1" s="1"/>
  <c r="F6562" i="1"/>
  <c r="G6562" i="1" s="1"/>
  <c r="F6563" i="1"/>
  <c r="G6563" i="1" s="1"/>
  <c r="F6564" i="1"/>
  <c r="G6564" i="1" s="1"/>
  <c r="F6565" i="1"/>
  <c r="G6565" i="1" s="1"/>
  <c r="F6566" i="1"/>
  <c r="G6566" i="1" s="1"/>
  <c r="F6567" i="1"/>
  <c r="G6567" i="1" s="1"/>
  <c r="F6568" i="1"/>
  <c r="G6568" i="1" s="1"/>
  <c r="F8068" i="1"/>
  <c r="G8068" i="1" s="1"/>
  <c r="F524" i="1"/>
  <c r="G524" i="1" s="1"/>
  <c r="F2134" i="1"/>
  <c r="G2134" i="1" s="1"/>
  <c r="F2366" i="1"/>
  <c r="G2366" i="1" s="1"/>
  <c r="F2563" i="1"/>
  <c r="G2563" i="1" s="1"/>
  <c r="F3335" i="1"/>
  <c r="G3335" i="1" s="1"/>
  <c r="F4548" i="1"/>
  <c r="G4548" i="1" s="1"/>
  <c r="F5761" i="1"/>
  <c r="G5761" i="1" s="1"/>
  <c r="F5946" i="1"/>
  <c r="G5946" i="1" s="1"/>
  <c r="F3" i="1"/>
  <c r="G3" i="1" s="1"/>
  <c r="F7" i="1"/>
  <c r="G7" i="1" s="1"/>
  <c r="F15" i="1"/>
  <c r="G15" i="1" s="1"/>
  <c r="F18" i="1"/>
  <c r="G18" i="1" s="1"/>
  <c r="F29" i="1"/>
  <c r="G29" i="1" s="1"/>
  <c r="F41" i="1"/>
  <c r="G41" i="1" s="1"/>
  <c r="F45" i="1"/>
  <c r="G45" i="1" s="1"/>
  <c r="F47" i="1"/>
  <c r="G47" i="1" s="1"/>
  <c r="F89" i="1"/>
  <c r="G89" i="1" s="1"/>
  <c r="F98" i="1"/>
  <c r="G98" i="1" s="1"/>
  <c r="F103" i="1"/>
  <c r="G103" i="1" s="1"/>
  <c r="F109" i="1"/>
  <c r="G109" i="1" s="1"/>
  <c r="F138" i="1"/>
  <c r="G138" i="1" s="1"/>
  <c r="F154" i="1"/>
  <c r="G154" i="1" s="1"/>
  <c r="F212" i="1"/>
  <c r="G212" i="1" s="1"/>
  <c r="F224" i="1"/>
  <c r="G224" i="1" s="1"/>
  <c r="F226" i="1"/>
  <c r="G226" i="1" s="1"/>
  <c r="F228" i="1"/>
  <c r="G228" i="1" s="1"/>
  <c r="F269" i="1"/>
  <c r="G269" i="1" s="1"/>
  <c r="F348" i="1"/>
  <c r="G348" i="1" s="1"/>
  <c r="F388" i="1"/>
  <c r="G388" i="1" s="1"/>
  <c r="F390" i="1"/>
  <c r="G390" i="1" s="1"/>
  <c r="F485" i="1"/>
  <c r="G485" i="1" s="1"/>
  <c r="F487" i="1"/>
  <c r="G487" i="1" s="1"/>
  <c r="F496" i="1"/>
  <c r="G496" i="1" s="1"/>
  <c r="F518" i="1"/>
  <c r="G518" i="1" s="1"/>
  <c r="F594" i="1"/>
  <c r="G594" i="1" s="1"/>
  <c r="F616" i="1"/>
  <c r="G616" i="1" s="1"/>
  <c r="F668" i="1"/>
  <c r="G668" i="1" s="1"/>
  <c r="F780" i="1"/>
  <c r="G780" i="1" s="1"/>
  <c r="F801" i="1"/>
  <c r="G801" i="1" s="1"/>
  <c r="F852" i="1"/>
  <c r="G852" i="1" s="1"/>
  <c r="F863" i="1"/>
  <c r="G863" i="1" s="1"/>
  <c r="F931" i="1"/>
  <c r="G931" i="1" s="1"/>
  <c r="F935" i="1"/>
  <c r="G935" i="1" s="1"/>
  <c r="F1031" i="1"/>
  <c r="G1031" i="1" s="1"/>
  <c r="F1074" i="1"/>
  <c r="G1074" i="1" s="1"/>
  <c r="F1119" i="1"/>
  <c r="G1119" i="1" s="1"/>
  <c r="F1128" i="1"/>
  <c r="G1128" i="1" s="1"/>
  <c r="F1147" i="1"/>
  <c r="G1147" i="1" s="1"/>
  <c r="F1167" i="1"/>
  <c r="G1167" i="1" s="1"/>
  <c r="F1258" i="1"/>
  <c r="G1258" i="1" s="1"/>
  <c r="F1259" i="1"/>
  <c r="G1259" i="1" s="1"/>
  <c r="F1344" i="1"/>
  <c r="G1344" i="1" s="1"/>
  <c r="F1435" i="1"/>
  <c r="G1435" i="1" s="1"/>
  <c r="F1568" i="1"/>
  <c r="G1568" i="1" s="1"/>
  <c r="F1653" i="1"/>
  <c r="G1653" i="1" s="1"/>
  <c r="F1657" i="1"/>
  <c r="G1657" i="1" s="1"/>
  <c r="F1659" i="1"/>
  <c r="G1659" i="1" s="1"/>
  <c r="F1774" i="1"/>
  <c r="G1774" i="1" s="1"/>
  <c r="F1861" i="1"/>
  <c r="G1861" i="1" s="1"/>
  <c r="F1887" i="1"/>
  <c r="G1887" i="1" s="1"/>
  <c r="F1930" i="1"/>
  <c r="G1930" i="1" s="1"/>
  <c r="F1935" i="1"/>
  <c r="G1935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295" i="1"/>
  <c r="G2295" i="1" s="1"/>
  <c r="F2364" i="1"/>
  <c r="G2364" i="1" s="1"/>
  <c r="F2397" i="1"/>
  <c r="G2397" i="1" s="1"/>
  <c r="F2503" i="1"/>
  <c r="G2503" i="1" s="1"/>
  <c r="F2504" i="1"/>
  <c r="G2504" i="1" s="1"/>
  <c r="F2573" i="1"/>
  <c r="G2573" i="1" s="1"/>
  <c r="F2595" i="1"/>
  <c r="G2595" i="1" s="1"/>
  <c r="F2687" i="1"/>
  <c r="G2687" i="1" s="1"/>
  <c r="F2719" i="1"/>
  <c r="G2719" i="1" s="1"/>
  <c r="F2733" i="1"/>
  <c r="G2733" i="1" s="1"/>
  <c r="F2782" i="1"/>
  <c r="G2782" i="1" s="1"/>
  <c r="F2849" i="1"/>
  <c r="G2849" i="1" s="1"/>
  <c r="F2902" i="1"/>
  <c r="G2902" i="1" s="1"/>
  <c r="F2906" i="1"/>
  <c r="G2906" i="1" s="1"/>
  <c r="F2936" i="1"/>
  <c r="G2936" i="1" s="1"/>
  <c r="F2951" i="1"/>
  <c r="G2951" i="1" s="1"/>
  <c r="F2953" i="1"/>
  <c r="G2953" i="1" s="1"/>
  <c r="F2961" i="1"/>
  <c r="G2961" i="1" s="1"/>
  <c r="F3014" i="1"/>
  <c r="G3014" i="1" s="1"/>
  <c r="F3015" i="1"/>
  <c r="G3015" i="1" s="1"/>
  <c r="F3016" i="1"/>
  <c r="G3016" i="1" s="1"/>
  <c r="F3017" i="1"/>
  <c r="G3017" i="1" s="1"/>
  <c r="F3018" i="1"/>
  <c r="G3018" i="1" s="1"/>
  <c r="F3019" i="1"/>
  <c r="G3019" i="1" s="1"/>
  <c r="F3020" i="1"/>
  <c r="G3020" i="1" s="1"/>
  <c r="F3194" i="1"/>
  <c r="G3194" i="1" s="1"/>
  <c r="F3206" i="1"/>
  <c r="G3206" i="1" s="1"/>
  <c r="F3211" i="1"/>
  <c r="G3211" i="1" s="1"/>
  <c r="F3215" i="1"/>
  <c r="G3215" i="1" s="1"/>
  <c r="F3306" i="1"/>
  <c r="G3306" i="1" s="1"/>
  <c r="F3327" i="1"/>
  <c r="G3327" i="1" s="1"/>
  <c r="F3372" i="1"/>
  <c r="G3372" i="1" s="1"/>
  <c r="F3382" i="1"/>
  <c r="G3382" i="1" s="1"/>
  <c r="F3412" i="1"/>
  <c r="G3412" i="1" s="1"/>
  <c r="F3445" i="1"/>
  <c r="G3445" i="1" s="1"/>
  <c r="F3466" i="1"/>
  <c r="G3466" i="1" s="1"/>
  <c r="F3525" i="1"/>
  <c r="G3525" i="1" s="1"/>
  <c r="F3636" i="1"/>
  <c r="G3636" i="1" s="1"/>
  <c r="F3715" i="1"/>
  <c r="G3715" i="1" s="1"/>
  <c r="F3862" i="1"/>
  <c r="G3862" i="1" s="1"/>
  <c r="F3888" i="1"/>
  <c r="G3888" i="1" s="1"/>
  <c r="F3894" i="1"/>
  <c r="G3894" i="1" s="1"/>
  <c r="F3905" i="1"/>
  <c r="G3905" i="1" s="1"/>
  <c r="F3940" i="1"/>
  <c r="G3940" i="1" s="1"/>
  <c r="F4205" i="1"/>
  <c r="G4205" i="1" s="1"/>
  <c r="F4224" i="1"/>
  <c r="G4224" i="1" s="1"/>
  <c r="F4231" i="1"/>
  <c r="G4231" i="1" s="1"/>
  <c r="F4340" i="1"/>
  <c r="G4340" i="1" s="1"/>
  <c r="F4423" i="1"/>
  <c r="G4423" i="1" s="1"/>
  <c r="F4469" i="1"/>
  <c r="G4469" i="1" s="1"/>
  <c r="F4585" i="1"/>
  <c r="G4585" i="1" s="1"/>
  <c r="F4600" i="1"/>
  <c r="G4600" i="1" s="1"/>
  <c r="F4662" i="1"/>
  <c r="G4662" i="1" s="1"/>
  <c r="F4715" i="1"/>
  <c r="G4715" i="1" s="1"/>
  <c r="F4718" i="1"/>
  <c r="G4718" i="1" s="1"/>
  <c r="F4719" i="1"/>
  <c r="G4719" i="1" s="1"/>
  <c r="F4763" i="1"/>
  <c r="G4763" i="1" s="1"/>
  <c r="F4813" i="1"/>
  <c r="G4813" i="1" s="1"/>
  <c r="F4857" i="1"/>
  <c r="G4857" i="1" s="1"/>
  <c r="F4858" i="1"/>
  <c r="G4858" i="1" s="1"/>
  <c r="F4859" i="1"/>
  <c r="G4859" i="1" s="1"/>
  <c r="F4921" i="1"/>
  <c r="G4921" i="1" s="1"/>
  <c r="F4957" i="1"/>
  <c r="G4957" i="1" s="1"/>
  <c r="F5002" i="1"/>
  <c r="G5002" i="1" s="1"/>
  <c r="F5071" i="1"/>
  <c r="G5071" i="1" s="1"/>
  <c r="F5195" i="1"/>
  <c r="G5195" i="1" s="1"/>
  <c r="F5244" i="1"/>
  <c r="G5244" i="1" s="1"/>
  <c r="F5297" i="1"/>
  <c r="G5297" i="1" s="1"/>
  <c r="F5389" i="1"/>
  <c r="G5389" i="1" s="1"/>
  <c r="F5428" i="1"/>
  <c r="G5428" i="1" s="1"/>
  <c r="F5449" i="1"/>
  <c r="G5449" i="1" s="1"/>
  <c r="F5509" i="1"/>
  <c r="G5509" i="1" s="1"/>
  <c r="F5538" i="1"/>
  <c r="G5538" i="1" s="1"/>
  <c r="F5579" i="1"/>
  <c r="G5579" i="1" s="1"/>
  <c r="F5660" i="1"/>
  <c r="G5660" i="1" s="1"/>
  <c r="F5770" i="1"/>
  <c r="G5770" i="1" s="1"/>
  <c r="F5905" i="1"/>
  <c r="G5905" i="1" s="1"/>
  <c r="F5906" i="1"/>
  <c r="G5906" i="1" s="1"/>
  <c r="F6140" i="1"/>
  <c r="G6140" i="1" s="1"/>
  <c r="F6569" i="1"/>
  <c r="G6569" i="1" s="1"/>
  <c r="F6570" i="1"/>
  <c r="G6570" i="1" s="1"/>
  <c r="F6571" i="1"/>
  <c r="G6571" i="1" s="1"/>
  <c r="F6572" i="1"/>
  <c r="G6572" i="1" s="1"/>
  <c r="F6573" i="1"/>
  <c r="G6573" i="1" s="1"/>
  <c r="F6574" i="1"/>
  <c r="G6574" i="1" s="1"/>
  <c r="F6575" i="1"/>
  <c r="G6575" i="1" s="1"/>
  <c r="F6576" i="1"/>
  <c r="G6576" i="1" s="1"/>
  <c r="F6577" i="1"/>
  <c r="G6577" i="1" s="1"/>
  <c r="F6578" i="1"/>
  <c r="G6578" i="1" s="1"/>
  <c r="F6579" i="1"/>
  <c r="G6579" i="1" s="1"/>
  <c r="F6580" i="1"/>
  <c r="G6580" i="1" s="1"/>
  <c r="F6581" i="1"/>
  <c r="G6581" i="1" s="1"/>
  <c r="F6582" i="1"/>
  <c r="G6582" i="1" s="1"/>
  <c r="F6583" i="1"/>
  <c r="G6583" i="1" s="1"/>
  <c r="F6584" i="1"/>
  <c r="G6584" i="1" s="1"/>
  <c r="F6585" i="1"/>
  <c r="G6585" i="1" s="1"/>
  <c r="F6586" i="1"/>
  <c r="G6586" i="1" s="1"/>
  <c r="F6587" i="1"/>
  <c r="G6587" i="1" s="1"/>
  <c r="F6588" i="1"/>
  <c r="G6588" i="1" s="1"/>
  <c r="F6589" i="1"/>
  <c r="G6589" i="1" s="1"/>
  <c r="F6590" i="1"/>
  <c r="G6590" i="1" s="1"/>
  <c r="F6591" i="1"/>
  <c r="G6591" i="1" s="1"/>
  <c r="F6592" i="1"/>
  <c r="G6592" i="1" s="1"/>
  <c r="F6593" i="1"/>
  <c r="G6593" i="1" s="1"/>
  <c r="F6594" i="1"/>
  <c r="G6594" i="1" s="1"/>
  <c r="F6595" i="1"/>
  <c r="G6595" i="1" s="1"/>
  <c r="F6596" i="1"/>
  <c r="G6596" i="1" s="1"/>
  <c r="F6597" i="1"/>
  <c r="G6597" i="1" s="1"/>
  <c r="F6598" i="1"/>
  <c r="G6598" i="1" s="1"/>
  <c r="F6599" i="1"/>
  <c r="G6599" i="1" s="1"/>
  <c r="F6600" i="1"/>
  <c r="G6600" i="1" s="1"/>
  <c r="F6601" i="1"/>
  <c r="G6601" i="1" s="1"/>
  <c r="F6602" i="1"/>
  <c r="G6602" i="1" s="1"/>
  <c r="F6603" i="1"/>
  <c r="G6603" i="1" s="1"/>
  <c r="F6604" i="1"/>
  <c r="G6604" i="1" s="1"/>
  <c r="F6605" i="1"/>
  <c r="G6605" i="1" s="1"/>
  <c r="F6606" i="1"/>
  <c r="G6606" i="1" s="1"/>
  <c r="F6607" i="1"/>
  <c r="G6607" i="1" s="1"/>
  <c r="F6608" i="1"/>
  <c r="G6608" i="1" s="1"/>
  <c r="F6609" i="1"/>
  <c r="G6609" i="1" s="1"/>
  <c r="F6610" i="1"/>
  <c r="G6610" i="1" s="1"/>
  <c r="F6611" i="1"/>
  <c r="G6611" i="1" s="1"/>
  <c r="F6612" i="1"/>
  <c r="G6612" i="1" s="1"/>
  <c r="F6613" i="1"/>
  <c r="G6613" i="1" s="1"/>
  <c r="F6614" i="1"/>
  <c r="G6614" i="1" s="1"/>
  <c r="F6615" i="1"/>
  <c r="G6615" i="1" s="1"/>
  <c r="F6616" i="1"/>
  <c r="G6616" i="1" s="1"/>
  <c r="F6617" i="1"/>
  <c r="G6617" i="1" s="1"/>
  <c r="F6618" i="1"/>
  <c r="G6618" i="1" s="1"/>
  <c r="F6619" i="1"/>
  <c r="G6619" i="1" s="1"/>
  <c r="F6620" i="1"/>
  <c r="G6620" i="1" s="1"/>
  <c r="F6621" i="1"/>
  <c r="G6621" i="1" s="1"/>
  <c r="F6622" i="1"/>
  <c r="G6622" i="1" s="1"/>
  <c r="F6623" i="1"/>
  <c r="G6623" i="1" s="1"/>
  <c r="F6624" i="1"/>
  <c r="G6624" i="1" s="1"/>
  <c r="F6625" i="1"/>
  <c r="G6625" i="1" s="1"/>
  <c r="F8039" i="1"/>
  <c r="G8039" i="1" s="1"/>
  <c r="F8084" i="1"/>
  <c r="G8084" i="1" s="1"/>
  <c r="F8281" i="1"/>
  <c r="G8281" i="1" s="1"/>
  <c r="F8300" i="1"/>
  <c r="G8300" i="1" s="1"/>
  <c r="F8335" i="1"/>
  <c r="G8335" i="1" s="1"/>
  <c r="F8368" i="1"/>
  <c r="G8368" i="1" s="1"/>
  <c r="F8430" i="1"/>
  <c r="G8430" i="1" s="1"/>
  <c r="F8450" i="1"/>
  <c r="G8450" i="1" s="1"/>
  <c r="F8465" i="1"/>
  <c r="G8465" i="1" s="1"/>
  <c r="F8499" i="1"/>
  <c r="G8499" i="1" s="1"/>
  <c r="F8541" i="1"/>
  <c r="G8541" i="1" s="1"/>
  <c r="F79" i="1"/>
  <c r="G79" i="1" s="1"/>
  <c r="F334" i="1"/>
  <c r="G334" i="1" s="1"/>
  <c r="F357" i="1"/>
  <c r="G357" i="1" s="1"/>
  <c r="F393" i="1"/>
  <c r="G393" i="1" s="1"/>
  <c r="F535" i="1"/>
  <c r="G535" i="1" s="1"/>
  <c r="F630" i="1"/>
  <c r="G630" i="1" s="1"/>
  <c r="F700" i="1"/>
  <c r="G700" i="1" s="1"/>
  <c r="F845" i="1"/>
  <c r="G845" i="1" s="1"/>
  <c r="F849" i="1"/>
  <c r="G849" i="1" s="1"/>
  <c r="F960" i="1"/>
  <c r="G960" i="1" s="1"/>
  <c r="F998" i="1"/>
  <c r="G998" i="1" s="1"/>
  <c r="F1060" i="1"/>
  <c r="G1060" i="1" s="1"/>
  <c r="F1088" i="1"/>
  <c r="G1088" i="1" s="1"/>
  <c r="F1357" i="1"/>
  <c r="G1357" i="1" s="1"/>
  <c r="F1700" i="1"/>
  <c r="G1700" i="1" s="1"/>
  <c r="F1751" i="1"/>
  <c r="G1751" i="1" s="1"/>
  <c r="F1826" i="1"/>
  <c r="G1826" i="1" s="1"/>
  <c r="F2063" i="1"/>
  <c r="G2063" i="1" s="1"/>
  <c r="F2140" i="1"/>
  <c r="G2140" i="1" s="1"/>
  <c r="F2404" i="1"/>
  <c r="G2404" i="1" s="1"/>
  <c r="F2959" i="1"/>
  <c r="G2959" i="1" s="1"/>
  <c r="F3021" i="1"/>
  <c r="G3021" i="1" s="1"/>
  <c r="F3022" i="1"/>
  <c r="G3022" i="1" s="1"/>
  <c r="F3210" i="1"/>
  <c r="G3210" i="1" s="1"/>
  <c r="F3214" i="1"/>
  <c r="G3214" i="1" s="1"/>
  <c r="F3216" i="1"/>
  <c r="G3216" i="1" s="1"/>
  <c r="F3221" i="1"/>
  <c r="G3221" i="1" s="1"/>
  <c r="F3336" i="1"/>
  <c r="G3336" i="1" s="1"/>
  <c r="F3383" i="1"/>
  <c r="G3383" i="1" s="1"/>
  <c r="F3431" i="1"/>
  <c r="G3431" i="1" s="1"/>
  <c r="F3467" i="1"/>
  <c r="G3467" i="1" s="1"/>
  <c r="F3716" i="1"/>
  <c r="G3716" i="1" s="1"/>
  <c r="F3717" i="1"/>
  <c r="G3717" i="1" s="1"/>
  <c r="F3753" i="1"/>
  <c r="G3753" i="1" s="1"/>
  <c r="F3764" i="1"/>
  <c r="G3764" i="1" s="1"/>
  <c r="F3941" i="1"/>
  <c r="G3941" i="1" s="1"/>
  <c r="F3942" i="1"/>
  <c r="G3942" i="1" s="1"/>
  <c r="F3943" i="1"/>
  <c r="G3943" i="1" s="1"/>
  <c r="F4279" i="1"/>
  <c r="G4279" i="1" s="1"/>
  <c r="F4284" i="1"/>
  <c r="G4284" i="1" s="1"/>
  <c r="F4324" i="1"/>
  <c r="G4324" i="1" s="1"/>
  <c r="F4471" i="1"/>
  <c r="G4471" i="1" s="1"/>
  <c r="F4472" i="1"/>
  <c r="G4472" i="1" s="1"/>
  <c r="F4860" i="1"/>
  <c r="G4860" i="1" s="1"/>
  <c r="F4861" i="1"/>
  <c r="G4861" i="1" s="1"/>
  <c r="F4974" i="1"/>
  <c r="G4974" i="1" s="1"/>
  <c r="F5166" i="1"/>
  <c r="G5166" i="1" s="1"/>
  <c r="F5215" i="1"/>
  <c r="G5215" i="1" s="1"/>
  <c r="F5236" i="1"/>
  <c r="G5236" i="1" s="1"/>
  <c r="F5298" i="1"/>
  <c r="G5298" i="1" s="1"/>
  <c r="F5394" i="1"/>
  <c r="G5394" i="1" s="1"/>
  <c r="F5486" i="1"/>
  <c r="G5486" i="1" s="1"/>
  <c r="F5510" i="1"/>
  <c r="G5510" i="1" s="1"/>
  <c r="F5558" i="1"/>
  <c r="G5558" i="1" s="1"/>
  <c r="F5580" i="1"/>
  <c r="G5580" i="1" s="1"/>
  <c r="F5581" i="1"/>
  <c r="G5581" i="1" s="1"/>
  <c r="F5582" i="1"/>
  <c r="G5582" i="1" s="1"/>
  <c r="F5583" i="1"/>
  <c r="G5583" i="1" s="1"/>
  <c r="F5584" i="1"/>
  <c r="G5584" i="1" s="1"/>
  <c r="F5797" i="1"/>
  <c r="G5797" i="1" s="1"/>
  <c r="F5823" i="1"/>
  <c r="G5823" i="1" s="1"/>
  <c r="F5872" i="1"/>
  <c r="G5872" i="1" s="1"/>
  <c r="F5885" i="1"/>
  <c r="G5885" i="1" s="1"/>
  <c r="F5975" i="1"/>
  <c r="G5975" i="1" s="1"/>
  <c r="F6626" i="1"/>
  <c r="G6626" i="1" s="1"/>
  <c r="F6627" i="1"/>
  <c r="G6627" i="1" s="1"/>
  <c r="F6628" i="1"/>
  <c r="G6628" i="1" s="1"/>
  <c r="F6629" i="1"/>
  <c r="G6629" i="1" s="1"/>
  <c r="F6630" i="1"/>
  <c r="G6630" i="1" s="1"/>
  <c r="F6631" i="1"/>
  <c r="G6631" i="1" s="1"/>
  <c r="F6632" i="1"/>
  <c r="G6632" i="1" s="1"/>
  <c r="F6633" i="1"/>
  <c r="G6633" i="1" s="1"/>
  <c r="F6634" i="1"/>
  <c r="G6634" i="1" s="1"/>
  <c r="F6635" i="1"/>
  <c r="G6635" i="1" s="1"/>
  <c r="F6636" i="1"/>
  <c r="G6636" i="1" s="1"/>
  <c r="F6637" i="1"/>
  <c r="G6637" i="1" s="1"/>
  <c r="F6638" i="1"/>
  <c r="G6638" i="1" s="1"/>
  <c r="F6639" i="1"/>
  <c r="G6639" i="1" s="1"/>
  <c r="F6640" i="1"/>
  <c r="G6640" i="1" s="1"/>
  <c r="F6641" i="1"/>
  <c r="G6641" i="1" s="1"/>
  <c r="F6642" i="1"/>
  <c r="G6642" i="1" s="1"/>
  <c r="F6643" i="1"/>
  <c r="G6643" i="1" s="1"/>
  <c r="F6644" i="1"/>
  <c r="G6644" i="1" s="1"/>
  <c r="F6645" i="1"/>
  <c r="G6645" i="1" s="1"/>
  <c r="F6646" i="1"/>
  <c r="G6646" i="1" s="1"/>
  <c r="F6647" i="1"/>
  <c r="G6647" i="1" s="1"/>
  <c r="F6648" i="1"/>
  <c r="G6648" i="1" s="1"/>
  <c r="F8058" i="1"/>
  <c r="G8058" i="1" s="1"/>
  <c r="F8153" i="1"/>
  <c r="G8153" i="1" s="1"/>
  <c r="F8180" i="1"/>
  <c r="G8180" i="1" s="1"/>
  <c r="F8213" i="1"/>
  <c r="G8213" i="1" s="1"/>
  <c r="F8227" i="1"/>
  <c r="G8227" i="1" s="1"/>
  <c r="F8348" i="1"/>
  <c r="G8348" i="1" s="1"/>
  <c r="F1231" i="1"/>
  <c r="G1231" i="1" s="1"/>
  <c r="F4247" i="1"/>
  <c r="G4247" i="1" s="1"/>
  <c r="F8424" i="1"/>
  <c r="G8424" i="1" s="1"/>
  <c r="F534" i="1"/>
  <c r="G534" i="1" s="1"/>
  <c r="F786" i="1"/>
  <c r="G786" i="1" s="1"/>
  <c r="F1173" i="1"/>
  <c r="G1173" i="1" s="1"/>
  <c r="F1691" i="1"/>
  <c r="G1691" i="1" s="1"/>
  <c r="F1822" i="1"/>
  <c r="G1822" i="1" s="1"/>
  <c r="F1846" i="1"/>
  <c r="G1846" i="1" s="1"/>
  <c r="F1926" i="1"/>
  <c r="G1926" i="1" s="1"/>
  <c r="F2237" i="1"/>
  <c r="G2237" i="1" s="1"/>
  <c r="F3468" i="1"/>
  <c r="G3468" i="1" s="1"/>
  <c r="F3944" i="1"/>
  <c r="G3944" i="1" s="1"/>
  <c r="F3945" i="1"/>
  <c r="G3945" i="1" s="1"/>
  <c r="F4320" i="1"/>
  <c r="G4320" i="1" s="1"/>
  <c r="F4341" i="1"/>
  <c r="G4341" i="1" s="1"/>
  <c r="F4580" i="1"/>
  <c r="G4580" i="1" s="1"/>
  <c r="F4772" i="1"/>
  <c r="G4772" i="1" s="1"/>
  <c r="F4805" i="1"/>
  <c r="G4805" i="1" s="1"/>
  <c r="F5072" i="1"/>
  <c r="G5072" i="1" s="1"/>
  <c r="F5150" i="1"/>
  <c r="G5150" i="1" s="1"/>
  <c r="F5167" i="1"/>
  <c r="G5167" i="1" s="1"/>
  <c r="F5267" i="1"/>
  <c r="G5267" i="1" s="1"/>
  <c r="F6047" i="1"/>
  <c r="G6047" i="1" s="1"/>
  <c r="F6649" i="1"/>
  <c r="G6649" i="1" s="1"/>
  <c r="F6650" i="1"/>
  <c r="G6650" i="1" s="1"/>
  <c r="F6651" i="1"/>
  <c r="G6651" i="1" s="1"/>
  <c r="F6652" i="1"/>
  <c r="G6652" i="1" s="1"/>
  <c r="F6653" i="1"/>
  <c r="G6653" i="1" s="1"/>
  <c r="F6654" i="1"/>
  <c r="G6654" i="1" s="1"/>
  <c r="F6655" i="1"/>
  <c r="G6655" i="1" s="1"/>
  <c r="F6656" i="1"/>
  <c r="G6656" i="1" s="1"/>
  <c r="F6657" i="1"/>
  <c r="G6657" i="1" s="1"/>
  <c r="F6658" i="1"/>
  <c r="G6658" i="1" s="1"/>
  <c r="F6659" i="1"/>
  <c r="G6659" i="1" s="1"/>
  <c r="F8101" i="1"/>
  <c r="G8101" i="1" s="1"/>
  <c r="F8217" i="1"/>
  <c r="G8217" i="1" s="1"/>
  <c r="F8239" i="1"/>
  <c r="G8239" i="1" s="1"/>
  <c r="F8406" i="1"/>
  <c r="G8406" i="1" s="1"/>
  <c r="F629" i="1"/>
  <c r="G629" i="1" s="1"/>
  <c r="F1206" i="1"/>
  <c r="G1206" i="1" s="1"/>
  <c r="F1531" i="1"/>
  <c r="G1531" i="1" s="1"/>
  <c r="F1667" i="1"/>
  <c r="G1667" i="1" s="1"/>
  <c r="F1681" i="1"/>
  <c r="G1681" i="1" s="1"/>
  <c r="F1740" i="1"/>
  <c r="G1740" i="1" s="1"/>
  <c r="F1976" i="1"/>
  <c r="G1976" i="1" s="1"/>
  <c r="F2204" i="1"/>
  <c r="G2204" i="1" s="1"/>
  <c r="F2330" i="1"/>
  <c r="G2330" i="1" s="1"/>
  <c r="F3773" i="1"/>
  <c r="G3773" i="1" s="1"/>
  <c r="F4268" i="1"/>
  <c r="G4268" i="1" s="1"/>
  <c r="F4937" i="1"/>
  <c r="G4937" i="1" s="1"/>
  <c r="F5365" i="1"/>
  <c r="G5365" i="1" s="1"/>
  <c r="F5450" i="1"/>
  <c r="G5450" i="1" s="1"/>
  <c r="F5523" i="1"/>
  <c r="G5523" i="1" s="1"/>
  <c r="F8201" i="1"/>
  <c r="G8201" i="1" s="1"/>
  <c r="F1260" i="1"/>
  <c r="G1260" i="1" s="1"/>
  <c r="F1569" i="1"/>
  <c r="G1569" i="1" s="1"/>
  <c r="F1980" i="1"/>
  <c r="G1980" i="1" s="1"/>
  <c r="F2850" i="1"/>
  <c r="G2850" i="1" s="1"/>
  <c r="F3257" i="1"/>
  <c r="G3257" i="1" s="1"/>
  <c r="F3384" i="1"/>
  <c r="G3384" i="1" s="1"/>
  <c r="F6660" i="1"/>
  <c r="G6660" i="1" s="1"/>
  <c r="F6661" i="1"/>
  <c r="G6661" i="1" s="1"/>
  <c r="F6662" i="1"/>
  <c r="G6662" i="1" s="1"/>
  <c r="F8369" i="1"/>
  <c r="G8369" i="1" s="1"/>
  <c r="F749" i="1"/>
  <c r="G749" i="1" s="1"/>
  <c r="F1791" i="1"/>
  <c r="G1791" i="1" s="1"/>
  <c r="F2266" i="1"/>
  <c r="G2266" i="1" s="1"/>
  <c r="F4559" i="1"/>
  <c r="G4559" i="1" s="1"/>
  <c r="F5716" i="1"/>
  <c r="G5716" i="1" s="1"/>
  <c r="F6162" i="1"/>
  <c r="G6162" i="1" s="1"/>
  <c r="F8508" i="1"/>
  <c r="G8508" i="1" s="1"/>
  <c r="F8555" i="1"/>
  <c r="G8555" i="1" s="1"/>
  <c r="F20" i="1"/>
  <c r="G20" i="1" s="1"/>
  <c r="F90" i="1"/>
  <c r="G90" i="1" s="1"/>
  <c r="F315" i="1"/>
  <c r="G315" i="1" s="1"/>
  <c r="F504" i="1"/>
  <c r="G504" i="1" s="1"/>
  <c r="F549" i="1"/>
  <c r="G549" i="1" s="1"/>
  <c r="F570" i="1"/>
  <c r="G570" i="1" s="1"/>
  <c r="F618" i="1"/>
  <c r="G618" i="1" s="1"/>
  <c r="F1151" i="1"/>
  <c r="G1151" i="1" s="1"/>
  <c r="F1174" i="1"/>
  <c r="G1174" i="1" s="1"/>
  <c r="F1223" i="1"/>
  <c r="G1223" i="1" s="1"/>
  <c r="F1345" i="1"/>
  <c r="G1345" i="1" s="1"/>
  <c r="F1485" i="1"/>
  <c r="G1485" i="1" s="1"/>
  <c r="F1879" i="1"/>
  <c r="G1879" i="1" s="1"/>
  <c r="F1984" i="1"/>
  <c r="G1984" i="1" s="1"/>
  <c r="F2227" i="1"/>
  <c r="G2227" i="1" s="1"/>
  <c r="F2267" i="1"/>
  <c r="G2267" i="1" s="1"/>
  <c r="F2315" i="1"/>
  <c r="G2315" i="1" s="1"/>
  <c r="F2390" i="1"/>
  <c r="G2390" i="1" s="1"/>
  <c r="F2435" i="1"/>
  <c r="G2435" i="1" s="1"/>
  <c r="F2452" i="1"/>
  <c r="G2452" i="1" s="1"/>
  <c r="F2505" i="1"/>
  <c r="G2505" i="1" s="1"/>
  <c r="F2561" i="1"/>
  <c r="G2561" i="1" s="1"/>
  <c r="F2741" i="1"/>
  <c r="G2741" i="1" s="1"/>
  <c r="F2928" i="1"/>
  <c r="G2928" i="1" s="1"/>
  <c r="F3023" i="1"/>
  <c r="G3023" i="1" s="1"/>
  <c r="F3024" i="1"/>
  <c r="G3024" i="1" s="1"/>
  <c r="F3025" i="1"/>
  <c r="G3025" i="1" s="1"/>
  <c r="F3026" i="1"/>
  <c r="G3026" i="1" s="1"/>
  <c r="F3243" i="1"/>
  <c r="G3243" i="1" s="1"/>
  <c r="F3278" i="1"/>
  <c r="G3278" i="1" s="1"/>
  <c r="F3354" i="1"/>
  <c r="G3354" i="1" s="1"/>
  <c r="F3564" i="1"/>
  <c r="G3564" i="1" s="1"/>
  <c r="F3665" i="1"/>
  <c r="G3665" i="1" s="1"/>
  <c r="F3783" i="1"/>
  <c r="G3783" i="1" s="1"/>
  <c r="F3842" i="1"/>
  <c r="G3842" i="1" s="1"/>
  <c r="F3902" i="1"/>
  <c r="G3902" i="1" s="1"/>
  <c r="F3946" i="1"/>
  <c r="G3946" i="1" s="1"/>
  <c r="F4192" i="1"/>
  <c r="G4192" i="1" s="1"/>
  <c r="F4193" i="1"/>
  <c r="G4193" i="1" s="1"/>
  <c r="F4342" i="1"/>
  <c r="G4342" i="1" s="1"/>
  <c r="F4563" i="1"/>
  <c r="G4563" i="1" s="1"/>
  <c r="F4827" i="1"/>
  <c r="G4827" i="1" s="1"/>
  <c r="F4862" i="1"/>
  <c r="G4862" i="1" s="1"/>
  <c r="F5014" i="1"/>
  <c r="G5014" i="1" s="1"/>
  <c r="F5073" i="1"/>
  <c r="G5073" i="1" s="1"/>
  <c r="F5370" i="1"/>
  <c r="G5370" i="1" s="1"/>
  <c r="F6663" i="1"/>
  <c r="G6663" i="1" s="1"/>
  <c r="F6664" i="1"/>
  <c r="G6664" i="1" s="1"/>
  <c r="F6665" i="1"/>
  <c r="G6665" i="1" s="1"/>
  <c r="F6666" i="1"/>
  <c r="G6666" i="1" s="1"/>
  <c r="F6667" i="1"/>
  <c r="G6667" i="1" s="1"/>
  <c r="F6668" i="1"/>
  <c r="G6668" i="1" s="1"/>
  <c r="F6669" i="1"/>
  <c r="G6669" i="1" s="1"/>
  <c r="F6670" i="1"/>
  <c r="G6670" i="1" s="1"/>
  <c r="F6671" i="1"/>
  <c r="G6671" i="1" s="1"/>
  <c r="F6672" i="1"/>
  <c r="G6672" i="1" s="1"/>
  <c r="F6673" i="1"/>
  <c r="G6673" i="1" s="1"/>
  <c r="F6674" i="1"/>
  <c r="G6674" i="1" s="1"/>
  <c r="F6675" i="1"/>
  <c r="G6675" i="1" s="1"/>
  <c r="F8269" i="1"/>
  <c r="G8269" i="1" s="1"/>
  <c r="F8522" i="1"/>
  <c r="G8522" i="1" s="1"/>
  <c r="F244" i="1"/>
  <c r="G244" i="1" s="1"/>
  <c r="F636" i="1"/>
  <c r="G636" i="1" s="1"/>
  <c r="F827" i="1"/>
  <c r="G827" i="1" s="1"/>
  <c r="F1397" i="1"/>
  <c r="G1397" i="1" s="1"/>
  <c r="F1439" i="1"/>
  <c r="G1439" i="1" s="1"/>
  <c r="F1456" i="1"/>
  <c r="G1456" i="1" s="1"/>
  <c r="F1770" i="1"/>
  <c r="G1770" i="1" s="1"/>
  <c r="F1888" i="1"/>
  <c r="G1888" i="1" s="1"/>
  <c r="F1967" i="1"/>
  <c r="G1967" i="1" s="1"/>
  <c r="F2088" i="1"/>
  <c r="G2088" i="1" s="1"/>
  <c r="F2634" i="1"/>
  <c r="G2634" i="1" s="1"/>
  <c r="F2721" i="1"/>
  <c r="G2721" i="1" s="1"/>
  <c r="F2772" i="1"/>
  <c r="G2772" i="1" s="1"/>
  <c r="F3027" i="1"/>
  <c r="G3027" i="1" s="1"/>
  <c r="F3028" i="1"/>
  <c r="G3028" i="1" s="1"/>
  <c r="F3029" i="1"/>
  <c r="G3029" i="1" s="1"/>
  <c r="F3200" i="1"/>
  <c r="G3200" i="1" s="1"/>
  <c r="F3469" i="1"/>
  <c r="G3469" i="1" s="1"/>
  <c r="F3545" i="1"/>
  <c r="G3545" i="1" s="1"/>
  <c r="F3565" i="1"/>
  <c r="G3565" i="1" s="1"/>
  <c r="F3775" i="1"/>
  <c r="G3775" i="1" s="1"/>
  <c r="F3947" i="1"/>
  <c r="G3947" i="1" s="1"/>
  <c r="F3948" i="1"/>
  <c r="G3948" i="1" s="1"/>
  <c r="F3949" i="1"/>
  <c r="G3949" i="1" s="1"/>
  <c r="F3950" i="1"/>
  <c r="G3950" i="1" s="1"/>
  <c r="F4098" i="1"/>
  <c r="G4098" i="1" s="1"/>
  <c r="F4194" i="1"/>
  <c r="G4194" i="1" s="1"/>
  <c r="F4212" i="1"/>
  <c r="G4212" i="1" s="1"/>
  <c r="F4248" i="1"/>
  <c r="G4248" i="1" s="1"/>
  <c r="F4391" i="1"/>
  <c r="G4391" i="1" s="1"/>
  <c r="F4595" i="1"/>
  <c r="G4595" i="1" s="1"/>
  <c r="F4596" i="1"/>
  <c r="G4596" i="1" s="1"/>
  <c r="F4947" i="1"/>
  <c r="G4947" i="1" s="1"/>
  <c r="F5025" i="1"/>
  <c r="G5025" i="1" s="1"/>
  <c r="F5074" i="1"/>
  <c r="G5074" i="1" s="1"/>
  <c r="F5144" i="1"/>
  <c r="G5144" i="1" s="1"/>
  <c r="F5202" i="1"/>
  <c r="G5202" i="1" s="1"/>
  <c r="F5253" i="1"/>
  <c r="G5253" i="1" s="1"/>
  <c r="F5328" i="1"/>
  <c r="G5328" i="1" s="1"/>
  <c r="F5384" i="1"/>
  <c r="G5384" i="1" s="1"/>
  <c r="F5385" i="1"/>
  <c r="G5385" i="1" s="1"/>
  <c r="F5414" i="1"/>
  <c r="G5414" i="1" s="1"/>
  <c r="F5585" i="1"/>
  <c r="G5585" i="1" s="1"/>
  <c r="F5698" i="1"/>
  <c r="G5698" i="1" s="1"/>
  <c r="F5723" i="1"/>
  <c r="G5723" i="1" s="1"/>
  <c r="F6048" i="1"/>
  <c r="G6048" i="1" s="1"/>
  <c r="F6153" i="1"/>
  <c r="G6153" i="1" s="1"/>
  <c r="F6676" i="1"/>
  <c r="G6676" i="1" s="1"/>
  <c r="F6677" i="1"/>
  <c r="G6677" i="1" s="1"/>
  <c r="F6678" i="1"/>
  <c r="G6678" i="1" s="1"/>
  <c r="F6679" i="1"/>
  <c r="G6679" i="1" s="1"/>
  <c r="F6680" i="1"/>
  <c r="G6680" i="1" s="1"/>
  <c r="F6681" i="1"/>
  <c r="G6681" i="1" s="1"/>
  <c r="F6682" i="1"/>
  <c r="G6682" i="1" s="1"/>
  <c r="F6683" i="1"/>
  <c r="G6683" i="1" s="1"/>
  <c r="F6684" i="1"/>
  <c r="G6684" i="1" s="1"/>
  <c r="F6685" i="1"/>
  <c r="G6685" i="1" s="1"/>
  <c r="F6686" i="1"/>
  <c r="G6686" i="1" s="1"/>
  <c r="F6687" i="1"/>
  <c r="G6687" i="1" s="1"/>
  <c r="F6688" i="1"/>
  <c r="G6688" i="1" s="1"/>
  <c r="F6689" i="1"/>
  <c r="G6689" i="1" s="1"/>
  <c r="F6690" i="1"/>
  <c r="G6690" i="1" s="1"/>
  <c r="F6691" i="1"/>
  <c r="G6691" i="1" s="1"/>
  <c r="F6692" i="1"/>
  <c r="G6692" i="1" s="1"/>
  <c r="F6693" i="1"/>
  <c r="G6693" i="1" s="1"/>
  <c r="F6694" i="1"/>
  <c r="G6694" i="1" s="1"/>
  <c r="F6695" i="1"/>
  <c r="G6695" i="1" s="1"/>
  <c r="F6696" i="1"/>
  <c r="G6696" i="1" s="1"/>
  <c r="F6697" i="1"/>
  <c r="G6697" i="1" s="1"/>
  <c r="F6698" i="1"/>
  <c r="G6698" i="1" s="1"/>
  <c r="F6699" i="1"/>
  <c r="G6699" i="1" s="1"/>
  <c r="F6700" i="1"/>
  <c r="G6700" i="1" s="1"/>
  <c r="F6701" i="1"/>
  <c r="G6701" i="1" s="1"/>
  <c r="F6702" i="1"/>
  <c r="G6702" i="1" s="1"/>
  <c r="F8157" i="1"/>
  <c r="G8157" i="1" s="1"/>
  <c r="F8228" i="1"/>
  <c r="G8228" i="1" s="1"/>
  <c r="F8271" i="1"/>
  <c r="G8271" i="1" s="1"/>
  <c r="F359" i="1"/>
  <c r="G359" i="1" s="1"/>
  <c r="F554" i="1"/>
  <c r="G554" i="1" s="1"/>
  <c r="F559" i="1"/>
  <c r="G559" i="1" s="1"/>
  <c r="F634" i="1"/>
  <c r="G634" i="1" s="1"/>
  <c r="F651" i="1"/>
  <c r="G651" i="1" s="1"/>
  <c r="F792" i="1"/>
  <c r="G792" i="1" s="1"/>
  <c r="F796" i="1"/>
  <c r="G796" i="1" s="1"/>
  <c r="F813" i="1"/>
  <c r="G813" i="1" s="1"/>
  <c r="F839" i="1"/>
  <c r="G839" i="1" s="1"/>
  <c r="F945" i="1"/>
  <c r="G945" i="1" s="1"/>
  <c r="F1134" i="1"/>
  <c r="G1134" i="1" s="1"/>
  <c r="F1580" i="1"/>
  <c r="G1580" i="1" s="1"/>
  <c r="F2141" i="1"/>
  <c r="G2141" i="1" s="1"/>
  <c r="F2356" i="1"/>
  <c r="G2356" i="1" s="1"/>
  <c r="F2381" i="1"/>
  <c r="G2381" i="1" s="1"/>
  <c r="F2411" i="1"/>
  <c r="G2411" i="1" s="1"/>
  <c r="F2778" i="1"/>
  <c r="G2778" i="1" s="1"/>
  <c r="F2840" i="1"/>
  <c r="G2840" i="1" s="1"/>
  <c r="F3595" i="1"/>
  <c r="G3595" i="1" s="1"/>
  <c r="F3800" i="1"/>
  <c r="G3800" i="1" s="1"/>
  <c r="F4297" i="1"/>
  <c r="G4297" i="1" s="1"/>
  <c r="F4343" i="1"/>
  <c r="G4343" i="1" s="1"/>
  <c r="F4403" i="1"/>
  <c r="G4403" i="1" s="1"/>
  <c r="F4549" i="1"/>
  <c r="G4549" i="1" s="1"/>
  <c r="F4551" i="1"/>
  <c r="G4551" i="1" s="1"/>
  <c r="F4938" i="1"/>
  <c r="G4938" i="1" s="1"/>
  <c r="F5051" i="1"/>
  <c r="G5051" i="1" s="1"/>
  <c r="F5254" i="1"/>
  <c r="G5254" i="1" s="1"/>
  <c r="F5268" i="1"/>
  <c r="G5268" i="1" s="1"/>
  <c r="F5456" i="1"/>
  <c r="G5456" i="1" s="1"/>
  <c r="F5517" i="1"/>
  <c r="G5517" i="1" s="1"/>
  <c r="F5845" i="1"/>
  <c r="G5845" i="1" s="1"/>
  <c r="F6002" i="1"/>
  <c r="G6002" i="1" s="1"/>
  <c r="F6011" i="1"/>
  <c r="G6011" i="1" s="1"/>
  <c r="F6068" i="1"/>
  <c r="G6068" i="1" s="1"/>
  <c r="F6099" i="1"/>
  <c r="G6099" i="1" s="1"/>
  <c r="F6703" i="1"/>
  <c r="G6703" i="1" s="1"/>
  <c r="F8297" i="1"/>
  <c r="G8297" i="1" s="1"/>
  <c r="F5" i="1"/>
  <c r="G5" i="1" s="1"/>
  <c r="F51" i="1"/>
  <c r="G51" i="1" s="1"/>
  <c r="F54" i="1"/>
  <c r="G54" i="1" s="1"/>
  <c r="F56" i="1"/>
  <c r="G56" i="1" s="1"/>
  <c r="F65" i="1"/>
  <c r="G65" i="1" s="1"/>
  <c r="F156" i="1"/>
  <c r="G156" i="1" s="1"/>
  <c r="F166" i="1"/>
  <c r="G166" i="1" s="1"/>
  <c r="F188" i="1"/>
  <c r="G188" i="1" s="1"/>
  <c r="F254" i="1"/>
  <c r="G254" i="1" s="1"/>
  <c r="F345" i="1"/>
  <c r="G345" i="1" s="1"/>
  <c r="F389" i="1"/>
  <c r="G389" i="1" s="1"/>
  <c r="F531" i="1"/>
  <c r="G531" i="1" s="1"/>
  <c r="F644" i="1"/>
  <c r="G644" i="1" s="1"/>
  <c r="F665" i="1"/>
  <c r="G665" i="1" s="1"/>
  <c r="F694" i="1"/>
  <c r="G694" i="1" s="1"/>
  <c r="F702" i="1"/>
  <c r="G702" i="1" s="1"/>
  <c r="F709" i="1"/>
  <c r="G709" i="1" s="1"/>
  <c r="F866" i="1"/>
  <c r="G866" i="1" s="1"/>
  <c r="F933" i="1"/>
  <c r="G933" i="1" s="1"/>
  <c r="F944" i="1"/>
  <c r="G944" i="1" s="1"/>
  <c r="F949" i="1"/>
  <c r="G949" i="1" s="1"/>
  <c r="F953" i="1"/>
  <c r="G953" i="1" s="1"/>
  <c r="F1054" i="1"/>
  <c r="G1054" i="1" s="1"/>
  <c r="F1208" i="1"/>
  <c r="G1208" i="1" s="1"/>
  <c r="F1261" i="1"/>
  <c r="G1261" i="1" s="1"/>
  <c r="F1262" i="1"/>
  <c r="G1262" i="1" s="1"/>
  <c r="F1386" i="1"/>
  <c r="G1386" i="1" s="1"/>
  <c r="F1433" i="1"/>
  <c r="G1433" i="1" s="1"/>
  <c r="F1489" i="1"/>
  <c r="G1489" i="1" s="1"/>
  <c r="F1503" i="1"/>
  <c r="G1503" i="1" s="1"/>
  <c r="F1532" i="1"/>
  <c r="G1532" i="1" s="1"/>
  <c r="F1534" i="1"/>
  <c r="G1534" i="1" s="1"/>
  <c r="F1556" i="1"/>
  <c r="G1556" i="1" s="1"/>
  <c r="F1662" i="1"/>
  <c r="G1662" i="1" s="1"/>
  <c r="F1670" i="1"/>
  <c r="G1670" i="1" s="1"/>
  <c r="F1745" i="1"/>
  <c r="G1745" i="1" s="1"/>
  <c r="F1812" i="1"/>
  <c r="G1812" i="1" s="1"/>
  <c r="F1889" i="1"/>
  <c r="G1889" i="1" s="1"/>
  <c r="F1991" i="1"/>
  <c r="G1991" i="1" s="1"/>
  <c r="F2013" i="1"/>
  <c r="G2013" i="1" s="1"/>
  <c r="F2024" i="1"/>
  <c r="G2024" i="1" s="1"/>
  <c r="F2035" i="1"/>
  <c r="G2035" i="1" s="1"/>
  <c r="F2038" i="1"/>
  <c r="G2038" i="1" s="1"/>
  <c r="F2142" i="1"/>
  <c r="G2142" i="1" s="1"/>
  <c r="F2342" i="1"/>
  <c r="G2342" i="1" s="1"/>
  <c r="F2391" i="1"/>
  <c r="G2391" i="1" s="1"/>
  <c r="F2413" i="1"/>
  <c r="G2413" i="1" s="1"/>
  <c r="F2506" i="1"/>
  <c r="G2506" i="1" s="1"/>
  <c r="F2507" i="1"/>
  <c r="G2507" i="1" s="1"/>
  <c r="F2580" i="1"/>
  <c r="G2580" i="1" s="1"/>
  <c r="F2591" i="1"/>
  <c r="G2591" i="1" s="1"/>
  <c r="F2652" i="1"/>
  <c r="G2652" i="1" s="1"/>
  <c r="F2758" i="1"/>
  <c r="G2758" i="1" s="1"/>
  <c r="F2811" i="1"/>
  <c r="G2811" i="1" s="1"/>
  <c r="F2864" i="1"/>
  <c r="G2864" i="1" s="1"/>
  <c r="F2913" i="1"/>
  <c r="G2913" i="1" s="1"/>
  <c r="F2918" i="1"/>
  <c r="G2918" i="1" s="1"/>
  <c r="F2954" i="1"/>
  <c r="G2954" i="1" s="1"/>
  <c r="F2965" i="1"/>
  <c r="G2965" i="1" s="1"/>
  <c r="F3030" i="1"/>
  <c r="G3030" i="1" s="1"/>
  <c r="F3031" i="1"/>
  <c r="G3031" i="1" s="1"/>
  <c r="F3032" i="1"/>
  <c r="G3032" i="1" s="1"/>
  <c r="F3033" i="1"/>
  <c r="G3033" i="1" s="1"/>
  <c r="F3185" i="1"/>
  <c r="G3185" i="1" s="1"/>
  <c r="F3244" i="1"/>
  <c r="G3244" i="1" s="1"/>
  <c r="F3262" i="1"/>
  <c r="G3262" i="1" s="1"/>
  <c r="F3263" i="1"/>
  <c r="G3263" i="1" s="1"/>
  <c r="F3299" i="1"/>
  <c r="G3299" i="1" s="1"/>
  <c r="F3311" i="1"/>
  <c r="G3311" i="1" s="1"/>
  <c r="F3312" i="1"/>
  <c r="G3312" i="1" s="1"/>
  <c r="F3328" i="1"/>
  <c r="G3328" i="1" s="1"/>
  <c r="F3333" i="1"/>
  <c r="G3333" i="1" s="1"/>
  <c r="F3517" i="1"/>
  <c r="G3517" i="1" s="1"/>
  <c r="F3592" i="1"/>
  <c r="G3592" i="1" s="1"/>
  <c r="F3623" i="1"/>
  <c r="G3623" i="1" s="1"/>
  <c r="F3704" i="1"/>
  <c r="G3704" i="1" s="1"/>
  <c r="F3709" i="1"/>
  <c r="G3709" i="1" s="1"/>
  <c r="F3823" i="1"/>
  <c r="G3823" i="1" s="1"/>
  <c r="F3881" i="1"/>
  <c r="G3881" i="1" s="1"/>
  <c r="F3951" i="1"/>
  <c r="G3951" i="1" s="1"/>
  <c r="F3952" i="1"/>
  <c r="G3952" i="1" s="1"/>
  <c r="F3953" i="1"/>
  <c r="G3953" i="1" s="1"/>
  <c r="F3954" i="1"/>
  <c r="G3954" i="1" s="1"/>
  <c r="F3955" i="1"/>
  <c r="G3955" i="1" s="1"/>
  <c r="F3956" i="1"/>
  <c r="G3956" i="1" s="1"/>
  <c r="F4148" i="1"/>
  <c r="G4148" i="1" s="1"/>
  <c r="F4166" i="1"/>
  <c r="G4166" i="1" s="1"/>
  <c r="F4344" i="1"/>
  <c r="G4344" i="1" s="1"/>
  <c r="F4404" i="1"/>
  <c r="G4404" i="1" s="1"/>
  <c r="F4629" i="1"/>
  <c r="G4629" i="1" s="1"/>
  <c r="F4663" i="1"/>
  <c r="G4663" i="1" s="1"/>
  <c r="F4664" i="1"/>
  <c r="G4664" i="1" s="1"/>
  <c r="F4729" i="1"/>
  <c r="G4729" i="1" s="1"/>
  <c r="F4737" i="1"/>
  <c r="G4737" i="1" s="1"/>
  <c r="F4767" i="1"/>
  <c r="G4767" i="1" s="1"/>
  <c r="F4768" i="1"/>
  <c r="G4768" i="1" s="1"/>
  <c r="F4814" i="1"/>
  <c r="G4814" i="1" s="1"/>
  <c r="F4975" i="1"/>
  <c r="G4975" i="1" s="1"/>
  <c r="F5059" i="1"/>
  <c r="G5059" i="1" s="1"/>
  <c r="F5075" i="1"/>
  <c r="G5075" i="1" s="1"/>
  <c r="F5076" i="1"/>
  <c r="G5076" i="1" s="1"/>
  <c r="F5139" i="1"/>
  <c r="G5139" i="1" s="1"/>
  <c r="F5188" i="1"/>
  <c r="G5188" i="1" s="1"/>
  <c r="F5205" i="1"/>
  <c r="G5205" i="1" s="1"/>
  <c r="F5366" i="1"/>
  <c r="G5366" i="1" s="1"/>
  <c r="F5409" i="1"/>
  <c r="G5409" i="1" s="1"/>
  <c r="F5432" i="1"/>
  <c r="G5432" i="1" s="1"/>
  <c r="F5481" i="1"/>
  <c r="G5481" i="1" s="1"/>
  <c r="F5505" i="1"/>
  <c r="G5505" i="1" s="1"/>
  <c r="F5586" i="1"/>
  <c r="G5586" i="1" s="1"/>
  <c r="F5587" i="1"/>
  <c r="G5587" i="1" s="1"/>
  <c r="F5588" i="1"/>
  <c r="G5588" i="1" s="1"/>
  <c r="F5778" i="1"/>
  <c r="G5778" i="1" s="1"/>
  <c r="F5907" i="1"/>
  <c r="G5907" i="1" s="1"/>
  <c r="F5940" i="1"/>
  <c r="G5940" i="1" s="1"/>
  <c r="F6012" i="1"/>
  <c r="G6012" i="1" s="1"/>
  <c r="F6031" i="1"/>
  <c r="G6031" i="1" s="1"/>
  <c r="F6073" i="1"/>
  <c r="G6073" i="1" s="1"/>
  <c r="F6076" i="1"/>
  <c r="G6076" i="1" s="1"/>
  <c r="F6154" i="1"/>
  <c r="G6154" i="1" s="1"/>
  <c r="F6200" i="1"/>
  <c r="G6200" i="1" s="1"/>
  <c r="F6704" i="1"/>
  <c r="G6704" i="1" s="1"/>
  <c r="F6705" i="1"/>
  <c r="G6705" i="1" s="1"/>
  <c r="F6706" i="1"/>
  <c r="G6706" i="1" s="1"/>
  <c r="F6707" i="1"/>
  <c r="G6707" i="1" s="1"/>
  <c r="F6708" i="1"/>
  <c r="G6708" i="1" s="1"/>
  <c r="F6709" i="1"/>
  <c r="G6709" i="1" s="1"/>
  <c r="F6710" i="1"/>
  <c r="G6710" i="1" s="1"/>
  <c r="F6711" i="1"/>
  <c r="G6711" i="1" s="1"/>
  <c r="F6712" i="1"/>
  <c r="G6712" i="1" s="1"/>
  <c r="F6713" i="1"/>
  <c r="G6713" i="1" s="1"/>
  <c r="F6714" i="1"/>
  <c r="G6714" i="1" s="1"/>
  <c r="F6715" i="1"/>
  <c r="G6715" i="1" s="1"/>
  <c r="F6716" i="1"/>
  <c r="G6716" i="1" s="1"/>
  <c r="F6717" i="1"/>
  <c r="G6717" i="1" s="1"/>
  <c r="F6718" i="1"/>
  <c r="G6718" i="1" s="1"/>
  <c r="F6719" i="1"/>
  <c r="G6719" i="1" s="1"/>
  <c r="F6720" i="1"/>
  <c r="G6720" i="1" s="1"/>
  <c r="F6721" i="1"/>
  <c r="G6721" i="1" s="1"/>
  <c r="F6722" i="1"/>
  <c r="G6722" i="1" s="1"/>
  <c r="F6723" i="1"/>
  <c r="G6723" i="1" s="1"/>
  <c r="F6724" i="1"/>
  <c r="G6724" i="1" s="1"/>
  <c r="F6725" i="1"/>
  <c r="G6725" i="1" s="1"/>
  <c r="F6726" i="1"/>
  <c r="G6726" i="1" s="1"/>
  <c r="F6727" i="1"/>
  <c r="G6727" i="1" s="1"/>
  <c r="F6728" i="1"/>
  <c r="G6728" i="1" s="1"/>
  <c r="F6729" i="1"/>
  <c r="G6729" i="1" s="1"/>
  <c r="F6730" i="1"/>
  <c r="G6730" i="1" s="1"/>
  <c r="F6731" i="1"/>
  <c r="G6731" i="1" s="1"/>
  <c r="F6732" i="1"/>
  <c r="G6732" i="1" s="1"/>
  <c r="F6733" i="1"/>
  <c r="G6733" i="1" s="1"/>
  <c r="F6734" i="1"/>
  <c r="G6734" i="1" s="1"/>
  <c r="F6735" i="1"/>
  <c r="G6735" i="1" s="1"/>
  <c r="F6736" i="1"/>
  <c r="G6736" i="1" s="1"/>
  <c r="F6737" i="1"/>
  <c r="G6737" i="1" s="1"/>
  <c r="F6738" i="1"/>
  <c r="G6738" i="1" s="1"/>
  <c r="F8163" i="1"/>
  <c r="G8163" i="1" s="1"/>
  <c r="F8198" i="1"/>
  <c r="G8198" i="1" s="1"/>
  <c r="F8278" i="1"/>
  <c r="G8278" i="1" s="1"/>
  <c r="F8285" i="1"/>
  <c r="G8285" i="1" s="1"/>
  <c r="F8332" i="1"/>
  <c r="G8332" i="1" s="1"/>
  <c r="F8488" i="1"/>
  <c r="G8488" i="1" s="1"/>
  <c r="F284" i="1"/>
  <c r="G284" i="1" s="1"/>
  <c r="F295" i="1"/>
  <c r="G295" i="1" s="1"/>
  <c r="F299" i="1"/>
  <c r="G299" i="1" s="1"/>
  <c r="F777" i="1"/>
  <c r="G777" i="1" s="1"/>
  <c r="F1133" i="1"/>
  <c r="G1133" i="1" s="1"/>
  <c r="F1139" i="1"/>
  <c r="G1139" i="1" s="1"/>
  <c r="F1384" i="1"/>
  <c r="G1384" i="1" s="1"/>
  <c r="F1436" i="1"/>
  <c r="G1436" i="1" s="1"/>
  <c r="F1730" i="1"/>
  <c r="G1730" i="1" s="1"/>
  <c r="F2030" i="1"/>
  <c r="G2030" i="1" s="1"/>
  <c r="F2051" i="1"/>
  <c r="G2051" i="1" s="1"/>
  <c r="F2425" i="1"/>
  <c r="G2425" i="1" s="1"/>
  <c r="F2508" i="1"/>
  <c r="G2508" i="1" s="1"/>
  <c r="F2619" i="1"/>
  <c r="G2619" i="1" s="1"/>
  <c r="F2665" i="1"/>
  <c r="G2665" i="1" s="1"/>
  <c r="F2672" i="1"/>
  <c r="G2672" i="1" s="1"/>
  <c r="F2759" i="1"/>
  <c r="G2759" i="1" s="1"/>
  <c r="F3294" i="1"/>
  <c r="G3294" i="1" s="1"/>
  <c r="F3470" i="1"/>
  <c r="G3470" i="1" s="1"/>
  <c r="F3510" i="1"/>
  <c r="G3510" i="1" s="1"/>
  <c r="F3877" i="1"/>
  <c r="G3877" i="1" s="1"/>
  <c r="F3895" i="1"/>
  <c r="G3895" i="1" s="1"/>
  <c r="F4234" i="1"/>
  <c r="G4234" i="1" s="1"/>
  <c r="F4456" i="1"/>
  <c r="G4456" i="1" s="1"/>
  <c r="F4798" i="1"/>
  <c r="G4798" i="1" s="1"/>
  <c r="F5250" i="1"/>
  <c r="G5250" i="1" s="1"/>
  <c r="F5518" i="1"/>
  <c r="G5518" i="1" s="1"/>
  <c r="F5990" i="1"/>
  <c r="G5990" i="1" s="1"/>
  <c r="F6173" i="1"/>
  <c r="G6173" i="1" s="1"/>
  <c r="F6739" i="1"/>
  <c r="G6739" i="1" s="1"/>
  <c r="F6740" i="1"/>
  <c r="G6740" i="1" s="1"/>
  <c r="F6741" i="1"/>
  <c r="G6741" i="1" s="1"/>
  <c r="F8296" i="1"/>
  <c r="G8296" i="1" s="1"/>
  <c r="F8354" i="1"/>
  <c r="G8354" i="1" s="1"/>
  <c r="F8359" i="1"/>
  <c r="G8359" i="1" s="1"/>
  <c r="F42" i="1"/>
  <c r="G42" i="1" s="1"/>
  <c r="F43" i="1"/>
  <c r="G43" i="1" s="1"/>
  <c r="F215" i="1"/>
  <c r="G215" i="1" s="1"/>
  <c r="F223" i="1"/>
  <c r="G223" i="1" s="1"/>
  <c r="F229" i="1"/>
  <c r="G229" i="1" s="1"/>
  <c r="F262" i="1"/>
  <c r="G262" i="1" s="1"/>
  <c r="F306" i="1"/>
  <c r="G306" i="1" s="1"/>
  <c r="F358" i="1"/>
  <c r="G358" i="1" s="1"/>
  <c r="F434" i="1"/>
  <c r="G434" i="1" s="1"/>
  <c r="F445" i="1"/>
  <c r="G445" i="1" s="1"/>
  <c r="F446" i="1"/>
  <c r="G446" i="1" s="1"/>
  <c r="F449" i="1"/>
  <c r="G449" i="1" s="1"/>
  <c r="F488" i="1"/>
  <c r="G488" i="1" s="1"/>
  <c r="F544" i="1"/>
  <c r="G544" i="1" s="1"/>
  <c r="F862" i="1"/>
  <c r="G862" i="1" s="1"/>
  <c r="F879" i="1"/>
  <c r="G879" i="1" s="1"/>
  <c r="F880" i="1"/>
  <c r="G880" i="1" s="1"/>
  <c r="F894" i="1"/>
  <c r="G894" i="1" s="1"/>
  <c r="F990" i="1"/>
  <c r="G990" i="1" s="1"/>
  <c r="F1002" i="1"/>
  <c r="G1002" i="1" s="1"/>
  <c r="F1048" i="1"/>
  <c r="G1048" i="1" s="1"/>
  <c r="F1073" i="1"/>
  <c r="G1073" i="1" s="1"/>
  <c r="F1091" i="1"/>
  <c r="G1091" i="1" s="1"/>
  <c r="F1109" i="1"/>
  <c r="G1109" i="1" s="1"/>
  <c r="F1145" i="1"/>
  <c r="G1145" i="1" s="1"/>
  <c r="F1229" i="1"/>
  <c r="G1229" i="1" s="1"/>
  <c r="F1323" i="1"/>
  <c r="G1323" i="1" s="1"/>
  <c r="F1358" i="1"/>
  <c r="G1358" i="1" s="1"/>
  <c r="F1380" i="1"/>
  <c r="G1380" i="1" s="1"/>
  <c r="F1475" i="1"/>
  <c r="G1475" i="1" s="1"/>
  <c r="F1606" i="1"/>
  <c r="G1606" i="1" s="1"/>
  <c r="F1644" i="1"/>
  <c r="G1644" i="1" s="1"/>
  <c r="F1675" i="1"/>
  <c r="G1675" i="1" s="1"/>
  <c r="F1734" i="1"/>
  <c r="G1734" i="1" s="1"/>
  <c r="F1793" i="1"/>
  <c r="G1793" i="1" s="1"/>
  <c r="F1933" i="1"/>
  <c r="G1933" i="1" s="1"/>
  <c r="F1946" i="1"/>
  <c r="G1946" i="1" s="1"/>
  <c r="F1961" i="1"/>
  <c r="G1961" i="1" s="1"/>
  <c r="F1968" i="1"/>
  <c r="G1968" i="1" s="1"/>
  <c r="F2053" i="1"/>
  <c r="G2053" i="1" s="1"/>
  <c r="F2143" i="1"/>
  <c r="G2143" i="1" s="1"/>
  <c r="F2622" i="1"/>
  <c r="G2622" i="1" s="1"/>
  <c r="F2630" i="1"/>
  <c r="G2630" i="1" s="1"/>
  <c r="F2646" i="1"/>
  <c r="G2646" i="1" s="1"/>
  <c r="F2706" i="1"/>
  <c r="G2706" i="1" s="1"/>
  <c r="F2826" i="1"/>
  <c r="G2826" i="1" s="1"/>
  <c r="F2842" i="1"/>
  <c r="G2842" i="1" s="1"/>
  <c r="F2919" i="1"/>
  <c r="G2919" i="1" s="1"/>
  <c r="F2923" i="1"/>
  <c r="G2923" i="1" s="1"/>
  <c r="F2932" i="1"/>
  <c r="G2932" i="1" s="1"/>
  <c r="F3034" i="1"/>
  <c r="G3034" i="1" s="1"/>
  <c r="F3035" i="1"/>
  <c r="G3035" i="1" s="1"/>
  <c r="F3190" i="1"/>
  <c r="G3190" i="1" s="1"/>
  <c r="F3232" i="1"/>
  <c r="G3232" i="1" s="1"/>
  <c r="F3248" i="1"/>
  <c r="G3248" i="1" s="1"/>
  <c r="F3289" i="1"/>
  <c r="G3289" i="1" s="1"/>
  <c r="F3362" i="1"/>
  <c r="G3362" i="1" s="1"/>
  <c r="F3718" i="1"/>
  <c r="G3718" i="1" s="1"/>
  <c r="F3781" i="1"/>
  <c r="G3781" i="1" s="1"/>
  <c r="F3818" i="1"/>
  <c r="G3818" i="1" s="1"/>
  <c r="F3896" i="1"/>
  <c r="G3896" i="1" s="1"/>
  <c r="F3957" i="1"/>
  <c r="G3957" i="1" s="1"/>
  <c r="F4172" i="1"/>
  <c r="G4172" i="1" s="1"/>
  <c r="F4206" i="1"/>
  <c r="G4206" i="1" s="1"/>
  <c r="F4298" i="1"/>
  <c r="G4298" i="1" s="1"/>
  <c r="F4345" i="1"/>
  <c r="G4345" i="1" s="1"/>
  <c r="F4479" i="1"/>
  <c r="G4479" i="1" s="1"/>
  <c r="F4557" i="1"/>
  <c r="G4557" i="1" s="1"/>
  <c r="F4665" i="1"/>
  <c r="G4665" i="1" s="1"/>
  <c r="F4815" i="1"/>
  <c r="G4815" i="1" s="1"/>
  <c r="F5044" i="1"/>
  <c r="G5044" i="1" s="1"/>
  <c r="F5163" i="1"/>
  <c r="G5163" i="1" s="1"/>
  <c r="F5187" i="1"/>
  <c r="G5187" i="1" s="1"/>
  <c r="F5283" i="1"/>
  <c r="G5283" i="1" s="1"/>
  <c r="F5286" i="1"/>
  <c r="G5286" i="1" s="1"/>
  <c r="F5308" i="1"/>
  <c r="G5308" i="1" s="1"/>
  <c r="F5487" i="1"/>
  <c r="G5487" i="1" s="1"/>
  <c r="F5559" i="1"/>
  <c r="G5559" i="1" s="1"/>
  <c r="F5824" i="1"/>
  <c r="G5824" i="1" s="1"/>
  <c r="F5852" i="1"/>
  <c r="G5852" i="1" s="1"/>
  <c r="F5908" i="1"/>
  <c r="G5908" i="1" s="1"/>
  <c r="F5947" i="1"/>
  <c r="G5947" i="1" s="1"/>
  <c r="F5995" i="1"/>
  <c r="G5995" i="1" s="1"/>
  <c r="F6013" i="1"/>
  <c r="G6013" i="1" s="1"/>
  <c r="F6042" i="1"/>
  <c r="G6042" i="1" s="1"/>
  <c r="F6061" i="1"/>
  <c r="G6061" i="1" s="1"/>
  <c r="F6084" i="1"/>
  <c r="G6084" i="1" s="1"/>
  <c r="F6126" i="1"/>
  <c r="G6126" i="1" s="1"/>
  <c r="F6180" i="1"/>
  <c r="G6180" i="1" s="1"/>
  <c r="F6262" i="1"/>
  <c r="G6262" i="1" s="1"/>
  <c r="F6742" i="1"/>
  <c r="G6742" i="1" s="1"/>
  <c r="F6743" i="1"/>
  <c r="G6743" i="1" s="1"/>
  <c r="F6744" i="1"/>
  <c r="G6744" i="1" s="1"/>
  <c r="F6745" i="1"/>
  <c r="G6745" i="1" s="1"/>
  <c r="F6746" i="1"/>
  <c r="G6746" i="1" s="1"/>
  <c r="F8073" i="1"/>
  <c r="G8073" i="1" s="1"/>
  <c r="F8114" i="1"/>
  <c r="G8114" i="1" s="1"/>
  <c r="F8138" i="1"/>
  <c r="G8138" i="1" s="1"/>
  <c r="F8196" i="1"/>
  <c r="G8196" i="1" s="1"/>
  <c r="F8250" i="1"/>
  <c r="G8250" i="1" s="1"/>
  <c r="F8328" i="1"/>
  <c r="G8328" i="1" s="1"/>
  <c r="F8403" i="1"/>
  <c r="G8403" i="1" s="1"/>
  <c r="F8477" i="1"/>
  <c r="G8477" i="1" s="1"/>
  <c r="F8514" i="1"/>
  <c r="G8514" i="1" s="1"/>
  <c r="F77" i="1"/>
  <c r="G77" i="1" s="1"/>
  <c r="F266" i="1"/>
  <c r="G266" i="1" s="1"/>
  <c r="F517" i="1"/>
  <c r="G517" i="1" s="1"/>
  <c r="F538" i="1"/>
  <c r="G538" i="1" s="1"/>
  <c r="F891" i="1"/>
  <c r="G891" i="1" s="1"/>
  <c r="F1328" i="1"/>
  <c r="G1328" i="1" s="1"/>
  <c r="F1391" i="1"/>
  <c r="G1391" i="1" s="1"/>
  <c r="F1701" i="1"/>
  <c r="G1701" i="1" s="1"/>
  <c r="F1890" i="1"/>
  <c r="G1890" i="1" s="1"/>
  <c r="F1891" i="1"/>
  <c r="G1891" i="1" s="1"/>
  <c r="F1956" i="1"/>
  <c r="G1956" i="1" s="1"/>
  <c r="F2792" i="1"/>
  <c r="G2792" i="1" s="1"/>
  <c r="F2835" i="1"/>
  <c r="G2835" i="1" s="1"/>
  <c r="F3036" i="1"/>
  <c r="G3036" i="1" s="1"/>
  <c r="F3357" i="1"/>
  <c r="G3357" i="1" s="1"/>
  <c r="F3830" i="1"/>
  <c r="G3830" i="1" s="1"/>
  <c r="F4115" i="1"/>
  <c r="G4115" i="1" s="1"/>
  <c r="F4216" i="1"/>
  <c r="G4216" i="1" s="1"/>
  <c r="F4346" i="1"/>
  <c r="G4346" i="1" s="1"/>
  <c r="F4347" i="1"/>
  <c r="G4347" i="1" s="1"/>
  <c r="F4504" i="1"/>
  <c r="G4504" i="1" s="1"/>
  <c r="F5077" i="1"/>
  <c r="G5077" i="1" s="1"/>
  <c r="F5488" i="1"/>
  <c r="G5488" i="1" s="1"/>
  <c r="F6747" i="1"/>
  <c r="G6747" i="1" s="1"/>
  <c r="F6748" i="1"/>
  <c r="G6748" i="1" s="1"/>
  <c r="F6749" i="1"/>
  <c r="G6749" i="1" s="1"/>
  <c r="F6750" i="1"/>
  <c r="G6750" i="1" s="1"/>
  <c r="F6751" i="1"/>
  <c r="G6751" i="1" s="1"/>
  <c r="F6752" i="1"/>
  <c r="G6752" i="1" s="1"/>
  <c r="F6753" i="1"/>
  <c r="G6753" i="1" s="1"/>
  <c r="F6754" i="1"/>
  <c r="G6754" i="1" s="1"/>
  <c r="F6755" i="1"/>
  <c r="G6755" i="1" s="1"/>
  <c r="F8181" i="1"/>
  <c r="G8181" i="1" s="1"/>
  <c r="F8357" i="1"/>
  <c r="G8357" i="1" s="1"/>
  <c r="F8520" i="1"/>
  <c r="G8520" i="1" s="1"/>
  <c r="F86" i="1"/>
  <c r="G86" i="1" s="1"/>
  <c r="F245" i="1"/>
  <c r="G245" i="1" s="1"/>
  <c r="F317" i="1"/>
  <c r="G317" i="1" s="1"/>
  <c r="F376" i="1"/>
  <c r="G376" i="1" s="1"/>
  <c r="F382" i="1"/>
  <c r="G382" i="1" s="1"/>
  <c r="F765" i="1"/>
  <c r="G765" i="1" s="1"/>
  <c r="F790" i="1"/>
  <c r="G790" i="1" s="1"/>
  <c r="F857" i="1"/>
  <c r="G857" i="1" s="1"/>
  <c r="F1184" i="1"/>
  <c r="G1184" i="1" s="1"/>
  <c r="F1236" i="1"/>
  <c r="G1236" i="1" s="1"/>
  <c r="F1263" i="1"/>
  <c r="G1263" i="1" s="1"/>
  <c r="F1370" i="1"/>
  <c r="G1370" i="1" s="1"/>
  <c r="F1413" i="1"/>
  <c r="G1413" i="1" s="1"/>
  <c r="F1588" i="1"/>
  <c r="G1588" i="1" s="1"/>
  <c r="F1626" i="1"/>
  <c r="G1626" i="1" s="1"/>
  <c r="F1761" i="1"/>
  <c r="G1761" i="1" s="1"/>
  <c r="F2336" i="1"/>
  <c r="G2336" i="1" s="1"/>
  <c r="F2695" i="1"/>
  <c r="G2695" i="1" s="1"/>
  <c r="F2753" i="1"/>
  <c r="G2753" i="1" s="1"/>
  <c r="F2766" i="1"/>
  <c r="G2766" i="1" s="1"/>
  <c r="F2911" i="1"/>
  <c r="G2911" i="1" s="1"/>
  <c r="F2971" i="1"/>
  <c r="G2971" i="1" s="1"/>
  <c r="F3448" i="1"/>
  <c r="G3448" i="1" s="1"/>
  <c r="F3471" i="1"/>
  <c r="G3471" i="1" s="1"/>
  <c r="F3738" i="1"/>
  <c r="G3738" i="1" s="1"/>
  <c r="F3958" i="1"/>
  <c r="G3958" i="1" s="1"/>
  <c r="F4473" i="1"/>
  <c r="G4473" i="1" s="1"/>
  <c r="F4489" i="1"/>
  <c r="G4489" i="1" s="1"/>
  <c r="F4539" i="1"/>
  <c r="G4539" i="1" s="1"/>
  <c r="F4597" i="1"/>
  <c r="G4597" i="1" s="1"/>
  <c r="F4799" i="1"/>
  <c r="G4799" i="1" s="1"/>
  <c r="F4823" i="1"/>
  <c r="G4823" i="1" s="1"/>
  <c r="F4979" i="1"/>
  <c r="G4979" i="1" s="1"/>
  <c r="F5048" i="1"/>
  <c r="G5048" i="1" s="1"/>
  <c r="F5078" i="1"/>
  <c r="G5078" i="1" s="1"/>
  <c r="F5175" i="1"/>
  <c r="G5175" i="1" s="1"/>
  <c r="F5216" i="1"/>
  <c r="G5216" i="1" s="1"/>
  <c r="F5447" i="1"/>
  <c r="G5447" i="1" s="1"/>
  <c r="F5489" i="1"/>
  <c r="G5489" i="1" s="1"/>
  <c r="F5490" i="1"/>
  <c r="G5490" i="1" s="1"/>
  <c r="F5534" i="1"/>
  <c r="G5534" i="1" s="1"/>
  <c r="F5546" i="1"/>
  <c r="G5546" i="1" s="1"/>
  <c r="F5810" i="1"/>
  <c r="G5810" i="1" s="1"/>
  <c r="F5813" i="1"/>
  <c r="G5813" i="1" s="1"/>
  <c r="F5853" i="1"/>
  <c r="G5853" i="1" s="1"/>
  <c r="F5954" i="1"/>
  <c r="G5954" i="1" s="1"/>
  <c r="F6014" i="1"/>
  <c r="G6014" i="1" s="1"/>
  <c r="F6062" i="1"/>
  <c r="G6062" i="1" s="1"/>
  <c r="F6132" i="1"/>
  <c r="G6132" i="1" s="1"/>
  <c r="F6133" i="1"/>
  <c r="G6133" i="1" s="1"/>
  <c r="F6145" i="1"/>
  <c r="G6145" i="1" s="1"/>
  <c r="F6211" i="1"/>
  <c r="G6211" i="1" s="1"/>
  <c r="F6756" i="1"/>
  <c r="G6756" i="1" s="1"/>
  <c r="F6757" i="1"/>
  <c r="G6757" i="1" s="1"/>
  <c r="F6758" i="1"/>
  <c r="G6758" i="1" s="1"/>
  <c r="F6759" i="1"/>
  <c r="G6759" i="1" s="1"/>
  <c r="F6760" i="1"/>
  <c r="G6760" i="1" s="1"/>
  <c r="F6761" i="1"/>
  <c r="G6761" i="1" s="1"/>
  <c r="F6762" i="1"/>
  <c r="G6762" i="1" s="1"/>
  <c r="F6763" i="1"/>
  <c r="G6763" i="1" s="1"/>
  <c r="F8085" i="1"/>
  <c r="G8085" i="1" s="1"/>
  <c r="F8212" i="1"/>
  <c r="G8212" i="1" s="1"/>
  <c r="F8247" i="1"/>
  <c r="G8247" i="1" s="1"/>
  <c r="F8440" i="1"/>
  <c r="G8440" i="1" s="1"/>
  <c r="F135" i="1"/>
  <c r="G135" i="1" s="1"/>
  <c r="F173" i="1"/>
  <c r="G173" i="1" s="1"/>
  <c r="F412" i="1"/>
  <c r="G412" i="1" s="1"/>
  <c r="F477" i="1"/>
  <c r="G477" i="1" s="1"/>
  <c r="F483" i="1"/>
  <c r="G483" i="1" s="1"/>
  <c r="F734" i="1"/>
  <c r="G734" i="1" s="1"/>
  <c r="F1143" i="1"/>
  <c r="G1143" i="1" s="1"/>
  <c r="F1264" i="1"/>
  <c r="G1264" i="1" s="1"/>
  <c r="F1292" i="1"/>
  <c r="G1292" i="1" s="1"/>
  <c r="F1415" i="1"/>
  <c r="G1415" i="1" s="1"/>
  <c r="F1457" i="1"/>
  <c r="G1457" i="1" s="1"/>
  <c r="F1578" i="1"/>
  <c r="G1578" i="1" s="1"/>
  <c r="F1702" i="1"/>
  <c r="G1702" i="1" s="1"/>
  <c r="F1703" i="1"/>
  <c r="G1703" i="1" s="1"/>
  <c r="F1870" i="1"/>
  <c r="G1870" i="1" s="1"/>
  <c r="F1872" i="1"/>
  <c r="G1872" i="1" s="1"/>
  <c r="F2074" i="1"/>
  <c r="G2074" i="1" s="1"/>
  <c r="F2144" i="1"/>
  <c r="G2144" i="1" s="1"/>
  <c r="F2436" i="1"/>
  <c r="G2436" i="1" s="1"/>
  <c r="F2509" i="1"/>
  <c r="G2509" i="1" s="1"/>
  <c r="F2783" i="1"/>
  <c r="G2783" i="1" s="1"/>
  <c r="F3037" i="1"/>
  <c r="G3037" i="1" s="1"/>
  <c r="F3264" i="1"/>
  <c r="G3264" i="1" s="1"/>
  <c r="F3653" i="1"/>
  <c r="G3653" i="1" s="1"/>
  <c r="F3688" i="1"/>
  <c r="G3688" i="1" s="1"/>
  <c r="F5217" i="1"/>
  <c r="G5217" i="1" s="1"/>
  <c r="F5547" i="1"/>
  <c r="G5547" i="1" s="1"/>
  <c r="F5589" i="1"/>
  <c r="G5589" i="1" s="1"/>
  <c r="F6764" i="1"/>
  <c r="G6764" i="1" s="1"/>
  <c r="F6765" i="1"/>
  <c r="G6765" i="1" s="1"/>
  <c r="F6766" i="1"/>
  <c r="G6766" i="1" s="1"/>
  <c r="F6767" i="1"/>
  <c r="G6767" i="1" s="1"/>
  <c r="F6768" i="1"/>
  <c r="G6768" i="1" s="1"/>
  <c r="F6769" i="1"/>
  <c r="G6769" i="1" s="1"/>
  <c r="F6770" i="1"/>
  <c r="G6770" i="1" s="1"/>
  <c r="F6771" i="1"/>
  <c r="G6771" i="1" s="1"/>
  <c r="F6772" i="1"/>
  <c r="G6772" i="1" s="1"/>
  <c r="F8074" i="1"/>
  <c r="G8074" i="1" s="1"/>
  <c r="F123" i="1"/>
  <c r="G123" i="1" s="1"/>
  <c r="F162" i="1"/>
  <c r="G162" i="1" s="1"/>
  <c r="F238" i="1"/>
  <c r="G238" i="1" s="1"/>
  <c r="F342" i="1"/>
  <c r="G342" i="1" s="1"/>
  <c r="F378" i="1"/>
  <c r="G378" i="1" s="1"/>
  <c r="F936" i="1"/>
  <c r="G936" i="1" s="1"/>
  <c r="F1218" i="1"/>
  <c r="G1218" i="1" s="1"/>
  <c r="F1483" i="1"/>
  <c r="G1483" i="1" s="1"/>
  <c r="F1704" i="1"/>
  <c r="G1704" i="1" s="1"/>
  <c r="F1705" i="1"/>
  <c r="G1705" i="1" s="1"/>
  <c r="F2145" i="1"/>
  <c r="G2145" i="1" s="1"/>
  <c r="F2303" i="1"/>
  <c r="G2303" i="1" s="1"/>
  <c r="F2768" i="1"/>
  <c r="G2768" i="1" s="1"/>
  <c r="F2878" i="1"/>
  <c r="G2878" i="1" s="1"/>
  <c r="F3038" i="1"/>
  <c r="G3038" i="1" s="1"/>
  <c r="F3039" i="1"/>
  <c r="G3039" i="1" s="1"/>
  <c r="F3265" i="1"/>
  <c r="G3265" i="1" s="1"/>
  <c r="F3377" i="1"/>
  <c r="G3377" i="1" s="1"/>
  <c r="F3689" i="1"/>
  <c r="G3689" i="1" s="1"/>
  <c r="F3765" i="1"/>
  <c r="G3765" i="1" s="1"/>
  <c r="F3959" i="1"/>
  <c r="G3959" i="1" s="1"/>
  <c r="F3960" i="1"/>
  <c r="G3960" i="1" s="1"/>
  <c r="F3961" i="1"/>
  <c r="G3961" i="1" s="1"/>
  <c r="F4110" i="1"/>
  <c r="G4110" i="1" s="1"/>
  <c r="F4184" i="1"/>
  <c r="G4184" i="1" s="1"/>
  <c r="F4186" i="1"/>
  <c r="G4186" i="1" s="1"/>
  <c r="F4379" i="1"/>
  <c r="G4379" i="1" s="1"/>
  <c r="F4806" i="1"/>
  <c r="G4806" i="1" s="1"/>
  <c r="F5909" i="1"/>
  <c r="G5909" i="1" s="1"/>
  <c r="F6109" i="1"/>
  <c r="G6109" i="1" s="1"/>
  <c r="F6773" i="1"/>
  <c r="G6773" i="1" s="1"/>
  <c r="F6774" i="1"/>
  <c r="G6774" i="1" s="1"/>
  <c r="F6775" i="1"/>
  <c r="G6775" i="1" s="1"/>
  <c r="F6776" i="1"/>
  <c r="G6776" i="1" s="1"/>
  <c r="F6777" i="1"/>
  <c r="G6777" i="1" s="1"/>
  <c r="F6778" i="1"/>
  <c r="G6778" i="1" s="1"/>
  <c r="F6779" i="1"/>
  <c r="G6779" i="1" s="1"/>
  <c r="F6780" i="1"/>
  <c r="G6780" i="1" s="1"/>
  <c r="F6781" i="1"/>
  <c r="G6781" i="1" s="1"/>
  <c r="F6782" i="1"/>
  <c r="G6782" i="1" s="1"/>
  <c r="F6783" i="1"/>
  <c r="G6783" i="1" s="1"/>
  <c r="F6784" i="1"/>
  <c r="G6784" i="1" s="1"/>
  <c r="F6785" i="1"/>
  <c r="G6785" i="1" s="1"/>
  <c r="F8510" i="1"/>
  <c r="G8510" i="1" s="1"/>
  <c r="F115" i="1"/>
  <c r="G115" i="1" s="1"/>
  <c r="F176" i="1"/>
  <c r="G176" i="1" s="1"/>
  <c r="F186" i="1"/>
  <c r="G186" i="1" s="1"/>
  <c r="F218" i="1"/>
  <c r="G218" i="1" s="1"/>
  <c r="F270" i="1"/>
  <c r="G270" i="1" s="1"/>
  <c r="F578" i="1"/>
  <c r="G578" i="1" s="1"/>
  <c r="F752" i="1"/>
  <c r="G752" i="1" s="1"/>
  <c r="F937" i="1"/>
  <c r="G937" i="1" s="1"/>
  <c r="F1178" i="1"/>
  <c r="G1178" i="1" s="1"/>
  <c r="F1406" i="1"/>
  <c r="G1406" i="1" s="1"/>
  <c r="F1577" i="1"/>
  <c r="G1577" i="1" s="1"/>
  <c r="F1977" i="1"/>
  <c r="G1977" i="1" s="1"/>
  <c r="F2281" i="1"/>
  <c r="G2281" i="1" s="1"/>
  <c r="F2300" i="1"/>
  <c r="G2300" i="1" s="1"/>
  <c r="F2304" i="1"/>
  <c r="G2304" i="1" s="1"/>
  <c r="F2510" i="1"/>
  <c r="G2510" i="1" s="1"/>
  <c r="F2764" i="1"/>
  <c r="G2764" i="1" s="1"/>
  <c r="F2839" i="1"/>
  <c r="G2839" i="1" s="1"/>
  <c r="F3297" i="1"/>
  <c r="G3297" i="1" s="1"/>
  <c r="F3444" i="1"/>
  <c r="G3444" i="1" s="1"/>
  <c r="F3633" i="1"/>
  <c r="G3633" i="1" s="1"/>
  <c r="F3719" i="1"/>
  <c r="G3719" i="1" s="1"/>
  <c r="F3962" i="1"/>
  <c r="G3962" i="1" s="1"/>
  <c r="F3963" i="1"/>
  <c r="G3963" i="1" s="1"/>
  <c r="F3964" i="1"/>
  <c r="G3964" i="1" s="1"/>
  <c r="F4167" i="1"/>
  <c r="G4167" i="1" s="1"/>
  <c r="F4185" i="1"/>
  <c r="G4185" i="1" s="1"/>
  <c r="F4262" i="1"/>
  <c r="G4262" i="1" s="1"/>
  <c r="F4276" i="1"/>
  <c r="G4276" i="1" s="1"/>
  <c r="F4348" i="1"/>
  <c r="G4348" i="1" s="1"/>
  <c r="F4413" i="1"/>
  <c r="G4413" i="1" s="1"/>
  <c r="F4448" i="1"/>
  <c r="G4448" i="1" s="1"/>
  <c r="F4474" i="1"/>
  <c r="G4474" i="1" s="1"/>
  <c r="F4666" i="1"/>
  <c r="G4666" i="1" s="1"/>
  <c r="F4863" i="1"/>
  <c r="G4863" i="1" s="1"/>
  <c r="F4864" i="1"/>
  <c r="G4864" i="1" s="1"/>
  <c r="F4865" i="1"/>
  <c r="G4865" i="1" s="1"/>
  <c r="F4866" i="1"/>
  <c r="G4866" i="1" s="1"/>
  <c r="F5026" i="1"/>
  <c r="G5026" i="1" s="1"/>
  <c r="F5079" i="1"/>
  <c r="G5079" i="1" s="1"/>
  <c r="F5080" i="1"/>
  <c r="G5080" i="1" s="1"/>
  <c r="F5176" i="1"/>
  <c r="G5176" i="1" s="1"/>
  <c r="F5228" i="1"/>
  <c r="G5228" i="1" s="1"/>
  <c r="F5329" i="1"/>
  <c r="G5329" i="1" s="1"/>
  <c r="F5330" i="1"/>
  <c r="G5330" i="1" s="1"/>
  <c r="F5331" i="1"/>
  <c r="G5331" i="1" s="1"/>
  <c r="F5376" i="1"/>
  <c r="G5376" i="1" s="1"/>
  <c r="F5440" i="1"/>
  <c r="G5440" i="1" s="1"/>
  <c r="F5524" i="1"/>
  <c r="G5524" i="1" s="1"/>
  <c r="F5535" i="1"/>
  <c r="G5535" i="1" s="1"/>
  <c r="F5539" i="1"/>
  <c r="G5539" i="1" s="1"/>
  <c r="F5590" i="1"/>
  <c r="G5590" i="1" s="1"/>
  <c r="F5591" i="1"/>
  <c r="G5591" i="1" s="1"/>
  <c r="F5753" i="1"/>
  <c r="G5753" i="1" s="1"/>
  <c r="F5832" i="1"/>
  <c r="G5832" i="1" s="1"/>
  <c r="F5854" i="1"/>
  <c r="G5854" i="1" s="1"/>
  <c r="F5910" i="1"/>
  <c r="G5910" i="1" s="1"/>
  <c r="F6049" i="1"/>
  <c r="G6049" i="1" s="1"/>
  <c r="F6146" i="1"/>
  <c r="G6146" i="1" s="1"/>
  <c r="F6786" i="1"/>
  <c r="G6786" i="1" s="1"/>
  <c r="F6787" i="1"/>
  <c r="G6787" i="1" s="1"/>
  <c r="F6788" i="1"/>
  <c r="G6788" i="1" s="1"/>
  <c r="F6789" i="1"/>
  <c r="G6789" i="1" s="1"/>
  <c r="F6790" i="1"/>
  <c r="G6790" i="1" s="1"/>
  <c r="F6791" i="1"/>
  <c r="G6791" i="1" s="1"/>
  <c r="F6792" i="1"/>
  <c r="G6792" i="1" s="1"/>
  <c r="F6793" i="1"/>
  <c r="G6793" i="1" s="1"/>
  <c r="F6794" i="1"/>
  <c r="G6794" i="1" s="1"/>
  <c r="F6795" i="1"/>
  <c r="G6795" i="1" s="1"/>
  <c r="F6796" i="1"/>
  <c r="G6796" i="1" s="1"/>
  <c r="F6797" i="1"/>
  <c r="G6797" i="1" s="1"/>
  <c r="F6798" i="1"/>
  <c r="G6798" i="1" s="1"/>
  <c r="F6799" i="1"/>
  <c r="G6799" i="1" s="1"/>
  <c r="F6800" i="1"/>
  <c r="G6800" i="1" s="1"/>
  <c r="F6801" i="1"/>
  <c r="G6801" i="1" s="1"/>
  <c r="F6802" i="1"/>
  <c r="G6802" i="1" s="1"/>
  <c r="F6803" i="1"/>
  <c r="G6803" i="1" s="1"/>
  <c r="F6804" i="1"/>
  <c r="G6804" i="1" s="1"/>
  <c r="F6805" i="1"/>
  <c r="G6805" i="1" s="1"/>
  <c r="F6806" i="1"/>
  <c r="G6806" i="1" s="1"/>
  <c r="F6807" i="1"/>
  <c r="G6807" i="1" s="1"/>
  <c r="F6808" i="1"/>
  <c r="G6808" i="1" s="1"/>
  <c r="F6809" i="1"/>
  <c r="G6809" i="1" s="1"/>
  <c r="F6810" i="1"/>
  <c r="G6810" i="1" s="1"/>
  <c r="F6811" i="1"/>
  <c r="G6811" i="1" s="1"/>
  <c r="F6812" i="1"/>
  <c r="G6812" i="1" s="1"/>
  <c r="F6813" i="1"/>
  <c r="G6813" i="1" s="1"/>
  <c r="F6814" i="1"/>
  <c r="G6814" i="1" s="1"/>
  <c r="F6815" i="1"/>
  <c r="G6815" i="1" s="1"/>
  <c r="F6816" i="1"/>
  <c r="G6816" i="1" s="1"/>
  <c r="F6817" i="1"/>
  <c r="G6817" i="1" s="1"/>
  <c r="F6818" i="1"/>
  <c r="G6818" i="1" s="1"/>
  <c r="F6819" i="1"/>
  <c r="G6819" i="1" s="1"/>
  <c r="F6820" i="1"/>
  <c r="G6820" i="1" s="1"/>
  <c r="F6821" i="1"/>
  <c r="G6821" i="1" s="1"/>
  <c r="F6822" i="1"/>
  <c r="G6822" i="1" s="1"/>
  <c r="F6823" i="1"/>
  <c r="G6823" i="1" s="1"/>
  <c r="F6824" i="1"/>
  <c r="G6824" i="1" s="1"/>
  <c r="F6825" i="1"/>
  <c r="G6825" i="1" s="1"/>
  <c r="F8022" i="1"/>
  <c r="G8022" i="1" s="1"/>
  <c r="F8407" i="1"/>
  <c r="G8407" i="1" s="1"/>
  <c r="F8471" i="1"/>
  <c r="G8471" i="1" s="1"/>
  <c r="F8521" i="1"/>
  <c r="G8521" i="1" s="1"/>
  <c r="F40" i="1"/>
  <c r="G40" i="1" s="1"/>
  <c r="F91" i="1"/>
  <c r="G91" i="1" s="1"/>
  <c r="F114" i="1"/>
  <c r="G114" i="1" s="1"/>
  <c r="F239" i="1"/>
  <c r="G239" i="1" s="1"/>
  <c r="F300" i="1"/>
  <c r="G300" i="1" s="1"/>
  <c r="F753" i="1"/>
  <c r="G753" i="1" s="1"/>
  <c r="F865" i="1"/>
  <c r="G865" i="1" s="1"/>
  <c r="F1140" i="1"/>
  <c r="G1140" i="1" s="1"/>
  <c r="F1359" i="1"/>
  <c r="G1359" i="1" s="1"/>
  <c r="F1458" i="1"/>
  <c r="G1458" i="1" s="1"/>
  <c r="F1706" i="1"/>
  <c r="G1706" i="1" s="1"/>
  <c r="F1781" i="1"/>
  <c r="G1781" i="1" s="1"/>
  <c r="F1845" i="1"/>
  <c r="G1845" i="1" s="1"/>
  <c r="F2296" i="1"/>
  <c r="G2296" i="1" s="1"/>
  <c r="F2316" i="1"/>
  <c r="G2316" i="1" s="1"/>
  <c r="F2661" i="1"/>
  <c r="G2661" i="1" s="1"/>
  <c r="F2844" i="1"/>
  <c r="G2844" i="1" s="1"/>
  <c r="F2930" i="1"/>
  <c r="G2930" i="1" s="1"/>
  <c r="F3040" i="1"/>
  <c r="G3040" i="1" s="1"/>
  <c r="F3041" i="1"/>
  <c r="G3041" i="1" s="1"/>
  <c r="F3042" i="1"/>
  <c r="G3042" i="1" s="1"/>
  <c r="F3043" i="1"/>
  <c r="G3043" i="1" s="1"/>
  <c r="F3358" i="1"/>
  <c r="G3358" i="1" s="1"/>
  <c r="F3472" i="1"/>
  <c r="G3472" i="1" s="1"/>
  <c r="F3791" i="1"/>
  <c r="G3791" i="1" s="1"/>
  <c r="F4433" i="1"/>
  <c r="G4433" i="1" s="1"/>
  <c r="F4667" i="1"/>
  <c r="G4667" i="1" s="1"/>
  <c r="F4668" i="1"/>
  <c r="G4668" i="1" s="1"/>
  <c r="F4867" i="1"/>
  <c r="G4867" i="1" s="1"/>
  <c r="F5206" i="1"/>
  <c r="G5206" i="1" s="1"/>
  <c r="F5911" i="1"/>
  <c r="G5911" i="1" s="1"/>
  <c r="F6155" i="1"/>
  <c r="G6155" i="1" s="1"/>
  <c r="F6826" i="1"/>
  <c r="G6826" i="1" s="1"/>
  <c r="F6827" i="1"/>
  <c r="G6827" i="1" s="1"/>
  <c r="F6828" i="1"/>
  <c r="G6828" i="1" s="1"/>
  <c r="F6829" i="1"/>
  <c r="G6829" i="1" s="1"/>
  <c r="F6830" i="1"/>
  <c r="G6830" i="1" s="1"/>
  <c r="F8301" i="1"/>
  <c r="G8301" i="1" s="1"/>
  <c r="F78" i="1"/>
  <c r="G78" i="1" s="1"/>
  <c r="F268" i="1"/>
  <c r="G268" i="1" s="1"/>
  <c r="F362" i="1"/>
  <c r="G362" i="1" s="1"/>
  <c r="F399" i="1"/>
  <c r="G399" i="1" s="1"/>
  <c r="F479" i="1"/>
  <c r="G479" i="1" s="1"/>
  <c r="F480" i="1"/>
  <c r="G480" i="1" s="1"/>
  <c r="F514" i="1"/>
  <c r="G514" i="1" s="1"/>
  <c r="F772" i="1"/>
  <c r="G772" i="1" s="1"/>
  <c r="F878" i="1"/>
  <c r="G878" i="1" s="1"/>
  <c r="F916" i="1"/>
  <c r="G916" i="1" s="1"/>
  <c r="F1059" i="1"/>
  <c r="G1059" i="1" s="1"/>
  <c r="F1265" i="1"/>
  <c r="G1265" i="1" s="1"/>
  <c r="F1299" i="1"/>
  <c r="G1299" i="1" s="1"/>
  <c r="F1365" i="1"/>
  <c r="G1365" i="1" s="1"/>
  <c r="F1371" i="1"/>
  <c r="G1371" i="1" s="1"/>
  <c r="F1432" i="1"/>
  <c r="G1432" i="1" s="1"/>
  <c r="F1508" i="1"/>
  <c r="G1508" i="1" s="1"/>
  <c r="F1673" i="1"/>
  <c r="G1673" i="1" s="1"/>
  <c r="F1892" i="1"/>
  <c r="G1892" i="1" s="1"/>
  <c r="F1893" i="1"/>
  <c r="G1893" i="1" s="1"/>
  <c r="F1894" i="1"/>
  <c r="G1894" i="1" s="1"/>
  <c r="F1957" i="1"/>
  <c r="G1957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317" i="1"/>
  <c r="G2317" i="1" s="1"/>
  <c r="F2376" i="1"/>
  <c r="G2376" i="1" s="1"/>
  <c r="F2398" i="1"/>
  <c r="G2398" i="1" s="1"/>
  <c r="F2416" i="1"/>
  <c r="G2416" i="1" s="1"/>
  <c r="F2511" i="1"/>
  <c r="G2511" i="1" s="1"/>
  <c r="F2512" i="1"/>
  <c r="G2512" i="1" s="1"/>
  <c r="F2513" i="1"/>
  <c r="G2513" i="1" s="1"/>
  <c r="F2567" i="1"/>
  <c r="G2567" i="1" s="1"/>
  <c r="F2716" i="1"/>
  <c r="G2716" i="1" s="1"/>
  <c r="F2838" i="1"/>
  <c r="G2838" i="1" s="1"/>
  <c r="F2879" i="1"/>
  <c r="G2879" i="1" s="1"/>
  <c r="F2907" i="1"/>
  <c r="G2907" i="1" s="1"/>
  <c r="F3044" i="1"/>
  <c r="G3044" i="1" s="1"/>
  <c r="F3045" i="1"/>
  <c r="G3045" i="1" s="1"/>
  <c r="F3046" i="1"/>
  <c r="G3046" i="1" s="1"/>
  <c r="F3047" i="1"/>
  <c r="G3047" i="1" s="1"/>
  <c r="F3048" i="1"/>
  <c r="G3048" i="1" s="1"/>
  <c r="F3049" i="1"/>
  <c r="G3049" i="1" s="1"/>
  <c r="F3266" i="1"/>
  <c r="G3266" i="1" s="1"/>
  <c r="F3385" i="1"/>
  <c r="G3385" i="1" s="1"/>
  <c r="F3413" i="1"/>
  <c r="G3413" i="1" s="1"/>
  <c r="F3646" i="1"/>
  <c r="G3646" i="1" s="1"/>
  <c r="F3671" i="1"/>
  <c r="G3671" i="1" s="1"/>
  <c r="F3758" i="1"/>
  <c r="G3758" i="1" s="1"/>
  <c r="F3837" i="1"/>
  <c r="G3837" i="1" s="1"/>
  <c r="F3846" i="1"/>
  <c r="G3846" i="1" s="1"/>
  <c r="F3965" i="1"/>
  <c r="G3965" i="1" s="1"/>
  <c r="F3966" i="1"/>
  <c r="G3966" i="1" s="1"/>
  <c r="F3967" i="1"/>
  <c r="G3967" i="1" s="1"/>
  <c r="F3968" i="1"/>
  <c r="G3968" i="1" s="1"/>
  <c r="F3969" i="1"/>
  <c r="G3969" i="1" s="1"/>
  <c r="F4107" i="1"/>
  <c r="G4107" i="1" s="1"/>
  <c r="F4237" i="1"/>
  <c r="G4237" i="1" s="1"/>
  <c r="F4349" i="1"/>
  <c r="G4349" i="1" s="1"/>
  <c r="F4392" i="1"/>
  <c r="G4392" i="1" s="1"/>
  <c r="F4630" i="1"/>
  <c r="G4630" i="1" s="1"/>
  <c r="F4638" i="1"/>
  <c r="G4638" i="1" s="1"/>
  <c r="F4648" i="1"/>
  <c r="G4648" i="1" s="1"/>
  <c r="F4669" i="1"/>
  <c r="G4669" i="1" s="1"/>
  <c r="F4670" i="1"/>
  <c r="G4670" i="1" s="1"/>
  <c r="F4671" i="1"/>
  <c r="G4671" i="1" s="1"/>
  <c r="F4726" i="1"/>
  <c r="G4726" i="1" s="1"/>
  <c r="F4834" i="1"/>
  <c r="G4834" i="1" s="1"/>
  <c r="F4868" i="1"/>
  <c r="G4868" i="1" s="1"/>
  <c r="F4869" i="1"/>
  <c r="G4869" i="1" s="1"/>
  <c r="F4870" i="1"/>
  <c r="G4870" i="1" s="1"/>
  <c r="F5022" i="1"/>
  <c r="G5022" i="1" s="1"/>
  <c r="F5081" i="1"/>
  <c r="G5081" i="1" s="1"/>
  <c r="F5082" i="1"/>
  <c r="G5082" i="1" s="1"/>
  <c r="F5083" i="1"/>
  <c r="G5083" i="1" s="1"/>
  <c r="F5229" i="1"/>
  <c r="G5229" i="1" s="1"/>
  <c r="F5275" i="1"/>
  <c r="G5275" i="1" s="1"/>
  <c r="F5332" i="1"/>
  <c r="G5332" i="1" s="1"/>
  <c r="F5333" i="1"/>
  <c r="G5333" i="1" s="1"/>
  <c r="F5380" i="1"/>
  <c r="G5380" i="1" s="1"/>
  <c r="F5491" i="1"/>
  <c r="G5491" i="1" s="1"/>
  <c r="F5511" i="1"/>
  <c r="G5511" i="1" s="1"/>
  <c r="F5592" i="1"/>
  <c r="G5592" i="1" s="1"/>
  <c r="F5593" i="1"/>
  <c r="G5593" i="1" s="1"/>
  <c r="F5912" i="1"/>
  <c r="G5912" i="1" s="1"/>
  <c r="F5913" i="1"/>
  <c r="G5913" i="1" s="1"/>
  <c r="F5914" i="1"/>
  <c r="G5914" i="1" s="1"/>
  <c r="F5915" i="1"/>
  <c r="G5915" i="1" s="1"/>
  <c r="F5991" i="1"/>
  <c r="G5991" i="1" s="1"/>
  <c r="F6050" i="1"/>
  <c r="G6050" i="1" s="1"/>
  <c r="F6051" i="1"/>
  <c r="G6051" i="1" s="1"/>
  <c r="F6831" i="1"/>
  <c r="G6831" i="1" s="1"/>
  <c r="F6832" i="1"/>
  <c r="G6832" i="1" s="1"/>
  <c r="F6833" i="1"/>
  <c r="G6833" i="1" s="1"/>
  <c r="F6834" i="1"/>
  <c r="G6834" i="1" s="1"/>
  <c r="F6835" i="1"/>
  <c r="G6835" i="1" s="1"/>
  <c r="F6836" i="1"/>
  <c r="G6836" i="1" s="1"/>
  <c r="F6837" i="1"/>
  <c r="G6837" i="1" s="1"/>
  <c r="F6838" i="1"/>
  <c r="G6838" i="1" s="1"/>
  <c r="F6839" i="1"/>
  <c r="G6839" i="1" s="1"/>
  <c r="F6840" i="1"/>
  <c r="G6840" i="1" s="1"/>
  <c r="F6841" i="1"/>
  <c r="G6841" i="1" s="1"/>
  <c r="F6842" i="1"/>
  <c r="G6842" i="1" s="1"/>
  <c r="F6843" i="1"/>
  <c r="G6843" i="1" s="1"/>
  <c r="F6844" i="1"/>
  <c r="G6844" i="1" s="1"/>
  <c r="F6845" i="1"/>
  <c r="G6845" i="1" s="1"/>
  <c r="F6846" i="1"/>
  <c r="G6846" i="1" s="1"/>
  <c r="F6847" i="1"/>
  <c r="G6847" i="1" s="1"/>
  <c r="F6848" i="1"/>
  <c r="G6848" i="1" s="1"/>
  <c r="F6849" i="1"/>
  <c r="G6849" i="1" s="1"/>
  <c r="F6850" i="1"/>
  <c r="G6850" i="1" s="1"/>
  <c r="F6851" i="1"/>
  <c r="G6851" i="1" s="1"/>
  <c r="F6852" i="1"/>
  <c r="G6852" i="1" s="1"/>
  <c r="F6853" i="1"/>
  <c r="G6853" i="1" s="1"/>
  <c r="F6854" i="1"/>
  <c r="G6854" i="1" s="1"/>
  <c r="F6855" i="1"/>
  <c r="G6855" i="1" s="1"/>
  <c r="F6856" i="1"/>
  <c r="G6856" i="1" s="1"/>
  <c r="F6857" i="1"/>
  <c r="G6857" i="1" s="1"/>
  <c r="F6858" i="1"/>
  <c r="G6858" i="1" s="1"/>
  <c r="F6859" i="1"/>
  <c r="G6859" i="1" s="1"/>
  <c r="F6860" i="1"/>
  <c r="G6860" i="1" s="1"/>
  <c r="F6861" i="1"/>
  <c r="G6861" i="1" s="1"/>
  <c r="F6862" i="1"/>
  <c r="G6862" i="1" s="1"/>
  <c r="F6863" i="1"/>
  <c r="G6863" i="1" s="1"/>
  <c r="F6864" i="1"/>
  <c r="G6864" i="1" s="1"/>
  <c r="F6865" i="1"/>
  <c r="G6865" i="1" s="1"/>
  <c r="F6866" i="1"/>
  <c r="G6866" i="1" s="1"/>
  <c r="F6867" i="1"/>
  <c r="G6867" i="1" s="1"/>
  <c r="F6868" i="1"/>
  <c r="G6868" i="1" s="1"/>
  <c r="F6869" i="1"/>
  <c r="G6869" i="1" s="1"/>
  <c r="F6870" i="1"/>
  <c r="G6870" i="1" s="1"/>
  <c r="F6871" i="1"/>
  <c r="G6871" i="1" s="1"/>
  <c r="F6872" i="1"/>
  <c r="G6872" i="1" s="1"/>
  <c r="F6873" i="1"/>
  <c r="G6873" i="1" s="1"/>
  <c r="F6874" i="1"/>
  <c r="G6874" i="1" s="1"/>
  <c r="F6875" i="1"/>
  <c r="G6875" i="1" s="1"/>
  <c r="F6876" i="1"/>
  <c r="G6876" i="1" s="1"/>
  <c r="F6877" i="1"/>
  <c r="G6877" i="1" s="1"/>
  <c r="F6878" i="1"/>
  <c r="G6878" i="1" s="1"/>
  <c r="F6879" i="1"/>
  <c r="G6879" i="1" s="1"/>
  <c r="F6880" i="1"/>
  <c r="G6880" i="1" s="1"/>
  <c r="F6881" i="1"/>
  <c r="G6881" i="1" s="1"/>
  <c r="F6882" i="1"/>
  <c r="G6882" i="1" s="1"/>
  <c r="F6883" i="1"/>
  <c r="G6883" i="1" s="1"/>
  <c r="F6884" i="1"/>
  <c r="G6884" i="1" s="1"/>
  <c r="F6885" i="1"/>
  <c r="G6885" i="1" s="1"/>
  <c r="F6886" i="1"/>
  <c r="G6886" i="1" s="1"/>
  <c r="F6887" i="1"/>
  <c r="G6887" i="1" s="1"/>
  <c r="F6888" i="1"/>
  <c r="G6888" i="1" s="1"/>
  <c r="F8147" i="1"/>
  <c r="G8147" i="1" s="1"/>
  <c r="F8149" i="1"/>
  <c r="G8149" i="1" s="1"/>
  <c r="F8189" i="1"/>
  <c r="G8189" i="1" s="1"/>
  <c r="F8202" i="1"/>
  <c r="G8202" i="1" s="1"/>
  <c r="F8207" i="1"/>
  <c r="G8207" i="1" s="1"/>
  <c r="F8302" i="1"/>
  <c r="G8302" i="1" s="1"/>
  <c r="F8321" i="1"/>
  <c r="G8321" i="1" s="1"/>
  <c r="F8324" i="1"/>
  <c r="G8324" i="1" s="1"/>
  <c r="F8370" i="1"/>
  <c r="G8370" i="1" s="1"/>
  <c r="F8408" i="1"/>
  <c r="G8408" i="1" s="1"/>
  <c r="F716" i="1"/>
  <c r="G716" i="1" s="1"/>
  <c r="F720" i="1"/>
  <c r="G720" i="1" s="1"/>
  <c r="F910" i="1"/>
  <c r="G910" i="1" s="1"/>
  <c r="F1368" i="1"/>
  <c r="G1368" i="1" s="1"/>
  <c r="F2093" i="1"/>
  <c r="G2093" i="1" s="1"/>
  <c r="F2104" i="1"/>
  <c r="G2104" i="1" s="1"/>
  <c r="F2152" i="1"/>
  <c r="G2152" i="1" s="1"/>
  <c r="F2331" i="1"/>
  <c r="G2331" i="1" s="1"/>
  <c r="F2401" i="1"/>
  <c r="G2401" i="1" s="1"/>
  <c r="F2800" i="1"/>
  <c r="G2800" i="1" s="1"/>
  <c r="F2880" i="1"/>
  <c r="G2880" i="1" s="1"/>
  <c r="F3050" i="1"/>
  <c r="G3050" i="1" s="1"/>
  <c r="F3175" i="1"/>
  <c r="G3175" i="1" s="1"/>
  <c r="F3602" i="1"/>
  <c r="G3602" i="1" s="1"/>
  <c r="F3834" i="1"/>
  <c r="G3834" i="1" s="1"/>
  <c r="F3884" i="1"/>
  <c r="G3884" i="1" s="1"/>
  <c r="F4151" i="1"/>
  <c r="G4151" i="1" s="1"/>
  <c r="F4317" i="1"/>
  <c r="G4317" i="1" s="1"/>
  <c r="F4350" i="1"/>
  <c r="G4350" i="1" s="1"/>
  <c r="F4494" i="1"/>
  <c r="G4494" i="1" s="1"/>
  <c r="F4586" i="1"/>
  <c r="G4586" i="1" s="1"/>
  <c r="F4773" i="1"/>
  <c r="G4773" i="1" s="1"/>
  <c r="F5594" i="1"/>
  <c r="G5594" i="1" s="1"/>
  <c r="F5838" i="1"/>
  <c r="G5838" i="1" s="1"/>
  <c r="F5970" i="1"/>
  <c r="G5970" i="1" s="1"/>
  <c r="F6889" i="1"/>
  <c r="G6889" i="1" s="1"/>
  <c r="F6890" i="1"/>
  <c r="G6890" i="1" s="1"/>
  <c r="F6891" i="1"/>
  <c r="G6891" i="1" s="1"/>
  <c r="F6892" i="1"/>
  <c r="G6892" i="1" s="1"/>
  <c r="F6893" i="1"/>
  <c r="G6893" i="1" s="1"/>
  <c r="F8079" i="1"/>
  <c r="G8079" i="1" s="1"/>
  <c r="F8113" i="1"/>
  <c r="G8113" i="1" s="1"/>
  <c r="F8190" i="1"/>
  <c r="G8190" i="1" s="1"/>
  <c r="F8197" i="1"/>
  <c r="G8197" i="1" s="1"/>
  <c r="F8222" i="1"/>
  <c r="G8222" i="1" s="1"/>
  <c r="F13" i="1"/>
  <c r="G13" i="1" s="1"/>
  <c r="F351" i="1"/>
  <c r="G351" i="1" s="1"/>
  <c r="F450" i="1"/>
  <c r="G450" i="1" s="1"/>
  <c r="F455" i="1"/>
  <c r="G455" i="1" s="1"/>
  <c r="F473" i="1"/>
  <c r="G473" i="1" s="1"/>
  <c r="F621" i="1"/>
  <c r="G621" i="1" s="1"/>
  <c r="F623" i="1"/>
  <c r="G623" i="1" s="1"/>
  <c r="F747" i="1"/>
  <c r="G747" i="1" s="1"/>
  <c r="F895" i="1"/>
  <c r="G895" i="1" s="1"/>
  <c r="F982" i="1"/>
  <c r="G982" i="1" s="1"/>
  <c r="F997" i="1"/>
  <c r="G997" i="1" s="1"/>
  <c r="F1019" i="1"/>
  <c r="G1019" i="1" s="1"/>
  <c r="F1144" i="1"/>
  <c r="G1144" i="1" s="1"/>
  <c r="F1266" i="1"/>
  <c r="G1266" i="1" s="1"/>
  <c r="F1335" i="1"/>
  <c r="G1335" i="1" s="1"/>
  <c r="F1459" i="1"/>
  <c r="G1459" i="1" s="1"/>
  <c r="F1607" i="1"/>
  <c r="G1607" i="1" s="1"/>
  <c r="F1624" i="1"/>
  <c r="G1624" i="1" s="1"/>
  <c r="F1801" i="1"/>
  <c r="G1801" i="1" s="1"/>
  <c r="F2256" i="1"/>
  <c r="G2256" i="1" s="1"/>
  <c r="F2343" i="1"/>
  <c r="G2343" i="1" s="1"/>
  <c r="F2422" i="1"/>
  <c r="G2422" i="1" s="1"/>
  <c r="F2568" i="1"/>
  <c r="G2568" i="1" s="1"/>
  <c r="F2575" i="1"/>
  <c r="G2575" i="1" s="1"/>
  <c r="F2841" i="1"/>
  <c r="G2841" i="1" s="1"/>
  <c r="F2881" i="1"/>
  <c r="G2881" i="1" s="1"/>
  <c r="F3051" i="1"/>
  <c r="G3051" i="1" s="1"/>
  <c r="F3052" i="1"/>
  <c r="G3052" i="1" s="1"/>
  <c r="F3438" i="1"/>
  <c r="G3438" i="1" s="1"/>
  <c r="F3566" i="1"/>
  <c r="G3566" i="1" s="1"/>
  <c r="F3649" i="1"/>
  <c r="G3649" i="1" s="1"/>
  <c r="F3657" i="1"/>
  <c r="G3657" i="1" s="1"/>
  <c r="F3766" i="1"/>
  <c r="G3766" i="1" s="1"/>
  <c r="F3814" i="1"/>
  <c r="G3814" i="1" s="1"/>
  <c r="F3821" i="1"/>
  <c r="G3821" i="1" s="1"/>
  <c r="F3848" i="1"/>
  <c r="G3848" i="1" s="1"/>
  <c r="F3889" i="1"/>
  <c r="G3889" i="1" s="1"/>
  <c r="F3970" i="1"/>
  <c r="G3970" i="1" s="1"/>
  <c r="F3971" i="1"/>
  <c r="G3971" i="1" s="1"/>
  <c r="F3972" i="1"/>
  <c r="G3972" i="1" s="1"/>
  <c r="F3973" i="1"/>
  <c r="G3973" i="1" s="1"/>
  <c r="F4217" i="1"/>
  <c r="G4217" i="1" s="1"/>
  <c r="F4351" i="1"/>
  <c r="G4351" i="1" s="1"/>
  <c r="F4396" i="1"/>
  <c r="G4396" i="1" s="1"/>
  <c r="F4484" i="1"/>
  <c r="G4484" i="1" s="1"/>
  <c r="F4505" i="1"/>
  <c r="G4505" i="1" s="1"/>
  <c r="F4570" i="1"/>
  <c r="G4570" i="1" s="1"/>
  <c r="F4639" i="1"/>
  <c r="G4639" i="1" s="1"/>
  <c r="F4672" i="1"/>
  <c r="G4672" i="1" s="1"/>
  <c r="F4673" i="1"/>
  <c r="G4673" i="1" s="1"/>
  <c r="F4674" i="1"/>
  <c r="G4674" i="1" s="1"/>
  <c r="F4742" i="1"/>
  <c r="G4742" i="1" s="1"/>
  <c r="F4835" i="1"/>
  <c r="G4835" i="1" s="1"/>
  <c r="F4871" i="1"/>
  <c r="G4871" i="1" s="1"/>
  <c r="F4872" i="1"/>
  <c r="G4872" i="1" s="1"/>
  <c r="F4873" i="1"/>
  <c r="G4873" i="1" s="1"/>
  <c r="F4918" i="1"/>
  <c r="G4918" i="1" s="1"/>
  <c r="F4970" i="1"/>
  <c r="G4970" i="1" s="1"/>
  <c r="F4995" i="1"/>
  <c r="G4995" i="1" s="1"/>
  <c r="F5084" i="1"/>
  <c r="G5084" i="1" s="1"/>
  <c r="F5085" i="1"/>
  <c r="G5085" i="1" s="1"/>
  <c r="F5086" i="1"/>
  <c r="G5086" i="1" s="1"/>
  <c r="F5087" i="1"/>
  <c r="G5087" i="1" s="1"/>
  <c r="F5207" i="1"/>
  <c r="G5207" i="1" s="1"/>
  <c r="F5251" i="1"/>
  <c r="G5251" i="1" s="1"/>
  <c r="F5261" i="1"/>
  <c r="G5261" i="1" s="1"/>
  <c r="F5284" i="1"/>
  <c r="G5284" i="1" s="1"/>
  <c r="F5287" i="1"/>
  <c r="G5287" i="1" s="1"/>
  <c r="F5301" i="1"/>
  <c r="G5301" i="1" s="1"/>
  <c r="F5309" i="1"/>
  <c r="G5309" i="1" s="1"/>
  <c r="F5334" i="1"/>
  <c r="G5334" i="1" s="1"/>
  <c r="F5335" i="1"/>
  <c r="G5335" i="1" s="1"/>
  <c r="F5336" i="1"/>
  <c r="G5336" i="1" s="1"/>
  <c r="F5441" i="1"/>
  <c r="G5441" i="1" s="1"/>
  <c r="F5519" i="1"/>
  <c r="G5519" i="1" s="1"/>
  <c r="F5595" i="1"/>
  <c r="G5595" i="1" s="1"/>
  <c r="F5596" i="1"/>
  <c r="G5596" i="1" s="1"/>
  <c r="F5690" i="1"/>
  <c r="G5690" i="1" s="1"/>
  <c r="F5699" i="1"/>
  <c r="G5699" i="1" s="1"/>
  <c r="F5717" i="1"/>
  <c r="G5717" i="1" s="1"/>
  <c r="F5814" i="1"/>
  <c r="G5814" i="1" s="1"/>
  <c r="F5971" i="1"/>
  <c r="G5971" i="1" s="1"/>
  <c r="F6003" i="1"/>
  <c r="G6003" i="1" s="1"/>
  <c r="F6087" i="1"/>
  <c r="G6087" i="1" s="1"/>
  <c r="F6245" i="1"/>
  <c r="G6245" i="1" s="1"/>
  <c r="F6894" i="1"/>
  <c r="G6894" i="1" s="1"/>
  <c r="F6895" i="1"/>
  <c r="G6895" i="1" s="1"/>
  <c r="F6896" i="1"/>
  <c r="G6896" i="1" s="1"/>
  <c r="F6897" i="1"/>
  <c r="G6897" i="1" s="1"/>
  <c r="F6898" i="1"/>
  <c r="G6898" i="1" s="1"/>
  <c r="F6899" i="1"/>
  <c r="G6899" i="1" s="1"/>
  <c r="F6900" i="1"/>
  <c r="G6900" i="1" s="1"/>
  <c r="F6901" i="1"/>
  <c r="G6901" i="1" s="1"/>
  <c r="F6902" i="1"/>
  <c r="G6902" i="1" s="1"/>
  <c r="F6903" i="1"/>
  <c r="G6903" i="1" s="1"/>
  <c r="F6904" i="1"/>
  <c r="G6904" i="1" s="1"/>
  <c r="F6905" i="1"/>
  <c r="G6905" i="1" s="1"/>
  <c r="F6906" i="1"/>
  <c r="G6906" i="1" s="1"/>
  <c r="F6907" i="1"/>
  <c r="G6907" i="1" s="1"/>
  <c r="F6908" i="1"/>
  <c r="G6908" i="1" s="1"/>
  <c r="F6909" i="1"/>
  <c r="G6909" i="1" s="1"/>
  <c r="F6910" i="1"/>
  <c r="G6910" i="1" s="1"/>
  <c r="F6911" i="1"/>
  <c r="G6911" i="1" s="1"/>
  <c r="F6912" i="1"/>
  <c r="G6912" i="1" s="1"/>
  <c r="F6913" i="1"/>
  <c r="G6913" i="1" s="1"/>
  <c r="F6914" i="1"/>
  <c r="G6914" i="1" s="1"/>
  <c r="F6915" i="1"/>
  <c r="G6915" i="1" s="1"/>
  <c r="F6916" i="1"/>
  <c r="G6916" i="1" s="1"/>
  <c r="F6917" i="1"/>
  <c r="G6917" i="1" s="1"/>
  <c r="F6918" i="1"/>
  <c r="G6918" i="1" s="1"/>
  <c r="F6919" i="1"/>
  <c r="G6919" i="1" s="1"/>
  <c r="F8173" i="1"/>
  <c r="G8173" i="1" s="1"/>
  <c r="F8182" i="1"/>
  <c r="G8182" i="1" s="1"/>
  <c r="F201" i="1"/>
  <c r="G201" i="1" s="1"/>
  <c r="F203" i="1"/>
  <c r="G203" i="1" s="1"/>
  <c r="F237" i="1"/>
  <c r="G237" i="1" s="1"/>
  <c r="F352" i="1"/>
  <c r="G352" i="1" s="1"/>
  <c r="F395" i="1"/>
  <c r="G395" i="1" s="1"/>
  <c r="F408" i="1"/>
  <c r="G408" i="1" s="1"/>
  <c r="F532" i="1"/>
  <c r="G532" i="1" s="1"/>
  <c r="F575" i="1"/>
  <c r="G575" i="1" s="1"/>
  <c r="F962" i="1"/>
  <c r="G962" i="1" s="1"/>
  <c r="F8532" i="1"/>
  <c r="G8532" i="1" s="1"/>
  <c r="F367" i="1"/>
  <c r="G367" i="1" s="1"/>
  <c r="F401" i="1"/>
  <c r="G401" i="1" s="1"/>
  <c r="F1124" i="1"/>
  <c r="G1124" i="1" s="1"/>
  <c r="F1645" i="1"/>
  <c r="G1645" i="1" s="1"/>
  <c r="F2208" i="1"/>
  <c r="G2208" i="1" s="1"/>
  <c r="F2225" i="1"/>
  <c r="G2225" i="1" s="1"/>
  <c r="F2271" i="1"/>
  <c r="G2271" i="1" s="1"/>
  <c r="F2468" i="1"/>
  <c r="G2468" i="1" s="1"/>
  <c r="F2480" i="1"/>
  <c r="G2480" i="1" s="1"/>
  <c r="F3053" i="1"/>
  <c r="G3053" i="1" s="1"/>
  <c r="F3233" i="1"/>
  <c r="G3233" i="1" s="1"/>
  <c r="F3251" i="1"/>
  <c r="G3251" i="1" s="1"/>
  <c r="F3267" i="1"/>
  <c r="G3267" i="1" s="1"/>
  <c r="F3386" i="1"/>
  <c r="G3386" i="1" s="1"/>
  <c r="F3427" i="1"/>
  <c r="G3427" i="1" s="1"/>
  <c r="F3567" i="1"/>
  <c r="G3567" i="1" s="1"/>
  <c r="F3568" i="1"/>
  <c r="G3568" i="1" s="1"/>
  <c r="F3720" i="1"/>
  <c r="G3720" i="1" s="1"/>
  <c r="F3747" i="1"/>
  <c r="G3747" i="1" s="1"/>
  <c r="F3913" i="1"/>
  <c r="G3913" i="1" s="1"/>
  <c r="F3974" i="1"/>
  <c r="G3974" i="1" s="1"/>
  <c r="F3975" i="1"/>
  <c r="G3975" i="1" s="1"/>
  <c r="F4141" i="1"/>
  <c r="G4141" i="1" s="1"/>
  <c r="F4242" i="1"/>
  <c r="G4242" i="1" s="1"/>
  <c r="F4290" i="1"/>
  <c r="G4290" i="1" s="1"/>
  <c r="F4874" i="1"/>
  <c r="G4874" i="1" s="1"/>
  <c r="F5088" i="1"/>
  <c r="G5088" i="1" s="1"/>
  <c r="F5089" i="1"/>
  <c r="G5089" i="1" s="1"/>
  <c r="F5090" i="1"/>
  <c r="G5090" i="1" s="1"/>
  <c r="F5171" i="1"/>
  <c r="G5171" i="1" s="1"/>
  <c r="F5305" i="1"/>
  <c r="G5305" i="1" s="1"/>
  <c r="F5337" i="1"/>
  <c r="G5337" i="1" s="1"/>
  <c r="F5520" i="1"/>
  <c r="G5520" i="1" s="1"/>
  <c r="F5597" i="1"/>
  <c r="G5597" i="1" s="1"/>
  <c r="F5667" i="1"/>
  <c r="G5667" i="1" s="1"/>
  <c r="F6226" i="1"/>
  <c r="G6226" i="1" s="1"/>
  <c r="F6240" i="1"/>
  <c r="G6240" i="1" s="1"/>
  <c r="F6241" i="1"/>
  <c r="G6241" i="1" s="1"/>
  <c r="F6920" i="1"/>
  <c r="G6920" i="1" s="1"/>
  <c r="F6921" i="1"/>
  <c r="G6921" i="1" s="1"/>
  <c r="F6922" i="1"/>
  <c r="G6922" i="1" s="1"/>
  <c r="F6923" i="1"/>
  <c r="G6923" i="1" s="1"/>
  <c r="F6924" i="1"/>
  <c r="G6924" i="1" s="1"/>
  <c r="F6925" i="1"/>
  <c r="G6925" i="1" s="1"/>
  <c r="F6926" i="1"/>
  <c r="G6926" i="1" s="1"/>
  <c r="F6927" i="1"/>
  <c r="G6927" i="1" s="1"/>
  <c r="F6928" i="1"/>
  <c r="G6928" i="1" s="1"/>
  <c r="F6929" i="1"/>
  <c r="G6929" i="1" s="1"/>
  <c r="F6930" i="1"/>
  <c r="G6930" i="1" s="1"/>
  <c r="F6931" i="1"/>
  <c r="G6931" i="1" s="1"/>
  <c r="F6932" i="1"/>
  <c r="G6932" i="1" s="1"/>
  <c r="F6933" i="1"/>
  <c r="G6933" i="1" s="1"/>
  <c r="F6934" i="1"/>
  <c r="G6934" i="1" s="1"/>
  <c r="F6935" i="1"/>
  <c r="G6935" i="1" s="1"/>
  <c r="F6936" i="1"/>
  <c r="G6936" i="1" s="1"/>
  <c r="F6937" i="1"/>
  <c r="G6937" i="1" s="1"/>
  <c r="F6938" i="1"/>
  <c r="G6938" i="1" s="1"/>
  <c r="F6939" i="1"/>
  <c r="G6939" i="1" s="1"/>
  <c r="F8035" i="1"/>
  <c r="G8035" i="1" s="1"/>
  <c r="F8050" i="1"/>
  <c r="G8050" i="1" s="1"/>
  <c r="F8251" i="1"/>
  <c r="G8251" i="1" s="1"/>
  <c r="F8292" i="1"/>
  <c r="G8292" i="1" s="1"/>
  <c r="F8320" i="1"/>
  <c r="G8320" i="1" s="1"/>
  <c r="F8399" i="1"/>
  <c r="G8399" i="1" s="1"/>
  <c r="F8445" i="1"/>
  <c r="G8445" i="1" s="1"/>
  <c r="F8466" i="1"/>
  <c r="G8466" i="1" s="1"/>
  <c r="F4712" i="1"/>
  <c r="G4712" i="1" s="1"/>
  <c r="F97" i="1"/>
  <c r="G97" i="1" s="1"/>
  <c r="F204" i="1"/>
  <c r="G204" i="1" s="1"/>
  <c r="F311" i="1"/>
  <c r="G311" i="1" s="1"/>
  <c r="F464" i="1"/>
  <c r="G464" i="1" s="1"/>
  <c r="F754" i="1"/>
  <c r="G754" i="1" s="1"/>
  <c r="F1169" i="1"/>
  <c r="G1169" i="1" s="1"/>
  <c r="F1175" i="1"/>
  <c r="G1175" i="1" s="1"/>
  <c r="F1437" i="1"/>
  <c r="G1437" i="1" s="1"/>
  <c r="F1594" i="1"/>
  <c r="G1594" i="1" s="1"/>
  <c r="F1874" i="1"/>
  <c r="G1874" i="1" s="1"/>
  <c r="F2250" i="1"/>
  <c r="G2250" i="1" s="1"/>
  <c r="F2272" i="1"/>
  <c r="G2272" i="1" s="1"/>
  <c r="F2442" i="1"/>
  <c r="G2442" i="1" s="1"/>
  <c r="F2688" i="1"/>
  <c r="G2688" i="1" s="1"/>
  <c r="F3599" i="1"/>
  <c r="G3599" i="1" s="1"/>
  <c r="F4122" i="1"/>
  <c r="G4122" i="1" s="1"/>
  <c r="F4321" i="1"/>
  <c r="G4321" i="1" s="1"/>
  <c r="F4434" i="1"/>
  <c r="G4434" i="1" s="1"/>
  <c r="F5598" i="1"/>
  <c r="G5598" i="1" s="1"/>
  <c r="F5866" i="1"/>
  <c r="G5866" i="1" s="1"/>
  <c r="F6940" i="1"/>
  <c r="G6940" i="1" s="1"/>
  <c r="F6941" i="1"/>
  <c r="G6941" i="1" s="1"/>
  <c r="F8447" i="1"/>
  <c r="G8447" i="1" s="1"/>
  <c r="F884" i="1"/>
  <c r="G884" i="1" s="1"/>
  <c r="F1570" i="1"/>
  <c r="G1570" i="1" s="1"/>
  <c r="F2486" i="1"/>
  <c r="G2486" i="1" s="1"/>
  <c r="F2514" i="1"/>
  <c r="G2514" i="1" s="1"/>
  <c r="F3344" i="1"/>
  <c r="G3344" i="1" s="1"/>
  <c r="F3387" i="1"/>
  <c r="G3387" i="1" s="1"/>
  <c r="F4168" i="1"/>
  <c r="G4168" i="1" s="1"/>
  <c r="F5466" i="1"/>
  <c r="G5466" i="1" s="1"/>
  <c r="F5839" i="1"/>
  <c r="G5839" i="1" s="1"/>
  <c r="F6942" i="1"/>
  <c r="G6942" i="1" s="1"/>
  <c r="F6943" i="1"/>
  <c r="G6943" i="1" s="1"/>
  <c r="F6944" i="1"/>
  <c r="G6944" i="1" s="1"/>
  <c r="F8268" i="1"/>
  <c r="G8268" i="1" s="1"/>
  <c r="F600" i="1"/>
  <c r="G600" i="1" s="1"/>
  <c r="F1297" i="1"/>
  <c r="G1297" i="1" s="1"/>
  <c r="F1535" i="1"/>
  <c r="G1535" i="1" s="1"/>
  <c r="F2153" i="1"/>
  <c r="G2153" i="1" s="1"/>
  <c r="F2305" i="1"/>
  <c r="G2305" i="1" s="1"/>
  <c r="F2333" i="1"/>
  <c r="G2333" i="1" s="1"/>
  <c r="F2441" i="1"/>
  <c r="G2441" i="1" s="1"/>
  <c r="F3054" i="1"/>
  <c r="G3054" i="1" s="1"/>
  <c r="F3914" i="1"/>
  <c r="G3914" i="1" s="1"/>
  <c r="F6945" i="1"/>
  <c r="G6945" i="1" s="1"/>
  <c r="F6946" i="1"/>
  <c r="G6946" i="1" s="1"/>
  <c r="F6947" i="1"/>
  <c r="G6947" i="1" s="1"/>
  <c r="F6948" i="1"/>
  <c r="G6948" i="1" s="1"/>
  <c r="F6949" i="1"/>
  <c r="G6949" i="1" s="1"/>
  <c r="F8409" i="1"/>
  <c r="G8409" i="1" s="1"/>
  <c r="F8542" i="1"/>
  <c r="G8542" i="1" s="1"/>
  <c r="F140" i="1"/>
  <c r="G140" i="1" s="1"/>
  <c r="F165" i="1"/>
  <c r="G165" i="1" s="1"/>
  <c r="F246" i="1"/>
  <c r="G246" i="1" s="1"/>
  <c r="F330" i="1"/>
  <c r="G330" i="1" s="1"/>
  <c r="F1098" i="1"/>
  <c r="G1098" i="1" s="1"/>
  <c r="F1241" i="1"/>
  <c r="G1241" i="1" s="1"/>
  <c r="F1664" i="1"/>
  <c r="G1664" i="1" s="1"/>
  <c r="F1693" i="1"/>
  <c r="G1693" i="1" s="1"/>
  <c r="F1895" i="1"/>
  <c r="G1895" i="1" s="1"/>
  <c r="F1978" i="1"/>
  <c r="G1978" i="1" s="1"/>
  <c r="F2071" i="1"/>
  <c r="G2071" i="1" s="1"/>
  <c r="F2154" i="1"/>
  <c r="G2154" i="1" s="1"/>
  <c r="F2217" i="1"/>
  <c r="G2217" i="1" s="1"/>
  <c r="F2952" i="1"/>
  <c r="G2952" i="1" s="1"/>
  <c r="F3055" i="1"/>
  <c r="G3055" i="1" s="1"/>
  <c r="F3329" i="1"/>
  <c r="G3329" i="1" s="1"/>
  <c r="F3348" i="1"/>
  <c r="G3348" i="1" s="1"/>
  <c r="F3600" i="1"/>
  <c r="G3600" i="1" s="1"/>
  <c r="F3805" i="1"/>
  <c r="G3805" i="1" s="1"/>
  <c r="F4325" i="1"/>
  <c r="G4325" i="1" s="1"/>
  <c r="F4588" i="1"/>
  <c r="G4588" i="1" s="1"/>
  <c r="F4730" i="1"/>
  <c r="G4730" i="1" s="1"/>
  <c r="F5039" i="1"/>
  <c r="G5039" i="1" s="1"/>
  <c r="F5281" i="1"/>
  <c r="G5281" i="1" s="1"/>
  <c r="F5282" i="1"/>
  <c r="G5282" i="1" s="1"/>
  <c r="F5406" i="1"/>
  <c r="G5406" i="1" s="1"/>
  <c r="F6950" i="1"/>
  <c r="G6950" i="1" s="1"/>
  <c r="F6951" i="1"/>
  <c r="G6951" i="1" s="1"/>
  <c r="F6952" i="1"/>
  <c r="G6952" i="1" s="1"/>
  <c r="F6953" i="1"/>
  <c r="G6953" i="1" s="1"/>
  <c r="F6954" i="1"/>
  <c r="G6954" i="1" s="1"/>
  <c r="F6955" i="1"/>
  <c r="G6955" i="1" s="1"/>
  <c r="F6956" i="1"/>
  <c r="G6956" i="1" s="1"/>
  <c r="F6957" i="1"/>
  <c r="G6957" i="1" s="1"/>
  <c r="F6958" i="1"/>
  <c r="G6958" i="1" s="1"/>
  <c r="F6959" i="1"/>
  <c r="G6959" i="1" s="1"/>
  <c r="F6960" i="1"/>
  <c r="G6960" i="1" s="1"/>
  <c r="F8023" i="1"/>
  <c r="G8023" i="1" s="1"/>
  <c r="F8404" i="1"/>
  <c r="G8404" i="1" s="1"/>
  <c r="F721" i="1"/>
  <c r="G721" i="1" s="1"/>
  <c r="F789" i="1"/>
  <c r="G789" i="1" s="1"/>
  <c r="F970" i="1"/>
  <c r="G970" i="1" s="1"/>
  <c r="F1077" i="1"/>
  <c r="G1077" i="1" s="1"/>
  <c r="F1558" i="1"/>
  <c r="G1558" i="1" s="1"/>
  <c r="F2046" i="1"/>
  <c r="G2046" i="1" s="1"/>
  <c r="F2555" i="1"/>
  <c r="G2555" i="1" s="1"/>
  <c r="F3167" i="1"/>
  <c r="G3167" i="1" s="1"/>
  <c r="F3534" i="1"/>
  <c r="G3534" i="1" s="1"/>
  <c r="F3885" i="1"/>
  <c r="G3885" i="1" s="1"/>
  <c r="F4139" i="1"/>
  <c r="G4139" i="1" s="1"/>
  <c r="F5291" i="1"/>
  <c r="G5291" i="1" s="1"/>
  <c r="F6120" i="1"/>
  <c r="G6120" i="1" s="1"/>
  <c r="F6263" i="1"/>
  <c r="G6263" i="1" s="1"/>
  <c r="F8422" i="1"/>
  <c r="G8422" i="1" s="1"/>
  <c r="F4581" i="1"/>
  <c r="G4581" i="1" s="1"/>
  <c r="F614" i="1"/>
  <c r="G614" i="1" s="1"/>
  <c r="F812" i="1"/>
  <c r="G812" i="1" s="1"/>
  <c r="F1025" i="1"/>
  <c r="G1025" i="1" s="1"/>
  <c r="F1141" i="1"/>
  <c r="G1141" i="1" s="1"/>
  <c r="F1634" i="1"/>
  <c r="G1634" i="1" s="1"/>
  <c r="F2005" i="1"/>
  <c r="G2005" i="1" s="1"/>
  <c r="F3388" i="1"/>
  <c r="G3388" i="1" s="1"/>
  <c r="F3432" i="1"/>
  <c r="G3432" i="1" s="1"/>
  <c r="F3585" i="1"/>
  <c r="G3585" i="1" s="1"/>
  <c r="F4675" i="1"/>
  <c r="G4675" i="1" s="1"/>
  <c r="F5045" i="1"/>
  <c r="G5045" i="1" s="1"/>
  <c r="F8276" i="1"/>
  <c r="G8276" i="1" s="1"/>
  <c r="F1765" i="1"/>
  <c r="G1765" i="1" s="1"/>
  <c r="F918" i="1"/>
  <c r="G918" i="1" s="1"/>
  <c r="F1474" i="1"/>
  <c r="G1474" i="1" s="1"/>
  <c r="F1557" i="1"/>
  <c r="G1557" i="1" s="1"/>
  <c r="F3351" i="1"/>
  <c r="G3351" i="1" s="1"/>
  <c r="F4111" i="1"/>
  <c r="G4111" i="1" s="1"/>
  <c r="F6961" i="1"/>
  <c r="G6961" i="1" s="1"/>
  <c r="F189" i="1"/>
  <c r="G189" i="1" s="1"/>
  <c r="F1099" i="1"/>
  <c r="G1099" i="1" s="1"/>
  <c r="F1242" i="1"/>
  <c r="G1242" i="1" s="1"/>
  <c r="F1599" i="1"/>
  <c r="G1599" i="1" s="1"/>
  <c r="F2793" i="1"/>
  <c r="G2793" i="1" s="1"/>
  <c r="F3518" i="1"/>
  <c r="G3518" i="1" s="1"/>
  <c r="F4255" i="1"/>
  <c r="G4255" i="1" s="1"/>
  <c r="F4352" i="1"/>
  <c r="G4352" i="1" s="1"/>
  <c r="F4418" i="1"/>
  <c r="G4418" i="1" s="1"/>
  <c r="F4485" i="1"/>
  <c r="G4485" i="1" s="1"/>
  <c r="F4564" i="1"/>
  <c r="G4564" i="1" s="1"/>
  <c r="F4575" i="1"/>
  <c r="G4575" i="1" s="1"/>
  <c r="F5023" i="1"/>
  <c r="G5023" i="1" s="1"/>
  <c r="F5276" i="1"/>
  <c r="G5276" i="1" s="1"/>
  <c r="F6962" i="1"/>
  <c r="G6962" i="1" s="1"/>
  <c r="F6963" i="1"/>
  <c r="G6963" i="1" s="1"/>
  <c r="F6964" i="1"/>
  <c r="G6964" i="1" s="1"/>
  <c r="F8398" i="1"/>
  <c r="G8398" i="1" s="1"/>
  <c r="F8448" i="1"/>
  <c r="G8448" i="1" s="1"/>
  <c r="F243" i="1"/>
  <c r="G243" i="1" s="1"/>
  <c r="F428" i="1"/>
  <c r="G428" i="1" s="1"/>
  <c r="F591" i="1"/>
  <c r="G591" i="1" s="1"/>
  <c r="F938" i="1"/>
  <c r="G938" i="1" s="1"/>
  <c r="F950" i="1"/>
  <c r="G950" i="1" s="1"/>
  <c r="F1000" i="1"/>
  <c r="G1000" i="1" s="1"/>
  <c r="F1012" i="1"/>
  <c r="G1012" i="1" s="1"/>
  <c r="F1445" i="1"/>
  <c r="G1445" i="1" s="1"/>
  <c r="F1748" i="1"/>
  <c r="G1748" i="1" s="1"/>
  <c r="F1925" i="1"/>
  <c r="G1925" i="1" s="1"/>
  <c r="F2008" i="1"/>
  <c r="G2008" i="1" s="1"/>
  <c r="F2065" i="1"/>
  <c r="G2065" i="1" s="1"/>
  <c r="F3195" i="1"/>
  <c r="G3195" i="1" s="1"/>
  <c r="F3473" i="1"/>
  <c r="G3473" i="1" s="1"/>
  <c r="F3543" i="1"/>
  <c r="G3543" i="1" s="1"/>
  <c r="F3840" i="1"/>
  <c r="G3840" i="1" s="1"/>
  <c r="F3866" i="1"/>
  <c r="G3866" i="1" s="1"/>
  <c r="F4506" i="1"/>
  <c r="G4506" i="1" s="1"/>
  <c r="F4604" i="1"/>
  <c r="G4604" i="1" s="1"/>
  <c r="F5193" i="1"/>
  <c r="G5193" i="1" s="1"/>
  <c r="F6965" i="1"/>
  <c r="G6965" i="1" s="1"/>
  <c r="F6966" i="1"/>
  <c r="G6966" i="1" s="1"/>
  <c r="F6967" i="1"/>
  <c r="G6967" i="1" s="1"/>
  <c r="F1498" i="1"/>
  <c r="G1498" i="1" s="1"/>
  <c r="F1595" i="1"/>
  <c r="G1595" i="1" s="1"/>
  <c r="F4173" i="1"/>
  <c r="G4173" i="1" s="1"/>
  <c r="F4958" i="1"/>
  <c r="G4958" i="1" s="1"/>
  <c r="F4982" i="1"/>
  <c r="G4982" i="1" s="1"/>
  <c r="F6968" i="1"/>
  <c r="G6968" i="1" s="1"/>
  <c r="F828" i="1"/>
  <c r="G828" i="1" s="1"/>
  <c r="F836" i="1"/>
  <c r="G836" i="1" s="1"/>
  <c r="F1707" i="1"/>
  <c r="G1707" i="1" s="1"/>
  <c r="F1932" i="1"/>
  <c r="G1932" i="1" s="1"/>
  <c r="F1962" i="1"/>
  <c r="G1962" i="1" s="1"/>
  <c r="F2066" i="1"/>
  <c r="G2066" i="1" s="1"/>
  <c r="F2155" i="1"/>
  <c r="G2155" i="1" s="1"/>
  <c r="F2218" i="1"/>
  <c r="G2218" i="1" s="1"/>
  <c r="F2431" i="1"/>
  <c r="G2431" i="1" s="1"/>
  <c r="F2667" i="1"/>
  <c r="G2667" i="1" s="1"/>
  <c r="F2784" i="1"/>
  <c r="G2784" i="1" s="1"/>
  <c r="F2785" i="1"/>
  <c r="G2785" i="1" s="1"/>
  <c r="F2882" i="1"/>
  <c r="G2882" i="1" s="1"/>
  <c r="F3191" i="1"/>
  <c r="G3191" i="1" s="1"/>
  <c r="F3302" i="1"/>
  <c r="G3302" i="1" s="1"/>
  <c r="F3569" i="1"/>
  <c r="G3569" i="1" s="1"/>
  <c r="F3774" i="1"/>
  <c r="G3774" i="1" s="1"/>
  <c r="F3824" i="1"/>
  <c r="G3824" i="1" s="1"/>
  <c r="F3851" i="1"/>
  <c r="G3851" i="1" s="1"/>
  <c r="F3976" i="1"/>
  <c r="G3976" i="1" s="1"/>
  <c r="F3977" i="1"/>
  <c r="G3977" i="1" s="1"/>
  <c r="F3978" i="1"/>
  <c r="G3978" i="1" s="1"/>
  <c r="F3979" i="1"/>
  <c r="G3979" i="1" s="1"/>
  <c r="F4238" i="1"/>
  <c r="G4238" i="1" s="1"/>
  <c r="F4256" i="1"/>
  <c r="G4256" i="1" s="1"/>
  <c r="F4377" i="1"/>
  <c r="G4377" i="1" s="1"/>
  <c r="F4449" i="1"/>
  <c r="G4449" i="1" s="1"/>
  <c r="F4507" i="1"/>
  <c r="G4507" i="1" s="1"/>
  <c r="F4676" i="1"/>
  <c r="G4676" i="1" s="1"/>
  <c r="F4677" i="1"/>
  <c r="G4677" i="1" s="1"/>
  <c r="F4678" i="1"/>
  <c r="G4678" i="1" s="1"/>
  <c r="F4679" i="1"/>
  <c r="G4679" i="1" s="1"/>
  <c r="F4680" i="1"/>
  <c r="G4680" i="1" s="1"/>
  <c r="F4764" i="1"/>
  <c r="G4764" i="1" s="1"/>
  <c r="F4783" i="1"/>
  <c r="G4783" i="1" s="1"/>
  <c r="F4784" i="1"/>
  <c r="G4784" i="1" s="1"/>
  <c r="F5003" i="1"/>
  <c r="G5003" i="1" s="1"/>
  <c r="F5091" i="1"/>
  <c r="G5091" i="1" s="1"/>
  <c r="F5092" i="1"/>
  <c r="G5092" i="1" s="1"/>
  <c r="F5208" i="1"/>
  <c r="G5208" i="1" s="1"/>
  <c r="F5222" i="1"/>
  <c r="G5222" i="1" s="1"/>
  <c r="F5239" i="1"/>
  <c r="G5239" i="1" s="1"/>
  <c r="F5255" i="1"/>
  <c r="G5255" i="1" s="1"/>
  <c r="F5277" i="1"/>
  <c r="G5277" i="1" s="1"/>
  <c r="F5318" i="1"/>
  <c r="G5318" i="1" s="1"/>
  <c r="F5338" i="1"/>
  <c r="G5338" i="1" s="1"/>
  <c r="F5412" i="1"/>
  <c r="G5412" i="1" s="1"/>
  <c r="F5451" i="1"/>
  <c r="G5451" i="1" s="1"/>
  <c r="F5492" i="1"/>
  <c r="G5492" i="1" s="1"/>
  <c r="F5548" i="1"/>
  <c r="G5548" i="1" s="1"/>
  <c r="F5687" i="1"/>
  <c r="G5687" i="1" s="1"/>
  <c r="F5737" i="1"/>
  <c r="G5737" i="1" s="1"/>
  <c r="F5738" i="1"/>
  <c r="G5738" i="1" s="1"/>
  <c r="F5762" i="1"/>
  <c r="G5762" i="1" s="1"/>
  <c r="F5783" i="1"/>
  <c r="G5783" i="1" s="1"/>
  <c r="F5785" i="1"/>
  <c r="G5785" i="1" s="1"/>
  <c r="F5798" i="1"/>
  <c r="G5798" i="1" s="1"/>
  <c r="F5847" i="1"/>
  <c r="G5847" i="1" s="1"/>
  <c r="F5893" i="1"/>
  <c r="G5893" i="1" s="1"/>
  <c r="F5916" i="1"/>
  <c r="G5916" i="1" s="1"/>
  <c r="F5955" i="1"/>
  <c r="G5955" i="1" s="1"/>
  <c r="F6004" i="1"/>
  <c r="G6004" i="1" s="1"/>
  <c r="F6005" i="1"/>
  <c r="G6005" i="1" s="1"/>
  <c r="F6037" i="1"/>
  <c r="G6037" i="1" s="1"/>
  <c r="F6052" i="1"/>
  <c r="G6052" i="1" s="1"/>
  <c r="F6063" i="1"/>
  <c r="G6063" i="1" s="1"/>
  <c r="F6069" i="1"/>
  <c r="G6069" i="1" s="1"/>
  <c r="F6096" i="1"/>
  <c r="G6096" i="1" s="1"/>
  <c r="F6097" i="1"/>
  <c r="G6097" i="1" s="1"/>
  <c r="F6100" i="1"/>
  <c r="G6100" i="1" s="1"/>
  <c r="F6134" i="1"/>
  <c r="G6134" i="1" s="1"/>
  <c r="F6163" i="1"/>
  <c r="G6163" i="1" s="1"/>
  <c r="F6181" i="1"/>
  <c r="G6181" i="1" s="1"/>
  <c r="F6182" i="1"/>
  <c r="G6182" i="1" s="1"/>
  <c r="F6183" i="1"/>
  <c r="G6183" i="1" s="1"/>
  <c r="F6204" i="1"/>
  <c r="G6204" i="1" s="1"/>
  <c r="F6205" i="1"/>
  <c r="G6205" i="1" s="1"/>
  <c r="F6212" i="1"/>
  <c r="G6212" i="1" s="1"/>
  <c r="F6213" i="1"/>
  <c r="G6213" i="1" s="1"/>
  <c r="F6227" i="1"/>
  <c r="G6227" i="1" s="1"/>
  <c r="F6233" i="1"/>
  <c r="G6233" i="1" s="1"/>
  <c r="F6234" i="1"/>
  <c r="G6234" i="1" s="1"/>
  <c r="F6254" i="1"/>
  <c r="G6254" i="1" s="1"/>
  <c r="F6255" i="1"/>
  <c r="G6255" i="1" s="1"/>
  <c r="F6256" i="1"/>
  <c r="G6256" i="1" s="1"/>
  <c r="F6257" i="1"/>
  <c r="G6257" i="1" s="1"/>
  <c r="F6969" i="1"/>
  <c r="G6969" i="1" s="1"/>
  <c r="F6970" i="1"/>
  <c r="G6970" i="1" s="1"/>
  <c r="F6971" i="1"/>
  <c r="G6971" i="1" s="1"/>
  <c r="F6972" i="1"/>
  <c r="G6972" i="1" s="1"/>
  <c r="F6973" i="1"/>
  <c r="G6973" i="1" s="1"/>
  <c r="F6974" i="1"/>
  <c r="G6974" i="1" s="1"/>
  <c r="F6975" i="1"/>
  <c r="G6975" i="1" s="1"/>
  <c r="F6976" i="1"/>
  <c r="G6976" i="1" s="1"/>
  <c r="F6977" i="1"/>
  <c r="G6977" i="1" s="1"/>
  <c r="F6978" i="1"/>
  <c r="G6978" i="1" s="1"/>
  <c r="F6979" i="1"/>
  <c r="G6979" i="1" s="1"/>
  <c r="F6980" i="1"/>
  <c r="G6980" i="1" s="1"/>
  <c r="F6981" i="1"/>
  <c r="G6981" i="1" s="1"/>
  <c r="F6982" i="1"/>
  <c r="G6982" i="1" s="1"/>
  <c r="F6983" i="1"/>
  <c r="G6983" i="1" s="1"/>
  <c r="F6984" i="1"/>
  <c r="G6984" i="1" s="1"/>
  <c r="F6985" i="1"/>
  <c r="G6985" i="1" s="1"/>
  <c r="F6986" i="1"/>
  <c r="G6986" i="1" s="1"/>
  <c r="F6987" i="1"/>
  <c r="G6987" i="1" s="1"/>
  <c r="F6988" i="1"/>
  <c r="G6988" i="1" s="1"/>
  <c r="F6989" i="1"/>
  <c r="G6989" i="1" s="1"/>
  <c r="F6990" i="1"/>
  <c r="G6990" i="1" s="1"/>
  <c r="F6991" i="1"/>
  <c r="G6991" i="1" s="1"/>
  <c r="F6992" i="1"/>
  <c r="G6992" i="1" s="1"/>
  <c r="F6993" i="1"/>
  <c r="G6993" i="1" s="1"/>
  <c r="F6994" i="1"/>
  <c r="G6994" i="1" s="1"/>
  <c r="F8024" i="1"/>
  <c r="G8024" i="1" s="1"/>
  <c r="F8025" i="1"/>
  <c r="G8025" i="1" s="1"/>
  <c r="F8026" i="1"/>
  <c r="G8026" i="1" s="1"/>
  <c r="F8036" i="1"/>
  <c r="G8036" i="1" s="1"/>
  <c r="F8040" i="1"/>
  <c r="G8040" i="1" s="1"/>
  <c r="F8041" i="1"/>
  <c r="G8041" i="1" s="1"/>
  <c r="F8053" i="1"/>
  <c r="G8053" i="1" s="1"/>
  <c r="F8055" i="1"/>
  <c r="G8055" i="1" s="1"/>
  <c r="F8056" i="1"/>
  <c r="G8056" i="1" s="1"/>
  <c r="F8059" i="1"/>
  <c r="G8059" i="1" s="1"/>
  <c r="F8060" i="1"/>
  <c r="G8060" i="1" s="1"/>
  <c r="F8066" i="1"/>
  <c r="G8066" i="1" s="1"/>
  <c r="F8087" i="1"/>
  <c r="G8087" i="1" s="1"/>
  <c r="F8094" i="1"/>
  <c r="G8094" i="1" s="1"/>
  <c r="F8116" i="1"/>
  <c r="G8116" i="1" s="1"/>
  <c r="F8117" i="1"/>
  <c r="G8117" i="1" s="1"/>
  <c r="F8155" i="1"/>
  <c r="G8155" i="1" s="1"/>
  <c r="F8159" i="1"/>
  <c r="G8159" i="1" s="1"/>
  <c r="F8164" i="1"/>
  <c r="G8164" i="1" s="1"/>
  <c r="F8208" i="1"/>
  <c r="G8208" i="1" s="1"/>
  <c r="F8214" i="1"/>
  <c r="G8214" i="1" s="1"/>
  <c r="F8446" i="1"/>
  <c r="G8446" i="1" s="1"/>
  <c r="F381" i="1"/>
  <c r="G381" i="1" s="1"/>
  <c r="F601" i="1"/>
  <c r="G601" i="1" s="1"/>
  <c r="F719" i="1"/>
  <c r="G719" i="1" s="1"/>
  <c r="F755" i="1"/>
  <c r="G755" i="1" s="1"/>
  <c r="F835" i="1"/>
  <c r="G835" i="1" s="1"/>
  <c r="F913" i="1"/>
  <c r="G913" i="1" s="1"/>
  <c r="F1251" i="1"/>
  <c r="G1251" i="1" s="1"/>
  <c r="F1298" i="1"/>
  <c r="G1298" i="1" s="1"/>
  <c r="F1627" i="1"/>
  <c r="G1627" i="1" s="1"/>
  <c r="F1708" i="1"/>
  <c r="G1708" i="1" s="1"/>
  <c r="F1776" i="1"/>
  <c r="G1776" i="1" s="1"/>
  <c r="F1830" i="1"/>
  <c r="G1830" i="1" s="1"/>
  <c r="F1848" i="1"/>
  <c r="G1848" i="1" s="1"/>
  <c r="F1862" i="1"/>
  <c r="G1862" i="1" s="1"/>
  <c r="F1944" i="1"/>
  <c r="G1944" i="1" s="1"/>
  <c r="F1972" i="1"/>
  <c r="G1972" i="1" s="1"/>
  <c r="F1995" i="1"/>
  <c r="G1995" i="1" s="1"/>
  <c r="F2156" i="1"/>
  <c r="G2156" i="1" s="1"/>
  <c r="F2234" i="1"/>
  <c r="G2234" i="1" s="1"/>
  <c r="F2348" i="1"/>
  <c r="G2348" i="1" s="1"/>
  <c r="F2426" i="1"/>
  <c r="G2426" i="1" s="1"/>
  <c r="F2466" i="1"/>
  <c r="G2466" i="1" s="1"/>
  <c r="F2572" i="1"/>
  <c r="G2572" i="1" s="1"/>
  <c r="F2662" i="1"/>
  <c r="G2662" i="1" s="1"/>
  <c r="F2734" i="1"/>
  <c r="G2734" i="1" s="1"/>
  <c r="F2747" i="1"/>
  <c r="G2747" i="1" s="1"/>
  <c r="F2771" i="1"/>
  <c r="G2771" i="1" s="1"/>
  <c r="F2931" i="1"/>
  <c r="G2931" i="1" s="1"/>
  <c r="F2943" i="1"/>
  <c r="G2943" i="1" s="1"/>
  <c r="F3056" i="1"/>
  <c r="G3056" i="1" s="1"/>
  <c r="F3057" i="1"/>
  <c r="G3057" i="1" s="1"/>
  <c r="F3058" i="1"/>
  <c r="G3058" i="1" s="1"/>
  <c r="F3245" i="1"/>
  <c r="G3245" i="1" s="1"/>
  <c r="F3246" i="1"/>
  <c r="G3246" i="1" s="1"/>
  <c r="F3252" i="1"/>
  <c r="G3252" i="1" s="1"/>
  <c r="F3474" i="1"/>
  <c r="G3474" i="1" s="1"/>
  <c r="F3475" i="1"/>
  <c r="G3475" i="1" s="1"/>
  <c r="F3980" i="1"/>
  <c r="G3980" i="1" s="1"/>
  <c r="F4157" i="1"/>
  <c r="G4157" i="1" s="1"/>
  <c r="F4681" i="1"/>
  <c r="G4681" i="1" s="1"/>
  <c r="F4713" i="1"/>
  <c r="G4713" i="1" s="1"/>
  <c r="F4754" i="1"/>
  <c r="G4754" i="1" s="1"/>
  <c r="F5262" i="1"/>
  <c r="G5262" i="1" s="1"/>
  <c r="F5474" i="1"/>
  <c r="G5474" i="1" s="1"/>
  <c r="F5790" i="1"/>
  <c r="G5790" i="1" s="1"/>
  <c r="F6006" i="1"/>
  <c r="G6006" i="1" s="1"/>
  <c r="F6038" i="1"/>
  <c r="G6038" i="1" s="1"/>
  <c r="F6141" i="1"/>
  <c r="G6141" i="1" s="1"/>
  <c r="F6995" i="1"/>
  <c r="G6995" i="1" s="1"/>
  <c r="F6996" i="1"/>
  <c r="G6996" i="1" s="1"/>
  <c r="F6997" i="1"/>
  <c r="G6997" i="1" s="1"/>
  <c r="F6998" i="1"/>
  <c r="G6998" i="1" s="1"/>
  <c r="F6999" i="1"/>
  <c r="G6999" i="1" s="1"/>
  <c r="F7000" i="1"/>
  <c r="G7000" i="1" s="1"/>
  <c r="F7001" i="1"/>
  <c r="G7001" i="1" s="1"/>
  <c r="F7002" i="1"/>
  <c r="G7002" i="1" s="1"/>
  <c r="F7003" i="1"/>
  <c r="G7003" i="1" s="1"/>
  <c r="F7004" i="1"/>
  <c r="G7004" i="1" s="1"/>
  <c r="F8098" i="1"/>
  <c r="G8098" i="1" s="1"/>
  <c r="F8371" i="1"/>
  <c r="G8371" i="1" s="1"/>
  <c r="F8381" i="1"/>
  <c r="G8381" i="1" s="1"/>
  <c r="F35" i="1"/>
  <c r="G35" i="1" s="1"/>
  <c r="F1018" i="1"/>
  <c r="G1018" i="1" s="1"/>
  <c r="F1267" i="1"/>
  <c r="G1267" i="1" s="1"/>
  <c r="F1460" i="1"/>
  <c r="G1460" i="1" s="1"/>
  <c r="F1515" i="1"/>
  <c r="G1515" i="1" s="1"/>
  <c r="F1654" i="1"/>
  <c r="G1654" i="1" s="1"/>
  <c r="F1852" i="1"/>
  <c r="G1852" i="1" s="1"/>
  <c r="F2157" i="1"/>
  <c r="G2157" i="1" s="1"/>
  <c r="F2158" i="1"/>
  <c r="G2158" i="1" s="1"/>
  <c r="F2515" i="1"/>
  <c r="G2515" i="1" s="1"/>
  <c r="F2827" i="1"/>
  <c r="G2827" i="1" s="1"/>
  <c r="F3059" i="1"/>
  <c r="G3059" i="1" s="1"/>
  <c r="F3060" i="1"/>
  <c r="G3060" i="1" s="1"/>
  <c r="F3370" i="1"/>
  <c r="G3370" i="1" s="1"/>
  <c r="F3389" i="1"/>
  <c r="G3389" i="1" s="1"/>
  <c r="F3390" i="1"/>
  <c r="G3390" i="1" s="1"/>
  <c r="F3554" i="1"/>
  <c r="G3554" i="1" s="1"/>
  <c r="F3570" i="1"/>
  <c r="G3570" i="1" s="1"/>
  <c r="F3606" i="1"/>
  <c r="G3606" i="1" s="1"/>
  <c r="F3721" i="1"/>
  <c r="G3721" i="1" s="1"/>
  <c r="F3722" i="1"/>
  <c r="G3722" i="1" s="1"/>
  <c r="F3796" i="1"/>
  <c r="G3796" i="1" s="1"/>
  <c r="F3906" i="1"/>
  <c r="G3906" i="1" s="1"/>
  <c r="F3981" i="1"/>
  <c r="G3981" i="1" s="1"/>
  <c r="F3982" i="1"/>
  <c r="G3982" i="1" s="1"/>
  <c r="F3983" i="1"/>
  <c r="G3983" i="1" s="1"/>
  <c r="F3984" i="1"/>
  <c r="G3984" i="1" s="1"/>
  <c r="F3985" i="1"/>
  <c r="G3985" i="1" s="1"/>
  <c r="F4195" i="1"/>
  <c r="G4195" i="1" s="1"/>
  <c r="F4302" i="1"/>
  <c r="G4302" i="1" s="1"/>
  <c r="F4642" i="1"/>
  <c r="G4642" i="1" s="1"/>
  <c r="F4682" i="1"/>
  <c r="G4682" i="1" s="1"/>
  <c r="F4683" i="1"/>
  <c r="G4683" i="1" s="1"/>
  <c r="F4761" i="1"/>
  <c r="G4761" i="1" s="1"/>
  <c r="F4875" i="1"/>
  <c r="G4875" i="1" s="1"/>
  <c r="F4876" i="1"/>
  <c r="G4876" i="1" s="1"/>
  <c r="F4877" i="1"/>
  <c r="G4877" i="1" s="1"/>
  <c r="F4878" i="1"/>
  <c r="G4878" i="1" s="1"/>
  <c r="F5018" i="1"/>
  <c r="G5018" i="1" s="1"/>
  <c r="F5209" i="1"/>
  <c r="G5209" i="1" s="1"/>
  <c r="F5218" i="1"/>
  <c r="G5218" i="1" s="1"/>
  <c r="F5237" i="1"/>
  <c r="G5237" i="1" s="1"/>
  <c r="F5288" i="1"/>
  <c r="G5288" i="1" s="1"/>
  <c r="F5410" i="1"/>
  <c r="G5410" i="1" s="1"/>
  <c r="F5599" i="1"/>
  <c r="G5599" i="1" s="1"/>
  <c r="F5600" i="1"/>
  <c r="G5600" i="1" s="1"/>
  <c r="F5713" i="1"/>
  <c r="G5713" i="1" s="1"/>
  <c r="F5771" i="1"/>
  <c r="G5771" i="1" s="1"/>
  <c r="F5786" i="1"/>
  <c r="G5786" i="1" s="1"/>
  <c r="F5799" i="1"/>
  <c r="G5799" i="1" s="1"/>
  <c r="F7005" i="1"/>
  <c r="G7005" i="1" s="1"/>
  <c r="F7006" i="1"/>
  <c r="G7006" i="1" s="1"/>
  <c r="F7007" i="1"/>
  <c r="G7007" i="1" s="1"/>
  <c r="F7008" i="1"/>
  <c r="G7008" i="1" s="1"/>
  <c r="F7009" i="1"/>
  <c r="G7009" i="1" s="1"/>
  <c r="F7010" i="1"/>
  <c r="G7010" i="1" s="1"/>
  <c r="F7011" i="1"/>
  <c r="G7011" i="1" s="1"/>
  <c r="F7012" i="1"/>
  <c r="G7012" i="1" s="1"/>
  <c r="F7013" i="1"/>
  <c r="G7013" i="1" s="1"/>
  <c r="F7014" i="1"/>
  <c r="G7014" i="1" s="1"/>
  <c r="F7015" i="1"/>
  <c r="G7015" i="1" s="1"/>
  <c r="F7016" i="1"/>
  <c r="G7016" i="1" s="1"/>
  <c r="F7017" i="1"/>
  <c r="G7017" i="1" s="1"/>
  <c r="F7018" i="1"/>
  <c r="G7018" i="1" s="1"/>
  <c r="F7019" i="1"/>
  <c r="G7019" i="1" s="1"/>
  <c r="F7020" i="1"/>
  <c r="G7020" i="1" s="1"/>
  <c r="F7021" i="1"/>
  <c r="G7021" i="1" s="1"/>
  <c r="F7022" i="1"/>
  <c r="G7022" i="1" s="1"/>
  <c r="F7023" i="1"/>
  <c r="G7023" i="1" s="1"/>
  <c r="F7024" i="1"/>
  <c r="G7024" i="1" s="1"/>
  <c r="F7025" i="1"/>
  <c r="G7025" i="1" s="1"/>
  <c r="F7026" i="1"/>
  <c r="G7026" i="1" s="1"/>
  <c r="F7027" i="1"/>
  <c r="G7027" i="1" s="1"/>
  <c r="F7028" i="1"/>
  <c r="G7028" i="1" s="1"/>
  <c r="F8080" i="1"/>
  <c r="G8080" i="1" s="1"/>
  <c r="F8171" i="1"/>
  <c r="G8171" i="1" s="1"/>
  <c r="F8229" i="1"/>
  <c r="G8229" i="1" s="1"/>
  <c r="F8303" i="1"/>
  <c r="G8303" i="1" s="1"/>
  <c r="F8456" i="1"/>
  <c r="G8456" i="1" s="1"/>
  <c r="F205" i="1"/>
  <c r="G205" i="1" s="1"/>
  <c r="F264" i="1"/>
  <c r="G264" i="1" s="1"/>
  <c r="F472" i="1"/>
  <c r="G472" i="1" s="1"/>
  <c r="F627" i="1"/>
  <c r="G627" i="1" s="1"/>
  <c r="F957" i="1"/>
  <c r="G957" i="1" s="1"/>
  <c r="F1026" i="1"/>
  <c r="G1026" i="1" s="1"/>
  <c r="F1219" i="1"/>
  <c r="G1219" i="1" s="1"/>
  <c r="F1618" i="1"/>
  <c r="G1618" i="1" s="1"/>
  <c r="F1729" i="1"/>
  <c r="G1729" i="1" s="1"/>
  <c r="F2285" i="1"/>
  <c r="G2285" i="1" s="1"/>
  <c r="F2427" i="1"/>
  <c r="G2427" i="1" s="1"/>
  <c r="F2476" i="1"/>
  <c r="G2476" i="1" s="1"/>
  <c r="F2650" i="1"/>
  <c r="G2650" i="1" s="1"/>
  <c r="F3300" i="1"/>
  <c r="G3300" i="1" s="1"/>
  <c r="F3371" i="1"/>
  <c r="G3371" i="1" s="1"/>
  <c r="F3462" i="1"/>
  <c r="G3462" i="1" s="1"/>
  <c r="F3476" i="1"/>
  <c r="G3476" i="1" s="1"/>
  <c r="F4598" i="1"/>
  <c r="G4598" i="1" s="1"/>
  <c r="F5540" i="1"/>
  <c r="G5540" i="1" s="1"/>
  <c r="F7029" i="1"/>
  <c r="G7029" i="1" s="1"/>
  <c r="F8481" i="1"/>
  <c r="G8481" i="1" s="1"/>
  <c r="F3213" i="1"/>
  <c r="G3213" i="1" s="1"/>
  <c r="F3654" i="1"/>
  <c r="G3654" i="1" s="1"/>
  <c r="F5941" i="1"/>
  <c r="G5941" i="1" s="1"/>
  <c r="F6007" i="1"/>
  <c r="G6007" i="1" s="1"/>
  <c r="F6235" i="1"/>
  <c r="G6235" i="1" s="1"/>
  <c r="F7030" i="1"/>
  <c r="G7030" i="1" s="1"/>
  <c r="F33" i="1"/>
  <c r="G33" i="1" s="1"/>
  <c r="F102" i="1"/>
  <c r="G102" i="1" s="1"/>
  <c r="F282" i="1"/>
  <c r="G282" i="1" s="1"/>
  <c r="F602" i="1"/>
  <c r="G602" i="1" s="1"/>
  <c r="F829" i="1"/>
  <c r="G829" i="1" s="1"/>
  <c r="F896" i="1"/>
  <c r="G896" i="1" s="1"/>
  <c r="F941" i="1"/>
  <c r="G941" i="1" s="1"/>
  <c r="F972" i="1"/>
  <c r="G972" i="1" s="1"/>
  <c r="F1029" i="1"/>
  <c r="G1029" i="1" s="1"/>
  <c r="F1179" i="1"/>
  <c r="G1179" i="1" s="1"/>
  <c r="F1245" i="1"/>
  <c r="G1245" i="1" s="1"/>
  <c r="F1268" i="1"/>
  <c r="G1268" i="1" s="1"/>
  <c r="F1398" i="1"/>
  <c r="G1398" i="1" s="1"/>
  <c r="F1530" i="1"/>
  <c r="G1530" i="1" s="1"/>
  <c r="F1709" i="1"/>
  <c r="G1709" i="1" s="1"/>
  <c r="F1803" i="1"/>
  <c r="G1803" i="1" s="1"/>
  <c r="F1986" i="1"/>
  <c r="G1986" i="1" s="1"/>
  <c r="F2002" i="1"/>
  <c r="G2002" i="1" s="1"/>
  <c r="F2159" i="1"/>
  <c r="G2159" i="1" s="1"/>
  <c r="F2428" i="1"/>
  <c r="G2428" i="1" s="1"/>
  <c r="F2440" i="1"/>
  <c r="G2440" i="1" s="1"/>
  <c r="F2696" i="1"/>
  <c r="G2696" i="1" s="1"/>
  <c r="F2713" i="1"/>
  <c r="G2713" i="1" s="1"/>
  <c r="F2933" i="1"/>
  <c r="G2933" i="1" s="1"/>
  <c r="F2957" i="1"/>
  <c r="G2957" i="1" s="1"/>
  <c r="F3061" i="1"/>
  <c r="G3061" i="1" s="1"/>
  <c r="F3062" i="1"/>
  <c r="G3062" i="1" s="1"/>
  <c r="F3063" i="1"/>
  <c r="G3063" i="1" s="1"/>
  <c r="F3064" i="1"/>
  <c r="G3064" i="1" s="1"/>
  <c r="F3065" i="1"/>
  <c r="G3065" i="1" s="1"/>
  <c r="F3268" i="1"/>
  <c r="G3268" i="1" s="1"/>
  <c r="F3458" i="1"/>
  <c r="G3458" i="1" s="1"/>
  <c r="F3477" i="1"/>
  <c r="G3477" i="1" s="1"/>
  <c r="F3571" i="1"/>
  <c r="G3571" i="1" s="1"/>
  <c r="F3986" i="1"/>
  <c r="G3986" i="1" s="1"/>
  <c r="F3987" i="1"/>
  <c r="G3987" i="1" s="1"/>
  <c r="F3988" i="1"/>
  <c r="G3988" i="1" s="1"/>
  <c r="F3989" i="1"/>
  <c r="G3989" i="1" s="1"/>
  <c r="F3990" i="1"/>
  <c r="G3990" i="1" s="1"/>
  <c r="F4218" i="1"/>
  <c r="G4218" i="1" s="1"/>
  <c r="F4328" i="1"/>
  <c r="G4328" i="1" s="1"/>
  <c r="F4508" i="1"/>
  <c r="G4508" i="1" s="1"/>
  <c r="F4509" i="1"/>
  <c r="G4509" i="1" s="1"/>
  <c r="F4879" i="1"/>
  <c r="G4879" i="1" s="1"/>
  <c r="F5360" i="1"/>
  <c r="G5360" i="1" s="1"/>
  <c r="F5976" i="1"/>
  <c r="G5976" i="1" s="1"/>
  <c r="F7031" i="1"/>
  <c r="G7031" i="1" s="1"/>
  <c r="F7032" i="1"/>
  <c r="G7032" i="1" s="1"/>
  <c r="F7033" i="1"/>
  <c r="G7033" i="1" s="1"/>
  <c r="F7034" i="1"/>
  <c r="G7034" i="1" s="1"/>
  <c r="F7035" i="1"/>
  <c r="G7035" i="1" s="1"/>
  <c r="F7036" i="1"/>
  <c r="G7036" i="1" s="1"/>
  <c r="F7037" i="1"/>
  <c r="G7037" i="1" s="1"/>
  <c r="F7038" i="1"/>
  <c r="G7038" i="1" s="1"/>
  <c r="F7039" i="1"/>
  <c r="G7039" i="1" s="1"/>
  <c r="F7040" i="1"/>
  <c r="G7040" i="1" s="1"/>
  <c r="F7041" i="1"/>
  <c r="G7041" i="1" s="1"/>
  <c r="F7042" i="1"/>
  <c r="G7042" i="1" s="1"/>
  <c r="F7043" i="1"/>
  <c r="G7043" i="1" s="1"/>
  <c r="F7044" i="1"/>
  <c r="G7044" i="1" s="1"/>
  <c r="F7045" i="1"/>
  <c r="G7045" i="1" s="1"/>
  <c r="F7046" i="1"/>
  <c r="G7046" i="1" s="1"/>
  <c r="F7047" i="1"/>
  <c r="G7047" i="1" s="1"/>
  <c r="F7048" i="1"/>
  <c r="G7048" i="1" s="1"/>
  <c r="F7049" i="1"/>
  <c r="G7049" i="1" s="1"/>
  <c r="F7050" i="1"/>
  <c r="G7050" i="1" s="1"/>
  <c r="F7051" i="1"/>
  <c r="G7051" i="1" s="1"/>
  <c r="F7052" i="1"/>
  <c r="G7052" i="1" s="1"/>
  <c r="F7053" i="1"/>
  <c r="G7053" i="1" s="1"/>
  <c r="F7054" i="1"/>
  <c r="G7054" i="1" s="1"/>
  <c r="F7055" i="1"/>
  <c r="G7055" i="1" s="1"/>
  <c r="F7056" i="1"/>
  <c r="G7056" i="1" s="1"/>
  <c r="F7057" i="1"/>
  <c r="G7057" i="1" s="1"/>
  <c r="F7058" i="1"/>
  <c r="G7058" i="1" s="1"/>
  <c r="F7059" i="1"/>
  <c r="G7059" i="1" s="1"/>
  <c r="F7060" i="1"/>
  <c r="G7060" i="1" s="1"/>
  <c r="F7061" i="1"/>
  <c r="G7061" i="1" s="1"/>
  <c r="F7062" i="1"/>
  <c r="G7062" i="1" s="1"/>
  <c r="F7063" i="1"/>
  <c r="G7063" i="1" s="1"/>
  <c r="F7064" i="1"/>
  <c r="G7064" i="1" s="1"/>
  <c r="F7065" i="1"/>
  <c r="G7065" i="1" s="1"/>
  <c r="F8282" i="1"/>
  <c r="G8282" i="1" s="1"/>
  <c r="F8345" i="1"/>
  <c r="G8345" i="1" s="1"/>
  <c r="F8372" i="1"/>
  <c r="G8372" i="1" s="1"/>
  <c r="F468" i="1"/>
  <c r="G468" i="1" s="1"/>
  <c r="F676" i="1"/>
  <c r="G676" i="1" s="1"/>
  <c r="F1857" i="1"/>
  <c r="G1857" i="1" s="1"/>
  <c r="F8419" i="1"/>
  <c r="G8419" i="1" s="1"/>
  <c r="F705" i="1"/>
  <c r="G705" i="1" s="1"/>
  <c r="F1490" i="1"/>
  <c r="G1490" i="1" s="1"/>
  <c r="F1609" i="1"/>
  <c r="G1609" i="1" s="1"/>
  <c r="F2289" i="1"/>
  <c r="G2289" i="1" s="1"/>
  <c r="F2927" i="1"/>
  <c r="G2927" i="1" s="1"/>
  <c r="F3066" i="1"/>
  <c r="G3066" i="1" s="1"/>
  <c r="F4643" i="1"/>
  <c r="G4643" i="1" s="1"/>
  <c r="F4919" i="1"/>
  <c r="G4919" i="1" s="1"/>
  <c r="F5199" i="1"/>
  <c r="G5199" i="1" s="1"/>
  <c r="F5442" i="1"/>
  <c r="G5442" i="1" s="1"/>
  <c r="F5867" i="1"/>
  <c r="G5867" i="1" s="1"/>
  <c r="F7066" i="1"/>
  <c r="G7066" i="1" s="1"/>
  <c r="F7067" i="1"/>
  <c r="G7067" i="1" s="1"/>
  <c r="F8108" i="1"/>
  <c r="G8108" i="1" s="1"/>
  <c r="F8168" i="1"/>
  <c r="G8168" i="1" s="1"/>
  <c r="F8458" i="1"/>
  <c r="G8458" i="1" s="1"/>
  <c r="F319" i="1"/>
  <c r="G319" i="1" s="1"/>
  <c r="F436" i="1"/>
  <c r="G436" i="1" s="1"/>
  <c r="F638" i="1"/>
  <c r="G638" i="1" s="1"/>
  <c r="F804" i="1"/>
  <c r="G804" i="1" s="1"/>
  <c r="F996" i="1"/>
  <c r="G996" i="1" s="1"/>
  <c r="F1082" i="1"/>
  <c r="G1082" i="1" s="1"/>
  <c r="F1155" i="1"/>
  <c r="G1155" i="1" s="1"/>
  <c r="F1269" i="1"/>
  <c r="G1269" i="1" s="1"/>
  <c r="F1331" i="1"/>
  <c r="G1331" i="1" s="1"/>
  <c r="F1360" i="1"/>
  <c r="G1360" i="1" s="1"/>
  <c r="F1382" i="1"/>
  <c r="G1382" i="1" s="1"/>
  <c r="F1461" i="1"/>
  <c r="G1461" i="1" s="1"/>
  <c r="F1524" i="1"/>
  <c r="G1524" i="1" s="1"/>
  <c r="F1542" i="1"/>
  <c r="G1542" i="1" s="1"/>
  <c r="F2379" i="1"/>
  <c r="G2379" i="1" s="1"/>
  <c r="F3723" i="1"/>
  <c r="G3723" i="1" s="1"/>
  <c r="F3871" i="1"/>
  <c r="G3871" i="1" s="1"/>
  <c r="F3909" i="1"/>
  <c r="G3909" i="1" s="1"/>
  <c r="F4936" i="1"/>
  <c r="G4936" i="1" s="1"/>
  <c r="F5471" i="1"/>
  <c r="G5471" i="1" s="1"/>
  <c r="F7068" i="1"/>
  <c r="G7068" i="1" s="1"/>
  <c r="F7069" i="1"/>
  <c r="G7069" i="1" s="1"/>
  <c r="F7070" i="1"/>
  <c r="G7070" i="1" s="1"/>
  <c r="F8547" i="1"/>
  <c r="G8547" i="1" s="1"/>
  <c r="F21" i="1"/>
  <c r="G21" i="1" s="1"/>
  <c r="F92" i="1"/>
  <c r="G92" i="1" s="1"/>
  <c r="F190" i="1"/>
  <c r="G190" i="1" s="1"/>
  <c r="F338" i="1"/>
  <c r="G338" i="1" s="1"/>
  <c r="F482" i="1"/>
  <c r="G482" i="1" s="1"/>
  <c r="F584" i="1"/>
  <c r="G584" i="1" s="1"/>
  <c r="F696" i="1"/>
  <c r="G696" i="1" s="1"/>
  <c r="F774" i="1"/>
  <c r="G774" i="1" s="1"/>
  <c r="F791" i="1"/>
  <c r="G791" i="1" s="1"/>
  <c r="F855" i="1"/>
  <c r="G855" i="1" s="1"/>
  <c r="F911" i="1"/>
  <c r="G911" i="1" s="1"/>
  <c r="F1063" i="1"/>
  <c r="G1063" i="1" s="1"/>
  <c r="F1180" i="1"/>
  <c r="G1180" i="1" s="1"/>
  <c r="F1366" i="1"/>
  <c r="G1366" i="1" s="1"/>
  <c r="F1476" i="1"/>
  <c r="G1476" i="1" s="1"/>
  <c r="F1733" i="1"/>
  <c r="G1733" i="1" s="1"/>
  <c r="F1759" i="1"/>
  <c r="G1759" i="1" s="1"/>
  <c r="F2026" i="1"/>
  <c r="G2026" i="1" s="1"/>
  <c r="F2160" i="1"/>
  <c r="G2160" i="1" s="1"/>
  <c r="F2273" i="1"/>
  <c r="G2273" i="1" s="1"/>
  <c r="F2344" i="1"/>
  <c r="G2344" i="1" s="1"/>
  <c r="F2769" i="1"/>
  <c r="G2769" i="1" s="1"/>
  <c r="F3179" i="1"/>
  <c r="G3179" i="1" s="1"/>
  <c r="F3184" i="1"/>
  <c r="G3184" i="1" s="1"/>
  <c r="F3259" i="1"/>
  <c r="G3259" i="1" s="1"/>
  <c r="F3679" i="1"/>
  <c r="G3679" i="1" s="1"/>
  <c r="F4249" i="1"/>
  <c r="G4249" i="1" s="1"/>
  <c r="F4393" i="1"/>
  <c r="G4393" i="1" s="1"/>
  <c r="F4618" i="1"/>
  <c r="G4618" i="1" s="1"/>
  <c r="F5868" i="1"/>
  <c r="G5868" i="1" s="1"/>
  <c r="F7071" i="1"/>
  <c r="G7071" i="1" s="1"/>
  <c r="F7072" i="1"/>
  <c r="G7072" i="1" s="1"/>
  <c r="F8" i="1"/>
  <c r="G8" i="1" s="1"/>
  <c r="F9" i="1"/>
  <c r="G9" i="1" s="1"/>
  <c r="F70" i="1"/>
  <c r="G70" i="1" s="1"/>
  <c r="F196" i="1"/>
  <c r="G196" i="1" s="1"/>
  <c r="F285" i="1"/>
  <c r="G285" i="1" s="1"/>
  <c r="F420" i="1"/>
  <c r="G420" i="1" s="1"/>
  <c r="F441" i="1"/>
  <c r="G441" i="1" s="1"/>
  <c r="F461" i="1"/>
  <c r="G461" i="1" s="1"/>
  <c r="F525" i="1"/>
  <c r="G525" i="1" s="1"/>
  <c r="F821" i="1"/>
  <c r="G821" i="1" s="1"/>
  <c r="F846" i="1"/>
  <c r="G846" i="1" s="1"/>
  <c r="F1064" i="1"/>
  <c r="G1064" i="1" s="1"/>
  <c r="F1270" i="1"/>
  <c r="G1270" i="1" s="1"/>
  <c r="F1301" i="1"/>
  <c r="G1301" i="1" s="1"/>
  <c r="F1390" i="1"/>
  <c r="G1390" i="1" s="1"/>
  <c r="F1438" i="1"/>
  <c r="G1438" i="1" s="1"/>
  <c r="F1487" i="1"/>
  <c r="G1487" i="1" s="1"/>
  <c r="F1630" i="1"/>
  <c r="G1630" i="1" s="1"/>
  <c r="F1710" i="1"/>
  <c r="G1710" i="1" s="1"/>
  <c r="F2299" i="1"/>
  <c r="G2299" i="1" s="1"/>
  <c r="F2616" i="1"/>
  <c r="G2616" i="1" s="1"/>
  <c r="F2629" i="1"/>
  <c r="G2629" i="1" s="1"/>
  <c r="F2735" i="1"/>
  <c r="G2735" i="1" s="1"/>
  <c r="F2831" i="1"/>
  <c r="G2831" i="1" s="1"/>
  <c r="F2853" i="1"/>
  <c r="G2853" i="1" s="1"/>
  <c r="F2883" i="1"/>
  <c r="G2883" i="1" s="1"/>
  <c r="F2884" i="1"/>
  <c r="G2884" i="1" s="1"/>
  <c r="F3067" i="1"/>
  <c r="G3067" i="1" s="1"/>
  <c r="F3249" i="1"/>
  <c r="G3249" i="1" s="1"/>
  <c r="F3572" i="1"/>
  <c r="G3572" i="1" s="1"/>
  <c r="F3619" i="1"/>
  <c r="G3619" i="1" s="1"/>
  <c r="F3854" i="1"/>
  <c r="G3854" i="1" s="1"/>
  <c r="F3991" i="1"/>
  <c r="G3991" i="1" s="1"/>
  <c r="F3992" i="1"/>
  <c r="G3992" i="1" s="1"/>
  <c r="F3993" i="1"/>
  <c r="G3993" i="1" s="1"/>
  <c r="F5060" i="1"/>
  <c r="G5060" i="1" s="1"/>
  <c r="F5339" i="1"/>
  <c r="G5339" i="1" s="1"/>
  <c r="F5601" i="1"/>
  <c r="G5601" i="1" s="1"/>
  <c r="F7073" i="1"/>
  <c r="G7073" i="1" s="1"/>
  <c r="F7074" i="1"/>
  <c r="G7074" i="1" s="1"/>
  <c r="F7075" i="1"/>
  <c r="G7075" i="1" s="1"/>
  <c r="F7076" i="1"/>
  <c r="G7076" i="1" s="1"/>
  <c r="F7077" i="1"/>
  <c r="G7077" i="1" s="1"/>
  <c r="F7078" i="1"/>
  <c r="G7078" i="1" s="1"/>
  <c r="F7079" i="1"/>
  <c r="G7079" i="1" s="1"/>
  <c r="F7080" i="1"/>
  <c r="G7080" i="1" s="1"/>
  <c r="F7081" i="1"/>
  <c r="G7081" i="1" s="1"/>
  <c r="F7082" i="1"/>
  <c r="G7082" i="1" s="1"/>
  <c r="F7083" i="1"/>
  <c r="G7083" i="1" s="1"/>
  <c r="F7084" i="1"/>
  <c r="G7084" i="1" s="1"/>
  <c r="F7085" i="1"/>
  <c r="G7085" i="1" s="1"/>
  <c r="F7086" i="1"/>
  <c r="G7086" i="1" s="1"/>
  <c r="F7087" i="1"/>
  <c r="G7087" i="1" s="1"/>
  <c r="F7088" i="1"/>
  <c r="G7088" i="1" s="1"/>
  <c r="F7089" i="1"/>
  <c r="G7089" i="1" s="1"/>
  <c r="F7090" i="1"/>
  <c r="G7090" i="1" s="1"/>
  <c r="F7091" i="1"/>
  <c r="G7091" i="1" s="1"/>
  <c r="F7092" i="1"/>
  <c r="G7092" i="1" s="1"/>
  <c r="F7093" i="1"/>
  <c r="G7093" i="1" s="1"/>
  <c r="F7094" i="1"/>
  <c r="G7094" i="1" s="1"/>
  <c r="F7095" i="1"/>
  <c r="G7095" i="1" s="1"/>
  <c r="F7096" i="1"/>
  <c r="G7096" i="1" s="1"/>
  <c r="F7097" i="1"/>
  <c r="G7097" i="1" s="1"/>
  <c r="F7098" i="1"/>
  <c r="G7098" i="1" s="1"/>
  <c r="F7099" i="1"/>
  <c r="G7099" i="1" s="1"/>
  <c r="F7100" i="1"/>
  <c r="G7100" i="1" s="1"/>
  <c r="F7101" i="1"/>
  <c r="G7101" i="1" s="1"/>
  <c r="F7102" i="1"/>
  <c r="G7102" i="1" s="1"/>
  <c r="F7103" i="1"/>
  <c r="G7103" i="1" s="1"/>
  <c r="F8082" i="1"/>
  <c r="G8082" i="1" s="1"/>
  <c r="F8183" i="1"/>
  <c r="G8183" i="1" s="1"/>
  <c r="F8280" i="1"/>
  <c r="G8280" i="1" s="1"/>
  <c r="F8431" i="1"/>
  <c r="G8431" i="1" s="1"/>
  <c r="F8502" i="1"/>
  <c r="G8502" i="1" s="1"/>
  <c r="F5739" i="1"/>
  <c r="G5739" i="1" s="1"/>
  <c r="F4" i="1"/>
  <c r="G4" i="1" s="1"/>
  <c r="F11" i="1"/>
  <c r="G11" i="1" s="1"/>
  <c r="F50" i="1"/>
  <c r="G50" i="1" s="1"/>
  <c r="F63" i="1"/>
  <c r="G63" i="1" s="1"/>
  <c r="F476" i="1"/>
  <c r="G476" i="1" s="1"/>
  <c r="F646" i="1"/>
  <c r="G646" i="1" s="1"/>
  <c r="F670" i="1"/>
  <c r="G670" i="1" s="1"/>
  <c r="F1111" i="1"/>
  <c r="G1111" i="1" s="1"/>
  <c r="F1225" i="1"/>
  <c r="G1225" i="1" s="1"/>
  <c r="F1420" i="1"/>
  <c r="G1420" i="1" s="1"/>
  <c r="F1473" i="1"/>
  <c r="G1473" i="1" s="1"/>
  <c r="F1541" i="1"/>
  <c r="G1541" i="1" s="1"/>
  <c r="F1545" i="1"/>
  <c r="G1545" i="1" s="1"/>
  <c r="F2001" i="1"/>
  <c r="G2001" i="1" s="1"/>
  <c r="F2004" i="1"/>
  <c r="G2004" i="1" s="1"/>
  <c r="F2206" i="1"/>
  <c r="G2206" i="1" s="1"/>
  <c r="F2414" i="1"/>
  <c r="G2414" i="1" s="1"/>
  <c r="F2458" i="1"/>
  <c r="G2458" i="1" s="1"/>
  <c r="F2594" i="1"/>
  <c r="G2594" i="1" s="1"/>
  <c r="F3207" i="1"/>
  <c r="G3207" i="1" s="1"/>
  <c r="F3295" i="1"/>
  <c r="G3295" i="1" s="1"/>
  <c r="F3523" i="1"/>
  <c r="G3523" i="1" s="1"/>
  <c r="F4232" i="1"/>
  <c r="G4232" i="1" s="1"/>
  <c r="F4480" i="1"/>
  <c r="G4480" i="1" s="1"/>
  <c r="F4762" i="1"/>
  <c r="G4762" i="1" s="1"/>
  <c r="F5145" i="1"/>
  <c r="G5145" i="1" s="1"/>
  <c r="F5168" i="1"/>
  <c r="G5168" i="1" s="1"/>
  <c r="F5475" i="1"/>
  <c r="G5475" i="1" s="1"/>
  <c r="F5668" i="1"/>
  <c r="G5668" i="1" s="1"/>
  <c r="F5675" i="1"/>
  <c r="G5675" i="1" s="1"/>
  <c r="F5712" i="1"/>
  <c r="G5712" i="1" s="1"/>
  <c r="F7104" i="1"/>
  <c r="G7104" i="1" s="1"/>
  <c r="F8557" i="1"/>
  <c r="G8557" i="1" s="1"/>
  <c r="F235" i="1"/>
  <c r="G235" i="1" s="1"/>
  <c r="F403" i="1"/>
  <c r="G403" i="1" s="1"/>
  <c r="F452" i="1"/>
  <c r="G452" i="1" s="1"/>
  <c r="F1945" i="1"/>
  <c r="G1945" i="1" s="1"/>
  <c r="F2077" i="1"/>
  <c r="G2077" i="1" s="1"/>
  <c r="F2371" i="1"/>
  <c r="G2371" i="1" s="1"/>
  <c r="F2372" i="1"/>
  <c r="G2372" i="1" s="1"/>
  <c r="F2920" i="1"/>
  <c r="G2920" i="1" s="1"/>
  <c r="F4684" i="1"/>
  <c r="G4684" i="1" s="1"/>
  <c r="F5093" i="1"/>
  <c r="G5093" i="1" s="1"/>
  <c r="F5457" i="1"/>
  <c r="G5457" i="1" s="1"/>
  <c r="F5602" i="1"/>
  <c r="G5602" i="1" s="1"/>
  <c r="F5603" i="1"/>
  <c r="G5603" i="1" s="1"/>
  <c r="F5604" i="1"/>
  <c r="G5604" i="1" s="1"/>
  <c r="F5977" i="1"/>
  <c r="G5977" i="1" s="1"/>
  <c r="F7105" i="1"/>
  <c r="G7105" i="1" s="1"/>
  <c r="F7106" i="1"/>
  <c r="G7106" i="1" s="1"/>
  <c r="F7107" i="1"/>
  <c r="G7107" i="1" s="1"/>
  <c r="F7108" i="1"/>
  <c r="G7108" i="1" s="1"/>
  <c r="F7109" i="1"/>
  <c r="G7109" i="1" s="1"/>
  <c r="F7110" i="1"/>
  <c r="G7110" i="1" s="1"/>
  <c r="F7111" i="1"/>
  <c r="G7111" i="1" s="1"/>
  <c r="F7112" i="1"/>
  <c r="G7112" i="1" s="1"/>
  <c r="F7113" i="1"/>
  <c r="G7113" i="1" s="1"/>
  <c r="F8560" i="1"/>
  <c r="G8560" i="1" s="1"/>
  <c r="F16" i="1"/>
  <c r="G16" i="1" s="1"/>
  <c r="F303" i="1"/>
  <c r="G303" i="1" s="1"/>
  <c r="F526" i="1"/>
  <c r="G526" i="1" s="1"/>
  <c r="F560" i="1"/>
  <c r="G560" i="1" s="1"/>
  <c r="F885" i="1"/>
  <c r="G885" i="1" s="1"/>
  <c r="F897" i="1"/>
  <c r="G897" i="1" s="1"/>
  <c r="F1192" i="1"/>
  <c r="G1192" i="1" s="1"/>
  <c r="F1195" i="1"/>
  <c r="G1195" i="1" s="1"/>
  <c r="F1349" i="1"/>
  <c r="G1349" i="1" s="1"/>
  <c r="F1837" i="1"/>
  <c r="G1837" i="1" s="1"/>
  <c r="F1869" i="1"/>
  <c r="G1869" i="1" s="1"/>
  <c r="F1948" i="1"/>
  <c r="G1948" i="1" s="1"/>
  <c r="F2025" i="1"/>
  <c r="G2025" i="1" s="1"/>
  <c r="F2072" i="1"/>
  <c r="G2072" i="1" s="1"/>
  <c r="F2100" i="1"/>
  <c r="G2100" i="1" s="1"/>
  <c r="F2108" i="1"/>
  <c r="G2108" i="1" s="1"/>
  <c r="F2242" i="1"/>
  <c r="G2242" i="1" s="1"/>
  <c r="F2324" i="1"/>
  <c r="G2324" i="1" s="1"/>
  <c r="F2550" i="1"/>
  <c r="G2550" i="1" s="1"/>
  <c r="F2708" i="1"/>
  <c r="G2708" i="1" s="1"/>
  <c r="F2742" i="1"/>
  <c r="G2742" i="1" s="1"/>
  <c r="F2761" i="1"/>
  <c r="G2761" i="1" s="1"/>
  <c r="F2854" i="1"/>
  <c r="G2854" i="1" s="1"/>
  <c r="F2860" i="1"/>
  <c r="G2860" i="1" s="1"/>
  <c r="F2894" i="1"/>
  <c r="G2894" i="1" s="1"/>
  <c r="F2981" i="1"/>
  <c r="G2981" i="1" s="1"/>
  <c r="F3068" i="1"/>
  <c r="G3068" i="1" s="1"/>
  <c r="F3176" i="1"/>
  <c r="G3176" i="1" s="1"/>
  <c r="F3201" i="1"/>
  <c r="G3201" i="1" s="1"/>
  <c r="F3254" i="1"/>
  <c r="G3254" i="1" s="1"/>
  <c r="F3316" i="1"/>
  <c r="G3316" i="1" s="1"/>
  <c r="F3345" i="1"/>
  <c r="G3345" i="1" s="1"/>
  <c r="F3478" i="1"/>
  <c r="G3478" i="1" s="1"/>
  <c r="F3495" i="1"/>
  <c r="G3495" i="1" s="1"/>
  <c r="F3512" i="1"/>
  <c r="G3512" i="1" s="1"/>
  <c r="F3522" i="1"/>
  <c r="G3522" i="1" s="1"/>
  <c r="F3586" i="1"/>
  <c r="G3586" i="1" s="1"/>
  <c r="F3604" i="1"/>
  <c r="G3604" i="1" s="1"/>
  <c r="F3677" i="1"/>
  <c r="G3677" i="1" s="1"/>
  <c r="F3768" i="1"/>
  <c r="G3768" i="1" s="1"/>
  <c r="F3785" i="1"/>
  <c r="G3785" i="1" s="1"/>
  <c r="F3836" i="1"/>
  <c r="G3836" i="1" s="1"/>
  <c r="F3994" i="1"/>
  <c r="G3994" i="1" s="1"/>
  <c r="F3995" i="1"/>
  <c r="G3995" i="1" s="1"/>
  <c r="F4100" i="1"/>
  <c r="G4100" i="1" s="1"/>
  <c r="F4112" i="1"/>
  <c r="G4112" i="1" s="1"/>
  <c r="F4175" i="1"/>
  <c r="G4175" i="1" s="1"/>
  <c r="F4314" i="1"/>
  <c r="G4314" i="1" s="1"/>
  <c r="F4382" i="1"/>
  <c r="G4382" i="1" s="1"/>
  <c r="F4394" i="1"/>
  <c r="G4394" i="1" s="1"/>
  <c r="F4415" i="1"/>
  <c r="G4415" i="1" s="1"/>
  <c r="F4453" i="1"/>
  <c r="G4453" i="1" s="1"/>
  <c r="F4481" i="1"/>
  <c r="G4481" i="1" s="1"/>
  <c r="F4510" i="1"/>
  <c r="G4510" i="1" s="1"/>
  <c r="F4543" i="1"/>
  <c r="G4543" i="1" s="1"/>
  <c r="F4631" i="1"/>
  <c r="G4631" i="1" s="1"/>
  <c r="F4644" i="1"/>
  <c r="G4644" i="1" s="1"/>
  <c r="F4740" i="1"/>
  <c r="G4740" i="1" s="1"/>
  <c r="F4924" i="1"/>
  <c r="G4924" i="1" s="1"/>
  <c r="F4996" i="1"/>
  <c r="G4996" i="1" s="1"/>
  <c r="F5177" i="1"/>
  <c r="G5177" i="1" s="1"/>
  <c r="F5312" i="1"/>
  <c r="G5312" i="1" s="1"/>
  <c r="F5605" i="1"/>
  <c r="G5605" i="1" s="1"/>
  <c r="F5683" i="1"/>
  <c r="G5683" i="1" s="1"/>
  <c r="F5800" i="1"/>
  <c r="G5800" i="1" s="1"/>
  <c r="F5806" i="1"/>
  <c r="G5806" i="1" s="1"/>
  <c r="F6184" i="1"/>
  <c r="G6184" i="1" s="1"/>
  <c r="F6185" i="1"/>
  <c r="G6185" i="1" s="1"/>
  <c r="F6242" i="1"/>
  <c r="G6242" i="1" s="1"/>
  <c r="F6264" i="1"/>
  <c r="G6264" i="1" s="1"/>
  <c r="F7114" i="1"/>
  <c r="G7114" i="1" s="1"/>
  <c r="F7115" i="1"/>
  <c r="G7115" i="1" s="1"/>
  <c r="F7116" i="1"/>
  <c r="G7116" i="1" s="1"/>
  <c r="F7117" i="1"/>
  <c r="G7117" i="1" s="1"/>
  <c r="F7118" i="1"/>
  <c r="G7118" i="1" s="1"/>
  <c r="F7119" i="1"/>
  <c r="G7119" i="1" s="1"/>
  <c r="F7120" i="1"/>
  <c r="G7120" i="1" s="1"/>
  <c r="F7121" i="1"/>
  <c r="G7121" i="1" s="1"/>
  <c r="F7122" i="1"/>
  <c r="G7122" i="1" s="1"/>
  <c r="F7123" i="1"/>
  <c r="G7123" i="1" s="1"/>
  <c r="F7124" i="1"/>
  <c r="G7124" i="1" s="1"/>
  <c r="F7125" i="1"/>
  <c r="G7125" i="1" s="1"/>
  <c r="F8347" i="1"/>
  <c r="G8347" i="1" s="1"/>
  <c r="F8380" i="1"/>
  <c r="G8380" i="1" s="1"/>
  <c r="F8397" i="1"/>
  <c r="G8397" i="1" s="1"/>
  <c r="F8425" i="1"/>
  <c r="G8425" i="1" s="1"/>
  <c r="F8546" i="1"/>
  <c r="G8546" i="1" s="1"/>
  <c r="F112" i="1"/>
  <c r="G112" i="1" s="1"/>
  <c r="F392" i="1"/>
  <c r="G392" i="1" s="1"/>
  <c r="F466" i="1"/>
  <c r="G466" i="1" s="1"/>
  <c r="F7126" i="1"/>
  <c r="G7126" i="1" s="1"/>
  <c r="F8556" i="1"/>
  <c r="G8556" i="1" s="1"/>
  <c r="F164" i="1"/>
  <c r="G164" i="1" s="1"/>
  <c r="F261" i="1"/>
  <c r="G261" i="1" s="1"/>
  <c r="F1731" i="1"/>
  <c r="G1731" i="1" s="1"/>
  <c r="F4244" i="1"/>
  <c r="G4244" i="1" s="1"/>
  <c r="F7127" i="1"/>
  <c r="G7127" i="1" s="1"/>
  <c r="F279" i="1"/>
  <c r="G279" i="1" s="1"/>
  <c r="F1271" i="1"/>
  <c r="G1271" i="1" s="1"/>
  <c r="F2230" i="1"/>
  <c r="G2230" i="1" s="1"/>
  <c r="F2384" i="1"/>
  <c r="G2384" i="1" s="1"/>
  <c r="F2429" i="1"/>
  <c r="G2429" i="1" s="1"/>
  <c r="F2576" i="1"/>
  <c r="G2576" i="1" s="1"/>
  <c r="F2855" i="1"/>
  <c r="G2855" i="1" s="1"/>
  <c r="F3069" i="1"/>
  <c r="G3069" i="1" s="1"/>
  <c r="F3230" i="1"/>
  <c r="G3230" i="1" s="1"/>
  <c r="F3391" i="1"/>
  <c r="G3391" i="1" s="1"/>
  <c r="F3409" i="1"/>
  <c r="G3409" i="1" s="1"/>
  <c r="F3996" i="1"/>
  <c r="G3996" i="1" s="1"/>
  <c r="F4424" i="1"/>
  <c r="G4424" i="1" s="1"/>
  <c r="F4800" i="1"/>
  <c r="G4800" i="1" s="1"/>
  <c r="F4953" i="1"/>
  <c r="G4953" i="1" s="1"/>
  <c r="F5027" i="1"/>
  <c r="G5027" i="1" s="1"/>
  <c r="F5094" i="1"/>
  <c r="G5094" i="1" s="1"/>
  <c r="F5169" i="1"/>
  <c r="G5169" i="1" s="1"/>
  <c r="F5263" i="1"/>
  <c r="G5263" i="1" s="1"/>
  <c r="F5313" i="1"/>
  <c r="G5313" i="1" s="1"/>
  <c r="F5707" i="1"/>
  <c r="G5707" i="1" s="1"/>
  <c r="F5873" i="1"/>
  <c r="G5873" i="1" s="1"/>
  <c r="F5917" i="1"/>
  <c r="G5917" i="1" s="1"/>
  <c r="F7128" i="1"/>
  <c r="G7128" i="1" s="1"/>
  <c r="F7129" i="1"/>
  <c r="G7129" i="1" s="1"/>
  <c r="F7130" i="1"/>
  <c r="G7130" i="1" s="1"/>
  <c r="F7131" i="1"/>
  <c r="G7131" i="1" s="1"/>
  <c r="F7132" i="1"/>
  <c r="G7132" i="1" s="1"/>
  <c r="F7133" i="1"/>
  <c r="G7133" i="1" s="1"/>
  <c r="F7134" i="1"/>
  <c r="G7134" i="1" s="1"/>
  <c r="F7135" i="1"/>
  <c r="G7135" i="1" s="1"/>
  <c r="F7136" i="1"/>
  <c r="G7136" i="1" s="1"/>
  <c r="F8119" i="1"/>
  <c r="G8119" i="1" s="1"/>
  <c r="F8350" i="1"/>
  <c r="G8350" i="1" s="1"/>
  <c r="F8358" i="1"/>
  <c r="G8358" i="1" s="1"/>
  <c r="F540" i="1"/>
  <c r="G540" i="1" s="1"/>
  <c r="F645" i="1"/>
  <c r="G645" i="1" s="1"/>
  <c r="F649" i="1"/>
  <c r="G649" i="1" s="1"/>
  <c r="F1239" i="1"/>
  <c r="G1239" i="1" s="1"/>
  <c r="F1361" i="1"/>
  <c r="G1361" i="1" s="1"/>
  <c r="F1369" i="1"/>
  <c r="G1369" i="1" s="1"/>
  <c r="F1516" i="1"/>
  <c r="G1516" i="1" s="1"/>
  <c r="F1937" i="1"/>
  <c r="G1937" i="1" s="1"/>
  <c r="F2017" i="1"/>
  <c r="G2017" i="1" s="1"/>
  <c r="F2161" i="1"/>
  <c r="G2161" i="1" s="1"/>
  <c r="F2873" i="1"/>
  <c r="G2873" i="1" s="1"/>
  <c r="F3070" i="1"/>
  <c r="G3070" i="1" s="1"/>
  <c r="F3269" i="1"/>
  <c r="G3269" i="1" s="1"/>
  <c r="F3435" i="1"/>
  <c r="G3435" i="1" s="1"/>
  <c r="F3479" i="1"/>
  <c r="G3479" i="1" s="1"/>
  <c r="F3801" i="1"/>
  <c r="G3801" i="1" s="1"/>
  <c r="F3997" i="1"/>
  <c r="G3997" i="1" s="1"/>
  <c r="F4425" i="1"/>
  <c r="G4425" i="1" s="1"/>
  <c r="F4880" i="1"/>
  <c r="G4880" i="1" s="1"/>
  <c r="F5529" i="1"/>
  <c r="G5529" i="1" s="1"/>
  <c r="F5815" i="1"/>
  <c r="G5815" i="1" s="1"/>
  <c r="F5825" i="1"/>
  <c r="G5825" i="1" s="1"/>
  <c r="F5978" i="1"/>
  <c r="G5978" i="1" s="1"/>
  <c r="F7137" i="1"/>
  <c r="G7137" i="1" s="1"/>
  <c r="F7138" i="1"/>
  <c r="G7138" i="1" s="1"/>
  <c r="F7139" i="1"/>
  <c r="G7139" i="1" s="1"/>
  <c r="F7140" i="1"/>
  <c r="G7140" i="1" s="1"/>
  <c r="F7141" i="1"/>
  <c r="G7141" i="1" s="1"/>
  <c r="F7142" i="1"/>
  <c r="G7142" i="1" s="1"/>
  <c r="F7143" i="1"/>
  <c r="G7143" i="1" s="1"/>
  <c r="F7144" i="1"/>
  <c r="G7144" i="1" s="1"/>
  <c r="F7145" i="1"/>
  <c r="G7145" i="1" s="1"/>
  <c r="F27" i="1"/>
  <c r="G27" i="1" s="1"/>
  <c r="F81" i="1"/>
  <c r="G81" i="1" s="1"/>
  <c r="F82" i="1"/>
  <c r="G82" i="1" s="1"/>
  <c r="F194" i="1"/>
  <c r="G194" i="1" s="1"/>
  <c r="F907" i="1"/>
  <c r="G907" i="1" s="1"/>
  <c r="F1527" i="1"/>
  <c r="G1527" i="1" s="1"/>
  <c r="F1661" i="1"/>
  <c r="G1661" i="1" s="1"/>
  <c r="F2340" i="1"/>
  <c r="G2340" i="1" s="1"/>
  <c r="F2437" i="1"/>
  <c r="G2437" i="1" s="1"/>
  <c r="F4123" i="1"/>
  <c r="G4123" i="1" s="1"/>
  <c r="F4202" i="1"/>
  <c r="G4202" i="1" s="1"/>
  <c r="F4322" i="1"/>
  <c r="G4322" i="1" s="1"/>
  <c r="F4971" i="1"/>
  <c r="G4971" i="1" s="1"/>
  <c r="F5536" i="1"/>
  <c r="G5536" i="1" s="1"/>
  <c r="F5708" i="1"/>
  <c r="G5708" i="1" s="1"/>
  <c r="F5816" i="1"/>
  <c r="G5816" i="1" s="1"/>
  <c r="F5826" i="1"/>
  <c r="G5826" i="1" s="1"/>
  <c r="F7146" i="1"/>
  <c r="G7146" i="1" s="1"/>
  <c r="F7147" i="1"/>
  <c r="G7147" i="1" s="1"/>
  <c r="F8054" i="1"/>
  <c r="G8054" i="1" s="1"/>
  <c r="F8120" i="1"/>
  <c r="G8120" i="1" s="1"/>
  <c r="F8195" i="1"/>
  <c r="G8195" i="1" s="1"/>
  <c r="F8475" i="1"/>
  <c r="G8475" i="1" s="1"/>
  <c r="F8504" i="1"/>
  <c r="G8504" i="1" s="1"/>
  <c r="F172" i="1"/>
  <c r="G172" i="1" s="1"/>
  <c r="F326" i="1"/>
  <c r="G326" i="1" s="1"/>
  <c r="F637" i="1"/>
  <c r="G637" i="1" s="1"/>
  <c r="F975" i="1"/>
  <c r="G975" i="1" s="1"/>
  <c r="F1247" i="1"/>
  <c r="G1247" i="1" s="1"/>
  <c r="F1584" i="1"/>
  <c r="G1584" i="1" s="1"/>
  <c r="F1786" i="1"/>
  <c r="G1786" i="1" s="1"/>
  <c r="F2162" i="1"/>
  <c r="G2162" i="1" s="1"/>
  <c r="F2632" i="1"/>
  <c r="G2632" i="1" s="1"/>
  <c r="F3071" i="1"/>
  <c r="G3071" i="1" s="1"/>
  <c r="F3072" i="1"/>
  <c r="G3072" i="1" s="1"/>
  <c r="F3073" i="1"/>
  <c r="G3073" i="1" s="1"/>
  <c r="F3074" i="1"/>
  <c r="G3074" i="1" s="1"/>
  <c r="F3283" i="1"/>
  <c r="G3283" i="1" s="1"/>
  <c r="F3376" i="1"/>
  <c r="G3376" i="1" s="1"/>
  <c r="F3392" i="1"/>
  <c r="G3392" i="1" s="1"/>
  <c r="F4266" i="1"/>
  <c r="G4266" i="1" s="1"/>
  <c r="F4582" i="1"/>
  <c r="G4582" i="1" s="1"/>
  <c r="F4685" i="1"/>
  <c r="G4685" i="1" s="1"/>
  <c r="F5817" i="1"/>
  <c r="G5817" i="1" s="1"/>
  <c r="F8105" i="1"/>
  <c r="G8105" i="1" s="1"/>
  <c r="F8334" i="1"/>
  <c r="G8334" i="1" s="1"/>
  <c r="F410" i="1"/>
  <c r="G410" i="1" s="1"/>
  <c r="F439" i="1"/>
  <c r="G439" i="1" s="1"/>
  <c r="F675" i="1"/>
  <c r="G675" i="1" s="1"/>
  <c r="F770" i="1"/>
  <c r="G770" i="1" s="1"/>
  <c r="F844" i="1"/>
  <c r="G844" i="1" s="1"/>
  <c r="F959" i="1"/>
  <c r="G959" i="1" s="1"/>
  <c r="F1120" i="1"/>
  <c r="G1120" i="1" s="1"/>
  <c r="F1150" i="1"/>
  <c r="G1150" i="1" s="1"/>
  <c r="F1181" i="1"/>
  <c r="G1181" i="1" s="1"/>
  <c r="F1509" i="1"/>
  <c r="G1509" i="1" s="1"/>
  <c r="F1605" i="1"/>
  <c r="G1605" i="1" s="1"/>
  <c r="F1711" i="1"/>
  <c r="G1711" i="1" s="1"/>
  <c r="F1779" i="1"/>
  <c r="G1779" i="1" s="1"/>
  <c r="F1896" i="1"/>
  <c r="G1896" i="1" s="1"/>
  <c r="F1897" i="1"/>
  <c r="G1897" i="1" s="1"/>
  <c r="F1928" i="1"/>
  <c r="G1928" i="1" s="1"/>
  <c r="F2089" i="1"/>
  <c r="G2089" i="1" s="1"/>
  <c r="F2215" i="1"/>
  <c r="G2215" i="1" s="1"/>
  <c r="F2380" i="1"/>
  <c r="G2380" i="1" s="1"/>
  <c r="F3075" i="1"/>
  <c r="G3075" i="1" s="1"/>
  <c r="F3076" i="1"/>
  <c r="G3076" i="1" s="1"/>
  <c r="F3286" i="1"/>
  <c r="G3286" i="1" s="1"/>
  <c r="F3363" i="1"/>
  <c r="G3363" i="1" s="1"/>
  <c r="F3596" i="1"/>
  <c r="G3596" i="1" s="1"/>
  <c r="F4388" i="1"/>
  <c r="G4388" i="1" s="1"/>
  <c r="F4470" i="1"/>
  <c r="G4470" i="1" s="1"/>
  <c r="F4550" i="1"/>
  <c r="G4550" i="1" s="1"/>
  <c r="F4610" i="1"/>
  <c r="G4610" i="1" s="1"/>
  <c r="F4635" i="1"/>
  <c r="G4635" i="1" s="1"/>
  <c r="F4743" i="1"/>
  <c r="G4743" i="1" s="1"/>
  <c r="F5512" i="1"/>
  <c r="G5512" i="1" s="1"/>
  <c r="F7148" i="1"/>
  <c r="G7148" i="1" s="1"/>
  <c r="F7149" i="1"/>
  <c r="G7149" i="1" s="1"/>
  <c r="F7150" i="1"/>
  <c r="G7150" i="1" s="1"/>
  <c r="F7151" i="1"/>
  <c r="G7151" i="1" s="1"/>
  <c r="F499" i="1"/>
  <c r="G499" i="1" s="1"/>
  <c r="F588" i="1"/>
  <c r="G588" i="1" s="1"/>
  <c r="F898" i="1"/>
  <c r="G898" i="1" s="1"/>
  <c r="F1330" i="1"/>
  <c r="G1330" i="1" s="1"/>
  <c r="F1898" i="1"/>
  <c r="G1898" i="1" s="1"/>
  <c r="F2163" i="1"/>
  <c r="G2163" i="1" s="1"/>
  <c r="F2365" i="1"/>
  <c r="G2365" i="1" s="1"/>
  <c r="F2691" i="1"/>
  <c r="G2691" i="1" s="1"/>
  <c r="F3077" i="1"/>
  <c r="G3077" i="1" s="1"/>
  <c r="F3511" i="1"/>
  <c r="G3511" i="1" s="1"/>
  <c r="F3573" i="1"/>
  <c r="G3573" i="1" s="1"/>
  <c r="F3574" i="1"/>
  <c r="G3574" i="1" s="1"/>
  <c r="F3797" i="1"/>
  <c r="G3797" i="1" s="1"/>
  <c r="F4312" i="1"/>
  <c r="G4312" i="1" s="1"/>
  <c r="F4576" i="1"/>
  <c r="G4576" i="1" s="1"/>
  <c r="F4881" i="1"/>
  <c r="G4881" i="1" s="1"/>
  <c r="F5219" i="1"/>
  <c r="G5219" i="1" s="1"/>
  <c r="F5223" i="1"/>
  <c r="G5223" i="1" s="1"/>
  <c r="F5661" i="1"/>
  <c r="G5661" i="1" s="1"/>
  <c r="F5692" i="1"/>
  <c r="G5692" i="1" s="1"/>
  <c r="F5754" i="1"/>
  <c r="G5754" i="1" s="1"/>
  <c r="F5811" i="1"/>
  <c r="G5811" i="1" s="1"/>
  <c r="F7152" i="1"/>
  <c r="G7152" i="1" s="1"/>
  <c r="F7153" i="1"/>
  <c r="G7153" i="1" s="1"/>
  <c r="F7154" i="1"/>
  <c r="G7154" i="1" s="1"/>
  <c r="F7155" i="1"/>
  <c r="G7155" i="1" s="1"/>
  <c r="F7156" i="1"/>
  <c r="G7156" i="1" s="1"/>
  <c r="F7157" i="1"/>
  <c r="G7157" i="1" s="1"/>
  <c r="F7158" i="1"/>
  <c r="G7158" i="1" s="1"/>
  <c r="F7159" i="1"/>
  <c r="G7159" i="1" s="1"/>
  <c r="F8346" i="1"/>
  <c r="G8346" i="1" s="1"/>
  <c r="F8491" i="1"/>
  <c r="G8491" i="1" s="1"/>
  <c r="F8540" i="1"/>
  <c r="G8540" i="1" s="1"/>
  <c r="F267" i="1"/>
  <c r="G267" i="1" s="1"/>
  <c r="F527" i="1"/>
  <c r="G527" i="1" s="1"/>
  <c r="F536" i="1"/>
  <c r="G536" i="1" s="1"/>
  <c r="F1057" i="1"/>
  <c r="G1057" i="1" s="1"/>
  <c r="F1353" i="1"/>
  <c r="G1353" i="1" s="1"/>
  <c r="F1677" i="1"/>
  <c r="G1677" i="1" s="1"/>
  <c r="F2332" i="1"/>
  <c r="G2332" i="1" s="1"/>
  <c r="F2358" i="1"/>
  <c r="G2358" i="1" s="1"/>
  <c r="F2443" i="1"/>
  <c r="G2443" i="1" s="1"/>
  <c r="F2623" i="1"/>
  <c r="G2623" i="1" s="1"/>
  <c r="F3078" i="1"/>
  <c r="G3078" i="1" s="1"/>
  <c r="F3079" i="1"/>
  <c r="G3079" i="1" s="1"/>
  <c r="F3080" i="1"/>
  <c r="G3080" i="1" s="1"/>
  <c r="F3393" i="1"/>
  <c r="G3393" i="1" s="1"/>
  <c r="F3442" i="1"/>
  <c r="G3442" i="1" s="1"/>
  <c r="F3514" i="1"/>
  <c r="G3514" i="1" s="1"/>
  <c r="F4169" i="1"/>
  <c r="G4169" i="1" s="1"/>
  <c r="F4196" i="1"/>
  <c r="G4196" i="1" s="1"/>
  <c r="F4258" i="1"/>
  <c r="G4258" i="1" s="1"/>
  <c r="F4303" i="1"/>
  <c r="G4303" i="1" s="1"/>
  <c r="F4353" i="1"/>
  <c r="G4353" i="1" s="1"/>
  <c r="F4511" i="1"/>
  <c r="G4511" i="1" s="1"/>
  <c r="F4512" i="1"/>
  <c r="G4512" i="1" s="1"/>
  <c r="F4605" i="1"/>
  <c r="G4605" i="1" s="1"/>
  <c r="F5606" i="1"/>
  <c r="G5606" i="1" s="1"/>
  <c r="F5607" i="1"/>
  <c r="G5607" i="1" s="1"/>
  <c r="F5801" i="1"/>
  <c r="G5801" i="1" s="1"/>
  <c r="F5918" i="1"/>
  <c r="G5918" i="1" s="1"/>
  <c r="F7160" i="1"/>
  <c r="G7160" i="1" s="1"/>
  <c r="F7161" i="1"/>
  <c r="G7161" i="1" s="1"/>
  <c r="F7162" i="1"/>
  <c r="G7162" i="1" s="1"/>
  <c r="F7163" i="1"/>
  <c r="G7163" i="1" s="1"/>
  <c r="F7164" i="1"/>
  <c r="G7164" i="1" s="1"/>
  <c r="F7165" i="1"/>
  <c r="G7165" i="1" s="1"/>
  <c r="F7166" i="1"/>
  <c r="G7166" i="1" s="1"/>
  <c r="F7167" i="1"/>
  <c r="G7167" i="1" s="1"/>
  <c r="F7168" i="1"/>
  <c r="G7168" i="1" s="1"/>
  <c r="F7169" i="1"/>
  <c r="G7169" i="1" s="1"/>
  <c r="F7170" i="1"/>
  <c r="G7170" i="1" s="1"/>
  <c r="F7171" i="1"/>
  <c r="G7171" i="1" s="1"/>
  <c r="F8184" i="1"/>
  <c r="G8184" i="1" s="1"/>
  <c r="F8336" i="1"/>
  <c r="G8336" i="1" s="1"/>
  <c r="F8509" i="1"/>
  <c r="G8509" i="1" s="1"/>
  <c r="F3439" i="1"/>
  <c r="G3439" i="1" s="1"/>
  <c r="F745" i="1"/>
  <c r="G745" i="1" s="1"/>
  <c r="F1213" i="1"/>
  <c r="G1213" i="1" s="1"/>
  <c r="F2164" i="1"/>
  <c r="G2164" i="1" s="1"/>
  <c r="F2265" i="1"/>
  <c r="G2265" i="1" s="1"/>
  <c r="F2516" i="1"/>
  <c r="G2516" i="1" s="1"/>
  <c r="F2554" i="1"/>
  <c r="G2554" i="1" s="1"/>
  <c r="F2624" i="1"/>
  <c r="G2624" i="1" s="1"/>
  <c r="F3998" i="1"/>
  <c r="G3998" i="1" s="1"/>
  <c r="F7172" i="1"/>
  <c r="G7172" i="1" s="1"/>
  <c r="F7173" i="1"/>
  <c r="G7173" i="1" s="1"/>
  <c r="F7174" i="1"/>
  <c r="G7174" i="1" s="1"/>
  <c r="F686" i="1"/>
  <c r="G686" i="1" s="1"/>
  <c r="F1383" i="1"/>
  <c r="G1383" i="1" s="1"/>
  <c r="F1809" i="1"/>
  <c r="G1809" i="1" s="1"/>
  <c r="F1899" i="1"/>
  <c r="G1899" i="1" s="1"/>
  <c r="F2052" i="1"/>
  <c r="G2052" i="1" s="1"/>
  <c r="F2277" i="1"/>
  <c r="G2277" i="1" s="1"/>
  <c r="F2949" i="1"/>
  <c r="G2949" i="1" s="1"/>
  <c r="F3081" i="1"/>
  <c r="G3081" i="1" s="1"/>
  <c r="F3270" i="1"/>
  <c r="G3270" i="1" s="1"/>
  <c r="F3394" i="1"/>
  <c r="G3394" i="1" s="1"/>
  <c r="F3480" i="1"/>
  <c r="G3480" i="1" s="1"/>
  <c r="F4197" i="1"/>
  <c r="G4197" i="1" s="1"/>
  <c r="F4435" i="1"/>
  <c r="G4435" i="1" s="1"/>
  <c r="F4882" i="1"/>
  <c r="G4882" i="1" s="1"/>
  <c r="F5033" i="1"/>
  <c r="G5033" i="1" s="1"/>
  <c r="F5151" i="1"/>
  <c r="G5151" i="1" s="1"/>
  <c r="F5525" i="1"/>
  <c r="G5525" i="1" s="1"/>
  <c r="F6039" i="1"/>
  <c r="G6039" i="1" s="1"/>
  <c r="F7175" i="1"/>
  <c r="G7175" i="1" s="1"/>
  <c r="F7176" i="1"/>
  <c r="G7176" i="1" s="1"/>
  <c r="F7177" i="1"/>
  <c r="G7177" i="1" s="1"/>
  <c r="F7178" i="1"/>
  <c r="G7178" i="1" s="1"/>
  <c r="F7179" i="1"/>
  <c r="G7179" i="1" s="1"/>
  <c r="F7180" i="1"/>
  <c r="G7180" i="1" s="1"/>
  <c r="F8230" i="1"/>
  <c r="G8230" i="1" s="1"/>
  <c r="F8295" i="1"/>
  <c r="G8295" i="1" s="1"/>
  <c r="F49" i="1"/>
  <c r="G49" i="1" s="1"/>
  <c r="F57" i="1"/>
  <c r="G57" i="1" s="1"/>
  <c r="F241" i="1"/>
  <c r="G241" i="1" s="1"/>
  <c r="F276" i="1"/>
  <c r="G276" i="1" s="1"/>
  <c r="F547" i="1"/>
  <c r="G547" i="1" s="1"/>
  <c r="F653" i="1"/>
  <c r="G653" i="1" s="1"/>
  <c r="F1294" i="1"/>
  <c r="G1294" i="1" s="1"/>
  <c r="F1554" i="1"/>
  <c r="G1554" i="1" s="1"/>
  <c r="F1900" i="1"/>
  <c r="G1900" i="1" s="1"/>
  <c r="F2003" i="1"/>
  <c r="G2003" i="1" s="1"/>
  <c r="F2032" i="1"/>
  <c r="G2032" i="1" s="1"/>
  <c r="F2165" i="1"/>
  <c r="G2165" i="1" s="1"/>
  <c r="F2377" i="1"/>
  <c r="G2377" i="1" s="1"/>
  <c r="F2388" i="1"/>
  <c r="G2388" i="1" s="1"/>
  <c r="F2517" i="1"/>
  <c r="G2517" i="1" s="1"/>
  <c r="F2851" i="1"/>
  <c r="G2851" i="1" s="1"/>
  <c r="F3607" i="1"/>
  <c r="G3607" i="1" s="1"/>
  <c r="F3655" i="1"/>
  <c r="G3655" i="1" s="1"/>
  <c r="F3724" i="1"/>
  <c r="G3724" i="1" s="1"/>
  <c r="F3799" i="1"/>
  <c r="G3799" i="1" s="1"/>
  <c r="F3825" i="1"/>
  <c r="G3825" i="1" s="1"/>
  <c r="F3999" i="1"/>
  <c r="G3999" i="1" s="1"/>
  <c r="F4000" i="1"/>
  <c r="G4000" i="1" s="1"/>
  <c r="F4001" i="1"/>
  <c r="G4001" i="1" s="1"/>
  <c r="F4160" i="1"/>
  <c r="G4160" i="1" s="1"/>
  <c r="F4354" i="1"/>
  <c r="G4354" i="1" s="1"/>
  <c r="F4355" i="1"/>
  <c r="G4355" i="1" s="1"/>
  <c r="F4356" i="1"/>
  <c r="G4356" i="1" s="1"/>
  <c r="F4498" i="1"/>
  <c r="G4498" i="1" s="1"/>
  <c r="F4686" i="1"/>
  <c r="G4686" i="1" s="1"/>
  <c r="F4954" i="1"/>
  <c r="G4954" i="1" s="1"/>
  <c r="F5095" i="1"/>
  <c r="G5095" i="1" s="1"/>
  <c r="F5096" i="1"/>
  <c r="G5096" i="1" s="1"/>
  <c r="F5196" i="1"/>
  <c r="G5196" i="1" s="1"/>
  <c r="F5476" i="1"/>
  <c r="G5476" i="1" s="1"/>
  <c r="F5608" i="1"/>
  <c r="G5608" i="1" s="1"/>
  <c r="F5693" i="1"/>
  <c r="G5693" i="1" s="1"/>
  <c r="F5919" i="1"/>
  <c r="G5919" i="1" s="1"/>
  <c r="F5962" i="1"/>
  <c r="G5962" i="1" s="1"/>
  <c r="F7181" i="1"/>
  <c r="G7181" i="1" s="1"/>
  <c r="F7182" i="1"/>
  <c r="G7182" i="1" s="1"/>
  <c r="F7183" i="1"/>
  <c r="G7183" i="1" s="1"/>
  <c r="F7184" i="1"/>
  <c r="G7184" i="1" s="1"/>
  <c r="F7185" i="1"/>
  <c r="G7185" i="1" s="1"/>
  <c r="F7186" i="1"/>
  <c r="G7186" i="1" s="1"/>
  <c r="F7187" i="1"/>
  <c r="G7187" i="1" s="1"/>
  <c r="F7188" i="1"/>
  <c r="G7188" i="1" s="1"/>
  <c r="F7189" i="1"/>
  <c r="G7189" i="1" s="1"/>
  <c r="F7190" i="1"/>
  <c r="G7190" i="1" s="1"/>
  <c r="F7191" i="1"/>
  <c r="G7191" i="1" s="1"/>
  <c r="F7192" i="1"/>
  <c r="G7192" i="1" s="1"/>
  <c r="F8231" i="1"/>
  <c r="G8231" i="1" s="1"/>
  <c r="F8283" i="1"/>
  <c r="G8283" i="1" s="1"/>
  <c r="F8410" i="1"/>
  <c r="G8410" i="1" s="1"/>
  <c r="F8411" i="1"/>
  <c r="G8411" i="1" s="1"/>
  <c r="F28" i="1"/>
  <c r="G28" i="1" s="1"/>
  <c r="F183" i="1"/>
  <c r="G183" i="1" s="1"/>
  <c r="F1135" i="1"/>
  <c r="G1135" i="1" s="1"/>
  <c r="F1205" i="1"/>
  <c r="G1205" i="1" s="1"/>
  <c r="F1510" i="1"/>
  <c r="G1510" i="1" s="1"/>
  <c r="F1839" i="1"/>
  <c r="G1839" i="1" s="1"/>
  <c r="F2057" i="1"/>
  <c r="G2057" i="1" s="1"/>
  <c r="F2095" i="1"/>
  <c r="G2095" i="1" s="1"/>
  <c r="F2329" i="1"/>
  <c r="G2329" i="1" s="1"/>
  <c r="F2433" i="1"/>
  <c r="G2433" i="1" s="1"/>
  <c r="F2450" i="1"/>
  <c r="G2450" i="1" s="1"/>
  <c r="F2578" i="1"/>
  <c r="G2578" i="1" s="1"/>
  <c r="F2597" i="1"/>
  <c r="G2597" i="1" s="1"/>
  <c r="F2705" i="1"/>
  <c r="G2705" i="1" s="1"/>
  <c r="F2858" i="1"/>
  <c r="G2858" i="1" s="1"/>
  <c r="F2869" i="1"/>
  <c r="G2869" i="1" s="1"/>
  <c r="F2914" i="1"/>
  <c r="G2914" i="1" s="1"/>
  <c r="F2937" i="1"/>
  <c r="G2937" i="1" s="1"/>
  <c r="F3189" i="1"/>
  <c r="G3189" i="1" s="1"/>
  <c r="F3346" i="1"/>
  <c r="G3346" i="1" s="1"/>
  <c r="F3411" i="1"/>
  <c r="G3411" i="1" s="1"/>
  <c r="F3460" i="1"/>
  <c r="G3460" i="1" s="1"/>
  <c r="F3499" i="1"/>
  <c r="G3499" i="1" s="1"/>
  <c r="F3861" i="1"/>
  <c r="G3861" i="1" s="1"/>
  <c r="F4149" i="1"/>
  <c r="G4149" i="1" s="1"/>
  <c r="F4213" i="1"/>
  <c r="G4213" i="1" s="1"/>
  <c r="F4245" i="1"/>
  <c r="G4245" i="1" s="1"/>
  <c r="F4259" i="1"/>
  <c r="G4259" i="1" s="1"/>
  <c r="F4313" i="1"/>
  <c r="G4313" i="1" s="1"/>
  <c r="F4496" i="1"/>
  <c r="G4496" i="1" s="1"/>
  <c r="F4552" i="1"/>
  <c r="G4552" i="1" s="1"/>
  <c r="F4577" i="1"/>
  <c r="G4577" i="1" s="1"/>
  <c r="F4714" i="1"/>
  <c r="G4714" i="1" s="1"/>
  <c r="F4725" i="1"/>
  <c r="G4725" i="1" s="1"/>
  <c r="F5040" i="1"/>
  <c r="G5040" i="1" s="1"/>
  <c r="F5164" i="1"/>
  <c r="G5164" i="1" s="1"/>
  <c r="F5421" i="1"/>
  <c r="G5421" i="1" s="1"/>
  <c r="F5467" i="1"/>
  <c r="G5467" i="1" s="1"/>
  <c r="F5506" i="1"/>
  <c r="G5506" i="1" s="1"/>
  <c r="F5956" i="1"/>
  <c r="G5956" i="1" s="1"/>
  <c r="F6025" i="1"/>
  <c r="G6025" i="1" s="1"/>
  <c r="F6040" i="1"/>
  <c r="G6040" i="1" s="1"/>
  <c r="F6078" i="1"/>
  <c r="G6078" i="1" s="1"/>
  <c r="F6088" i="1"/>
  <c r="G6088" i="1" s="1"/>
  <c r="F6101" i="1"/>
  <c r="G6101" i="1" s="1"/>
  <c r="F6121" i="1"/>
  <c r="G6121" i="1" s="1"/>
  <c r="F6201" i="1"/>
  <c r="G6201" i="1" s="1"/>
  <c r="F6214" i="1"/>
  <c r="G6214" i="1" s="1"/>
  <c r="F6236" i="1"/>
  <c r="G6236" i="1" s="1"/>
  <c r="F7193" i="1"/>
  <c r="G7193" i="1" s="1"/>
  <c r="F8132" i="1"/>
  <c r="G8132" i="1" s="1"/>
  <c r="F8289" i="1"/>
  <c r="G8289" i="1" s="1"/>
  <c r="F8382" i="1"/>
  <c r="G8382" i="1" s="1"/>
  <c r="F8483" i="1"/>
  <c r="G8483" i="1" s="1"/>
  <c r="F39" i="1"/>
  <c r="G39" i="1" s="1"/>
  <c r="F773" i="1"/>
  <c r="G773" i="1" s="1"/>
  <c r="F1071" i="1"/>
  <c r="G1071" i="1" s="1"/>
  <c r="F1237" i="1"/>
  <c r="G1237" i="1" s="1"/>
  <c r="F1337" i="1"/>
  <c r="G1337" i="1" s="1"/>
  <c r="F1495" i="1"/>
  <c r="G1495" i="1" s="1"/>
  <c r="F1628" i="1"/>
  <c r="G1628" i="1" s="1"/>
  <c r="F1783" i="1"/>
  <c r="G1783" i="1" s="1"/>
  <c r="F1847" i="1"/>
  <c r="G1847" i="1" s="1"/>
  <c r="F1849" i="1"/>
  <c r="G1849" i="1" s="1"/>
  <c r="F2067" i="1"/>
  <c r="G2067" i="1" s="1"/>
  <c r="F2105" i="1"/>
  <c r="G2105" i="1" s="1"/>
  <c r="F2110" i="1"/>
  <c r="G2110" i="1" s="1"/>
  <c r="F2447" i="1"/>
  <c r="G2447" i="1" s="1"/>
  <c r="F2475" i="1"/>
  <c r="G2475" i="1" s="1"/>
  <c r="F2601" i="1"/>
  <c r="G2601" i="1" s="1"/>
  <c r="F2720" i="1"/>
  <c r="G2720" i="1" s="1"/>
  <c r="F3236" i="1"/>
  <c r="G3236" i="1" s="1"/>
  <c r="F3298" i="1"/>
  <c r="G3298" i="1" s="1"/>
  <c r="F3305" i="1"/>
  <c r="G3305" i="1" s="1"/>
  <c r="F3310" i="1"/>
  <c r="G3310" i="1" s="1"/>
  <c r="F3395" i="1"/>
  <c r="G3395" i="1" s="1"/>
  <c r="F3418" i="1"/>
  <c r="G3418" i="1" s="1"/>
  <c r="F3481" i="1"/>
  <c r="G3481" i="1" s="1"/>
  <c r="F3513" i="1"/>
  <c r="G3513" i="1" s="1"/>
  <c r="F3632" i="1"/>
  <c r="G3632" i="1" s="1"/>
  <c r="F3667" i="1"/>
  <c r="G3667" i="1" s="1"/>
  <c r="F3670" i="1"/>
  <c r="G3670" i="1" s="1"/>
  <c r="F3725" i="1"/>
  <c r="G3725" i="1" s="1"/>
  <c r="F3868" i="1"/>
  <c r="G3868" i="1" s="1"/>
  <c r="F4002" i="1"/>
  <c r="G4002" i="1" s="1"/>
  <c r="F4003" i="1"/>
  <c r="G4003" i="1" s="1"/>
  <c r="F4004" i="1"/>
  <c r="G4004" i="1" s="1"/>
  <c r="F4225" i="1"/>
  <c r="G4225" i="1" s="1"/>
  <c r="F4236" i="1"/>
  <c r="G4236" i="1" s="1"/>
  <c r="F4254" i="1"/>
  <c r="G4254" i="1" s="1"/>
  <c r="F4287" i="1"/>
  <c r="G4287" i="1" s="1"/>
  <c r="F4304" i="1"/>
  <c r="G4304" i="1" s="1"/>
  <c r="F4419" i="1"/>
  <c r="G4419" i="1" s="1"/>
  <c r="F4495" i="1"/>
  <c r="G4495" i="1" s="1"/>
  <c r="F4513" i="1"/>
  <c r="G4513" i="1" s="1"/>
  <c r="F4514" i="1"/>
  <c r="G4514" i="1" s="1"/>
  <c r="F4526" i="1"/>
  <c r="G4526" i="1" s="1"/>
  <c r="F4622" i="1"/>
  <c r="G4622" i="1" s="1"/>
  <c r="F4687" i="1"/>
  <c r="G4687" i="1" s="1"/>
  <c r="F4688" i="1"/>
  <c r="G4688" i="1" s="1"/>
  <c r="F4716" i="1"/>
  <c r="G4716" i="1" s="1"/>
  <c r="F4841" i="1"/>
  <c r="G4841" i="1" s="1"/>
  <c r="F4883" i="1"/>
  <c r="G4883" i="1" s="1"/>
  <c r="F4980" i="1"/>
  <c r="G4980" i="1" s="1"/>
  <c r="F5034" i="1"/>
  <c r="G5034" i="1" s="1"/>
  <c r="F5049" i="1"/>
  <c r="G5049" i="1" s="1"/>
  <c r="F5097" i="1"/>
  <c r="G5097" i="1" s="1"/>
  <c r="F5098" i="1"/>
  <c r="G5098" i="1" s="1"/>
  <c r="F5210" i="1"/>
  <c r="G5210" i="1" s="1"/>
  <c r="F5245" i="1"/>
  <c r="G5245" i="1" s="1"/>
  <c r="F5258" i="1"/>
  <c r="G5258" i="1" s="1"/>
  <c r="F5371" i="1"/>
  <c r="G5371" i="1" s="1"/>
  <c r="F5400" i="1"/>
  <c r="G5400" i="1" s="1"/>
  <c r="F5482" i="1"/>
  <c r="G5482" i="1" s="1"/>
  <c r="F5493" i="1"/>
  <c r="G5493" i="1" s="1"/>
  <c r="F5609" i="1"/>
  <c r="G5609" i="1" s="1"/>
  <c r="F5610" i="1"/>
  <c r="G5610" i="1" s="1"/>
  <c r="F5676" i="1"/>
  <c r="G5676" i="1" s="1"/>
  <c r="F5684" i="1"/>
  <c r="G5684" i="1" s="1"/>
  <c r="F5700" i="1"/>
  <c r="G5700" i="1" s="1"/>
  <c r="F5730" i="1"/>
  <c r="G5730" i="1" s="1"/>
  <c r="F5740" i="1"/>
  <c r="G5740" i="1" s="1"/>
  <c r="F5748" i="1"/>
  <c r="G5748" i="1" s="1"/>
  <c r="F5818" i="1"/>
  <c r="G5818" i="1" s="1"/>
  <c r="F5840" i="1"/>
  <c r="G5840" i="1" s="1"/>
  <c r="F5848" i="1"/>
  <c r="G5848" i="1" s="1"/>
  <c r="F5878" i="1"/>
  <c r="G5878" i="1" s="1"/>
  <c r="F5920" i="1"/>
  <c r="G5920" i="1" s="1"/>
  <c r="F5979" i="1"/>
  <c r="G5979" i="1" s="1"/>
  <c r="F6079" i="1"/>
  <c r="G6079" i="1" s="1"/>
  <c r="F7194" i="1"/>
  <c r="G7194" i="1" s="1"/>
  <c r="F7195" i="1"/>
  <c r="G7195" i="1" s="1"/>
  <c r="F7196" i="1"/>
  <c r="G7196" i="1" s="1"/>
  <c r="F7197" i="1"/>
  <c r="G7197" i="1" s="1"/>
  <c r="F7198" i="1"/>
  <c r="G7198" i="1" s="1"/>
  <c r="F7199" i="1"/>
  <c r="G7199" i="1" s="1"/>
  <c r="F7200" i="1"/>
  <c r="G7200" i="1" s="1"/>
  <c r="F7201" i="1"/>
  <c r="G7201" i="1" s="1"/>
  <c r="F7202" i="1"/>
  <c r="G7202" i="1" s="1"/>
  <c r="F7203" i="1"/>
  <c r="G7203" i="1" s="1"/>
  <c r="F7204" i="1"/>
  <c r="G7204" i="1" s="1"/>
  <c r="F7205" i="1"/>
  <c r="G7205" i="1" s="1"/>
  <c r="F7206" i="1"/>
  <c r="G7206" i="1" s="1"/>
  <c r="F7207" i="1"/>
  <c r="G7207" i="1" s="1"/>
  <c r="F7208" i="1"/>
  <c r="G7208" i="1" s="1"/>
  <c r="F7209" i="1"/>
  <c r="G7209" i="1" s="1"/>
  <c r="F7210" i="1"/>
  <c r="G7210" i="1" s="1"/>
  <c r="F7211" i="1"/>
  <c r="G7211" i="1" s="1"/>
  <c r="F7212" i="1"/>
  <c r="G7212" i="1" s="1"/>
  <c r="F7213" i="1"/>
  <c r="G7213" i="1" s="1"/>
  <c r="F7214" i="1"/>
  <c r="G7214" i="1" s="1"/>
  <c r="F7215" i="1"/>
  <c r="G7215" i="1" s="1"/>
  <c r="F7216" i="1"/>
  <c r="G7216" i="1" s="1"/>
  <c r="F7217" i="1"/>
  <c r="G7217" i="1" s="1"/>
  <c r="F8071" i="1"/>
  <c r="G8071" i="1" s="1"/>
  <c r="F8160" i="1"/>
  <c r="G8160" i="1" s="1"/>
  <c r="F8319" i="1"/>
  <c r="G8319" i="1" s="1"/>
  <c r="F8383" i="1"/>
  <c r="G8383" i="1" s="1"/>
  <c r="F8457" i="1"/>
  <c r="G8457" i="1" s="1"/>
  <c r="F8467" i="1"/>
  <c r="G8467" i="1" s="1"/>
  <c r="F8512" i="1"/>
  <c r="G8512" i="1" s="1"/>
  <c r="F163" i="1"/>
  <c r="G163" i="1" s="1"/>
  <c r="F335" i="1"/>
  <c r="G335" i="1" s="1"/>
  <c r="F341" i="1"/>
  <c r="G341" i="1" s="1"/>
  <c r="F474" i="1"/>
  <c r="G474" i="1" s="1"/>
  <c r="F492" i="1"/>
  <c r="G492" i="1" s="1"/>
  <c r="F887" i="1"/>
  <c r="G887" i="1" s="1"/>
  <c r="F1110" i="1"/>
  <c r="G1110" i="1" s="1"/>
  <c r="F1132" i="1"/>
  <c r="G1132" i="1" s="1"/>
  <c r="F1171" i="1"/>
  <c r="G1171" i="1" s="1"/>
  <c r="F1462" i="1"/>
  <c r="G1462" i="1" s="1"/>
  <c r="F1502" i="1"/>
  <c r="G1502" i="1" s="1"/>
  <c r="F1638" i="1"/>
  <c r="G1638" i="1" s="1"/>
  <c r="F1859" i="1"/>
  <c r="G1859" i="1" s="1"/>
  <c r="F2011" i="1"/>
  <c r="G2011" i="1" s="1"/>
  <c r="F2518" i="1"/>
  <c r="G2518" i="1" s="1"/>
  <c r="F3082" i="1"/>
  <c r="G3082" i="1" s="1"/>
  <c r="F3482" i="1"/>
  <c r="G3482" i="1" s="1"/>
  <c r="F4836" i="1"/>
  <c r="G4836" i="1" s="1"/>
  <c r="F5549" i="1"/>
  <c r="G5549" i="1" s="1"/>
  <c r="F7218" i="1"/>
  <c r="G7218" i="1" s="1"/>
  <c r="F7219" i="1"/>
  <c r="G7219" i="1" s="1"/>
  <c r="F7220" i="1"/>
  <c r="G7220" i="1" s="1"/>
  <c r="F7221" i="1"/>
  <c r="G7221" i="1" s="1"/>
  <c r="F8558" i="1"/>
  <c r="G8558" i="1" s="1"/>
  <c r="F2166" i="1"/>
  <c r="G2166" i="1" s="1"/>
  <c r="F3891" i="1"/>
  <c r="G3891" i="1" s="1"/>
  <c r="F6" i="1"/>
  <c r="G6" i="1" s="1"/>
  <c r="F25" i="1"/>
  <c r="G25" i="1" s="1"/>
  <c r="F66" i="1"/>
  <c r="G66" i="1" s="1"/>
  <c r="F106" i="1"/>
  <c r="G106" i="1" s="1"/>
  <c r="F132" i="1"/>
  <c r="G132" i="1" s="1"/>
  <c r="F170" i="1"/>
  <c r="G170" i="1" s="1"/>
  <c r="F179" i="1"/>
  <c r="G179" i="1" s="1"/>
  <c r="F249" i="1"/>
  <c r="G249" i="1" s="1"/>
  <c r="F447" i="1"/>
  <c r="G447" i="1" s="1"/>
  <c r="F633" i="1"/>
  <c r="G633" i="1" s="1"/>
  <c r="F661" i="1"/>
  <c r="G661" i="1" s="1"/>
  <c r="F667" i="1"/>
  <c r="G667" i="1" s="1"/>
  <c r="F677" i="1"/>
  <c r="G677" i="1" s="1"/>
  <c r="F679" i="1"/>
  <c r="G679" i="1" s="1"/>
  <c r="F733" i="1"/>
  <c r="G733" i="1" s="1"/>
  <c r="F809" i="1"/>
  <c r="G809" i="1" s="1"/>
  <c r="F1050" i="1"/>
  <c r="G1050" i="1" s="1"/>
  <c r="F1372" i="1"/>
  <c r="G1372" i="1" s="1"/>
  <c r="F1434" i="1"/>
  <c r="G1434" i="1" s="1"/>
  <c r="F1616" i="1"/>
  <c r="G1616" i="1" s="1"/>
  <c r="F2019" i="1"/>
  <c r="G2019" i="1" s="1"/>
  <c r="F2096" i="1"/>
  <c r="G2096" i="1" s="1"/>
  <c r="F2109" i="1"/>
  <c r="G2109" i="1" s="1"/>
  <c r="F2519" i="1"/>
  <c r="G2519" i="1" s="1"/>
  <c r="F2648" i="1"/>
  <c r="G2648" i="1" s="1"/>
  <c r="F3293" i="1"/>
  <c r="G3293" i="1" s="1"/>
  <c r="F3313" i="1"/>
  <c r="G3313" i="1" s="1"/>
  <c r="F3320" i="1"/>
  <c r="G3320" i="1" s="1"/>
  <c r="F3355" i="1"/>
  <c r="G3355" i="1" s="1"/>
  <c r="F3575" i="1"/>
  <c r="G3575" i="1" s="1"/>
  <c r="F3668" i="1"/>
  <c r="G3668" i="1" s="1"/>
  <c r="F4005" i="1"/>
  <c r="G4005" i="1" s="1"/>
  <c r="F4187" i="1"/>
  <c r="G4187" i="1" s="1"/>
  <c r="F4399" i="1"/>
  <c r="G4399" i="1" s="1"/>
  <c r="F4689" i="1"/>
  <c r="G4689" i="1" s="1"/>
  <c r="F5390" i="1"/>
  <c r="G5390" i="1" s="1"/>
  <c r="F6156" i="1"/>
  <c r="G6156" i="1" s="1"/>
  <c r="F6164" i="1"/>
  <c r="G6164" i="1" s="1"/>
  <c r="F7222" i="1"/>
  <c r="G7222" i="1" s="1"/>
  <c r="F7223" i="1"/>
  <c r="G7223" i="1" s="1"/>
  <c r="F7224" i="1"/>
  <c r="G7224" i="1" s="1"/>
  <c r="F7225" i="1"/>
  <c r="G7225" i="1" s="1"/>
  <c r="F7226" i="1"/>
  <c r="G7226" i="1" s="1"/>
  <c r="F7227" i="1"/>
  <c r="G7227" i="1" s="1"/>
  <c r="F2167" i="1"/>
  <c r="G2167" i="1" s="1"/>
  <c r="F2966" i="1"/>
  <c r="G2966" i="1" s="1"/>
  <c r="F3083" i="1"/>
  <c r="G3083" i="1" s="1"/>
  <c r="F3291" i="1"/>
  <c r="G3291" i="1" s="1"/>
  <c r="F3841" i="1"/>
  <c r="G3841" i="1" s="1"/>
  <c r="F4120" i="1"/>
  <c r="G4120" i="1" s="1"/>
  <c r="F4357" i="1"/>
  <c r="G4357" i="1" s="1"/>
  <c r="F4358" i="1"/>
  <c r="G4358" i="1" s="1"/>
  <c r="F4722" i="1"/>
  <c r="G4722" i="1" s="1"/>
  <c r="F7228" i="1"/>
  <c r="G7228" i="1" s="1"/>
  <c r="F7229" i="1"/>
  <c r="G7229" i="1" s="1"/>
  <c r="F7230" i="1"/>
  <c r="G7230" i="1" s="1"/>
  <c r="F8492" i="1"/>
  <c r="G8492" i="1" s="1"/>
  <c r="F14" i="1"/>
  <c r="G14" i="1" s="1"/>
  <c r="F149" i="1"/>
  <c r="G149" i="1" s="1"/>
  <c r="F219" i="1"/>
  <c r="G219" i="1" s="1"/>
  <c r="F227" i="1"/>
  <c r="G227" i="1" s="1"/>
  <c r="F414" i="1"/>
  <c r="G414" i="1" s="1"/>
  <c r="F624" i="1"/>
  <c r="G624" i="1" s="1"/>
  <c r="F756" i="1"/>
  <c r="G756" i="1" s="1"/>
  <c r="F820" i="1"/>
  <c r="G820" i="1" s="1"/>
  <c r="F1020" i="1"/>
  <c r="G1020" i="1" s="1"/>
  <c r="F1209" i="1"/>
  <c r="G1209" i="1" s="1"/>
  <c r="F1226" i="1"/>
  <c r="G1226" i="1" s="1"/>
  <c r="F1332" i="1"/>
  <c r="G1332" i="1" s="1"/>
  <c r="F1394" i="1"/>
  <c r="G1394" i="1" s="1"/>
  <c r="F1463" i="1"/>
  <c r="G1463" i="1" s="1"/>
  <c r="F2006" i="1"/>
  <c r="G2006" i="1" s="1"/>
  <c r="F2958" i="1"/>
  <c r="G2958" i="1" s="1"/>
  <c r="F3304" i="1"/>
  <c r="G3304" i="1" s="1"/>
  <c r="F3373" i="1"/>
  <c r="G3373" i="1" s="1"/>
  <c r="F3624" i="1"/>
  <c r="G3624" i="1" s="1"/>
  <c r="F4006" i="1"/>
  <c r="G4006" i="1" s="1"/>
  <c r="F4233" i="1"/>
  <c r="G4233" i="1" s="1"/>
  <c r="F4416" i="1"/>
  <c r="G4416" i="1" s="1"/>
  <c r="F4426" i="1"/>
  <c r="G4426" i="1" s="1"/>
  <c r="F4606" i="1"/>
  <c r="G4606" i="1" s="1"/>
  <c r="F4750" i="1"/>
  <c r="G4750" i="1" s="1"/>
  <c r="F4884" i="1"/>
  <c r="G4884" i="1" s="1"/>
  <c r="F4929" i="1"/>
  <c r="G4929" i="1" s="1"/>
  <c r="F5433" i="1"/>
  <c r="G5433" i="1" s="1"/>
  <c r="F5855" i="1"/>
  <c r="G5855" i="1" s="1"/>
  <c r="F7231" i="1"/>
  <c r="G7231" i="1" s="1"/>
  <c r="F7232" i="1"/>
  <c r="G7232" i="1" s="1"/>
  <c r="F7233" i="1"/>
  <c r="G7233" i="1" s="1"/>
  <c r="F7234" i="1"/>
  <c r="G7234" i="1" s="1"/>
  <c r="F7235" i="1"/>
  <c r="G7235" i="1" s="1"/>
  <c r="F7236" i="1"/>
  <c r="G7236" i="1" s="1"/>
  <c r="F7237" i="1"/>
  <c r="G7237" i="1" s="1"/>
  <c r="F234" i="1"/>
  <c r="G234" i="1" s="1"/>
  <c r="F301" i="1"/>
  <c r="G301" i="1" s="1"/>
  <c r="F631" i="1"/>
  <c r="G631" i="1" s="1"/>
  <c r="F1005" i="1"/>
  <c r="G1005" i="1" s="1"/>
  <c r="F1017" i="1"/>
  <c r="G1017" i="1" s="1"/>
  <c r="F1056" i="1"/>
  <c r="G1056" i="1" s="1"/>
  <c r="F1442" i="1"/>
  <c r="G1442" i="1" s="1"/>
  <c r="F1679" i="1"/>
  <c r="G1679" i="1" s="1"/>
  <c r="F1867" i="1"/>
  <c r="G1867" i="1" s="1"/>
  <c r="F2520" i="1"/>
  <c r="G2520" i="1" s="1"/>
  <c r="F2670" i="1"/>
  <c r="G2670" i="1" s="1"/>
  <c r="F2684" i="1"/>
  <c r="G2684" i="1" s="1"/>
  <c r="F2724" i="1"/>
  <c r="G2724" i="1" s="1"/>
  <c r="F2727" i="1"/>
  <c r="G2727" i="1" s="1"/>
  <c r="F2823" i="1"/>
  <c r="G2823" i="1" s="1"/>
  <c r="F2945" i="1"/>
  <c r="G2945" i="1" s="1"/>
  <c r="F3084" i="1"/>
  <c r="G3084" i="1" s="1"/>
  <c r="F3085" i="1"/>
  <c r="G3085" i="1" s="1"/>
  <c r="F3555" i="1"/>
  <c r="G3555" i="1" s="1"/>
  <c r="F3705" i="1"/>
  <c r="G3705" i="1" s="1"/>
  <c r="F4007" i="1"/>
  <c r="G4007" i="1" s="1"/>
  <c r="F4008" i="1"/>
  <c r="G4008" i="1" s="1"/>
  <c r="F4101" i="1"/>
  <c r="G4101" i="1" s="1"/>
  <c r="F4436" i="1"/>
  <c r="G4436" i="1" s="1"/>
  <c r="F4607" i="1"/>
  <c r="G4607" i="1" s="1"/>
  <c r="F4732" i="1"/>
  <c r="G4732" i="1" s="1"/>
  <c r="F4920" i="1"/>
  <c r="G4920" i="1" s="1"/>
  <c r="F5099" i="1"/>
  <c r="G5099" i="1" s="1"/>
  <c r="F5100" i="1"/>
  <c r="G5100" i="1" s="1"/>
  <c r="F5172" i="1"/>
  <c r="G5172" i="1" s="1"/>
  <c r="F5178" i="1"/>
  <c r="G5178" i="1" s="1"/>
  <c r="F5264" i="1"/>
  <c r="G5264" i="1" s="1"/>
  <c r="F5434" i="1"/>
  <c r="G5434" i="1" s="1"/>
  <c r="F5611" i="1"/>
  <c r="G5611" i="1" s="1"/>
  <c r="F5612" i="1"/>
  <c r="G5612" i="1" s="1"/>
  <c r="F5613" i="1"/>
  <c r="G5613" i="1" s="1"/>
  <c r="F5856" i="1"/>
  <c r="G5856" i="1" s="1"/>
  <c r="F6008" i="1"/>
  <c r="G6008" i="1" s="1"/>
  <c r="F6070" i="1"/>
  <c r="G6070" i="1" s="1"/>
  <c r="F6228" i="1"/>
  <c r="G6228" i="1" s="1"/>
  <c r="F7238" i="1"/>
  <c r="G7238" i="1" s="1"/>
  <c r="F7239" i="1"/>
  <c r="G7239" i="1" s="1"/>
  <c r="F7240" i="1"/>
  <c r="G7240" i="1" s="1"/>
  <c r="F7241" i="1"/>
  <c r="G7241" i="1" s="1"/>
  <c r="F7242" i="1"/>
  <c r="G7242" i="1" s="1"/>
  <c r="F7243" i="1"/>
  <c r="G7243" i="1" s="1"/>
  <c r="F7244" i="1"/>
  <c r="G7244" i="1" s="1"/>
  <c r="F7245" i="1"/>
  <c r="G7245" i="1" s="1"/>
  <c r="F7246" i="1"/>
  <c r="G7246" i="1" s="1"/>
  <c r="F7247" i="1"/>
  <c r="G7247" i="1" s="1"/>
  <c r="F7248" i="1"/>
  <c r="G7248" i="1" s="1"/>
  <c r="F7249" i="1"/>
  <c r="G7249" i="1" s="1"/>
  <c r="F7250" i="1"/>
  <c r="G7250" i="1" s="1"/>
  <c r="F7251" i="1"/>
  <c r="G7251" i="1" s="1"/>
  <c r="F7252" i="1"/>
  <c r="G7252" i="1" s="1"/>
  <c r="F7253" i="1"/>
  <c r="G7253" i="1" s="1"/>
  <c r="F7254" i="1"/>
  <c r="G7254" i="1" s="1"/>
  <c r="F7255" i="1"/>
  <c r="G7255" i="1" s="1"/>
  <c r="F7256" i="1"/>
  <c r="G7256" i="1" s="1"/>
  <c r="F8349" i="1"/>
  <c r="G8349" i="1" s="1"/>
  <c r="F1855" i="1"/>
  <c r="G1855" i="1" s="1"/>
  <c r="F2274" i="1"/>
  <c r="G2274" i="1" s="1"/>
  <c r="F2638" i="1"/>
  <c r="G2638" i="1" s="1"/>
  <c r="F4983" i="1"/>
  <c r="G4983" i="1" s="1"/>
  <c r="F7257" i="1"/>
  <c r="G7257" i="1" s="1"/>
  <c r="F8304" i="1"/>
  <c r="G8304" i="1" s="1"/>
  <c r="F553" i="1"/>
  <c r="G553" i="1" s="1"/>
  <c r="F1083" i="1"/>
  <c r="G1083" i="1" s="1"/>
  <c r="F1665" i="1"/>
  <c r="G1665" i="1" s="1"/>
  <c r="F2571" i="1"/>
  <c r="G2571" i="1" s="1"/>
  <c r="F2639" i="1"/>
  <c r="G2639" i="1" s="1"/>
  <c r="F3508" i="1"/>
  <c r="G3508" i="1" s="1"/>
  <c r="F4158" i="1"/>
  <c r="G4158" i="1" s="1"/>
  <c r="F4292" i="1"/>
  <c r="G4292" i="1" s="1"/>
  <c r="F5358" i="1"/>
  <c r="G5358" i="1" s="1"/>
  <c r="F8274" i="1"/>
  <c r="G8274" i="1" s="1"/>
  <c r="F37" i="1"/>
  <c r="G37" i="1" s="1"/>
  <c r="F180" i="1"/>
  <c r="G180" i="1" s="1"/>
  <c r="F785" i="1"/>
  <c r="G785" i="1" s="1"/>
  <c r="F1272" i="1"/>
  <c r="G1272" i="1" s="1"/>
  <c r="F1929" i="1"/>
  <c r="G1929" i="1" s="1"/>
  <c r="F2363" i="1"/>
  <c r="G2363" i="1" s="1"/>
  <c r="F2448" i="1"/>
  <c r="G2448" i="1" s="1"/>
  <c r="F2521" i="1"/>
  <c r="G2521" i="1" s="1"/>
  <c r="F2669" i="1"/>
  <c r="G2669" i="1" s="1"/>
  <c r="F3086" i="1"/>
  <c r="G3086" i="1" s="1"/>
  <c r="F3353" i="1"/>
  <c r="G3353" i="1" s="1"/>
  <c r="F3449" i="1"/>
  <c r="G3449" i="1" s="1"/>
  <c r="F3483" i="1"/>
  <c r="G3483" i="1" s="1"/>
  <c r="F3484" i="1"/>
  <c r="G3484" i="1" s="1"/>
  <c r="F3809" i="1"/>
  <c r="G3809" i="1" s="1"/>
  <c r="F3850" i="1"/>
  <c r="G3850" i="1" s="1"/>
  <c r="F4009" i="1"/>
  <c r="G4009" i="1" s="1"/>
  <c r="F4010" i="1"/>
  <c r="G4010" i="1" s="1"/>
  <c r="F4240" i="1"/>
  <c r="G4240" i="1" s="1"/>
  <c r="F4359" i="1"/>
  <c r="G4359" i="1" s="1"/>
  <c r="F4515" i="1"/>
  <c r="G4515" i="1" s="1"/>
  <c r="F4560" i="1"/>
  <c r="G4560" i="1" s="1"/>
  <c r="F4817" i="1"/>
  <c r="G4817" i="1" s="1"/>
  <c r="F4885" i="1"/>
  <c r="G4885" i="1" s="1"/>
  <c r="F5101" i="1"/>
  <c r="G5101" i="1" s="1"/>
  <c r="F5102" i="1"/>
  <c r="G5102" i="1" s="1"/>
  <c r="F5238" i="1"/>
  <c r="G5238" i="1" s="1"/>
  <c r="F5256" i="1"/>
  <c r="G5256" i="1" s="1"/>
  <c r="F5340" i="1"/>
  <c r="G5340" i="1" s="1"/>
  <c r="F5443" i="1"/>
  <c r="G5443" i="1" s="1"/>
  <c r="F5478" i="1"/>
  <c r="G5478" i="1" s="1"/>
  <c r="F5614" i="1"/>
  <c r="G5614" i="1" s="1"/>
  <c r="F5841" i="1"/>
  <c r="G5841" i="1" s="1"/>
  <c r="F5846" i="1"/>
  <c r="G5846" i="1" s="1"/>
  <c r="F6043" i="1"/>
  <c r="G6043" i="1" s="1"/>
  <c r="F6174" i="1"/>
  <c r="G6174" i="1" s="1"/>
  <c r="F7258" i="1"/>
  <c r="G7258" i="1" s="1"/>
  <c r="F7259" i="1"/>
  <c r="G7259" i="1" s="1"/>
  <c r="F7260" i="1"/>
  <c r="G7260" i="1" s="1"/>
  <c r="F7261" i="1"/>
  <c r="G7261" i="1" s="1"/>
  <c r="F7262" i="1"/>
  <c r="G7262" i="1" s="1"/>
  <c r="F7263" i="1"/>
  <c r="G7263" i="1" s="1"/>
  <c r="F7264" i="1"/>
  <c r="G7264" i="1" s="1"/>
  <c r="F7265" i="1"/>
  <c r="G7265" i="1" s="1"/>
  <c r="F7266" i="1"/>
  <c r="G7266" i="1" s="1"/>
  <c r="F7267" i="1"/>
  <c r="G7267" i="1" s="1"/>
  <c r="F7268" i="1"/>
  <c r="G7268" i="1" s="1"/>
  <c r="F7269" i="1"/>
  <c r="G7269" i="1" s="1"/>
  <c r="F7270" i="1"/>
  <c r="G7270" i="1" s="1"/>
  <c r="F7271" i="1"/>
  <c r="G7271" i="1" s="1"/>
  <c r="F7272" i="1"/>
  <c r="G7272" i="1" s="1"/>
  <c r="F7273" i="1"/>
  <c r="G7273" i="1" s="1"/>
  <c r="F7274" i="1"/>
  <c r="G7274" i="1" s="1"/>
  <c r="F7275" i="1"/>
  <c r="G7275" i="1" s="1"/>
  <c r="F8027" i="1"/>
  <c r="G8027" i="1" s="1"/>
  <c r="F8432" i="1"/>
  <c r="G8432" i="1" s="1"/>
  <c r="F662" i="1"/>
  <c r="G662" i="1" s="1"/>
  <c r="F805" i="1"/>
  <c r="G805" i="1" s="1"/>
  <c r="F902" i="1"/>
  <c r="G902" i="1" s="1"/>
  <c r="F967" i="1"/>
  <c r="G967" i="1" s="1"/>
  <c r="F1036" i="1"/>
  <c r="G1036" i="1" s="1"/>
  <c r="F1146" i="1"/>
  <c r="G1146" i="1" s="1"/>
  <c r="F1196" i="1"/>
  <c r="G1196" i="1" s="1"/>
  <c r="F1290" i="1"/>
  <c r="G1290" i="1" s="1"/>
  <c r="F1305" i="1"/>
  <c r="G1305" i="1" s="1"/>
  <c r="F1307" i="1"/>
  <c r="G1307" i="1" s="1"/>
  <c r="F1525" i="1"/>
  <c r="G1525" i="1" s="1"/>
  <c r="F1608" i="1"/>
  <c r="G1608" i="1" s="1"/>
  <c r="F1754" i="1"/>
  <c r="G1754" i="1" s="1"/>
  <c r="F1777" i="1"/>
  <c r="G1777" i="1" s="1"/>
  <c r="F2604" i="1"/>
  <c r="G2604" i="1" s="1"/>
  <c r="F2754" i="1"/>
  <c r="G2754" i="1" s="1"/>
  <c r="F2820" i="1"/>
  <c r="G2820" i="1" s="1"/>
  <c r="F3576" i="1"/>
  <c r="G3576" i="1" s="1"/>
  <c r="F3915" i="1"/>
  <c r="G3915" i="1" s="1"/>
  <c r="F4397" i="1"/>
  <c r="G4397" i="1" s="1"/>
  <c r="F5103" i="1"/>
  <c r="G5103" i="1" s="1"/>
  <c r="F5189" i="1"/>
  <c r="G5189" i="1" s="1"/>
  <c r="F5498" i="1"/>
  <c r="G5498" i="1" s="1"/>
  <c r="F7276" i="1"/>
  <c r="G7276" i="1" s="1"/>
  <c r="F608" i="1"/>
  <c r="G608" i="1" s="1"/>
  <c r="F617" i="1"/>
  <c r="G617" i="1" s="1"/>
  <c r="F1339" i="1"/>
  <c r="G1339" i="1" s="1"/>
  <c r="F1537" i="1"/>
  <c r="G1537" i="1" s="1"/>
  <c r="F3424" i="1"/>
  <c r="G3424" i="1" s="1"/>
  <c r="F4828" i="1"/>
  <c r="G4828" i="1" s="1"/>
  <c r="F5182" i="1"/>
  <c r="G5182" i="1" s="1"/>
  <c r="F5755" i="1"/>
  <c r="G5755" i="1" s="1"/>
  <c r="F5874" i="1"/>
  <c r="G5874" i="1" s="1"/>
  <c r="F7277" i="1"/>
  <c r="G7277" i="1" s="1"/>
  <c r="F7278" i="1"/>
  <c r="G7278" i="1" s="1"/>
  <c r="F7279" i="1"/>
  <c r="G7279" i="1" s="1"/>
  <c r="F7280" i="1"/>
  <c r="G7280" i="1" s="1"/>
  <c r="F8486" i="1"/>
  <c r="G8486" i="1" s="1"/>
  <c r="F217" i="1"/>
  <c r="G217" i="1" s="1"/>
  <c r="F564" i="1"/>
  <c r="G564" i="1" s="1"/>
  <c r="F841" i="1"/>
  <c r="G841" i="1" s="1"/>
  <c r="F1523" i="1"/>
  <c r="G1523" i="1" s="1"/>
  <c r="F2098" i="1"/>
  <c r="G2098" i="1" s="1"/>
  <c r="F2099" i="1"/>
  <c r="G2099" i="1" s="1"/>
  <c r="F2168" i="1"/>
  <c r="G2168" i="1" s="1"/>
  <c r="F2845" i="1"/>
  <c r="G2845" i="1" s="1"/>
  <c r="F2924" i="1"/>
  <c r="G2924" i="1" s="1"/>
  <c r="F3301" i="1"/>
  <c r="G3301" i="1" s="1"/>
  <c r="F3364" i="1"/>
  <c r="G3364" i="1" s="1"/>
  <c r="F4587" i="1"/>
  <c r="G4587" i="1" s="1"/>
  <c r="F4757" i="1"/>
  <c r="G4757" i="1" s="1"/>
  <c r="F5061" i="1"/>
  <c r="G5061" i="1" s="1"/>
  <c r="F5362" i="1"/>
  <c r="G5362" i="1" s="1"/>
  <c r="F5980" i="1"/>
  <c r="G5980" i="1" s="1"/>
  <c r="F7281" i="1"/>
  <c r="G7281" i="1" s="1"/>
  <c r="F7282" i="1"/>
  <c r="G7282" i="1" s="1"/>
  <c r="F8028" i="1"/>
  <c r="G8028" i="1" s="1"/>
  <c r="F8037" i="1"/>
  <c r="G8037" i="1" s="1"/>
  <c r="F8042" i="1"/>
  <c r="G8042" i="1" s="1"/>
  <c r="F8063" i="1"/>
  <c r="G8063" i="1" s="1"/>
  <c r="F8091" i="1"/>
  <c r="G8091" i="1" s="1"/>
  <c r="F8102" i="1"/>
  <c r="G8102" i="1" s="1"/>
  <c r="F8237" i="1"/>
  <c r="G8237" i="1" s="1"/>
  <c r="F8277" i="1"/>
  <c r="G8277" i="1" s="1"/>
  <c r="F8364" i="1"/>
  <c r="G8364" i="1" s="1"/>
  <c r="F8496" i="1"/>
  <c r="G8496" i="1" s="1"/>
  <c r="F175" i="1"/>
  <c r="G175" i="1" s="1"/>
  <c r="F256" i="1"/>
  <c r="G256" i="1" s="1"/>
  <c r="F293" i="1"/>
  <c r="G293" i="1" s="1"/>
  <c r="F375" i="1"/>
  <c r="G375" i="1" s="1"/>
  <c r="F778" i="1"/>
  <c r="G778" i="1" s="1"/>
  <c r="F815" i="1"/>
  <c r="G815" i="1" s="1"/>
  <c r="F856" i="1"/>
  <c r="G856" i="1" s="1"/>
  <c r="F943" i="1"/>
  <c r="G943" i="1" s="1"/>
  <c r="F1041" i="1"/>
  <c r="G1041" i="1" s="1"/>
  <c r="F1309" i="1"/>
  <c r="G1309" i="1" s="1"/>
  <c r="F1322" i="1"/>
  <c r="G1322" i="1" s="1"/>
  <c r="F1378" i="1"/>
  <c r="G1378" i="1" s="1"/>
  <c r="F1424" i="1"/>
  <c r="G1424" i="1" s="1"/>
  <c r="F1429" i="1"/>
  <c r="G1429" i="1" s="1"/>
  <c r="F1615" i="1"/>
  <c r="G1615" i="1" s="1"/>
  <c r="F1746" i="1"/>
  <c r="G1746" i="1" s="1"/>
  <c r="F1747" i="1"/>
  <c r="G1747" i="1" s="1"/>
  <c r="F1875" i="1"/>
  <c r="G1875" i="1" s="1"/>
  <c r="F1876" i="1"/>
  <c r="G1876" i="1" s="1"/>
  <c r="F2028" i="1"/>
  <c r="G2028" i="1" s="1"/>
  <c r="F2043" i="1"/>
  <c r="G2043" i="1" s="1"/>
  <c r="F2045" i="1"/>
  <c r="G2045" i="1" s="1"/>
  <c r="F2059" i="1"/>
  <c r="G2059" i="1" s="1"/>
  <c r="F2090" i="1"/>
  <c r="G2090" i="1" s="1"/>
  <c r="F2307" i="1"/>
  <c r="G2307" i="1" s="1"/>
  <c r="F2825" i="1"/>
  <c r="G2825" i="1" s="1"/>
  <c r="F2862" i="1"/>
  <c r="G2862" i="1" s="1"/>
  <c r="F2909" i="1"/>
  <c r="G2909" i="1" s="1"/>
  <c r="F2955" i="1"/>
  <c r="G2955" i="1" s="1"/>
  <c r="F2982" i="1"/>
  <c r="G2982" i="1" s="1"/>
  <c r="F3250" i="1"/>
  <c r="G3250" i="1" s="1"/>
  <c r="F3284" i="1"/>
  <c r="G3284" i="1" s="1"/>
  <c r="F3343" i="1"/>
  <c r="G3343" i="1" s="1"/>
  <c r="F3368" i="1"/>
  <c r="G3368" i="1" s="1"/>
  <c r="F3414" i="1"/>
  <c r="G3414" i="1" s="1"/>
  <c r="F3610" i="1"/>
  <c r="G3610" i="1" s="1"/>
  <c r="F3620" i="1"/>
  <c r="G3620" i="1" s="1"/>
  <c r="F3798" i="1"/>
  <c r="G3798" i="1" s="1"/>
  <c r="F4571" i="1"/>
  <c r="G4571" i="1" s="1"/>
  <c r="F4608" i="1"/>
  <c r="G4608" i="1" s="1"/>
  <c r="F4801" i="1"/>
  <c r="G4801" i="1" s="1"/>
  <c r="F4829" i="1"/>
  <c r="G4829" i="1" s="1"/>
  <c r="F4968" i="1"/>
  <c r="G4968" i="1" s="1"/>
  <c r="F5000" i="1"/>
  <c r="G5000" i="1" s="1"/>
  <c r="F5024" i="1"/>
  <c r="G5024" i="1" s="1"/>
  <c r="F5030" i="1"/>
  <c r="G5030" i="1" s="1"/>
  <c r="F5458" i="1"/>
  <c r="G5458" i="1" s="1"/>
  <c r="F5615" i="1"/>
  <c r="G5615" i="1" s="1"/>
  <c r="F5718" i="1"/>
  <c r="G5718" i="1" s="1"/>
  <c r="F5763" i="1"/>
  <c r="G5763" i="1" s="1"/>
  <c r="F5942" i="1"/>
  <c r="G5942" i="1" s="1"/>
  <c r="F6157" i="1"/>
  <c r="G6157" i="1" s="1"/>
  <c r="F6186" i="1"/>
  <c r="G6186" i="1" s="1"/>
  <c r="F6187" i="1"/>
  <c r="G6187" i="1" s="1"/>
  <c r="F6206" i="1"/>
  <c r="G6206" i="1" s="1"/>
  <c r="F6215" i="1"/>
  <c r="G6215" i="1" s="1"/>
  <c r="F6216" i="1"/>
  <c r="G6216" i="1" s="1"/>
  <c r="F6229" i="1"/>
  <c r="G6229" i="1" s="1"/>
  <c r="F6243" i="1"/>
  <c r="G6243" i="1" s="1"/>
  <c r="F7283" i="1"/>
  <c r="G7283" i="1" s="1"/>
  <c r="F8076" i="1"/>
  <c r="G8076" i="1" s="1"/>
  <c r="F8095" i="1"/>
  <c r="G8095" i="1" s="1"/>
  <c r="F8118" i="1"/>
  <c r="G8118" i="1" s="1"/>
  <c r="F8194" i="1"/>
  <c r="G8194" i="1" s="1"/>
  <c r="F8203" i="1"/>
  <c r="G8203" i="1" s="1"/>
  <c r="F8205" i="1"/>
  <c r="G8205" i="1" s="1"/>
  <c r="F8248" i="1"/>
  <c r="G8248" i="1" s="1"/>
  <c r="F8294" i="1"/>
  <c r="G8294" i="1" s="1"/>
  <c r="F8343" i="1"/>
  <c r="G8343" i="1" s="1"/>
  <c r="F8386" i="1"/>
  <c r="G8386" i="1" s="1"/>
  <c r="F713" i="1"/>
  <c r="G713" i="1" s="1"/>
  <c r="F1224" i="1"/>
  <c r="G1224" i="1" s="1"/>
  <c r="F1464" i="1"/>
  <c r="G1464" i="1" s="1"/>
  <c r="F1660" i="1"/>
  <c r="G1660" i="1" s="1"/>
  <c r="F1927" i="1"/>
  <c r="G1927" i="1" s="1"/>
  <c r="F2033" i="1"/>
  <c r="G2033" i="1" s="1"/>
  <c r="F2073" i="1"/>
  <c r="G2073" i="1" s="1"/>
  <c r="F2318" i="1"/>
  <c r="G2318" i="1" s="1"/>
  <c r="F2351" i="1"/>
  <c r="G2351" i="1" s="1"/>
  <c r="F2522" i="1"/>
  <c r="G2522" i="1" s="1"/>
  <c r="F2523" i="1"/>
  <c r="G2523" i="1" s="1"/>
  <c r="F2524" i="1"/>
  <c r="G2524" i="1" s="1"/>
  <c r="F2697" i="1"/>
  <c r="G2697" i="1" s="1"/>
  <c r="F2704" i="1"/>
  <c r="G2704" i="1" s="1"/>
  <c r="F2755" i="1"/>
  <c r="G2755" i="1" s="1"/>
  <c r="F2813" i="1"/>
  <c r="G2813" i="1" s="1"/>
  <c r="F2963" i="1"/>
  <c r="G2963" i="1" s="1"/>
  <c r="F3168" i="1"/>
  <c r="G3168" i="1" s="1"/>
  <c r="F3199" i="1"/>
  <c r="G3199" i="1" s="1"/>
  <c r="F3239" i="1"/>
  <c r="G3239" i="1" s="1"/>
  <c r="F3422" i="1"/>
  <c r="G3422" i="1" s="1"/>
  <c r="F4011" i="1"/>
  <c r="G4011" i="1" s="1"/>
  <c r="F4012" i="1"/>
  <c r="G4012" i="1" s="1"/>
  <c r="F4013" i="1"/>
  <c r="G4013" i="1" s="1"/>
  <c r="F4014" i="1"/>
  <c r="G4014" i="1" s="1"/>
  <c r="F4170" i="1"/>
  <c r="G4170" i="1" s="1"/>
  <c r="F4623" i="1"/>
  <c r="G4623" i="1" s="1"/>
  <c r="F4645" i="1"/>
  <c r="G4645" i="1" s="1"/>
  <c r="F4755" i="1"/>
  <c r="G4755" i="1" s="1"/>
  <c r="F4930" i="1"/>
  <c r="G4930" i="1" s="1"/>
  <c r="F5152" i="1"/>
  <c r="G5152" i="1" s="1"/>
  <c r="F5161" i="1"/>
  <c r="G5161" i="1" s="1"/>
  <c r="F5415" i="1"/>
  <c r="G5415" i="1" s="1"/>
  <c r="F5849" i="1"/>
  <c r="G5849" i="1" s="1"/>
  <c r="F5896" i="1"/>
  <c r="G5896" i="1" s="1"/>
  <c r="F7284" i="1"/>
  <c r="G7284" i="1" s="1"/>
  <c r="F7285" i="1"/>
  <c r="G7285" i="1" s="1"/>
  <c r="F7286" i="1"/>
  <c r="G7286" i="1" s="1"/>
  <c r="F7287" i="1"/>
  <c r="G7287" i="1" s="1"/>
  <c r="F7288" i="1"/>
  <c r="G7288" i="1" s="1"/>
  <c r="F7289" i="1"/>
  <c r="G7289" i="1" s="1"/>
  <c r="F7290" i="1"/>
  <c r="G7290" i="1" s="1"/>
  <c r="F7291" i="1"/>
  <c r="G7291" i="1" s="1"/>
  <c r="F7292" i="1"/>
  <c r="G7292" i="1" s="1"/>
  <c r="F7293" i="1"/>
  <c r="G7293" i="1" s="1"/>
  <c r="F7294" i="1"/>
  <c r="G7294" i="1" s="1"/>
  <c r="F7295" i="1"/>
  <c r="G7295" i="1" s="1"/>
  <c r="F8111" i="1"/>
  <c r="G8111" i="1" s="1"/>
  <c r="F8150" i="1"/>
  <c r="G8150" i="1" s="1"/>
  <c r="F8161" i="1"/>
  <c r="G8161" i="1" s="1"/>
  <c r="F8353" i="1"/>
  <c r="G8353" i="1" s="1"/>
  <c r="F8426" i="1"/>
  <c r="G8426" i="1" s="1"/>
  <c r="F117" i="1"/>
  <c r="G117" i="1" s="1"/>
  <c r="F248" i="1"/>
  <c r="G248" i="1" s="1"/>
  <c r="F363" i="1"/>
  <c r="G363" i="1" s="1"/>
  <c r="F574" i="1"/>
  <c r="G574" i="1" s="1"/>
  <c r="F741" i="1"/>
  <c r="G741" i="1" s="1"/>
  <c r="F976" i="1"/>
  <c r="G976" i="1" s="1"/>
  <c r="F1367" i="1"/>
  <c r="G1367" i="1" s="1"/>
  <c r="F1506" i="1"/>
  <c r="G1506" i="1" s="1"/>
  <c r="F1712" i="1"/>
  <c r="G1712" i="1" s="1"/>
  <c r="F1865" i="1"/>
  <c r="G1865" i="1" s="1"/>
  <c r="F1958" i="1"/>
  <c r="G1958" i="1" s="1"/>
  <c r="F2169" i="1"/>
  <c r="G2169" i="1" s="1"/>
  <c r="F2170" i="1"/>
  <c r="G2170" i="1" s="1"/>
  <c r="F2483" i="1"/>
  <c r="G2483" i="1" s="1"/>
  <c r="F2596" i="1"/>
  <c r="G2596" i="1" s="1"/>
  <c r="F2701" i="1"/>
  <c r="G2701" i="1" s="1"/>
  <c r="F2730" i="1"/>
  <c r="G2730" i="1" s="1"/>
  <c r="F2744" i="1"/>
  <c r="G2744" i="1" s="1"/>
  <c r="F2934" i="1"/>
  <c r="G2934" i="1" s="1"/>
  <c r="F3087" i="1"/>
  <c r="G3087" i="1" s="1"/>
  <c r="F3088" i="1"/>
  <c r="G3088" i="1" s="1"/>
  <c r="F3280" i="1"/>
  <c r="G3280" i="1" s="1"/>
  <c r="F3296" i="1"/>
  <c r="G3296" i="1" s="1"/>
  <c r="F3322" i="1"/>
  <c r="G3322" i="1" s="1"/>
  <c r="F3361" i="1"/>
  <c r="G3361" i="1" s="1"/>
  <c r="F3396" i="1"/>
  <c r="G3396" i="1" s="1"/>
  <c r="F3397" i="1"/>
  <c r="G3397" i="1" s="1"/>
  <c r="F3415" i="1"/>
  <c r="G3415" i="1" s="1"/>
  <c r="F3446" i="1"/>
  <c r="G3446" i="1" s="1"/>
  <c r="F3485" i="1"/>
  <c r="G3485" i="1" s="1"/>
  <c r="F3503" i="1"/>
  <c r="G3503" i="1" s="1"/>
  <c r="F3577" i="1"/>
  <c r="G3577" i="1" s="1"/>
  <c r="F3578" i="1"/>
  <c r="G3578" i="1" s="1"/>
  <c r="F3621" i="1"/>
  <c r="G3621" i="1" s="1"/>
  <c r="F3673" i="1"/>
  <c r="G3673" i="1" s="1"/>
  <c r="F3843" i="1"/>
  <c r="G3843" i="1" s="1"/>
  <c r="F3847" i="1"/>
  <c r="G3847" i="1" s="1"/>
  <c r="F3860" i="1"/>
  <c r="G3860" i="1" s="1"/>
  <c r="F3863" i="1"/>
  <c r="G3863" i="1" s="1"/>
  <c r="F4015" i="1"/>
  <c r="G4015" i="1" s="1"/>
  <c r="F4260" i="1"/>
  <c r="G4260" i="1" s="1"/>
  <c r="F4360" i="1"/>
  <c r="G4360" i="1" s="1"/>
  <c r="F4400" i="1"/>
  <c r="G4400" i="1" s="1"/>
  <c r="F4536" i="1"/>
  <c r="G4536" i="1" s="1"/>
  <c r="F4540" i="1"/>
  <c r="G4540" i="1" s="1"/>
  <c r="F4544" i="1"/>
  <c r="G4544" i="1" s="1"/>
  <c r="F4609" i="1"/>
  <c r="G4609" i="1" s="1"/>
  <c r="F4614" i="1"/>
  <c r="G4614" i="1" s="1"/>
  <c r="F4615" i="1"/>
  <c r="G4615" i="1" s="1"/>
  <c r="F4741" i="1"/>
  <c r="G4741" i="1" s="1"/>
  <c r="F4774" i="1"/>
  <c r="G4774" i="1" s="1"/>
  <c r="F4777" i="1"/>
  <c r="G4777" i="1" s="1"/>
  <c r="F4785" i="1"/>
  <c r="G4785" i="1" s="1"/>
  <c r="F4807" i="1"/>
  <c r="G4807" i="1" s="1"/>
  <c r="F4808" i="1"/>
  <c r="G4808" i="1" s="1"/>
  <c r="F4830" i="1"/>
  <c r="G4830" i="1" s="1"/>
  <c r="F4886" i="1"/>
  <c r="G4886" i="1" s="1"/>
  <c r="F5104" i="1"/>
  <c r="G5104" i="1" s="1"/>
  <c r="F5191" i="1"/>
  <c r="G5191" i="1" s="1"/>
  <c r="F5246" i="1"/>
  <c r="G5246" i="1" s="1"/>
  <c r="F5299" i="1"/>
  <c r="G5299" i="1" s="1"/>
  <c r="F5444" i="1"/>
  <c r="G5444" i="1" s="1"/>
  <c r="F5452" i="1"/>
  <c r="G5452" i="1" s="1"/>
  <c r="F5494" i="1"/>
  <c r="G5494" i="1" s="1"/>
  <c r="F5526" i="1"/>
  <c r="G5526" i="1" s="1"/>
  <c r="F5616" i="1"/>
  <c r="G5616" i="1" s="1"/>
  <c r="F5617" i="1"/>
  <c r="G5617" i="1" s="1"/>
  <c r="F5618" i="1"/>
  <c r="G5618" i="1" s="1"/>
  <c r="F5619" i="1"/>
  <c r="G5619" i="1" s="1"/>
  <c r="F5746" i="1"/>
  <c r="G5746" i="1" s="1"/>
  <c r="F5756" i="1"/>
  <c r="G5756" i="1" s="1"/>
  <c r="F5880" i="1"/>
  <c r="G5880" i="1" s="1"/>
  <c r="F5886" i="1"/>
  <c r="G5886" i="1" s="1"/>
  <c r="F5921" i="1"/>
  <c r="G5921" i="1" s="1"/>
  <c r="F5981" i="1"/>
  <c r="G5981" i="1" s="1"/>
  <c r="F5996" i="1"/>
  <c r="G5996" i="1" s="1"/>
  <c r="F6089" i="1"/>
  <c r="G6089" i="1" s="1"/>
  <c r="F6175" i="1"/>
  <c r="G6175" i="1" s="1"/>
  <c r="F6188" i="1"/>
  <c r="G6188" i="1" s="1"/>
  <c r="F6230" i="1"/>
  <c r="G6230" i="1" s="1"/>
  <c r="F6246" i="1"/>
  <c r="G6246" i="1" s="1"/>
  <c r="F7296" i="1"/>
  <c r="G7296" i="1" s="1"/>
  <c r="F7297" i="1"/>
  <c r="G7297" i="1" s="1"/>
  <c r="F7298" i="1"/>
  <c r="G7298" i="1" s="1"/>
  <c r="F7299" i="1"/>
  <c r="G7299" i="1" s="1"/>
  <c r="F7300" i="1"/>
  <c r="G7300" i="1" s="1"/>
  <c r="F7301" i="1"/>
  <c r="G7301" i="1" s="1"/>
  <c r="F7302" i="1"/>
  <c r="G7302" i="1" s="1"/>
  <c r="F7303" i="1"/>
  <c r="G7303" i="1" s="1"/>
  <c r="F7304" i="1"/>
  <c r="G7304" i="1" s="1"/>
  <c r="F7305" i="1"/>
  <c r="G7305" i="1" s="1"/>
  <c r="F7306" i="1"/>
  <c r="G7306" i="1" s="1"/>
  <c r="F7307" i="1"/>
  <c r="G7307" i="1" s="1"/>
  <c r="F7308" i="1"/>
  <c r="G7308" i="1" s="1"/>
  <c r="F7309" i="1"/>
  <c r="G7309" i="1" s="1"/>
  <c r="F7310" i="1"/>
  <c r="G7310" i="1" s="1"/>
  <c r="F7311" i="1"/>
  <c r="G7311" i="1" s="1"/>
  <c r="F7312" i="1"/>
  <c r="G7312" i="1" s="1"/>
  <c r="F7313" i="1"/>
  <c r="G7313" i="1" s="1"/>
  <c r="F7314" i="1"/>
  <c r="G7314" i="1" s="1"/>
  <c r="F7315" i="1"/>
  <c r="G7315" i="1" s="1"/>
  <c r="F7316" i="1"/>
  <c r="G7316" i="1" s="1"/>
  <c r="F7317" i="1"/>
  <c r="G7317" i="1" s="1"/>
  <c r="F7318" i="1"/>
  <c r="G7318" i="1" s="1"/>
  <c r="F7319" i="1"/>
  <c r="G7319" i="1" s="1"/>
  <c r="F7320" i="1"/>
  <c r="G7320" i="1" s="1"/>
  <c r="F7321" i="1"/>
  <c r="G7321" i="1" s="1"/>
  <c r="F7322" i="1"/>
  <c r="G7322" i="1" s="1"/>
  <c r="F7323" i="1"/>
  <c r="G7323" i="1" s="1"/>
  <c r="F7324" i="1"/>
  <c r="G7324" i="1" s="1"/>
  <c r="F8072" i="1"/>
  <c r="G8072" i="1" s="1"/>
  <c r="F8232" i="1"/>
  <c r="G8232" i="1" s="1"/>
  <c r="F8259" i="1"/>
  <c r="G8259" i="1" s="1"/>
  <c r="F8284" i="1"/>
  <c r="G8284" i="1" s="1"/>
  <c r="F8305" i="1"/>
  <c r="G8305" i="1" s="1"/>
  <c r="F31" i="1"/>
  <c r="G31" i="1" s="1"/>
  <c r="F555" i="1"/>
  <c r="G555" i="1" s="1"/>
  <c r="F561" i="1"/>
  <c r="G561" i="1" s="1"/>
  <c r="F691" i="1"/>
  <c r="G691" i="1" s="1"/>
  <c r="F730" i="1"/>
  <c r="G730" i="1" s="1"/>
  <c r="F830" i="1"/>
  <c r="G830" i="1" s="1"/>
  <c r="F1027" i="1"/>
  <c r="G1027" i="1" s="1"/>
  <c r="F1240" i="1"/>
  <c r="G1240" i="1" s="1"/>
  <c r="F1772" i="1"/>
  <c r="G1772" i="1" s="1"/>
  <c r="F1877" i="1"/>
  <c r="G1877" i="1" s="1"/>
  <c r="F1901" i="1"/>
  <c r="G1901" i="1" s="1"/>
  <c r="F2021" i="1"/>
  <c r="G2021" i="1" s="1"/>
  <c r="F2171" i="1"/>
  <c r="G2171" i="1" s="1"/>
  <c r="F2235" i="1"/>
  <c r="G2235" i="1" s="1"/>
  <c r="F2525" i="1"/>
  <c r="G2525" i="1" s="1"/>
  <c r="F2526" i="1"/>
  <c r="G2526" i="1" s="1"/>
  <c r="F2527" i="1"/>
  <c r="G2527" i="1" s="1"/>
  <c r="F2786" i="1"/>
  <c r="G2786" i="1" s="1"/>
  <c r="F3226" i="1"/>
  <c r="G3226" i="1" s="1"/>
  <c r="F3398" i="1"/>
  <c r="G3398" i="1" s="1"/>
  <c r="F3500" i="1"/>
  <c r="G3500" i="1" s="1"/>
  <c r="F3552" i="1"/>
  <c r="G3552" i="1" s="1"/>
  <c r="F4016" i="1"/>
  <c r="G4016" i="1" s="1"/>
  <c r="F4017" i="1"/>
  <c r="G4017" i="1" s="1"/>
  <c r="F4176" i="1"/>
  <c r="G4176" i="1" s="1"/>
  <c r="F4180" i="1"/>
  <c r="G4180" i="1" s="1"/>
  <c r="F4226" i="1"/>
  <c r="G4226" i="1" s="1"/>
  <c r="F4690" i="1"/>
  <c r="G4690" i="1" s="1"/>
  <c r="F4738" i="1"/>
  <c r="G4738" i="1" s="1"/>
  <c r="F5179" i="1"/>
  <c r="G5179" i="1" s="1"/>
  <c r="F5361" i="1"/>
  <c r="G5361" i="1" s="1"/>
  <c r="F5620" i="1"/>
  <c r="G5620" i="1" s="1"/>
  <c r="F7325" i="1"/>
  <c r="G7325" i="1" s="1"/>
  <c r="F7326" i="1"/>
  <c r="G7326" i="1" s="1"/>
  <c r="F7327" i="1"/>
  <c r="G7327" i="1" s="1"/>
  <c r="F7328" i="1"/>
  <c r="G7328" i="1" s="1"/>
  <c r="F7329" i="1"/>
  <c r="G7329" i="1" s="1"/>
  <c r="F8029" i="1"/>
  <c r="G8029" i="1" s="1"/>
  <c r="F8534" i="1"/>
  <c r="G8534" i="1" s="1"/>
  <c r="F728" i="1"/>
  <c r="G728" i="1" s="1"/>
  <c r="F1501" i="1"/>
  <c r="G1501" i="1" s="1"/>
  <c r="F1713" i="1"/>
  <c r="G1713" i="1" s="1"/>
  <c r="F1832" i="1"/>
  <c r="G1832" i="1" s="1"/>
  <c r="F1902" i="1"/>
  <c r="G1902" i="1" s="1"/>
  <c r="F2226" i="1"/>
  <c r="G2226" i="1" s="1"/>
  <c r="F2233" i="1"/>
  <c r="G2233" i="1" s="1"/>
  <c r="F2276" i="1"/>
  <c r="G2276" i="1" s="1"/>
  <c r="F2407" i="1"/>
  <c r="G2407" i="1" s="1"/>
  <c r="F2863" i="1"/>
  <c r="G2863" i="1" s="1"/>
  <c r="F2946" i="1"/>
  <c r="G2946" i="1" s="1"/>
  <c r="F3089" i="1"/>
  <c r="G3089" i="1" s="1"/>
  <c r="F3196" i="1"/>
  <c r="G3196" i="1" s="1"/>
  <c r="F3530" i="1"/>
  <c r="G3530" i="1" s="1"/>
  <c r="F3698" i="1"/>
  <c r="G3698" i="1" s="1"/>
  <c r="F3782" i="1"/>
  <c r="G3782" i="1" s="1"/>
  <c r="F4361" i="1"/>
  <c r="G4361" i="1" s="1"/>
  <c r="F4429" i="1"/>
  <c r="G4429" i="1" s="1"/>
  <c r="F4466" i="1"/>
  <c r="G4466" i="1" s="1"/>
  <c r="F4531" i="1"/>
  <c r="G4531" i="1" s="1"/>
  <c r="F4887" i="1"/>
  <c r="G4887" i="1" s="1"/>
  <c r="F5105" i="1"/>
  <c r="G5105" i="1" s="1"/>
  <c r="F5701" i="1"/>
  <c r="G5701" i="1" s="1"/>
  <c r="F7330" i="1"/>
  <c r="G7330" i="1" s="1"/>
  <c r="F7331" i="1"/>
  <c r="G7331" i="1" s="1"/>
  <c r="F7332" i="1"/>
  <c r="G7332" i="1" s="1"/>
  <c r="F7333" i="1"/>
  <c r="G7333" i="1" s="1"/>
  <c r="F8340" i="1"/>
  <c r="G8340" i="1" s="1"/>
  <c r="F259" i="1"/>
  <c r="G259" i="1" s="1"/>
  <c r="F537" i="1"/>
  <c r="G537" i="1" s="1"/>
  <c r="F586" i="1"/>
  <c r="G586" i="1" s="1"/>
  <c r="F1343" i="1"/>
  <c r="G1343" i="1" s="1"/>
  <c r="F1447" i="1"/>
  <c r="G1447" i="1" s="1"/>
  <c r="F1488" i="1"/>
  <c r="G1488" i="1" s="1"/>
  <c r="F1540" i="1"/>
  <c r="G1540" i="1" s="1"/>
  <c r="F1741" i="1"/>
  <c r="G1741" i="1" s="1"/>
  <c r="F1903" i="1"/>
  <c r="G1903" i="1" s="1"/>
  <c r="F1963" i="1"/>
  <c r="G1963" i="1" s="1"/>
  <c r="F1971" i="1"/>
  <c r="G1971" i="1" s="1"/>
  <c r="F2239" i="1"/>
  <c r="G2239" i="1" s="1"/>
  <c r="F2760" i="1"/>
  <c r="G2760" i="1" s="1"/>
  <c r="F3240" i="1"/>
  <c r="G3240" i="1" s="1"/>
  <c r="F3664" i="1"/>
  <c r="G3664" i="1" s="1"/>
  <c r="F4124" i="1"/>
  <c r="G4124" i="1" s="1"/>
  <c r="F5372" i="1"/>
  <c r="G5372" i="1" s="1"/>
  <c r="F5401" i="1"/>
  <c r="G5401" i="1" s="1"/>
  <c r="F5501" i="1"/>
  <c r="G5501" i="1" s="1"/>
  <c r="F5887" i="1"/>
  <c r="G5887" i="1" s="1"/>
  <c r="F6247" i="1"/>
  <c r="G6247" i="1" s="1"/>
  <c r="F7334" i="1"/>
  <c r="G7334" i="1" s="1"/>
  <c r="F7335" i="1"/>
  <c r="G7335" i="1" s="1"/>
  <c r="F7336" i="1"/>
  <c r="G7336" i="1" s="1"/>
  <c r="F7337" i="1"/>
  <c r="G7337" i="1" s="1"/>
  <c r="F7338" i="1"/>
  <c r="G7338" i="1" s="1"/>
  <c r="F8506" i="1"/>
  <c r="G8506" i="1" s="1"/>
  <c r="F606" i="1"/>
  <c r="G606" i="1" s="1"/>
  <c r="F750" i="1"/>
  <c r="G750" i="1" s="1"/>
  <c r="F824" i="1"/>
  <c r="G824" i="1" s="1"/>
  <c r="F1249" i="1"/>
  <c r="G1249" i="1" s="1"/>
  <c r="F1465" i="1"/>
  <c r="G1465" i="1" s="1"/>
  <c r="F1559" i="1"/>
  <c r="G1559" i="1" s="1"/>
  <c r="F3166" i="1"/>
  <c r="G3166" i="1" s="1"/>
  <c r="F7339" i="1"/>
  <c r="G7339" i="1" s="1"/>
  <c r="F8043" i="1"/>
  <c r="G8043" i="1" s="1"/>
  <c r="F8489" i="1"/>
  <c r="G8489" i="1" s="1"/>
  <c r="F83" i="1"/>
  <c r="G83" i="1" s="1"/>
  <c r="F99" i="1"/>
  <c r="G99" i="1" s="1"/>
  <c r="F197" i="1"/>
  <c r="G197" i="1" s="1"/>
  <c r="F200" i="1"/>
  <c r="G200" i="1" s="1"/>
  <c r="F297" i="1"/>
  <c r="G297" i="1" s="1"/>
  <c r="F312" i="1"/>
  <c r="G312" i="1" s="1"/>
  <c r="F415" i="1"/>
  <c r="G415" i="1" s="1"/>
  <c r="F418" i="1"/>
  <c r="G418" i="1" s="1"/>
  <c r="F498" i="1"/>
  <c r="G498" i="1" s="1"/>
  <c r="F626" i="1"/>
  <c r="G626" i="1" s="1"/>
  <c r="F650" i="1"/>
  <c r="G650" i="1" s="1"/>
  <c r="F736" i="1"/>
  <c r="G736" i="1" s="1"/>
  <c r="F757" i="1"/>
  <c r="G757" i="1" s="1"/>
  <c r="F1100" i="1"/>
  <c r="G1100" i="1" s="1"/>
  <c r="F1125" i="1"/>
  <c r="G1125" i="1" s="1"/>
  <c r="F1329" i="1"/>
  <c r="G1329" i="1" s="1"/>
  <c r="F1362" i="1"/>
  <c r="G1362" i="1" s="1"/>
  <c r="F1522" i="1"/>
  <c r="G1522" i="1" s="1"/>
  <c r="F1641" i="1"/>
  <c r="G1641" i="1" s="1"/>
  <c r="F1763" i="1"/>
  <c r="G1763" i="1" s="1"/>
  <c r="F1771" i="1"/>
  <c r="G1771" i="1" s="1"/>
  <c r="F1778" i="1"/>
  <c r="G1778" i="1" s="1"/>
  <c r="F1993" i="1"/>
  <c r="G1993" i="1" s="1"/>
  <c r="F2018" i="1"/>
  <c r="G2018" i="1" s="1"/>
  <c r="F2086" i="1"/>
  <c r="G2086" i="1" s="1"/>
  <c r="F2172" i="1"/>
  <c r="G2172" i="1" s="1"/>
  <c r="F2173" i="1"/>
  <c r="G2173" i="1" s="1"/>
  <c r="F2249" i="1"/>
  <c r="G2249" i="1" s="1"/>
  <c r="F2528" i="1"/>
  <c r="G2528" i="1" s="1"/>
  <c r="F2593" i="1"/>
  <c r="G2593" i="1" s="1"/>
  <c r="F2787" i="1"/>
  <c r="G2787" i="1" s="1"/>
  <c r="F3090" i="1"/>
  <c r="G3090" i="1" s="1"/>
  <c r="F3091" i="1"/>
  <c r="G3091" i="1" s="1"/>
  <c r="F3092" i="1"/>
  <c r="G3092" i="1" s="1"/>
  <c r="F3093" i="1"/>
  <c r="G3093" i="1" s="1"/>
  <c r="F3094" i="1"/>
  <c r="G3094" i="1" s="1"/>
  <c r="F3095" i="1"/>
  <c r="G3095" i="1" s="1"/>
  <c r="F3096" i="1"/>
  <c r="G3096" i="1" s="1"/>
  <c r="F3097" i="1"/>
  <c r="G3097" i="1" s="1"/>
  <c r="F3399" i="1"/>
  <c r="G3399" i="1" s="1"/>
  <c r="F3579" i="1"/>
  <c r="G3579" i="1" s="1"/>
  <c r="F4018" i="1"/>
  <c r="G4018" i="1" s="1"/>
  <c r="F4019" i="1"/>
  <c r="G4019" i="1" s="1"/>
  <c r="F4020" i="1"/>
  <c r="G4020" i="1" s="1"/>
  <c r="F4021" i="1"/>
  <c r="G4021" i="1" s="1"/>
  <c r="F4022" i="1"/>
  <c r="G4022" i="1" s="1"/>
  <c r="F4116" i="1"/>
  <c r="G4116" i="1" s="1"/>
  <c r="F4362" i="1"/>
  <c r="G4362" i="1" s="1"/>
  <c r="F4475" i="1"/>
  <c r="G4475" i="1" s="1"/>
  <c r="F4541" i="1"/>
  <c r="G4541" i="1" s="1"/>
  <c r="F4589" i="1"/>
  <c r="G4589" i="1" s="1"/>
  <c r="F4691" i="1"/>
  <c r="G4691" i="1" s="1"/>
  <c r="F4888" i="1"/>
  <c r="G4888" i="1" s="1"/>
  <c r="F4889" i="1"/>
  <c r="G4889" i="1" s="1"/>
  <c r="F4890" i="1"/>
  <c r="G4890" i="1" s="1"/>
  <c r="F4891" i="1"/>
  <c r="G4891" i="1" s="1"/>
  <c r="F5106" i="1"/>
  <c r="G5106" i="1" s="1"/>
  <c r="F5107" i="1"/>
  <c r="G5107" i="1" s="1"/>
  <c r="F5108" i="1"/>
  <c r="G5108" i="1" s="1"/>
  <c r="F5109" i="1"/>
  <c r="G5109" i="1" s="1"/>
  <c r="F5269" i="1"/>
  <c r="G5269" i="1" s="1"/>
  <c r="F5341" i="1"/>
  <c r="G5341" i="1" s="1"/>
  <c r="F5342" i="1"/>
  <c r="G5342" i="1" s="1"/>
  <c r="F5391" i="1"/>
  <c r="G5391" i="1" s="1"/>
  <c r="F5468" i="1"/>
  <c r="G5468" i="1" s="1"/>
  <c r="F5483" i="1"/>
  <c r="G5483" i="1" s="1"/>
  <c r="F5513" i="1"/>
  <c r="G5513" i="1" s="1"/>
  <c r="F5621" i="1"/>
  <c r="G5621" i="1" s="1"/>
  <c r="F5622" i="1"/>
  <c r="G5622" i="1" s="1"/>
  <c r="F5694" i="1"/>
  <c r="G5694" i="1" s="1"/>
  <c r="F5709" i="1"/>
  <c r="G5709" i="1" s="1"/>
  <c r="F5842" i="1"/>
  <c r="G5842" i="1" s="1"/>
  <c r="F6110" i="1"/>
  <c r="G6110" i="1" s="1"/>
  <c r="F6135" i="1"/>
  <c r="G6135" i="1" s="1"/>
  <c r="F6189" i="1"/>
  <c r="G6189" i="1" s="1"/>
  <c r="F7340" i="1"/>
  <c r="G7340" i="1" s="1"/>
  <c r="F7341" i="1"/>
  <c r="G7341" i="1" s="1"/>
  <c r="F7342" i="1"/>
  <c r="G7342" i="1" s="1"/>
  <c r="F7343" i="1"/>
  <c r="G7343" i="1" s="1"/>
  <c r="F7344" i="1"/>
  <c r="G7344" i="1" s="1"/>
  <c r="F7345" i="1"/>
  <c r="G7345" i="1" s="1"/>
  <c r="F7346" i="1"/>
  <c r="G7346" i="1" s="1"/>
  <c r="F7347" i="1"/>
  <c r="G7347" i="1" s="1"/>
  <c r="F7348" i="1"/>
  <c r="G7348" i="1" s="1"/>
  <c r="F7349" i="1"/>
  <c r="G7349" i="1" s="1"/>
  <c r="F7350" i="1"/>
  <c r="G7350" i="1" s="1"/>
  <c r="F7351" i="1"/>
  <c r="G7351" i="1" s="1"/>
  <c r="F7352" i="1"/>
  <c r="G7352" i="1" s="1"/>
  <c r="F7353" i="1"/>
  <c r="G7353" i="1" s="1"/>
  <c r="F7354" i="1"/>
  <c r="G7354" i="1" s="1"/>
  <c r="F7355" i="1"/>
  <c r="G7355" i="1" s="1"/>
  <c r="F7356" i="1"/>
  <c r="G7356" i="1" s="1"/>
  <c r="F7357" i="1"/>
  <c r="G7357" i="1" s="1"/>
  <c r="F7358" i="1"/>
  <c r="G7358" i="1" s="1"/>
  <c r="F7359" i="1"/>
  <c r="G7359" i="1" s="1"/>
  <c r="F7360" i="1"/>
  <c r="G7360" i="1" s="1"/>
  <c r="F7361" i="1"/>
  <c r="G7361" i="1" s="1"/>
  <c r="F7362" i="1"/>
  <c r="G7362" i="1" s="1"/>
  <c r="F7363" i="1"/>
  <c r="G7363" i="1" s="1"/>
  <c r="F7364" i="1"/>
  <c r="G7364" i="1" s="1"/>
  <c r="F7365" i="1"/>
  <c r="G7365" i="1" s="1"/>
  <c r="F7366" i="1"/>
  <c r="G7366" i="1" s="1"/>
  <c r="F7367" i="1"/>
  <c r="G7367" i="1" s="1"/>
  <c r="F7368" i="1"/>
  <c r="G7368" i="1" s="1"/>
  <c r="F7369" i="1"/>
  <c r="G7369" i="1" s="1"/>
  <c r="F7370" i="1"/>
  <c r="G7370" i="1" s="1"/>
  <c r="F7371" i="1"/>
  <c r="G7371" i="1" s="1"/>
  <c r="F7372" i="1"/>
  <c r="G7372" i="1" s="1"/>
  <c r="F7373" i="1"/>
  <c r="G7373" i="1" s="1"/>
  <c r="F7374" i="1"/>
  <c r="G7374" i="1" s="1"/>
  <c r="F7375" i="1"/>
  <c r="G7375" i="1" s="1"/>
  <c r="F7376" i="1"/>
  <c r="G7376" i="1" s="1"/>
  <c r="F7377" i="1"/>
  <c r="G7377" i="1" s="1"/>
  <c r="F7378" i="1"/>
  <c r="G7378" i="1" s="1"/>
  <c r="F7379" i="1"/>
  <c r="G7379" i="1" s="1"/>
  <c r="F7380" i="1"/>
  <c r="G7380" i="1" s="1"/>
  <c r="F7381" i="1"/>
  <c r="G7381" i="1" s="1"/>
  <c r="F7382" i="1"/>
  <c r="G7382" i="1" s="1"/>
  <c r="F7383" i="1"/>
  <c r="G7383" i="1" s="1"/>
  <c r="F7384" i="1"/>
  <c r="G7384" i="1" s="1"/>
  <c r="F7385" i="1"/>
  <c r="G7385" i="1" s="1"/>
  <c r="F7386" i="1"/>
  <c r="G7386" i="1" s="1"/>
  <c r="F7387" i="1"/>
  <c r="G7387" i="1" s="1"/>
  <c r="F7388" i="1"/>
  <c r="G7388" i="1" s="1"/>
  <c r="F7389" i="1"/>
  <c r="G7389" i="1" s="1"/>
  <c r="F7390" i="1"/>
  <c r="G7390" i="1" s="1"/>
  <c r="F7391" i="1"/>
  <c r="G7391" i="1" s="1"/>
  <c r="F7392" i="1"/>
  <c r="G7392" i="1" s="1"/>
  <c r="F7393" i="1"/>
  <c r="G7393" i="1" s="1"/>
  <c r="F7394" i="1"/>
  <c r="G7394" i="1" s="1"/>
  <c r="F7395" i="1"/>
  <c r="G7395" i="1" s="1"/>
  <c r="F7396" i="1"/>
  <c r="G7396" i="1" s="1"/>
  <c r="F7397" i="1"/>
  <c r="G7397" i="1" s="1"/>
  <c r="F7398" i="1"/>
  <c r="G7398" i="1" s="1"/>
  <c r="F7399" i="1"/>
  <c r="G7399" i="1" s="1"/>
  <c r="F7400" i="1"/>
  <c r="G7400" i="1" s="1"/>
  <c r="F7401" i="1"/>
  <c r="G7401" i="1" s="1"/>
  <c r="F7402" i="1"/>
  <c r="G7402" i="1" s="1"/>
  <c r="F7403" i="1"/>
  <c r="G7403" i="1" s="1"/>
  <c r="F8030" i="1"/>
  <c r="G8030" i="1" s="1"/>
  <c r="F8047" i="1"/>
  <c r="G8047" i="1" s="1"/>
  <c r="F8128" i="1"/>
  <c r="G8128" i="1" s="1"/>
  <c r="F8216" i="1"/>
  <c r="G8216" i="1" s="1"/>
  <c r="F8233" i="1"/>
  <c r="G8233" i="1" s="1"/>
  <c r="F8243" i="1"/>
  <c r="G8243" i="1" s="1"/>
  <c r="F8326" i="1"/>
  <c r="G8326" i="1" s="1"/>
  <c r="F8454" i="1"/>
  <c r="G8454" i="1" s="1"/>
  <c r="F8527" i="1"/>
  <c r="G8527" i="1" s="1"/>
  <c r="F704" i="1"/>
  <c r="G704" i="1" s="1"/>
  <c r="F1737" i="1"/>
  <c r="G1737" i="1" s="1"/>
  <c r="F353" i="1"/>
  <c r="G353" i="1" s="1"/>
  <c r="F795" i="1"/>
  <c r="G795" i="1" s="1"/>
  <c r="F1427" i="1"/>
  <c r="G1427" i="1" s="1"/>
  <c r="F1738" i="1"/>
  <c r="G1738" i="1" s="1"/>
  <c r="F24" i="1"/>
  <c r="G24" i="1" s="1"/>
  <c r="F581" i="1"/>
  <c r="G581" i="1" s="1"/>
  <c r="F659" i="1"/>
  <c r="G659" i="1" s="1"/>
  <c r="F673" i="1"/>
  <c r="G673" i="1" s="1"/>
  <c r="F725" i="1"/>
  <c r="G725" i="1" s="1"/>
  <c r="F758" i="1"/>
  <c r="G758" i="1" s="1"/>
  <c r="F1714" i="1"/>
  <c r="G1714" i="1" s="1"/>
  <c r="F3788" i="1"/>
  <c r="G3788" i="1" s="1"/>
  <c r="F3867" i="1"/>
  <c r="G3867" i="1" s="1"/>
  <c r="F4208" i="1"/>
  <c r="G4208" i="1" s="1"/>
  <c r="F4269" i="1"/>
  <c r="G4269" i="1" s="1"/>
  <c r="F4739" i="1"/>
  <c r="G4739" i="1" s="1"/>
  <c r="F5110" i="1"/>
  <c r="G5110" i="1" s="1"/>
  <c r="F7404" i="1"/>
  <c r="G7404" i="1" s="1"/>
  <c r="F7405" i="1"/>
  <c r="G7405" i="1" s="1"/>
  <c r="F7406" i="1"/>
  <c r="G7406" i="1" s="1"/>
  <c r="F7407" i="1"/>
  <c r="G7407" i="1" s="1"/>
  <c r="F67" i="1"/>
  <c r="G67" i="1" s="1"/>
  <c r="F632" i="1"/>
  <c r="G632" i="1" s="1"/>
  <c r="F2614" i="1"/>
  <c r="G2614" i="1" s="1"/>
  <c r="F2972" i="1"/>
  <c r="G2972" i="1" s="1"/>
  <c r="F3526" i="1"/>
  <c r="G3526" i="1" s="1"/>
  <c r="F4326" i="1"/>
  <c r="G4326" i="1" s="1"/>
  <c r="F4383" i="1"/>
  <c r="G4383" i="1" s="1"/>
  <c r="F4487" i="1"/>
  <c r="G4487" i="1" s="1"/>
  <c r="F4488" i="1"/>
  <c r="G4488" i="1" s="1"/>
  <c r="F4537" i="1"/>
  <c r="G4537" i="1" s="1"/>
  <c r="F4710" i="1"/>
  <c r="G4710" i="1" s="1"/>
  <c r="F4765" i="1"/>
  <c r="G4765" i="1" s="1"/>
  <c r="F4839" i="1"/>
  <c r="G4839" i="1" s="1"/>
  <c r="F5259" i="1"/>
  <c r="G5259" i="1" s="1"/>
  <c r="F5461" i="1"/>
  <c r="G5461" i="1" s="1"/>
  <c r="F5530" i="1"/>
  <c r="G5530" i="1" s="1"/>
  <c r="F5922" i="1"/>
  <c r="G5922" i="1" s="1"/>
  <c r="F7408" i="1"/>
  <c r="G7408" i="1" s="1"/>
  <c r="F7409" i="1"/>
  <c r="G7409" i="1" s="1"/>
  <c r="F7410" i="1"/>
  <c r="G7410" i="1" s="1"/>
  <c r="F7411" i="1"/>
  <c r="G7411" i="1" s="1"/>
  <c r="F7412" i="1"/>
  <c r="G7412" i="1" s="1"/>
  <c r="F7413" i="1"/>
  <c r="G7413" i="1" s="1"/>
  <c r="F8177" i="1"/>
  <c r="G8177" i="1" s="1"/>
  <c r="F8433" i="1"/>
  <c r="G8433" i="1" s="1"/>
  <c r="F133" i="1"/>
  <c r="G133" i="1" s="1"/>
  <c r="F873" i="1"/>
  <c r="G873" i="1" s="1"/>
  <c r="F1075" i="1"/>
  <c r="G1075" i="1" s="1"/>
  <c r="F1539" i="1"/>
  <c r="G1539" i="1" s="1"/>
  <c r="F1619" i="1"/>
  <c r="G1619" i="1" s="1"/>
  <c r="F2941" i="1"/>
  <c r="G2941" i="1" s="1"/>
  <c r="F3098" i="1"/>
  <c r="G3098" i="1" s="1"/>
  <c r="F7414" i="1"/>
  <c r="G7414" i="1" s="1"/>
  <c r="F8505" i="1"/>
  <c r="G8505" i="1" s="1"/>
  <c r="F2257" i="1"/>
  <c r="G2257" i="1" s="1"/>
  <c r="F4532" i="1"/>
  <c r="G4532" i="1" s="1"/>
  <c r="F7415" i="1"/>
  <c r="G7415" i="1" s="1"/>
  <c r="F8249" i="1"/>
  <c r="G8249" i="1" s="1"/>
  <c r="F8387" i="1"/>
  <c r="G8387" i="1" s="1"/>
  <c r="F7416" i="1"/>
  <c r="G7416" i="1" s="1"/>
  <c r="F373" i="1"/>
  <c r="G373" i="1" s="1"/>
  <c r="F7417" i="1"/>
  <c r="G7417" i="1" s="1"/>
  <c r="F1564" i="1"/>
  <c r="G1564" i="1" s="1"/>
  <c r="F1828" i="1"/>
  <c r="G1828" i="1" s="1"/>
  <c r="F1854" i="1"/>
  <c r="G1854" i="1" s="1"/>
  <c r="F2456" i="1"/>
  <c r="G2456" i="1" s="1"/>
  <c r="F2929" i="1"/>
  <c r="G2929" i="1" s="1"/>
  <c r="F3231" i="1"/>
  <c r="G3231" i="1" s="1"/>
  <c r="F3400" i="1"/>
  <c r="G3400" i="1" s="1"/>
  <c r="F3699" i="1"/>
  <c r="G3699" i="1" s="1"/>
  <c r="F3759" i="1"/>
  <c r="G3759" i="1" s="1"/>
  <c r="F3855" i="1"/>
  <c r="G3855" i="1" s="1"/>
  <c r="F4023" i="1"/>
  <c r="G4023" i="1" s="1"/>
  <c r="F4188" i="1"/>
  <c r="G4188" i="1" s="1"/>
  <c r="F4892" i="1"/>
  <c r="G4892" i="1" s="1"/>
  <c r="F4893" i="1"/>
  <c r="G4893" i="1" s="1"/>
  <c r="F5111" i="1"/>
  <c r="G5111" i="1" s="1"/>
  <c r="F5233" i="1"/>
  <c r="G5233" i="1" s="1"/>
  <c r="F5719" i="1"/>
  <c r="G5719" i="1" s="1"/>
  <c r="F7418" i="1"/>
  <c r="G7418" i="1" s="1"/>
  <c r="F7419" i="1"/>
  <c r="G7419" i="1" s="1"/>
  <c r="F7420" i="1"/>
  <c r="G7420" i="1" s="1"/>
  <c r="F7421" i="1"/>
  <c r="G7421" i="1" s="1"/>
  <c r="F7422" i="1"/>
  <c r="G7422" i="1" s="1"/>
  <c r="F7423" i="1"/>
  <c r="G7423" i="1" s="1"/>
  <c r="F7424" i="1"/>
  <c r="G7424" i="1" s="1"/>
  <c r="F7425" i="1"/>
  <c r="G7425" i="1" s="1"/>
  <c r="F7426" i="1"/>
  <c r="G7426" i="1" s="1"/>
  <c r="F7427" i="1"/>
  <c r="G7427" i="1" s="1"/>
  <c r="F7428" i="1"/>
  <c r="G7428" i="1" s="1"/>
  <c r="F7429" i="1"/>
  <c r="G7429" i="1" s="1"/>
  <c r="F7430" i="1"/>
  <c r="G7430" i="1" s="1"/>
  <c r="F7431" i="1"/>
  <c r="G7431" i="1" s="1"/>
  <c r="F8260" i="1"/>
  <c r="G8260" i="1" s="1"/>
  <c r="F956" i="1"/>
  <c r="G956" i="1" s="1"/>
  <c r="F1273" i="1"/>
  <c r="G1273" i="1" s="1"/>
  <c r="F1466" i="1"/>
  <c r="G1466" i="1" s="1"/>
  <c r="F2174" i="1"/>
  <c r="G2174" i="1" s="1"/>
  <c r="F2736" i="1"/>
  <c r="G2736" i="1" s="1"/>
  <c r="F2767" i="1"/>
  <c r="G2767" i="1" s="1"/>
  <c r="F3099" i="1"/>
  <c r="G3099" i="1" s="1"/>
  <c r="F3674" i="1"/>
  <c r="G3674" i="1" s="1"/>
  <c r="F3789" i="1"/>
  <c r="G3789" i="1" s="1"/>
  <c r="F3790" i="1"/>
  <c r="G3790" i="1" s="1"/>
  <c r="F4024" i="1"/>
  <c r="G4024" i="1" s="1"/>
  <c r="F4025" i="1"/>
  <c r="G4025" i="1" s="1"/>
  <c r="F4026" i="1"/>
  <c r="G4026" i="1" s="1"/>
  <c r="F4027" i="1"/>
  <c r="G4027" i="1" s="1"/>
  <c r="F4117" i="1"/>
  <c r="G4117" i="1" s="1"/>
  <c r="F4142" i="1"/>
  <c r="G4142" i="1" s="1"/>
  <c r="F4203" i="1"/>
  <c r="G4203" i="1" s="1"/>
  <c r="F4243" i="1"/>
  <c r="G4243" i="1" s="1"/>
  <c r="F4280" i="1"/>
  <c r="G4280" i="1" s="1"/>
  <c r="F4437" i="1"/>
  <c r="G4437" i="1" s="1"/>
  <c r="F4601" i="1"/>
  <c r="G4601" i="1" s="1"/>
  <c r="F4894" i="1"/>
  <c r="G4894" i="1" s="1"/>
  <c r="F5009" i="1"/>
  <c r="G5009" i="1" s="1"/>
  <c r="F5012" i="1"/>
  <c r="G5012" i="1" s="1"/>
  <c r="F5270" i="1"/>
  <c r="G5270" i="1" s="1"/>
  <c r="F5343" i="1"/>
  <c r="G5343" i="1" s="1"/>
  <c r="F5381" i="1"/>
  <c r="G5381" i="1" s="1"/>
  <c r="F5623" i="1"/>
  <c r="G5623" i="1" s="1"/>
  <c r="F5624" i="1"/>
  <c r="G5624" i="1" s="1"/>
  <c r="F5625" i="1"/>
  <c r="G5625" i="1" s="1"/>
  <c r="F5626" i="1"/>
  <c r="G5626" i="1" s="1"/>
  <c r="F5662" i="1"/>
  <c r="G5662" i="1" s="1"/>
  <c r="F5724" i="1"/>
  <c r="G5724" i="1" s="1"/>
  <c r="F5731" i="1"/>
  <c r="G5731" i="1" s="1"/>
  <c r="F5764" i="1"/>
  <c r="G5764" i="1" s="1"/>
  <c r="F5765" i="1"/>
  <c r="G5765" i="1" s="1"/>
  <c r="F5802" i="1"/>
  <c r="G5802" i="1" s="1"/>
  <c r="F5819" i="1"/>
  <c r="G5819" i="1" s="1"/>
  <c r="F5833" i="1"/>
  <c r="G5833" i="1" s="1"/>
  <c r="F5897" i="1"/>
  <c r="G5897" i="1" s="1"/>
  <c r="F5960" i="1"/>
  <c r="G5960" i="1" s="1"/>
  <c r="F6018" i="1"/>
  <c r="G6018" i="1" s="1"/>
  <c r="F6041" i="1"/>
  <c r="G6041" i="1" s="1"/>
  <c r="F6111" i="1"/>
  <c r="G6111" i="1" s="1"/>
  <c r="F6127" i="1"/>
  <c r="G6127" i="1" s="1"/>
  <c r="F6147" i="1"/>
  <c r="G6147" i="1" s="1"/>
  <c r="F6168" i="1"/>
  <c r="G6168" i="1" s="1"/>
  <c r="F6190" i="1"/>
  <c r="G6190" i="1" s="1"/>
  <c r="F6217" i="1"/>
  <c r="G6217" i="1" s="1"/>
  <c r="F6231" i="1"/>
  <c r="G6231" i="1" s="1"/>
  <c r="F6248" i="1"/>
  <c r="G6248" i="1" s="1"/>
  <c r="F7432" i="1"/>
  <c r="G7432" i="1" s="1"/>
  <c r="F7433" i="1"/>
  <c r="G7433" i="1" s="1"/>
  <c r="F7434" i="1"/>
  <c r="G7434" i="1" s="1"/>
  <c r="F7435" i="1"/>
  <c r="G7435" i="1" s="1"/>
  <c r="F7436" i="1"/>
  <c r="G7436" i="1" s="1"/>
  <c r="F7437" i="1"/>
  <c r="G7437" i="1" s="1"/>
  <c r="F7438" i="1"/>
  <c r="G7438" i="1" s="1"/>
  <c r="F7439" i="1"/>
  <c r="G7439" i="1" s="1"/>
  <c r="F7440" i="1"/>
  <c r="G7440" i="1" s="1"/>
  <c r="F7441" i="1"/>
  <c r="G7441" i="1" s="1"/>
  <c r="F7442" i="1"/>
  <c r="G7442" i="1" s="1"/>
  <c r="F7443" i="1"/>
  <c r="G7443" i="1" s="1"/>
  <c r="F7444" i="1"/>
  <c r="G7444" i="1" s="1"/>
  <c r="F7445" i="1"/>
  <c r="G7445" i="1" s="1"/>
  <c r="F7446" i="1"/>
  <c r="G7446" i="1" s="1"/>
  <c r="F7447" i="1"/>
  <c r="G7447" i="1" s="1"/>
  <c r="F7448" i="1"/>
  <c r="G7448" i="1" s="1"/>
  <c r="F7449" i="1"/>
  <c r="G7449" i="1" s="1"/>
  <c r="F7450" i="1"/>
  <c r="G7450" i="1" s="1"/>
  <c r="F7451" i="1"/>
  <c r="G7451" i="1" s="1"/>
  <c r="F8081" i="1"/>
  <c r="G8081" i="1" s="1"/>
  <c r="F8088" i="1"/>
  <c r="G8088" i="1" s="1"/>
  <c r="F8121" i="1"/>
  <c r="G8121" i="1" s="1"/>
  <c r="F8185" i="1"/>
  <c r="G8185" i="1" s="1"/>
  <c r="F8252" i="1"/>
  <c r="G8252" i="1" s="1"/>
  <c r="F230" i="1"/>
  <c r="G230" i="1" s="1"/>
  <c r="F304" i="1"/>
  <c r="G304" i="1" s="1"/>
  <c r="F724" i="1"/>
  <c r="G724" i="1" s="1"/>
  <c r="F973" i="1"/>
  <c r="G973" i="1" s="1"/>
  <c r="F1202" i="1"/>
  <c r="G1202" i="1" s="1"/>
  <c r="F1244" i="1"/>
  <c r="G1244" i="1" s="1"/>
  <c r="F1417" i="1"/>
  <c r="G1417" i="1" s="1"/>
  <c r="F1477" i="1"/>
  <c r="G1477" i="1" s="1"/>
  <c r="F1775" i="1"/>
  <c r="G1775" i="1" s="1"/>
  <c r="F2389" i="1"/>
  <c r="G2389" i="1" s="1"/>
  <c r="F3496" i="1"/>
  <c r="G3496" i="1" s="1"/>
  <c r="F3618" i="1"/>
  <c r="G3618" i="1" s="1"/>
  <c r="F5749" i="1"/>
  <c r="G5749" i="1" s="1"/>
  <c r="F5972" i="1"/>
  <c r="G5972" i="1" s="1"/>
  <c r="F2432" i="1"/>
  <c r="G2432" i="1" s="1"/>
  <c r="F305" i="1"/>
  <c r="G305" i="1" s="1"/>
  <c r="F322" i="1"/>
  <c r="G322" i="1" s="1"/>
  <c r="F370" i="1"/>
  <c r="G370" i="1" s="1"/>
  <c r="F1101" i="1"/>
  <c r="G1101" i="1" s="1"/>
  <c r="F1102" i="1"/>
  <c r="G1102" i="1" s="1"/>
  <c r="F1313" i="1"/>
  <c r="G1313" i="1" s="1"/>
  <c r="F1416" i="1"/>
  <c r="G1416" i="1" s="1"/>
  <c r="F1550" i="1"/>
  <c r="G1550" i="1" s="1"/>
  <c r="F1656" i="1"/>
  <c r="G1656" i="1" s="1"/>
  <c r="F1904" i="1"/>
  <c r="G1904" i="1" s="1"/>
  <c r="F2258" i="1"/>
  <c r="G2258" i="1" s="1"/>
  <c r="F2308" i="1"/>
  <c r="G2308" i="1" s="1"/>
  <c r="F2666" i="1"/>
  <c r="G2666" i="1" s="1"/>
  <c r="F3726" i="1"/>
  <c r="G3726" i="1" s="1"/>
  <c r="F4281" i="1"/>
  <c r="G4281" i="1" s="1"/>
  <c r="F4692" i="1"/>
  <c r="G4692" i="1" s="1"/>
  <c r="F5019" i="1"/>
  <c r="G5019" i="1" s="1"/>
  <c r="F7452" i="1"/>
  <c r="G7452" i="1" s="1"/>
  <c r="F7453" i="1"/>
  <c r="G7453" i="1" s="1"/>
  <c r="F7454" i="1"/>
  <c r="G7454" i="1" s="1"/>
  <c r="F7455" i="1"/>
  <c r="G7455" i="1" s="1"/>
  <c r="F7456" i="1"/>
  <c r="G7456" i="1" s="1"/>
  <c r="F7457" i="1"/>
  <c r="G7457" i="1" s="1"/>
  <c r="F7458" i="1"/>
  <c r="G7458" i="1" s="1"/>
  <c r="F7459" i="1"/>
  <c r="G7459" i="1" s="1"/>
  <c r="F7460" i="1"/>
  <c r="G7460" i="1" s="1"/>
  <c r="F7461" i="1"/>
  <c r="G7461" i="1" s="1"/>
  <c r="F7462" i="1"/>
  <c r="G7462" i="1" s="1"/>
  <c r="F8156" i="1"/>
  <c r="G8156" i="1" s="1"/>
  <c r="F8306" i="1"/>
  <c r="G8306" i="1" s="1"/>
  <c r="F8388" i="1"/>
  <c r="G8388" i="1" s="1"/>
  <c r="F68" i="1"/>
  <c r="G68" i="1" s="1"/>
  <c r="F198" i="1"/>
  <c r="G198" i="1" s="1"/>
  <c r="F377" i="1"/>
  <c r="G377" i="1" s="1"/>
  <c r="F511" i="1"/>
  <c r="G511" i="1" s="1"/>
  <c r="F565" i="1"/>
  <c r="G565" i="1" s="1"/>
  <c r="F611" i="1"/>
  <c r="G611" i="1" s="1"/>
  <c r="F759" i="1"/>
  <c r="G759" i="1" s="1"/>
  <c r="F782" i="1"/>
  <c r="G782" i="1" s="1"/>
  <c r="F977" i="1"/>
  <c r="G977" i="1" s="1"/>
  <c r="F1152" i="1"/>
  <c r="G1152" i="1" s="1"/>
  <c r="F1217" i="1"/>
  <c r="G1217" i="1" s="1"/>
  <c r="F1400" i="1"/>
  <c r="G1400" i="1" s="1"/>
  <c r="F1715" i="1"/>
  <c r="G1715" i="1" s="1"/>
  <c r="F1739" i="1"/>
  <c r="G1739" i="1" s="1"/>
  <c r="F1742" i="1"/>
  <c r="G1742" i="1" s="1"/>
  <c r="F1868" i="1"/>
  <c r="G1868" i="1" s="1"/>
  <c r="F2737" i="1"/>
  <c r="G2737" i="1" s="1"/>
  <c r="F3549" i="1"/>
  <c r="G3549" i="1" s="1"/>
  <c r="F3876" i="1"/>
  <c r="G3876" i="1" s="1"/>
  <c r="F4406" i="1"/>
  <c r="G4406" i="1" s="1"/>
  <c r="F5112" i="1"/>
  <c r="G5112" i="1" s="1"/>
  <c r="F7463" i="1"/>
  <c r="G7463" i="1" s="1"/>
  <c r="F7464" i="1"/>
  <c r="G7464" i="1" s="1"/>
  <c r="F7465" i="1"/>
  <c r="G7465" i="1" s="1"/>
  <c r="F7466" i="1"/>
  <c r="G7466" i="1" s="1"/>
  <c r="F7467" i="1"/>
  <c r="G7467" i="1" s="1"/>
  <c r="F8526" i="1"/>
  <c r="G8526" i="1" s="1"/>
  <c r="F8537" i="1"/>
  <c r="G8537" i="1" s="1"/>
  <c r="F859" i="1"/>
  <c r="G859" i="1" s="1"/>
  <c r="F886" i="1"/>
  <c r="G886" i="1" s="1"/>
  <c r="F1315" i="1"/>
  <c r="G1315" i="1" s="1"/>
  <c r="F1444" i="1"/>
  <c r="G1444" i="1" s="1"/>
  <c r="F1633" i="1"/>
  <c r="G1633" i="1" s="1"/>
  <c r="F1850" i="1"/>
  <c r="G1850" i="1" s="1"/>
  <c r="F2082" i="1"/>
  <c r="G2082" i="1" s="1"/>
  <c r="F2243" i="1"/>
  <c r="G2243" i="1" s="1"/>
  <c r="F2421" i="1"/>
  <c r="G2421" i="1" s="1"/>
  <c r="F2586" i="1"/>
  <c r="G2586" i="1" s="1"/>
  <c r="F2745" i="1"/>
  <c r="G2745" i="1" s="1"/>
  <c r="F3443" i="1"/>
  <c r="G3443" i="1" s="1"/>
  <c r="F3536" i="1"/>
  <c r="G3536" i="1" s="1"/>
  <c r="F3616" i="1"/>
  <c r="G3616" i="1" s="1"/>
  <c r="F3903" i="1"/>
  <c r="G3903" i="1" s="1"/>
  <c r="F3910" i="1"/>
  <c r="G3910" i="1" s="1"/>
  <c r="F4129" i="1"/>
  <c r="G4129" i="1" s="1"/>
  <c r="F4155" i="1"/>
  <c r="G4155" i="1" s="1"/>
  <c r="F4380" i="1"/>
  <c r="G4380" i="1" s="1"/>
  <c r="F4545" i="1"/>
  <c r="G4545" i="1" s="1"/>
  <c r="F4723" i="1"/>
  <c r="G4723" i="1" s="1"/>
  <c r="F4733" i="1"/>
  <c r="G4733" i="1" s="1"/>
  <c r="F4837" i="1"/>
  <c r="G4837" i="1" s="1"/>
  <c r="F5001" i="1"/>
  <c r="G5001" i="1" s="1"/>
  <c r="F5041" i="1"/>
  <c r="G5041" i="1" s="1"/>
  <c r="F5052" i="1"/>
  <c r="G5052" i="1" s="1"/>
  <c r="F5300" i="1"/>
  <c r="G5300" i="1" s="1"/>
  <c r="F5521" i="1"/>
  <c r="G5521" i="1" s="1"/>
  <c r="F5677" i="1"/>
  <c r="G5677" i="1" s="1"/>
  <c r="F5678" i="1"/>
  <c r="G5678" i="1" s="1"/>
  <c r="F5827" i="1"/>
  <c r="G5827" i="1" s="1"/>
  <c r="F5943" i="1"/>
  <c r="G5943" i="1" s="1"/>
  <c r="F6128" i="1"/>
  <c r="G6128" i="1" s="1"/>
  <c r="F6237" i="1"/>
  <c r="G6237" i="1" s="1"/>
  <c r="F6244" i="1"/>
  <c r="G6244" i="1" s="1"/>
  <c r="F6258" i="1"/>
  <c r="G6258" i="1" s="1"/>
  <c r="F456" i="1"/>
  <c r="G456" i="1" s="1"/>
  <c r="F519" i="1"/>
  <c r="G519" i="1" s="1"/>
  <c r="F1274" i="1"/>
  <c r="G1274" i="1" s="1"/>
  <c r="F1338" i="1"/>
  <c r="G1338" i="1" s="1"/>
  <c r="F1505" i="1"/>
  <c r="G1505" i="1" s="1"/>
  <c r="F1587" i="1"/>
  <c r="G1587" i="1" s="1"/>
  <c r="F1808" i="1"/>
  <c r="G1808" i="1" s="1"/>
  <c r="F1811" i="1"/>
  <c r="G1811" i="1" s="1"/>
  <c r="F1884" i="1"/>
  <c r="G1884" i="1" s="1"/>
  <c r="F1997" i="1"/>
  <c r="G1997" i="1" s="1"/>
  <c r="F2301" i="1"/>
  <c r="G2301" i="1" s="1"/>
  <c r="F2569" i="1"/>
  <c r="G2569" i="1" s="1"/>
  <c r="F2653" i="1"/>
  <c r="G2653" i="1" s="1"/>
  <c r="F2715" i="1"/>
  <c r="G2715" i="1" s="1"/>
  <c r="F2775" i="1"/>
  <c r="G2775" i="1" s="1"/>
  <c r="F2900" i="1"/>
  <c r="G2900" i="1" s="1"/>
  <c r="F3171" i="1"/>
  <c r="G3171" i="1" s="1"/>
  <c r="F3271" i="1"/>
  <c r="G3271" i="1" s="1"/>
  <c r="F3497" i="1"/>
  <c r="G3497" i="1" s="1"/>
  <c r="F4028" i="1"/>
  <c r="G4028" i="1" s="1"/>
  <c r="F4395" i="1"/>
  <c r="G4395" i="1" s="1"/>
  <c r="F4599" i="1"/>
  <c r="G4599" i="1" s="1"/>
  <c r="F4734" i="1"/>
  <c r="G4734" i="1" s="1"/>
  <c r="F4842" i="1"/>
  <c r="G4842" i="1" s="1"/>
  <c r="F5271" i="1"/>
  <c r="G5271" i="1" s="1"/>
  <c r="F5293" i="1"/>
  <c r="G5293" i="1" s="1"/>
  <c r="F5453" i="1"/>
  <c r="G5453" i="1" s="1"/>
  <c r="F5503" i="1"/>
  <c r="G5503" i="1" s="1"/>
  <c r="F5541" i="1"/>
  <c r="G5541" i="1" s="1"/>
  <c r="F5627" i="1"/>
  <c r="G5627" i="1" s="1"/>
  <c r="F5628" i="1"/>
  <c r="G5628" i="1" s="1"/>
  <c r="F6071" i="1"/>
  <c r="G6071" i="1" s="1"/>
  <c r="F6080" i="1"/>
  <c r="G6080" i="1" s="1"/>
  <c r="F7468" i="1"/>
  <c r="G7468" i="1" s="1"/>
  <c r="F7469" i="1"/>
  <c r="G7469" i="1" s="1"/>
  <c r="F7470" i="1"/>
  <c r="G7470" i="1" s="1"/>
  <c r="F7471" i="1"/>
  <c r="G7471" i="1" s="1"/>
  <c r="F7472" i="1"/>
  <c r="G7472" i="1" s="1"/>
  <c r="F7473" i="1"/>
  <c r="G7473" i="1" s="1"/>
  <c r="F7474" i="1"/>
  <c r="G7474" i="1" s="1"/>
  <c r="F7475" i="1"/>
  <c r="G7475" i="1" s="1"/>
  <c r="F7476" i="1"/>
  <c r="G7476" i="1" s="1"/>
  <c r="F7477" i="1"/>
  <c r="G7477" i="1" s="1"/>
  <c r="F7478" i="1"/>
  <c r="G7478" i="1" s="1"/>
  <c r="F8327" i="1"/>
  <c r="G8327" i="1" s="1"/>
  <c r="F548" i="1"/>
  <c r="G548" i="1" s="1"/>
  <c r="F1521" i="1"/>
  <c r="G1521" i="1" s="1"/>
  <c r="F1639" i="1"/>
  <c r="G1639" i="1" s="1"/>
  <c r="F2584" i="1"/>
  <c r="G2584" i="1" s="1"/>
  <c r="F2612" i="1"/>
  <c r="G2612" i="1" s="1"/>
  <c r="F2644" i="1"/>
  <c r="G2644" i="1" s="1"/>
  <c r="F2660" i="1"/>
  <c r="G2660" i="1" s="1"/>
  <c r="F3100" i="1"/>
  <c r="G3100" i="1" s="1"/>
  <c r="F3423" i="1"/>
  <c r="G3423" i="1" s="1"/>
  <c r="F3486" i="1"/>
  <c r="G3486" i="1" s="1"/>
  <c r="F3727" i="1"/>
  <c r="G3727" i="1" s="1"/>
  <c r="F4029" i="1"/>
  <c r="G4029" i="1" s="1"/>
  <c r="F4030" i="1"/>
  <c r="G4030" i="1" s="1"/>
  <c r="F4143" i="1"/>
  <c r="G4143" i="1" s="1"/>
  <c r="F4895" i="1"/>
  <c r="G4895" i="1" s="1"/>
  <c r="F4896" i="1"/>
  <c r="G4896" i="1" s="1"/>
  <c r="F5153" i="1"/>
  <c r="G5153" i="1" s="1"/>
  <c r="F5162" i="1"/>
  <c r="G5162" i="1" s="1"/>
  <c r="F5344" i="1"/>
  <c r="G5344" i="1" s="1"/>
  <c r="F5445" i="1"/>
  <c r="G5445" i="1" s="1"/>
  <c r="F5542" i="1"/>
  <c r="G5542" i="1" s="1"/>
  <c r="F5629" i="1"/>
  <c r="G5629" i="1" s="1"/>
  <c r="F5725" i="1"/>
  <c r="G5725" i="1" s="1"/>
  <c r="F6053" i="1"/>
  <c r="G6053" i="1" s="1"/>
  <c r="F6191" i="1"/>
  <c r="G6191" i="1" s="1"/>
  <c r="F6192" i="1"/>
  <c r="G6192" i="1" s="1"/>
  <c r="F6265" i="1"/>
  <c r="G6265" i="1" s="1"/>
  <c r="F7479" i="1"/>
  <c r="G7479" i="1" s="1"/>
  <c r="F7480" i="1"/>
  <c r="G7480" i="1" s="1"/>
  <c r="F7481" i="1"/>
  <c r="G7481" i="1" s="1"/>
  <c r="F7482" i="1"/>
  <c r="G7482" i="1" s="1"/>
  <c r="F7483" i="1"/>
  <c r="G7483" i="1" s="1"/>
  <c r="F7484" i="1"/>
  <c r="G7484" i="1" s="1"/>
  <c r="F7485" i="1"/>
  <c r="G7485" i="1" s="1"/>
  <c r="F7486" i="1"/>
  <c r="G7486" i="1" s="1"/>
  <c r="F7487" i="1"/>
  <c r="G7487" i="1" s="1"/>
  <c r="F8473" i="1"/>
  <c r="G8473" i="1" s="1"/>
  <c r="F8507" i="1"/>
  <c r="G8507" i="1" s="1"/>
  <c r="F8518" i="1"/>
  <c r="G8518" i="1" s="1"/>
  <c r="F247" i="1"/>
  <c r="G247" i="1" s="1"/>
  <c r="F400" i="1"/>
  <c r="G400" i="1" s="1"/>
  <c r="F500" i="1"/>
  <c r="G500" i="1" s="1"/>
  <c r="F619" i="1"/>
  <c r="G619" i="1" s="1"/>
  <c r="F1103" i="1"/>
  <c r="G1103" i="1" s="1"/>
  <c r="F2529" i="1"/>
  <c r="G2529" i="1" s="1"/>
  <c r="F2598" i="1"/>
  <c r="G2598" i="1" s="1"/>
  <c r="F2738" i="1"/>
  <c r="G2738" i="1" s="1"/>
  <c r="F2885" i="1"/>
  <c r="G2885" i="1" s="1"/>
  <c r="F3101" i="1"/>
  <c r="G3101" i="1" s="1"/>
  <c r="F3102" i="1"/>
  <c r="G3102" i="1" s="1"/>
  <c r="F3103" i="1"/>
  <c r="G3103" i="1" s="1"/>
  <c r="F3450" i="1"/>
  <c r="G3450" i="1" s="1"/>
  <c r="F3864" i="1"/>
  <c r="G3864" i="1" s="1"/>
  <c r="F4031" i="1"/>
  <c r="G4031" i="1" s="1"/>
  <c r="F4032" i="1"/>
  <c r="G4032" i="1" s="1"/>
  <c r="F4033" i="1"/>
  <c r="G4033" i="1" s="1"/>
  <c r="F4516" i="1"/>
  <c r="G4516" i="1" s="1"/>
  <c r="F4517" i="1"/>
  <c r="G4517" i="1" s="1"/>
  <c r="F4518" i="1"/>
  <c r="G4518" i="1" s="1"/>
  <c r="F4650" i="1"/>
  <c r="G4650" i="1" s="1"/>
  <c r="F4811" i="1"/>
  <c r="G4811" i="1" s="1"/>
  <c r="F5054" i="1"/>
  <c r="G5054" i="1" s="1"/>
  <c r="F5113" i="1"/>
  <c r="G5113" i="1" s="1"/>
  <c r="F5230" i="1"/>
  <c r="G5230" i="1" s="1"/>
  <c r="F5289" i="1"/>
  <c r="G5289" i="1" s="1"/>
  <c r="F5345" i="1"/>
  <c r="G5345" i="1" s="1"/>
  <c r="F5402" i="1"/>
  <c r="G5402" i="1" s="1"/>
  <c r="F5454" i="1"/>
  <c r="G5454" i="1" s="1"/>
  <c r="F5550" i="1"/>
  <c r="G5550" i="1" s="1"/>
  <c r="F5630" i="1"/>
  <c r="G5630" i="1" s="1"/>
  <c r="F5631" i="1"/>
  <c r="G5631" i="1" s="1"/>
  <c r="F5632" i="1"/>
  <c r="G5632" i="1" s="1"/>
  <c r="F5633" i="1"/>
  <c r="G5633" i="1" s="1"/>
  <c r="F5669" i="1"/>
  <c r="G5669" i="1" s="1"/>
  <c r="F5679" i="1"/>
  <c r="G5679" i="1" s="1"/>
  <c r="F5750" i="1"/>
  <c r="G5750" i="1" s="1"/>
  <c r="F5772" i="1"/>
  <c r="G5772" i="1" s="1"/>
  <c r="F5857" i="1"/>
  <c r="G5857" i="1" s="1"/>
  <c r="F5858" i="1"/>
  <c r="G5858" i="1" s="1"/>
  <c r="F5923" i="1"/>
  <c r="G5923" i="1" s="1"/>
  <c r="F5982" i="1"/>
  <c r="G5982" i="1" s="1"/>
  <c r="F6098" i="1"/>
  <c r="G6098" i="1" s="1"/>
  <c r="F6112" i="1"/>
  <c r="G6112" i="1" s="1"/>
  <c r="F6148" i="1"/>
  <c r="G6148" i="1" s="1"/>
  <c r="F6158" i="1"/>
  <c r="G6158" i="1" s="1"/>
  <c r="F6202" i="1"/>
  <c r="G6202" i="1" s="1"/>
  <c r="F7488" i="1"/>
  <c r="G7488" i="1" s="1"/>
  <c r="F7489" i="1"/>
  <c r="G7489" i="1" s="1"/>
  <c r="F7490" i="1"/>
  <c r="G7490" i="1" s="1"/>
  <c r="F7491" i="1"/>
  <c r="G7491" i="1" s="1"/>
  <c r="F7492" i="1"/>
  <c r="G7492" i="1" s="1"/>
  <c r="F7493" i="1"/>
  <c r="G7493" i="1" s="1"/>
  <c r="F7494" i="1"/>
  <c r="G7494" i="1" s="1"/>
  <c r="F7495" i="1"/>
  <c r="G7495" i="1" s="1"/>
  <c r="F7496" i="1"/>
  <c r="G7496" i="1" s="1"/>
  <c r="F7497" i="1"/>
  <c r="G7497" i="1" s="1"/>
  <c r="F7498" i="1"/>
  <c r="G7498" i="1" s="1"/>
  <c r="F7499" i="1"/>
  <c r="G7499" i="1" s="1"/>
  <c r="F7500" i="1"/>
  <c r="G7500" i="1" s="1"/>
  <c r="F7501" i="1"/>
  <c r="G7501" i="1" s="1"/>
  <c r="F7502" i="1"/>
  <c r="G7502" i="1" s="1"/>
  <c r="F7503" i="1"/>
  <c r="G7503" i="1" s="1"/>
  <c r="F7504" i="1"/>
  <c r="G7504" i="1" s="1"/>
  <c r="F7505" i="1"/>
  <c r="G7505" i="1" s="1"/>
  <c r="F7506" i="1"/>
  <c r="G7506" i="1" s="1"/>
  <c r="F7507" i="1"/>
  <c r="G7507" i="1" s="1"/>
  <c r="F7508" i="1"/>
  <c r="G7508" i="1" s="1"/>
  <c r="F7509" i="1"/>
  <c r="G7509" i="1" s="1"/>
  <c r="F7510" i="1"/>
  <c r="G7510" i="1" s="1"/>
  <c r="F8061" i="1"/>
  <c r="G8061" i="1" s="1"/>
  <c r="F8333" i="1"/>
  <c r="G8333" i="1" s="1"/>
  <c r="F8390" i="1"/>
  <c r="G8390" i="1" s="1"/>
  <c r="F8400" i="1"/>
  <c r="G8400" i="1" s="1"/>
  <c r="F8416" i="1"/>
  <c r="G8416" i="1" s="1"/>
  <c r="F8434" i="1"/>
  <c r="G8434" i="1" s="1"/>
  <c r="F528" i="1"/>
  <c r="G528" i="1" s="1"/>
  <c r="F1275" i="1"/>
  <c r="G1275" i="1" s="1"/>
  <c r="F1352" i="1"/>
  <c r="G1352" i="1" s="1"/>
  <c r="F1610" i="1"/>
  <c r="G1610" i="1" s="1"/>
  <c r="F1716" i="1"/>
  <c r="G1716" i="1" s="1"/>
  <c r="F1959" i="1"/>
  <c r="G1959" i="1" s="1"/>
  <c r="F2175" i="1"/>
  <c r="G2175" i="1" s="1"/>
  <c r="F2739" i="1"/>
  <c r="G2739" i="1" s="1"/>
  <c r="F3104" i="1"/>
  <c r="G3104" i="1" s="1"/>
  <c r="F3826" i="1"/>
  <c r="G3826" i="1" s="1"/>
  <c r="F4299" i="1"/>
  <c r="G4299" i="1" s="1"/>
  <c r="F4624" i="1"/>
  <c r="G4624" i="1" s="1"/>
  <c r="F4693" i="1"/>
  <c r="G4693" i="1" s="1"/>
  <c r="F5114" i="1"/>
  <c r="G5114" i="1" s="1"/>
  <c r="F5484" i="1"/>
  <c r="G5484" i="1" s="1"/>
  <c r="F5634" i="1"/>
  <c r="G5634" i="1" s="1"/>
  <c r="F5635" i="1"/>
  <c r="G5635" i="1" s="1"/>
  <c r="F5820" i="1"/>
  <c r="G5820" i="1" s="1"/>
  <c r="F5859" i="1"/>
  <c r="G5859" i="1" s="1"/>
  <c r="F5869" i="1"/>
  <c r="G5869" i="1" s="1"/>
  <c r="F6019" i="1"/>
  <c r="G6019" i="1" s="1"/>
  <c r="F6054" i="1"/>
  <c r="G6054" i="1" s="1"/>
  <c r="F7511" i="1"/>
  <c r="G7511" i="1" s="1"/>
  <c r="F7512" i="1"/>
  <c r="G7512" i="1" s="1"/>
  <c r="F7513" i="1"/>
  <c r="G7513" i="1" s="1"/>
  <c r="F7514" i="1"/>
  <c r="G7514" i="1" s="1"/>
  <c r="F7515" i="1"/>
  <c r="G7515" i="1" s="1"/>
  <c r="F7516" i="1"/>
  <c r="G7516" i="1" s="1"/>
  <c r="F7517" i="1"/>
  <c r="G7517" i="1" s="1"/>
  <c r="F7518" i="1"/>
  <c r="G7518" i="1" s="1"/>
  <c r="F7519" i="1"/>
  <c r="G7519" i="1" s="1"/>
  <c r="F7520" i="1"/>
  <c r="G7520" i="1" s="1"/>
  <c r="F7521" i="1"/>
  <c r="G7521" i="1" s="1"/>
  <c r="F129" i="1"/>
  <c r="G129" i="1" s="1"/>
  <c r="F290" i="1"/>
  <c r="G290" i="1" s="1"/>
  <c r="F469" i="1"/>
  <c r="G469" i="1" s="1"/>
  <c r="F579" i="1"/>
  <c r="G579" i="1" s="1"/>
  <c r="F1200" i="1"/>
  <c r="G1200" i="1" s="1"/>
  <c r="F1203" i="1"/>
  <c r="G1203" i="1" s="1"/>
  <c r="F1478" i="1"/>
  <c r="G1478" i="1" s="1"/>
  <c r="F1643" i="1"/>
  <c r="G1643" i="1" s="1"/>
  <c r="F1823" i="1"/>
  <c r="G1823" i="1" s="1"/>
  <c r="F1840" i="1"/>
  <c r="G1840" i="1" s="1"/>
  <c r="F1843" i="1"/>
  <c r="G1843" i="1" s="1"/>
  <c r="F1905" i="1"/>
  <c r="G1905" i="1" s="1"/>
  <c r="F2355" i="1"/>
  <c r="G2355" i="1" s="1"/>
  <c r="F2562" i="1"/>
  <c r="G2562" i="1" s="1"/>
  <c r="F2717" i="1"/>
  <c r="G2717" i="1" s="1"/>
  <c r="F3105" i="1"/>
  <c r="G3105" i="1" s="1"/>
  <c r="F3237" i="1"/>
  <c r="G3237" i="1" s="1"/>
  <c r="F3308" i="1"/>
  <c r="G3308" i="1" s="1"/>
  <c r="F3769" i="1"/>
  <c r="G3769" i="1" s="1"/>
  <c r="F3812" i="1"/>
  <c r="G3812" i="1" s="1"/>
  <c r="F4034" i="1"/>
  <c r="G4034" i="1" s="1"/>
  <c r="F4136" i="1"/>
  <c r="G4136" i="1" s="1"/>
  <c r="F4486" i="1"/>
  <c r="G4486" i="1" s="1"/>
  <c r="F4519" i="1"/>
  <c r="G4519" i="1" s="1"/>
  <c r="F4625" i="1"/>
  <c r="G4625" i="1" s="1"/>
  <c r="F4694" i="1"/>
  <c r="G4694" i="1" s="1"/>
  <c r="F4758" i="1"/>
  <c r="G4758" i="1" s="1"/>
  <c r="F4969" i="1"/>
  <c r="G4969" i="1" s="1"/>
  <c r="F5115" i="1"/>
  <c r="G5115" i="1" s="1"/>
  <c r="F5194" i="1"/>
  <c r="G5194" i="1" s="1"/>
  <c r="F5346" i="1"/>
  <c r="G5346" i="1" s="1"/>
  <c r="F5373" i="1"/>
  <c r="G5373" i="1" s="1"/>
  <c r="F5462" i="1"/>
  <c r="G5462" i="1" s="1"/>
  <c r="F5636" i="1"/>
  <c r="G5636" i="1" s="1"/>
  <c r="F5637" i="1"/>
  <c r="G5637" i="1" s="1"/>
  <c r="F5685" i="1"/>
  <c r="G5685" i="1" s="1"/>
  <c r="F5821" i="1"/>
  <c r="G5821" i="1" s="1"/>
  <c r="F6165" i="1"/>
  <c r="G6165" i="1" s="1"/>
  <c r="F7522" i="1"/>
  <c r="G7522" i="1" s="1"/>
  <c r="F7523" i="1"/>
  <c r="G7523" i="1" s="1"/>
  <c r="F7524" i="1"/>
  <c r="G7524" i="1" s="1"/>
  <c r="F7525" i="1"/>
  <c r="G7525" i="1" s="1"/>
  <c r="F7526" i="1"/>
  <c r="G7526" i="1" s="1"/>
  <c r="F7527" i="1"/>
  <c r="G7527" i="1" s="1"/>
  <c r="F7528" i="1"/>
  <c r="G7528" i="1" s="1"/>
  <c r="F7529" i="1"/>
  <c r="G7529" i="1" s="1"/>
  <c r="F7530" i="1"/>
  <c r="G7530" i="1" s="1"/>
  <c r="F7531" i="1"/>
  <c r="G7531" i="1" s="1"/>
  <c r="F7532" i="1"/>
  <c r="G7532" i="1" s="1"/>
  <c r="F8351" i="1"/>
  <c r="G8351" i="1" s="1"/>
  <c r="F8373" i="1"/>
  <c r="G8373" i="1" s="1"/>
  <c r="F529" i="1"/>
  <c r="G529" i="1" s="1"/>
  <c r="F680" i="1"/>
  <c r="G680" i="1" s="1"/>
  <c r="F784" i="1"/>
  <c r="G784" i="1" s="1"/>
  <c r="F1092" i="1"/>
  <c r="G1092" i="1" s="1"/>
  <c r="F1571" i="1"/>
  <c r="G1571" i="1" s="1"/>
  <c r="F2886" i="1"/>
  <c r="G2886" i="1" s="1"/>
  <c r="F4843" i="1"/>
  <c r="G4843" i="1" s="1"/>
  <c r="F7533" i="1"/>
  <c r="G7533" i="1" s="1"/>
  <c r="F7534" i="1"/>
  <c r="G7534" i="1" s="1"/>
  <c r="F7535" i="1"/>
  <c r="G7535" i="1" s="1"/>
  <c r="F682" i="1"/>
  <c r="G682" i="1" s="1"/>
  <c r="F799" i="1"/>
  <c r="G799" i="1" s="1"/>
  <c r="F1047" i="1"/>
  <c r="G1047" i="1" s="1"/>
  <c r="F1211" i="1"/>
  <c r="G1211" i="1" s="1"/>
  <c r="F1504" i="1"/>
  <c r="G1504" i="1" s="1"/>
  <c r="F1563" i="1"/>
  <c r="G1563" i="1" s="1"/>
  <c r="F1796" i="1"/>
  <c r="G1796" i="1" s="1"/>
  <c r="F1921" i="1"/>
  <c r="G1921" i="1" s="1"/>
  <c r="F1965" i="1"/>
  <c r="G1965" i="1" s="1"/>
  <c r="F2353" i="1"/>
  <c r="G2353" i="1" s="1"/>
  <c r="F2478" i="1"/>
  <c r="G2478" i="1" s="1"/>
  <c r="F2592" i="1"/>
  <c r="G2592" i="1" s="1"/>
  <c r="F2796" i="1"/>
  <c r="G2796" i="1" s="1"/>
  <c r="F2802" i="1"/>
  <c r="G2802" i="1" s="1"/>
  <c r="F2814" i="1"/>
  <c r="G2814" i="1" s="1"/>
  <c r="F2895" i="1"/>
  <c r="G2895" i="1" s="1"/>
  <c r="F2942" i="1"/>
  <c r="G2942" i="1" s="1"/>
  <c r="F3228" i="1"/>
  <c r="G3228" i="1" s="1"/>
  <c r="F3440" i="1"/>
  <c r="G3440" i="1" s="1"/>
  <c r="F3457" i="1"/>
  <c r="G3457" i="1" s="1"/>
  <c r="F3611" i="1"/>
  <c r="G3611" i="1" s="1"/>
  <c r="F3658" i="1"/>
  <c r="G3658" i="1" s="1"/>
  <c r="F3757" i="1"/>
  <c r="G3757" i="1" s="1"/>
  <c r="F3810" i="1"/>
  <c r="G3810" i="1" s="1"/>
  <c r="F4035" i="1"/>
  <c r="G4035" i="1" s="1"/>
  <c r="F4285" i="1"/>
  <c r="G4285" i="1" s="1"/>
  <c r="F4401" i="1"/>
  <c r="G4401" i="1" s="1"/>
  <c r="F4794" i="1"/>
  <c r="G4794" i="1" s="1"/>
  <c r="F4795" i="1"/>
  <c r="G4795" i="1" s="1"/>
  <c r="F4925" i="1"/>
  <c r="G4925" i="1" s="1"/>
  <c r="F5116" i="1"/>
  <c r="G5116" i="1" s="1"/>
  <c r="F5165" i="1"/>
  <c r="G5165" i="1" s="1"/>
  <c r="F5183" i="1"/>
  <c r="G5183" i="1" s="1"/>
  <c r="F5211" i="1"/>
  <c r="G5211" i="1" s="1"/>
  <c r="F5234" i="1"/>
  <c r="G5234" i="1" s="1"/>
  <c r="F5272" i="1"/>
  <c r="G5272" i="1" s="1"/>
  <c r="F5278" i="1"/>
  <c r="G5278" i="1" s="1"/>
  <c r="F5310" i="1"/>
  <c r="G5310" i="1" s="1"/>
  <c r="F5403" i="1"/>
  <c r="G5403" i="1" s="1"/>
  <c r="F5543" i="1"/>
  <c r="G5543" i="1" s="1"/>
  <c r="F5773" i="1"/>
  <c r="G5773" i="1" s="1"/>
  <c r="F5850" i="1"/>
  <c r="G5850" i="1" s="1"/>
  <c r="F5881" i="1"/>
  <c r="G5881" i="1" s="1"/>
  <c r="F6102" i="1"/>
  <c r="G6102" i="1" s="1"/>
  <c r="F6218" i="1"/>
  <c r="G6218" i="1" s="1"/>
  <c r="F7536" i="1"/>
  <c r="G7536" i="1" s="1"/>
  <c r="F7537" i="1"/>
  <c r="G7537" i="1" s="1"/>
  <c r="F8048" i="1"/>
  <c r="G8048" i="1" s="1"/>
  <c r="F8124" i="1"/>
  <c r="G8124" i="1" s="1"/>
  <c r="F8139" i="1"/>
  <c r="G8139" i="1" s="1"/>
  <c r="F8273" i="1"/>
  <c r="G8273" i="1" s="1"/>
  <c r="F8418" i="1"/>
  <c r="G8418" i="1" s="1"/>
  <c r="F8476" i="1"/>
  <c r="G8476" i="1" s="1"/>
  <c r="F8538" i="1"/>
  <c r="G8538" i="1" s="1"/>
  <c r="F105" i="1"/>
  <c r="G105" i="1" s="1"/>
  <c r="F253" i="1"/>
  <c r="G253" i="1" s="1"/>
  <c r="F380" i="1"/>
  <c r="G380" i="1" s="1"/>
  <c r="F501" i="1"/>
  <c r="G501" i="1" s="1"/>
  <c r="F551" i="1"/>
  <c r="G551" i="1" s="1"/>
  <c r="F571" i="1"/>
  <c r="G571" i="1" s="1"/>
  <c r="F639" i="1"/>
  <c r="G639" i="1" s="1"/>
  <c r="F1072" i="1"/>
  <c r="G1072" i="1" s="1"/>
  <c r="F1363" i="1"/>
  <c r="G1363" i="1" s="1"/>
  <c r="F1816" i="1"/>
  <c r="G1816" i="1" s="1"/>
  <c r="F1983" i="1"/>
  <c r="G1983" i="1" s="1"/>
  <c r="F2031" i="1"/>
  <c r="G2031" i="1" s="1"/>
  <c r="F2064" i="1"/>
  <c r="G2064" i="1" s="1"/>
  <c r="F2176" i="1"/>
  <c r="G2176" i="1" s="1"/>
  <c r="F2635" i="1"/>
  <c r="G2635" i="1" s="1"/>
  <c r="F2677" i="1"/>
  <c r="G2677" i="1" s="1"/>
  <c r="F2707" i="1"/>
  <c r="G2707" i="1" s="1"/>
  <c r="F2714" i="1"/>
  <c r="G2714" i="1" s="1"/>
  <c r="F2748" i="1"/>
  <c r="G2748" i="1" s="1"/>
  <c r="F2905" i="1"/>
  <c r="G2905" i="1" s="1"/>
  <c r="F3281" i="1"/>
  <c r="G3281" i="1" s="1"/>
  <c r="F4105" i="1"/>
  <c r="G4105" i="1" s="1"/>
  <c r="F4134" i="1"/>
  <c r="G4134" i="1" s="1"/>
  <c r="F4724" i="1"/>
  <c r="G4724" i="1" s="1"/>
  <c r="F4824" i="1"/>
  <c r="G4824" i="1" s="1"/>
  <c r="F5359" i="1"/>
  <c r="G5359" i="1" s="1"/>
  <c r="F7538" i="1"/>
  <c r="G7538" i="1" s="1"/>
  <c r="F7539" i="1"/>
  <c r="G7539" i="1" s="1"/>
  <c r="F7540" i="1"/>
  <c r="G7540" i="1" s="1"/>
  <c r="F8337" i="1"/>
  <c r="G8337" i="1" s="1"/>
  <c r="F8474" i="1"/>
  <c r="G8474" i="1" s="1"/>
  <c r="F1130" i="1"/>
  <c r="G1130" i="1" s="1"/>
  <c r="F1187" i="1"/>
  <c r="G1187" i="1" s="1"/>
  <c r="F1222" i="1"/>
  <c r="G1222" i="1" s="1"/>
  <c r="F206" i="1"/>
  <c r="G206" i="1" s="1"/>
  <c r="F387" i="1"/>
  <c r="G387" i="1" s="1"/>
  <c r="F465" i="1"/>
  <c r="G465" i="1" s="1"/>
  <c r="F1646" i="1"/>
  <c r="G1646" i="1" s="1"/>
  <c r="F1795" i="1"/>
  <c r="G1795" i="1" s="1"/>
  <c r="F1844" i="1"/>
  <c r="G1844" i="1" s="1"/>
  <c r="F2177" i="1"/>
  <c r="G2177" i="1" s="1"/>
  <c r="F2178" i="1"/>
  <c r="G2178" i="1" s="1"/>
  <c r="F2642" i="1"/>
  <c r="G2642" i="1" s="1"/>
  <c r="F2788" i="1"/>
  <c r="G2788" i="1" s="1"/>
  <c r="F2789" i="1"/>
  <c r="G2789" i="1" s="1"/>
  <c r="F2979" i="1"/>
  <c r="G2979" i="1" s="1"/>
  <c r="F3106" i="1"/>
  <c r="G3106" i="1" s="1"/>
  <c r="F3334" i="1"/>
  <c r="G3334" i="1" s="1"/>
  <c r="F3852" i="1"/>
  <c r="G3852" i="1" s="1"/>
  <c r="F4036" i="1"/>
  <c r="G4036" i="1" s="1"/>
  <c r="F4520" i="1"/>
  <c r="G4520" i="1" s="1"/>
  <c r="F4583" i="1"/>
  <c r="G4583" i="1" s="1"/>
  <c r="F4897" i="1"/>
  <c r="G4897" i="1" s="1"/>
  <c r="F5638" i="1"/>
  <c r="G5638" i="1" s="1"/>
  <c r="F5787" i="1"/>
  <c r="G5787" i="1" s="1"/>
  <c r="F5997" i="1"/>
  <c r="G5997" i="1" s="1"/>
  <c r="F7541" i="1"/>
  <c r="G7541" i="1" s="1"/>
  <c r="F7542" i="1"/>
  <c r="G7542" i="1" s="1"/>
  <c r="F7543" i="1"/>
  <c r="G7543" i="1" s="1"/>
  <c r="F7544" i="1"/>
  <c r="G7544" i="1" s="1"/>
  <c r="F8545" i="1"/>
  <c r="G8545" i="1" s="1"/>
  <c r="F8548" i="1"/>
  <c r="G8548" i="1" s="1"/>
  <c r="F23" i="1"/>
  <c r="G23" i="1" s="1"/>
  <c r="F283" i="1"/>
  <c r="G283" i="1" s="1"/>
  <c r="F302" i="1"/>
  <c r="G302" i="1" s="1"/>
  <c r="F307" i="1"/>
  <c r="G307" i="1" s="1"/>
  <c r="F374" i="1"/>
  <c r="G374" i="1" s="1"/>
  <c r="F391" i="1"/>
  <c r="G391" i="1" s="1"/>
  <c r="F438" i="1"/>
  <c r="G438" i="1" s="1"/>
  <c r="F444" i="1"/>
  <c r="G444" i="1" s="1"/>
  <c r="F573" i="1"/>
  <c r="G573" i="1" s="1"/>
  <c r="F648" i="1"/>
  <c r="G648" i="1" s="1"/>
  <c r="F760" i="1"/>
  <c r="G760" i="1" s="1"/>
  <c r="F969" i="1"/>
  <c r="G969" i="1" s="1"/>
  <c r="F1068" i="1"/>
  <c r="G1068" i="1" s="1"/>
  <c r="F1094" i="1"/>
  <c r="G1094" i="1" s="1"/>
  <c r="F1186" i="1"/>
  <c r="G1186" i="1" s="1"/>
  <c r="F1191" i="1"/>
  <c r="G1191" i="1" s="1"/>
  <c r="F1276" i="1"/>
  <c r="G1276" i="1" s="1"/>
  <c r="F1277" i="1"/>
  <c r="G1277" i="1" s="1"/>
  <c r="F1467" i="1"/>
  <c r="G1467" i="1" s="1"/>
  <c r="F1600" i="1"/>
  <c r="G1600" i="1" s="1"/>
  <c r="F1787" i="1"/>
  <c r="G1787" i="1" s="1"/>
  <c r="F1788" i="1"/>
  <c r="G1788" i="1" s="1"/>
  <c r="F1880" i="1"/>
  <c r="G1880" i="1" s="1"/>
  <c r="F1981" i="1"/>
  <c r="G1981" i="1" s="1"/>
  <c r="F1987" i="1"/>
  <c r="G1987" i="1" s="1"/>
  <c r="F2075" i="1"/>
  <c r="G2075" i="1" s="1"/>
  <c r="F2179" i="1"/>
  <c r="G2179" i="1" s="1"/>
  <c r="F2180" i="1"/>
  <c r="G2180" i="1" s="1"/>
  <c r="F2181" i="1"/>
  <c r="G2181" i="1" s="1"/>
  <c r="F2259" i="1"/>
  <c r="G2259" i="1" s="1"/>
  <c r="F2349" i="1"/>
  <c r="G2349" i="1" s="1"/>
  <c r="F2357" i="1"/>
  <c r="G2357" i="1" s="1"/>
  <c r="F2412" i="1"/>
  <c r="G2412" i="1" s="1"/>
  <c r="F2423" i="1"/>
  <c r="G2423" i="1" s="1"/>
  <c r="F2481" i="1"/>
  <c r="G2481" i="1" s="1"/>
  <c r="F2647" i="1"/>
  <c r="G2647" i="1" s="1"/>
  <c r="F2693" i="1"/>
  <c r="G2693" i="1" s="1"/>
  <c r="F2790" i="1"/>
  <c r="G2790" i="1" s="1"/>
  <c r="F2808" i="1"/>
  <c r="G2808" i="1" s="1"/>
  <c r="F2887" i="1"/>
  <c r="G2887" i="1" s="1"/>
  <c r="F2896" i="1"/>
  <c r="G2896" i="1" s="1"/>
  <c r="F2912" i="1"/>
  <c r="G2912" i="1" s="1"/>
  <c r="F2917" i="1"/>
  <c r="G2917" i="1" s="1"/>
  <c r="F2962" i="1"/>
  <c r="G2962" i="1" s="1"/>
  <c r="F3107" i="1"/>
  <c r="G3107" i="1" s="1"/>
  <c r="F3108" i="1"/>
  <c r="G3108" i="1" s="1"/>
  <c r="F3109" i="1"/>
  <c r="G3109" i="1" s="1"/>
  <c r="F3110" i="1"/>
  <c r="G3110" i="1" s="1"/>
  <c r="F3111" i="1"/>
  <c r="G3111" i="1" s="1"/>
  <c r="F3169" i="1"/>
  <c r="G3169" i="1" s="1"/>
  <c r="F3192" i="1"/>
  <c r="G3192" i="1" s="1"/>
  <c r="F3217" i="1"/>
  <c r="G3217" i="1" s="1"/>
  <c r="F3317" i="1"/>
  <c r="G3317" i="1" s="1"/>
  <c r="F3401" i="1"/>
  <c r="G3401" i="1" s="1"/>
  <c r="F3504" i="1"/>
  <c r="G3504" i="1" s="1"/>
  <c r="F3527" i="1"/>
  <c r="G3527" i="1" s="1"/>
  <c r="F3541" i="1"/>
  <c r="G3541" i="1" s="1"/>
  <c r="F3593" i="1"/>
  <c r="G3593" i="1" s="1"/>
  <c r="F3650" i="1"/>
  <c r="G3650" i="1" s="1"/>
  <c r="F3739" i="1"/>
  <c r="G3739" i="1" s="1"/>
  <c r="F3748" i="1"/>
  <c r="G3748" i="1" s="1"/>
  <c r="F3816" i="1"/>
  <c r="G3816" i="1" s="1"/>
  <c r="F3831" i="1"/>
  <c r="G3831" i="1" s="1"/>
  <c r="F3856" i="1"/>
  <c r="G3856" i="1" s="1"/>
  <c r="F3892" i="1"/>
  <c r="G3892" i="1" s="1"/>
  <c r="F4037" i="1"/>
  <c r="G4037" i="1" s="1"/>
  <c r="F4038" i="1"/>
  <c r="G4038" i="1" s="1"/>
  <c r="F4039" i="1"/>
  <c r="G4039" i="1" s="1"/>
  <c r="F4125" i="1"/>
  <c r="G4125" i="1" s="1"/>
  <c r="F4257" i="1"/>
  <c r="G4257" i="1" s="1"/>
  <c r="F4263" i="1"/>
  <c r="G4263" i="1" s="1"/>
  <c r="F4288" i="1"/>
  <c r="G4288" i="1" s="1"/>
  <c r="F4296" i="1"/>
  <c r="G4296" i="1" s="1"/>
  <c r="F4300" i="1"/>
  <c r="G4300" i="1" s="1"/>
  <c r="F4363" i="1"/>
  <c r="G4363" i="1" s="1"/>
  <c r="F4408" i="1"/>
  <c r="G4408" i="1" s="1"/>
  <c r="F4420" i="1"/>
  <c r="G4420" i="1" s="1"/>
  <c r="F4442" i="1"/>
  <c r="G4442" i="1" s="1"/>
  <c r="F4450" i="1"/>
  <c r="G4450" i="1" s="1"/>
  <c r="F4695" i="1"/>
  <c r="G4695" i="1" s="1"/>
  <c r="F4696" i="1"/>
  <c r="G4696" i="1" s="1"/>
  <c r="F4717" i="1"/>
  <c r="G4717" i="1" s="1"/>
  <c r="F4759" i="1"/>
  <c r="G4759" i="1" s="1"/>
  <c r="F4796" i="1"/>
  <c r="G4796" i="1" s="1"/>
  <c r="F4977" i="1"/>
  <c r="G4977" i="1" s="1"/>
  <c r="F4984" i="1"/>
  <c r="G4984" i="1" s="1"/>
  <c r="F5015" i="1"/>
  <c r="G5015" i="1" s="1"/>
  <c r="F5029" i="1"/>
  <c r="G5029" i="1" s="1"/>
  <c r="F5031" i="1"/>
  <c r="G5031" i="1" s="1"/>
  <c r="F5046" i="1"/>
  <c r="G5046" i="1" s="1"/>
  <c r="F5117" i="1"/>
  <c r="G5117" i="1" s="1"/>
  <c r="F5118" i="1"/>
  <c r="G5118" i="1" s="1"/>
  <c r="F5158" i="1"/>
  <c r="G5158" i="1" s="1"/>
  <c r="F5231" i="1"/>
  <c r="G5231" i="1" s="1"/>
  <c r="F5319" i="1"/>
  <c r="G5319" i="1" s="1"/>
  <c r="F5422" i="1"/>
  <c r="G5422" i="1" s="1"/>
  <c r="F5435" i="1"/>
  <c r="G5435" i="1" s="1"/>
  <c r="F5527" i="1"/>
  <c r="G5527" i="1" s="1"/>
  <c r="F5555" i="1"/>
  <c r="G5555" i="1" s="1"/>
  <c r="F5639" i="1"/>
  <c r="G5639" i="1" s="1"/>
  <c r="F5640" i="1"/>
  <c r="G5640" i="1" s="1"/>
  <c r="F5641" i="1"/>
  <c r="G5641" i="1" s="1"/>
  <c r="F5834" i="1"/>
  <c r="G5834" i="1" s="1"/>
  <c r="F5924" i="1"/>
  <c r="G5924" i="1" s="1"/>
  <c r="F5925" i="1"/>
  <c r="G5925" i="1" s="1"/>
  <c r="F5961" i="1"/>
  <c r="G5961" i="1" s="1"/>
  <c r="F5983" i="1"/>
  <c r="G5983" i="1" s="1"/>
  <c r="F6136" i="1"/>
  <c r="G6136" i="1" s="1"/>
  <c r="F6169" i="1"/>
  <c r="G6169" i="1" s="1"/>
  <c r="F7545" i="1"/>
  <c r="G7545" i="1" s="1"/>
  <c r="F7546" i="1"/>
  <c r="G7546" i="1" s="1"/>
  <c r="F7547" i="1"/>
  <c r="G7547" i="1" s="1"/>
  <c r="F7548" i="1"/>
  <c r="G7548" i="1" s="1"/>
  <c r="F7549" i="1"/>
  <c r="G7549" i="1" s="1"/>
  <c r="F7550" i="1"/>
  <c r="G7550" i="1" s="1"/>
  <c r="F7551" i="1"/>
  <c r="G7551" i="1" s="1"/>
  <c r="F7552" i="1"/>
  <c r="G7552" i="1" s="1"/>
  <c r="F7553" i="1"/>
  <c r="G7553" i="1" s="1"/>
  <c r="F7554" i="1"/>
  <c r="G7554" i="1" s="1"/>
  <c r="F7555" i="1"/>
  <c r="G7555" i="1" s="1"/>
  <c r="F7556" i="1"/>
  <c r="G7556" i="1" s="1"/>
  <c r="F7557" i="1"/>
  <c r="G7557" i="1" s="1"/>
  <c r="F7558" i="1"/>
  <c r="G7558" i="1" s="1"/>
  <c r="F7559" i="1"/>
  <c r="G7559" i="1" s="1"/>
  <c r="F7560" i="1"/>
  <c r="G7560" i="1" s="1"/>
  <c r="F8090" i="1"/>
  <c r="G8090" i="1" s="1"/>
  <c r="F8110" i="1"/>
  <c r="G8110" i="1" s="1"/>
  <c r="F8167" i="1"/>
  <c r="G8167" i="1" s="1"/>
  <c r="F8172" i="1"/>
  <c r="G8172" i="1" s="1"/>
  <c r="F8209" i="1"/>
  <c r="G8209" i="1" s="1"/>
  <c r="F8225" i="1"/>
  <c r="G8225" i="1" s="1"/>
  <c r="F8261" i="1"/>
  <c r="G8261" i="1" s="1"/>
  <c r="F8266" i="1"/>
  <c r="G8266" i="1" s="1"/>
  <c r="F8307" i="1"/>
  <c r="G8307" i="1" s="1"/>
  <c r="F8308" i="1"/>
  <c r="G8308" i="1" s="1"/>
  <c r="F8315" i="1"/>
  <c r="G8315" i="1" s="1"/>
  <c r="F8412" i="1"/>
  <c r="G8412" i="1" s="1"/>
  <c r="F8451" i="1"/>
  <c r="G8451" i="1" s="1"/>
  <c r="F8455" i="1"/>
  <c r="G8455" i="1" s="1"/>
  <c r="F2287" i="1"/>
  <c r="G2287" i="1" s="1"/>
  <c r="F251" i="1"/>
  <c r="G251" i="1" s="1"/>
  <c r="F563" i="1"/>
  <c r="G563" i="1" s="1"/>
  <c r="F609" i="1"/>
  <c r="G609" i="1" s="1"/>
  <c r="F954" i="1"/>
  <c r="G954" i="1" s="1"/>
  <c r="F1388" i="1"/>
  <c r="G1388" i="1" s="1"/>
  <c r="F1543" i="1"/>
  <c r="G1543" i="1" s="1"/>
  <c r="F1586" i="1"/>
  <c r="G1586" i="1" s="1"/>
  <c r="F1598" i="1"/>
  <c r="G1598" i="1" s="1"/>
  <c r="F1689" i="1"/>
  <c r="G1689" i="1" s="1"/>
  <c r="F1973" i="1"/>
  <c r="G1973" i="1" s="1"/>
  <c r="F2625" i="1"/>
  <c r="G2625" i="1" s="1"/>
  <c r="F4464" i="1"/>
  <c r="G4464" i="1" s="1"/>
  <c r="F5020" i="1"/>
  <c r="G5020" i="1" s="1"/>
  <c r="F5984" i="1"/>
  <c r="G5984" i="1" s="1"/>
  <c r="F8459" i="1"/>
  <c r="G8459" i="1" s="1"/>
  <c r="F8550" i="1"/>
  <c r="G8550" i="1" s="1"/>
  <c r="F19" i="1"/>
  <c r="G19" i="1" s="1"/>
  <c r="F95" i="1"/>
  <c r="G95" i="1" s="1"/>
  <c r="F744" i="1"/>
  <c r="G744" i="1" s="1"/>
  <c r="F899" i="1"/>
  <c r="G899" i="1" s="1"/>
  <c r="F978" i="1"/>
  <c r="G978" i="1" s="1"/>
  <c r="F1189" i="1"/>
  <c r="G1189" i="1" s="1"/>
  <c r="F1198" i="1"/>
  <c r="G1198" i="1" s="1"/>
  <c r="F1528" i="1"/>
  <c r="G1528" i="1" s="1"/>
  <c r="F1552" i="1"/>
  <c r="G1552" i="1" s="1"/>
  <c r="F1680" i="1"/>
  <c r="G1680" i="1" s="1"/>
  <c r="F1682" i="1"/>
  <c r="G1682" i="1" s="1"/>
  <c r="F1717" i="1"/>
  <c r="G1717" i="1" s="1"/>
  <c r="F2106" i="1"/>
  <c r="G2106" i="1" s="1"/>
  <c r="F2312" i="1"/>
  <c r="G2312" i="1" s="1"/>
  <c r="F2345" i="1"/>
  <c r="G2345" i="1" s="1"/>
  <c r="F2373" i="1"/>
  <c r="G2373" i="1" s="1"/>
  <c r="F2393" i="1"/>
  <c r="G2393" i="1" s="1"/>
  <c r="F2530" i="1"/>
  <c r="G2530" i="1" s="1"/>
  <c r="F2938" i="1"/>
  <c r="G2938" i="1" s="1"/>
  <c r="F3112" i="1"/>
  <c r="G3112" i="1" s="1"/>
  <c r="F3113" i="1"/>
  <c r="G3113" i="1" s="1"/>
  <c r="F3114" i="1"/>
  <c r="G3114" i="1" s="1"/>
  <c r="F3115" i="1"/>
  <c r="G3115" i="1" s="1"/>
  <c r="F3116" i="1"/>
  <c r="G3116" i="1" s="1"/>
  <c r="F3117" i="1"/>
  <c r="G3117" i="1" s="1"/>
  <c r="F3118" i="1"/>
  <c r="G3118" i="1" s="1"/>
  <c r="F3402" i="1"/>
  <c r="G3402" i="1" s="1"/>
  <c r="F3403" i="1"/>
  <c r="G3403" i="1" s="1"/>
  <c r="F3451" i="1"/>
  <c r="G3451" i="1" s="1"/>
  <c r="F3487" i="1"/>
  <c r="G3487" i="1" s="1"/>
  <c r="F3637" i="1"/>
  <c r="G3637" i="1" s="1"/>
  <c r="F3638" i="1"/>
  <c r="G3638" i="1" s="1"/>
  <c r="F3728" i="1"/>
  <c r="G3728" i="1" s="1"/>
  <c r="F3776" i="1"/>
  <c r="G3776" i="1" s="1"/>
  <c r="F3827" i="1"/>
  <c r="G3827" i="1" s="1"/>
  <c r="F4040" i="1"/>
  <c r="G4040" i="1" s="1"/>
  <c r="F4041" i="1"/>
  <c r="G4041" i="1" s="1"/>
  <c r="F4156" i="1"/>
  <c r="G4156" i="1" s="1"/>
  <c r="F4277" i="1"/>
  <c r="G4277" i="1" s="1"/>
  <c r="F4364" i="1"/>
  <c r="G4364" i="1" s="1"/>
  <c r="F4632" i="1"/>
  <c r="G4632" i="1" s="1"/>
  <c r="F4791" i="1"/>
  <c r="G4791" i="1" s="1"/>
  <c r="F4898" i="1"/>
  <c r="G4898" i="1" s="1"/>
  <c r="F4916" i="1"/>
  <c r="G4916" i="1" s="1"/>
  <c r="F4981" i="1"/>
  <c r="G4981" i="1" s="1"/>
  <c r="F5057" i="1"/>
  <c r="G5057" i="1" s="1"/>
  <c r="F5119" i="1"/>
  <c r="G5119" i="1" s="1"/>
  <c r="F5642" i="1"/>
  <c r="G5642" i="1" s="1"/>
  <c r="F5757" i="1"/>
  <c r="G5757" i="1" s="1"/>
  <c r="F5791" i="1"/>
  <c r="G5791" i="1" s="1"/>
  <c r="F7561" i="1"/>
  <c r="G7561" i="1" s="1"/>
  <c r="F7562" i="1"/>
  <c r="G7562" i="1" s="1"/>
  <c r="F7563" i="1"/>
  <c r="G7563" i="1" s="1"/>
  <c r="F7564" i="1"/>
  <c r="G7564" i="1" s="1"/>
  <c r="F7565" i="1"/>
  <c r="G7565" i="1" s="1"/>
  <c r="F7566" i="1"/>
  <c r="G7566" i="1" s="1"/>
  <c r="F7567" i="1"/>
  <c r="G7567" i="1" s="1"/>
  <c r="F7568" i="1"/>
  <c r="G7568" i="1" s="1"/>
  <c r="F7569" i="1"/>
  <c r="G7569" i="1" s="1"/>
  <c r="F7570" i="1"/>
  <c r="G7570" i="1" s="1"/>
  <c r="F7571" i="1"/>
  <c r="G7571" i="1" s="1"/>
  <c r="F7572" i="1"/>
  <c r="G7572" i="1" s="1"/>
  <c r="F7573" i="1"/>
  <c r="G7573" i="1" s="1"/>
  <c r="F7574" i="1"/>
  <c r="G7574" i="1" s="1"/>
  <c r="F7575" i="1"/>
  <c r="G7575" i="1" s="1"/>
  <c r="F7576" i="1"/>
  <c r="G7576" i="1" s="1"/>
  <c r="F7577" i="1"/>
  <c r="G7577" i="1" s="1"/>
  <c r="F7578" i="1"/>
  <c r="G7578" i="1" s="1"/>
  <c r="F7579" i="1"/>
  <c r="G7579" i="1" s="1"/>
  <c r="F8044" i="1"/>
  <c r="G8044" i="1" s="1"/>
  <c r="F8338" i="1"/>
  <c r="G8338" i="1" s="1"/>
  <c r="F8361" i="1"/>
  <c r="G8361" i="1" s="1"/>
  <c r="F8384" i="1"/>
  <c r="G8384" i="1" s="1"/>
  <c r="F8396" i="1"/>
  <c r="G8396" i="1" s="1"/>
  <c r="F32" i="1"/>
  <c r="G32" i="1" s="1"/>
  <c r="F356" i="1"/>
  <c r="G356" i="1" s="1"/>
  <c r="F417" i="1"/>
  <c r="G417" i="1" s="1"/>
  <c r="F516" i="1"/>
  <c r="G516" i="1" s="1"/>
  <c r="F603" i="1"/>
  <c r="G603" i="1" s="1"/>
  <c r="F761" i="1"/>
  <c r="G761" i="1" s="1"/>
  <c r="F787" i="1"/>
  <c r="G787" i="1" s="1"/>
  <c r="F1008" i="1"/>
  <c r="G1008" i="1" s="1"/>
  <c r="F1123" i="1"/>
  <c r="G1123" i="1" s="1"/>
  <c r="F3597" i="1"/>
  <c r="G3597" i="1" s="1"/>
  <c r="F7580" i="1"/>
  <c r="G7580" i="1" s="1"/>
  <c r="F7581" i="1"/>
  <c r="G7581" i="1" s="1"/>
  <c r="F310" i="1"/>
  <c r="G310" i="1" s="1"/>
  <c r="F328" i="1"/>
  <c r="G328" i="1" s="1"/>
  <c r="F422" i="1"/>
  <c r="G422" i="1" s="1"/>
  <c r="F440" i="1"/>
  <c r="G440" i="1" s="1"/>
  <c r="F530" i="1"/>
  <c r="G530" i="1" s="1"/>
  <c r="F582" i="1"/>
  <c r="G582" i="1" s="1"/>
  <c r="F726" i="1"/>
  <c r="G726" i="1" s="1"/>
  <c r="F837" i="1"/>
  <c r="G837" i="1" s="1"/>
  <c r="F900" i="1"/>
  <c r="G900" i="1" s="1"/>
  <c r="F903" i="1"/>
  <c r="G903" i="1" s="1"/>
  <c r="F955" i="1"/>
  <c r="G955" i="1" s="1"/>
  <c r="F979" i="1"/>
  <c r="G979" i="1" s="1"/>
  <c r="F980" i="1"/>
  <c r="G980" i="1" s="1"/>
  <c r="F995" i="1"/>
  <c r="G995" i="1" s="1"/>
  <c r="F1061" i="1"/>
  <c r="G1061" i="1" s="1"/>
  <c r="F1122" i="1"/>
  <c r="G1122" i="1" s="1"/>
  <c r="F1159" i="1"/>
  <c r="G1159" i="1" s="1"/>
  <c r="F1278" i="1"/>
  <c r="G1278" i="1" s="1"/>
  <c r="F1318" i="1"/>
  <c r="G1318" i="1" s="1"/>
  <c r="F1334" i="1"/>
  <c r="G1334" i="1" s="1"/>
  <c r="F1507" i="1"/>
  <c r="G1507" i="1" s="1"/>
  <c r="F1561" i="1"/>
  <c r="G1561" i="1" s="1"/>
  <c r="F1572" i="1"/>
  <c r="G1572" i="1" s="1"/>
  <c r="F1622" i="1"/>
  <c r="G1622" i="1" s="1"/>
  <c r="F1718" i="1"/>
  <c r="G1718" i="1" s="1"/>
  <c r="F1817" i="1"/>
  <c r="G1817" i="1" s="1"/>
  <c r="F1833" i="1"/>
  <c r="G1833" i="1" s="1"/>
  <c r="F1906" i="1"/>
  <c r="G1906" i="1" s="1"/>
  <c r="F2182" i="1"/>
  <c r="G2182" i="1" s="1"/>
  <c r="F2183" i="1"/>
  <c r="G2183" i="1" s="1"/>
  <c r="F2184" i="1"/>
  <c r="G2184" i="1" s="1"/>
  <c r="F2185" i="1"/>
  <c r="G2185" i="1" s="1"/>
  <c r="F2325" i="1"/>
  <c r="G2325" i="1" s="1"/>
  <c r="F2467" i="1"/>
  <c r="G2467" i="1" s="1"/>
  <c r="F2531" i="1"/>
  <c r="G2531" i="1" s="1"/>
  <c r="F2583" i="1"/>
  <c r="G2583" i="1" s="1"/>
  <c r="F2676" i="1"/>
  <c r="G2676" i="1" s="1"/>
  <c r="F2685" i="1"/>
  <c r="G2685" i="1" s="1"/>
  <c r="F2725" i="1"/>
  <c r="G2725" i="1" s="1"/>
  <c r="F2729" i="1"/>
  <c r="G2729" i="1" s="1"/>
  <c r="F2801" i="1"/>
  <c r="G2801" i="1" s="1"/>
  <c r="F3119" i="1"/>
  <c r="G3119" i="1" s="1"/>
  <c r="F3120" i="1"/>
  <c r="G3120" i="1" s="1"/>
  <c r="F3121" i="1"/>
  <c r="G3121" i="1" s="1"/>
  <c r="F3122" i="1"/>
  <c r="G3122" i="1" s="1"/>
  <c r="F3583" i="1"/>
  <c r="G3583" i="1" s="1"/>
  <c r="F3629" i="1"/>
  <c r="G3629" i="1" s="1"/>
  <c r="F3729" i="1"/>
  <c r="G3729" i="1" s="1"/>
  <c r="F3897" i="1"/>
  <c r="G3897" i="1" s="1"/>
  <c r="F4042" i="1"/>
  <c r="G4042" i="1" s="1"/>
  <c r="F4043" i="1"/>
  <c r="G4043" i="1" s="1"/>
  <c r="F4044" i="1"/>
  <c r="G4044" i="1" s="1"/>
  <c r="F4045" i="1"/>
  <c r="G4045" i="1" s="1"/>
  <c r="F4210" i="1"/>
  <c r="G4210" i="1" s="1"/>
  <c r="F4365" i="1"/>
  <c r="G4365" i="1" s="1"/>
  <c r="F4542" i="1"/>
  <c r="G4542" i="1" s="1"/>
  <c r="F4697" i="1"/>
  <c r="G4697" i="1" s="1"/>
  <c r="F4698" i="1"/>
  <c r="G4698" i="1" s="1"/>
  <c r="F4926" i="1"/>
  <c r="G4926" i="1" s="1"/>
  <c r="F5042" i="1"/>
  <c r="G5042" i="1" s="1"/>
  <c r="F5120" i="1"/>
  <c r="G5120" i="1" s="1"/>
  <c r="F5472" i="1"/>
  <c r="G5472" i="1" s="1"/>
  <c r="F5726" i="1"/>
  <c r="G5726" i="1" s="1"/>
  <c r="F5758" i="1"/>
  <c r="G5758" i="1" s="1"/>
  <c r="F5888" i="1"/>
  <c r="G5888" i="1" s="1"/>
  <c r="F6020" i="1"/>
  <c r="G6020" i="1" s="1"/>
  <c r="F6149" i="1"/>
  <c r="G6149" i="1" s="1"/>
  <c r="F7582" i="1"/>
  <c r="G7582" i="1" s="1"/>
  <c r="F7583" i="1"/>
  <c r="G7583" i="1" s="1"/>
  <c r="F7584" i="1"/>
  <c r="G7584" i="1" s="1"/>
  <c r="F7585" i="1"/>
  <c r="G7585" i="1" s="1"/>
  <c r="F7586" i="1"/>
  <c r="G7586" i="1" s="1"/>
  <c r="F7587" i="1"/>
  <c r="G7587" i="1" s="1"/>
  <c r="F7588" i="1"/>
  <c r="G7588" i="1" s="1"/>
  <c r="F7589" i="1"/>
  <c r="G7589" i="1" s="1"/>
  <c r="F7590" i="1"/>
  <c r="G7590" i="1" s="1"/>
  <c r="F7591" i="1"/>
  <c r="G7591" i="1" s="1"/>
  <c r="F7592" i="1"/>
  <c r="G7592" i="1" s="1"/>
  <c r="F7593" i="1"/>
  <c r="G7593" i="1" s="1"/>
  <c r="F7594" i="1"/>
  <c r="G7594" i="1" s="1"/>
  <c r="F7595" i="1"/>
  <c r="G7595" i="1" s="1"/>
  <c r="F7596" i="1"/>
  <c r="G7596" i="1" s="1"/>
  <c r="F7597" i="1"/>
  <c r="G7597" i="1" s="1"/>
  <c r="F7598" i="1"/>
  <c r="G7598" i="1" s="1"/>
  <c r="F7599" i="1"/>
  <c r="G7599" i="1" s="1"/>
  <c r="F7600" i="1"/>
  <c r="G7600" i="1" s="1"/>
  <c r="F7601" i="1"/>
  <c r="G7601" i="1" s="1"/>
  <c r="F7602" i="1"/>
  <c r="G7602" i="1" s="1"/>
  <c r="F7603" i="1"/>
  <c r="G7603" i="1" s="1"/>
  <c r="F7604" i="1"/>
  <c r="G7604" i="1" s="1"/>
  <c r="F7605" i="1"/>
  <c r="G7605" i="1" s="1"/>
  <c r="F7606" i="1"/>
  <c r="G7606" i="1" s="1"/>
  <c r="F8267" i="1"/>
  <c r="G8267" i="1" s="1"/>
  <c r="F8309" i="1"/>
  <c r="G8309" i="1" s="1"/>
  <c r="F8429" i="1"/>
  <c r="G8429" i="1" s="1"/>
  <c r="F8490" i="1"/>
  <c r="G8490" i="1" s="1"/>
  <c r="F8549" i="1"/>
  <c r="G8549" i="1" s="1"/>
  <c r="F1327" i="1"/>
  <c r="G1327" i="1" s="1"/>
  <c r="F1491" i="1"/>
  <c r="G1491" i="1" s="1"/>
  <c r="F1674" i="1"/>
  <c r="G1674" i="1" s="1"/>
  <c r="F1719" i="1"/>
  <c r="G1719" i="1" s="1"/>
  <c r="F1757" i="1"/>
  <c r="G1757" i="1" s="1"/>
  <c r="F2029" i="1"/>
  <c r="G2029" i="1" s="1"/>
  <c r="F2386" i="1"/>
  <c r="G2386" i="1" s="1"/>
  <c r="F2469" i="1"/>
  <c r="G2469" i="1" s="1"/>
  <c r="F2560" i="1"/>
  <c r="G2560" i="1" s="1"/>
  <c r="F2986" i="1"/>
  <c r="G2986" i="1" s="1"/>
  <c r="F3241" i="1"/>
  <c r="G3241" i="1" s="1"/>
  <c r="F4752" i="1"/>
  <c r="G4752" i="1" s="1"/>
  <c r="F4899" i="1"/>
  <c r="G4899" i="1" s="1"/>
  <c r="F5347" i="1"/>
  <c r="G5347" i="1" s="1"/>
  <c r="F5395" i="1"/>
  <c r="G5395" i="1" s="1"/>
  <c r="F5551" i="1"/>
  <c r="G5551" i="1" s="1"/>
  <c r="F5643" i="1"/>
  <c r="G5643" i="1" s="1"/>
  <c r="F5870" i="1"/>
  <c r="G5870" i="1" s="1"/>
  <c r="F6021" i="1"/>
  <c r="G6021" i="1" s="1"/>
  <c r="F6150" i="1"/>
  <c r="G6150" i="1" s="1"/>
  <c r="F6219" i="1"/>
  <c r="G6219" i="1" s="1"/>
  <c r="F7607" i="1"/>
  <c r="G7607" i="1" s="1"/>
  <c r="F7608" i="1"/>
  <c r="G7608" i="1" s="1"/>
  <c r="F7609" i="1"/>
  <c r="G7609" i="1" s="1"/>
  <c r="F7610" i="1"/>
  <c r="G7610" i="1" s="1"/>
  <c r="F7611" i="1"/>
  <c r="G7611" i="1" s="1"/>
  <c r="F7612" i="1"/>
  <c r="G7612" i="1" s="1"/>
  <c r="F7613" i="1"/>
  <c r="G7613" i="1" s="1"/>
  <c r="F7614" i="1"/>
  <c r="G7614" i="1" s="1"/>
  <c r="F8140" i="1"/>
  <c r="G8140" i="1" s="1"/>
  <c r="F8414" i="1"/>
  <c r="G8414" i="1" s="1"/>
  <c r="F53" i="1"/>
  <c r="G53" i="1" s="1"/>
  <c r="F157" i="1"/>
  <c r="G157" i="1" s="1"/>
  <c r="F202" i="1"/>
  <c r="G202" i="1" s="1"/>
  <c r="F347" i="1"/>
  <c r="G347" i="1" s="1"/>
  <c r="F404" i="1"/>
  <c r="G404" i="1" s="1"/>
  <c r="F495" i="1"/>
  <c r="G495" i="1" s="1"/>
  <c r="F712" i="1"/>
  <c r="G712" i="1" s="1"/>
  <c r="F1028" i="1"/>
  <c r="G1028" i="1" s="1"/>
  <c r="F1049" i="1"/>
  <c r="G1049" i="1" s="1"/>
  <c r="F1279" i="1"/>
  <c r="G1279" i="1" s="1"/>
  <c r="F1291" i="1"/>
  <c r="G1291" i="1" s="1"/>
  <c r="F1482" i="1"/>
  <c r="G1482" i="1" s="1"/>
  <c r="F1519" i="1"/>
  <c r="G1519" i="1" s="1"/>
  <c r="F1592" i="1"/>
  <c r="G1592" i="1" s="1"/>
  <c r="F1720" i="1"/>
  <c r="G1720" i="1" s="1"/>
  <c r="F2084" i="1"/>
  <c r="G2084" i="1" s="1"/>
  <c r="F2359" i="1"/>
  <c r="G2359" i="1" s="1"/>
  <c r="F2599" i="1"/>
  <c r="G2599" i="1" s="1"/>
  <c r="F3123" i="1"/>
  <c r="G3123" i="1" s="1"/>
  <c r="F3124" i="1"/>
  <c r="G3124" i="1" s="1"/>
  <c r="F3617" i="1"/>
  <c r="G3617" i="1" s="1"/>
  <c r="F4219" i="1"/>
  <c r="G4219" i="1" s="1"/>
  <c r="F4221" i="1"/>
  <c r="G4221" i="1" s="1"/>
  <c r="F4439" i="1"/>
  <c r="G4439" i="1" s="1"/>
  <c r="F4942" i="1"/>
  <c r="G4942" i="1" s="1"/>
  <c r="F5220" i="1"/>
  <c r="G5220" i="1" s="1"/>
  <c r="F5702" i="1"/>
  <c r="G5702" i="1" s="1"/>
  <c r="F6081" i="1"/>
  <c r="G6081" i="1" s="1"/>
  <c r="F6085" i="1"/>
  <c r="G6085" i="1" s="1"/>
  <c r="F7615" i="1"/>
  <c r="G7615" i="1" s="1"/>
  <c r="F7616" i="1"/>
  <c r="G7616" i="1" s="1"/>
  <c r="F7617" i="1"/>
  <c r="G7617" i="1" s="1"/>
  <c r="F7618" i="1"/>
  <c r="G7618" i="1" s="1"/>
  <c r="F7619" i="1"/>
  <c r="G7619" i="1" s="1"/>
  <c r="F7620" i="1"/>
  <c r="G7620" i="1" s="1"/>
  <c r="F7621" i="1"/>
  <c r="G7621" i="1" s="1"/>
  <c r="F7622" i="1"/>
  <c r="G7622" i="1" s="1"/>
  <c r="F7623" i="1"/>
  <c r="G7623" i="1" s="1"/>
  <c r="F7624" i="1"/>
  <c r="G7624" i="1" s="1"/>
  <c r="F7625" i="1"/>
  <c r="G7625" i="1" s="1"/>
  <c r="F7626" i="1"/>
  <c r="G7626" i="1" s="1"/>
  <c r="F7627" i="1"/>
  <c r="G7627" i="1" s="1"/>
  <c r="F7628" i="1"/>
  <c r="G7628" i="1" s="1"/>
  <c r="F7629" i="1"/>
  <c r="G7629" i="1" s="1"/>
  <c r="F8435" i="1"/>
  <c r="G8435" i="1" s="1"/>
  <c r="F8501" i="1"/>
  <c r="G8501" i="1" s="1"/>
  <c r="F8517" i="1"/>
  <c r="G8517" i="1" s="1"/>
  <c r="F22" i="1"/>
  <c r="G22" i="1" s="1"/>
  <c r="F383" i="1"/>
  <c r="G383" i="1" s="1"/>
  <c r="F458" i="1"/>
  <c r="G458" i="1" s="1"/>
  <c r="F615" i="1"/>
  <c r="G615" i="1" s="1"/>
  <c r="F739" i="1"/>
  <c r="G739" i="1" s="1"/>
  <c r="F914" i="1"/>
  <c r="G914" i="1" s="1"/>
  <c r="F1085" i="1"/>
  <c r="G1085" i="1" s="1"/>
  <c r="F1355" i="1"/>
  <c r="G1355" i="1" s="1"/>
  <c r="F1520" i="1"/>
  <c r="G1520" i="1" s="1"/>
  <c r="F1655" i="1"/>
  <c r="G1655" i="1" s="1"/>
  <c r="F1798" i="1"/>
  <c r="G1798" i="1" s="1"/>
  <c r="F1841" i="1"/>
  <c r="G1841" i="1" s="1"/>
  <c r="F1853" i="1"/>
  <c r="G1853" i="1" s="1"/>
  <c r="F1907" i="1"/>
  <c r="G1907" i="1" s="1"/>
  <c r="F1936" i="1"/>
  <c r="G1936" i="1" s="1"/>
  <c r="F2076" i="1"/>
  <c r="G2076" i="1" s="1"/>
  <c r="F2207" i="1"/>
  <c r="G2207" i="1" s="1"/>
  <c r="F2270" i="1"/>
  <c r="G2270" i="1" s="1"/>
  <c r="F2278" i="1"/>
  <c r="G2278" i="1" s="1"/>
  <c r="F2286" i="1"/>
  <c r="G2286" i="1" s="1"/>
  <c r="F2288" i="1"/>
  <c r="G2288" i="1" s="1"/>
  <c r="F2462" i="1"/>
  <c r="G2462" i="1" s="1"/>
  <c r="F2532" i="1"/>
  <c r="G2532" i="1" s="1"/>
  <c r="F2533" i="1"/>
  <c r="G2533" i="1" s="1"/>
  <c r="F2680" i="1"/>
  <c r="G2680" i="1" s="1"/>
  <c r="F2749" i="1"/>
  <c r="G2749" i="1" s="1"/>
  <c r="F2975" i="1"/>
  <c r="G2975" i="1" s="1"/>
  <c r="F3125" i="1"/>
  <c r="G3125" i="1" s="1"/>
  <c r="F3126" i="1"/>
  <c r="G3126" i="1" s="1"/>
  <c r="F3127" i="1"/>
  <c r="G3127" i="1" s="1"/>
  <c r="F3416" i="1"/>
  <c r="G3416" i="1" s="1"/>
  <c r="F3515" i="1"/>
  <c r="G3515" i="1" s="1"/>
  <c r="F3520" i="1"/>
  <c r="G3520" i="1" s="1"/>
  <c r="F3815" i="1"/>
  <c r="G3815" i="1" s="1"/>
  <c r="F3828" i="1"/>
  <c r="G3828" i="1" s="1"/>
  <c r="F3886" i="1"/>
  <c r="G3886" i="1" s="1"/>
  <c r="F3907" i="1"/>
  <c r="G3907" i="1" s="1"/>
  <c r="F4046" i="1"/>
  <c r="G4046" i="1" s="1"/>
  <c r="F4171" i="1"/>
  <c r="G4171" i="1" s="1"/>
  <c r="F4366" i="1"/>
  <c r="G4366" i="1" s="1"/>
  <c r="F4389" i="1"/>
  <c r="G4389" i="1" s="1"/>
  <c r="F4499" i="1"/>
  <c r="G4499" i="1" s="1"/>
  <c r="F4521" i="1"/>
  <c r="G4521" i="1" s="1"/>
  <c r="F4538" i="1"/>
  <c r="G4538" i="1" s="1"/>
  <c r="F4840" i="1"/>
  <c r="G4840" i="1" s="1"/>
  <c r="F4900" i="1"/>
  <c r="G4900" i="1" s="1"/>
  <c r="F5121" i="1"/>
  <c r="G5121" i="1" s="1"/>
  <c r="F5180" i="1"/>
  <c r="G5180" i="1" s="1"/>
  <c r="F5295" i="1"/>
  <c r="G5295" i="1" s="1"/>
  <c r="F5348" i="1"/>
  <c r="G5348" i="1" s="1"/>
  <c r="F5671" i="1"/>
  <c r="G5671" i="1" s="1"/>
  <c r="F6032" i="1"/>
  <c r="G6032" i="1" s="1"/>
  <c r="F6122" i="1"/>
  <c r="G6122" i="1" s="1"/>
  <c r="F6123" i="1"/>
  <c r="G6123" i="1" s="1"/>
  <c r="F6129" i="1"/>
  <c r="G6129" i="1" s="1"/>
  <c r="F6130" i="1"/>
  <c r="G6130" i="1" s="1"/>
  <c r="F6151" i="1"/>
  <c r="G6151" i="1" s="1"/>
  <c r="F7630" i="1"/>
  <c r="G7630" i="1" s="1"/>
  <c r="F7631" i="1"/>
  <c r="G7631" i="1" s="1"/>
  <c r="F7632" i="1"/>
  <c r="G7632" i="1" s="1"/>
  <c r="F8427" i="1"/>
  <c r="G8427" i="1" s="1"/>
  <c r="F510" i="1"/>
  <c r="G510" i="1" s="1"/>
  <c r="F771" i="1"/>
  <c r="G771" i="1" s="1"/>
  <c r="F1158" i="1"/>
  <c r="G1158" i="1" s="1"/>
  <c r="F1468" i="1"/>
  <c r="G1468" i="1" s="1"/>
  <c r="F1553" i="1"/>
  <c r="G1553" i="1" s="1"/>
  <c r="F1721" i="1"/>
  <c r="G1721" i="1" s="1"/>
  <c r="F1750" i="1"/>
  <c r="G1750" i="1" s="1"/>
  <c r="F1780" i="1"/>
  <c r="G1780" i="1" s="1"/>
  <c r="F2279" i="1"/>
  <c r="G2279" i="1" s="1"/>
  <c r="F2718" i="1"/>
  <c r="G2718" i="1" s="1"/>
  <c r="F3531" i="1"/>
  <c r="G3531" i="1" s="1"/>
  <c r="F3608" i="1"/>
  <c r="G3608" i="1" s="1"/>
  <c r="F3793" i="1"/>
  <c r="G3793" i="1" s="1"/>
  <c r="F3829" i="1"/>
  <c r="G3829" i="1" s="1"/>
  <c r="F4204" i="1"/>
  <c r="G4204" i="1" s="1"/>
  <c r="F7633" i="1"/>
  <c r="G7633" i="1" s="1"/>
  <c r="F7634" i="1"/>
  <c r="G7634" i="1" s="1"/>
  <c r="F7635" i="1"/>
  <c r="G7635" i="1" s="1"/>
  <c r="F7636" i="1"/>
  <c r="G7636" i="1" s="1"/>
  <c r="F7637" i="1"/>
  <c r="G7637" i="1" s="1"/>
  <c r="F8374" i="1"/>
  <c r="G8374" i="1" s="1"/>
  <c r="F454" i="1"/>
  <c r="G454" i="1" s="1"/>
  <c r="F766" i="1"/>
  <c r="G766" i="1" s="1"/>
  <c r="F991" i="1"/>
  <c r="G991" i="1" s="1"/>
  <c r="F1006" i="1"/>
  <c r="G1006" i="1" s="1"/>
  <c r="F1238" i="1"/>
  <c r="G1238" i="1" s="1"/>
  <c r="F1650" i="1"/>
  <c r="G1650" i="1" s="1"/>
  <c r="F1819" i="1"/>
  <c r="G1819" i="1" s="1"/>
  <c r="F1835" i="1"/>
  <c r="G1835" i="1" s="1"/>
  <c r="F1864" i="1"/>
  <c r="G1864" i="1" s="1"/>
  <c r="F1920" i="1"/>
  <c r="G1920" i="1" s="1"/>
  <c r="F2323" i="1"/>
  <c r="G2323" i="1" s="1"/>
  <c r="F2602" i="1"/>
  <c r="G2602" i="1" s="1"/>
  <c r="F2750" i="1"/>
  <c r="G2750" i="1" s="1"/>
  <c r="F2871" i="1"/>
  <c r="G2871" i="1" s="1"/>
  <c r="F3198" i="1"/>
  <c r="G3198" i="1" s="1"/>
  <c r="F3429" i="1"/>
  <c r="G3429" i="1" s="1"/>
  <c r="F3524" i="1"/>
  <c r="G3524" i="1" s="1"/>
  <c r="F3647" i="1"/>
  <c r="G3647" i="1" s="1"/>
  <c r="F3693" i="1"/>
  <c r="G3693" i="1" s="1"/>
  <c r="F3882" i="1"/>
  <c r="G3882" i="1" s="1"/>
  <c r="F4104" i="1"/>
  <c r="G4104" i="1" s="1"/>
  <c r="F4147" i="1"/>
  <c r="G4147" i="1" s="1"/>
  <c r="F4250" i="1"/>
  <c r="G4250" i="1" s="1"/>
  <c r="F4286" i="1"/>
  <c r="G4286" i="1" s="1"/>
  <c r="F4443" i="1"/>
  <c r="G4443" i="1" s="1"/>
  <c r="F4602" i="1"/>
  <c r="G4602" i="1" s="1"/>
  <c r="F4786" i="1"/>
  <c r="G4786" i="1" s="1"/>
  <c r="F4901" i="1"/>
  <c r="G4901" i="1" s="1"/>
  <c r="F4950" i="1"/>
  <c r="G4950" i="1" s="1"/>
  <c r="F5007" i="1"/>
  <c r="G5007" i="1" s="1"/>
  <c r="F5279" i="1"/>
  <c r="G5279" i="1" s="1"/>
  <c r="F5311" i="1"/>
  <c r="G5311" i="1" s="1"/>
  <c r="F5355" i="1"/>
  <c r="G5355" i="1" s="1"/>
  <c r="F5363" i="1"/>
  <c r="G5363" i="1" s="1"/>
  <c r="F5396" i="1"/>
  <c r="G5396" i="1" s="1"/>
  <c r="F5507" i="1"/>
  <c r="G5507" i="1" s="1"/>
  <c r="F5644" i="1"/>
  <c r="G5644" i="1" s="1"/>
  <c r="F5680" i="1"/>
  <c r="G5680" i="1" s="1"/>
  <c r="F5688" i="1"/>
  <c r="G5688" i="1" s="1"/>
  <c r="F5751" i="1"/>
  <c r="G5751" i="1" s="1"/>
  <c r="F5788" i="1"/>
  <c r="G5788" i="1" s="1"/>
  <c r="F5812" i="1"/>
  <c r="G5812" i="1" s="1"/>
  <c r="F5828" i="1"/>
  <c r="G5828" i="1" s="1"/>
  <c r="F5829" i="1"/>
  <c r="G5829" i="1" s="1"/>
  <c r="F5835" i="1"/>
  <c r="G5835" i="1" s="1"/>
  <c r="F5882" i="1"/>
  <c r="G5882" i="1" s="1"/>
  <c r="F5944" i="1"/>
  <c r="G5944" i="1" s="1"/>
  <c r="F5957" i="1"/>
  <c r="G5957" i="1" s="1"/>
  <c r="F6064" i="1"/>
  <c r="G6064" i="1" s="1"/>
  <c r="F6090" i="1"/>
  <c r="G6090" i="1" s="1"/>
  <c r="F6103" i="1"/>
  <c r="G6103" i="1" s="1"/>
  <c r="F6176" i="1"/>
  <c r="G6176" i="1" s="1"/>
  <c r="F7638" i="1"/>
  <c r="G7638" i="1" s="1"/>
  <c r="F7639" i="1"/>
  <c r="G7639" i="1" s="1"/>
  <c r="F7640" i="1"/>
  <c r="G7640" i="1" s="1"/>
  <c r="F7641" i="1"/>
  <c r="G7641" i="1" s="1"/>
  <c r="F7642" i="1"/>
  <c r="G7642" i="1" s="1"/>
  <c r="F7643" i="1"/>
  <c r="G7643" i="1" s="1"/>
  <c r="F7644" i="1"/>
  <c r="G7644" i="1" s="1"/>
  <c r="F7645" i="1"/>
  <c r="G7645" i="1" s="1"/>
  <c r="F7646" i="1"/>
  <c r="G7646" i="1" s="1"/>
  <c r="F7647" i="1"/>
  <c r="G7647" i="1" s="1"/>
  <c r="F7648" i="1"/>
  <c r="G7648" i="1" s="1"/>
  <c r="F7649" i="1"/>
  <c r="G7649" i="1" s="1"/>
  <c r="F8293" i="1"/>
  <c r="G8293" i="1" s="1"/>
  <c r="F222" i="1"/>
  <c r="G222" i="1" s="1"/>
  <c r="F343" i="1"/>
  <c r="G343" i="1" s="1"/>
  <c r="F727" i="1"/>
  <c r="G727" i="1" s="1"/>
  <c r="F1401" i="1"/>
  <c r="G1401" i="1" s="1"/>
  <c r="F1804" i="1"/>
  <c r="G1804" i="1" s="1"/>
  <c r="F2034" i="1"/>
  <c r="G2034" i="1" s="1"/>
  <c r="F2085" i="1"/>
  <c r="G2085" i="1" s="1"/>
  <c r="F2212" i="1"/>
  <c r="G2212" i="1" s="1"/>
  <c r="F2306" i="1"/>
  <c r="G2306" i="1" s="1"/>
  <c r="F2805" i="1"/>
  <c r="G2805" i="1" s="1"/>
  <c r="F2846" i="1"/>
  <c r="G2846" i="1" s="1"/>
  <c r="F2908" i="1"/>
  <c r="G2908" i="1" s="1"/>
  <c r="F2915" i="1"/>
  <c r="G2915" i="1" s="1"/>
  <c r="F2922" i="1"/>
  <c r="G2922" i="1" s="1"/>
  <c r="F2960" i="1"/>
  <c r="G2960" i="1" s="1"/>
  <c r="F3128" i="1"/>
  <c r="G3128" i="1" s="1"/>
  <c r="F3630" i="1"/>
  <c r="G3630" i="1" s="1"/>
  <c r="F3742" i="1"/>
  <c r="G3742" i="1" s="1"/>
  <c r="F3767" i="1"/>
  <c r="G3767" i="1" s="1"/>
  <c r="F3802" i="1"/>
  <c r="G3802" i="1" s="1"/>
  <c r="F3901" i="1"/>
  <c r="G3901" i="1" s="1"/>
  <c r="F3917" i="1"/>
  <c r="G3917" i="1" s="1"/>
  <c r="F4047" i="1"/>
  <c r="G4047" i="1" s="1"/>
  <c r="F4135" i="1"/>
  <c r="G4135" i="1" s="1"/>
  <c r="F4270" i="1"/>
  <c r="G4270" i="1" s="1"/>
  <c r="F4405" i="1"/>
  <c r="G4405" i="1" s="1"/>
  <c r="F4640" i="1"/>
  <c r="G4640" i="1" s="1"/>
  <c r="F4651" i="1"/>
  <c r="G4651" i="1" s="1"/>
  <c r="F4720" i="1"/>
  <c r="G4720" i="1" s="1"/>
  <c r="F4825" i="1"/>
  <c r="G4825" i="1" s="1"/>
  <c r="F4997" i="1"/>
  <c r="G4997" i="1" s="1"/>
  <c r="F5429" i="1"/>
  <c r="G5429" i="1" s="1"/>
  <c r="F5789" i="1"/>
  <c r="G5789" i="1" s="1"/>
  <c r="F5875" i="1"/>
  <c r="G5875" i="1" s="1"/>
  <c r="F5889" i="1"/>
  <c r="G5889" i="1" s="1"/>
  <c r="F5926" i="1"/>
  <c r="G5926" i="1" s="1"/>
  <c r="F5945" i="1"/>
  <c r="G5945" i="1" s="1"/>
  <c r="F5967" i="1"/>
  <c r="G5967" i="1" s="1"/>
  <c r="F6044" i="1"/>
  <c r="G6044" i="1" s="1"/>
  <c r="F6137" i="1"/>
  <c r="G6137" i="1" s="1"/>
  <c r="F6142" i="1"/>
  <c r="G6142" i="1" s="1"/>
  <c r="F6143" i="1"/>
  <c r="G6143" i="1" s="1"/>
  <c r="F6152" i="1"/>
  <c r="G6152" i="1" s="1"/>
  <c r="F6159" i="1"/>
  <c r="G6159" i="1" s="1"/>
  <c r="F6170" i="1"/>
  <c r="G6170" i="1" s="1"/>
  <c r="F6220" i="1"/>
  <c r="G6220" i="1" s="1"/>
  <c r="F7650" i="1"/>
  <c r="G7650" i="1" s="1"/>
  <c r="F7651" i="1"/>
  <c r="G7651" i="1" s="1"/>
  <c r="F7652" i="1"/>
  <c r="G7652" i="1" s="1"/>
  <c r="F8057" i="1"/>
  <c r="G8057" i="1" s="1"/>
  <c r="F8092" i="1"/>
  <c r="G8092" i="1" s="1"/>
  <c r="F8129" i="1"/>
  <c r="G8129" i="1" s="1"/>
  <c r="F8133" i="1"/>
  <c r="G8133" i="1" s="1"/>
  <c r="F8221" i="1"/>
  <c r="G8221" i="1" s="1"/>
  <c r="F8244" i="1"/>
  <c r="G8244" i="1" s="1"/>
  <c r="F8291" i="1"/>
  <c r="G8291" i="1" s="1"/>
  <c r="F116" i="1"/>
  <c r="G116" i="1" s="1"/>
  <c r="F136" i="1"/>
  <c r="G136" i="1" s="1"/>
  <c r="F148" i="1"/>
  <c r="G148" i="1" s="1"/>
  <c r="F407" i="1"/>
  <c r="G407" i="1" s="1"/>
  <c r="F723" i="1"/>
  <c r="G723" i="1" s="1"/>
  <c r="F921" i="1"/>
  <c r="G921" i="1" s="1"/>
  <c r="F1066" i="1"/>
  <c r="G1066" i="1" s="1"/>
  <c r="F1104" i="1"/>
  <c r="G1104" i="1" s="1"/>
  <c r="F1431" i="1"/>
  <c r="G1431" i="1" s="1"/>
  <c r="F1441" i="1"/>
  <c r="G1441" i="1" s="1"/>
  <c r="F1512" i="1"/>
  <c r="G1512" i="1" s="1"/>
  <c r="F1536" i="1"/>
  <c r="G1536" i="1" s="1"/>
  <c r="F1648" i="1"/>
  <c r="G1648" i="1" s="1"/>
  <c r="F2039" i="1"/>
  <c r="G2039" i="1" s="1"/>
  <c r="F2041" i="1"/>
  <c r="G2041" i="1" s="1"/>
  <c r="F2459" i="1"/>
  <c r="G2459" i="1" s="1"/>
  <c r="F2474" i="1"/>
  <c r="G2474" i="1" s="1"/>
  <c r="F2477" i="1"/>
  <c r="G2477" i="1" s="1"/>
  <c r="F2556" i="1"/>
  <c r="G2556" i="1" s="1"/>
  <c r="F2636" i="1"/>
  <c r="G2636" i="1" s="1"/>
  <c r="F2757" i="1"/>
  <c r="G2757" i="1" s="1"/>
  <c r="F3202" i="1"/>
  <c r="G3202" i="1" s="1"/>
  <c r="F3309" i="1"/>
  <c r="G3309" i="1" s="1"/>
  <c r="F3365" i="1"/>
  <c r="G3365" i="1" s="1"/>
  <c r="F3374" i="1"/>
  <c r="G3374" i="1" s="1"/>
  <c r="F3441" i="1"/>
  <c r="G3441" i="1" s="1"/>
  <c r="F3532" i="1"/>
  <c r="G3532" i="1" s="1"/>
  <c r="F3584" i="1"/>
  <c r="G3584" i="1" s="1"/>
  <c r="F3594" i="1"/>
  <c r="G3594" i="1" s="1"/>
  <c r="F3601" i="1"/>
  <c r="G3601" i="1" s="1"/>
  <c r="F3609" i="1"/>
  <c r="G3609" i="1" s="1"/>
  <c r="F3626" i="1"/>
  <c r="G3626" i="1" s="1"/>
  <c r="F3666" i="1"/>
  <c r="G3666" i="1" s="1"/>
  <c r="F4159" i="1"/>
  <c r="G4159" i="1" s="1"/>
  <c r="F4178" i="1"/>
  <c r="G4178" i="1" s="1"/>
  <c r="F4201" i="1"/>
  <c r="G4201" i="1" s="1"/>
  <c r="F4246" i="1"/>
  <c r="G4246" i="1" s="1"/>
  <c r="F4272" i="1"/>
  <c r="G4272" i="1" s="1"/>
  <c r="F4323" i="1"/>
  <c r="G4323" i="1" s="1"/>
  <c r="F4331" i="1"/>
  <c r="G4331" i="1" s="1"/>
  <c r="F4409" i="1"/>
  <c r="G4409" i="1" s="1"/>
  <c r="F4438" i="1"/>
  <c r="G4438" i="1" s="1"/>
  <c r="F4440" i="1"/>
  <c r="G4440" i="1" s="1"/>
  <c r="F4476" i="1"/>
  <c r="G4476" i="1" s="1"/>
  <c r="F4533" i="1"/>
  <c r="G4533" i="1" s="1"/>
  <c r="F4565" i="1"/>
  <c r="G4565" i="1" s="1"/>
  <c r="F4573" i="1"/>
  <c r="G4573" i="1" s="1"/>
  <c r="F4636" i="1"/>
  <c r="G4636" i="1" s="1"/>
  <c r="F4699" i="1"/>
  <c r="G4699" i="1" s="1"/>
  <c r="F4744" i="1"/>
  <c r="G4744" i="1" s="1"/>
  <c r="F4789" i="1"/>
  <c r="G4789" i="1" s="1"/>
  <c r="F4845" i="1"/>
  <c r="G4845" i="1" s="1"/>
  <c r="F4943" i="1"/>
  <c r="G4943" i="1" s="1"/>
  <c r="F5008" i="1"/>
  <c r="G5008" i="1" s="1"/>
  <c r="F5010" i="1"/>
  <c r="G5010" i="1" s="1"/>
  <c r="F5257" i="1"/>
  <c r="G5257" i="1" s="1"/>
  <c r="F5314" i="1"/>
  <c r="G5314" i="1" s="1"/>
  <c r="F5413" i="1"/>
  <c r="G5413" i="1" s="1"/>
  <c r="F5423" i="1"/>
  <c r="G5423" i="1" s="1"/>
  <c r="F5436" i="1"/>
  <c r="G5436" i="1" s="1"/>
  <c r="F5522" i="1"/>
  <c r="G5522" i="1" s="1"/>
  <c r="F5531" i="1"/>
  <c r="G5531" i="1" s="1"/>
  <c r="F5552" i="1"/>
  <c r="G5552" i="1" s="1"/>
  <c r="F5556" i="1"/>
  <c r="G5556" i="1" s="1"/>
  <c r="F5645" i="1"/>
  <c r="G5645" i="1" s="1"/>
  <c r="F5646" i="1"/>
  <c r="G5646" i="1" s="1"/>
  <c r="F5672" i="1"/>
  <c r="G5672" i="1" s="1"/>
  <c r="F5710" i="1"/>
  <c r="G5710" i="1" s="1"/>
  <c r="F5734" i="1"/>
  <c r="G5734" i="1" s="1"/>
  <c r="F5890" i="1"/>
  <c r="G5890" i="1" s="1"/>
  <c r="F5894" i="1"/>
  <c r="G5894" i="1" s="1"/>
  <c r="F5951" i="1"/>
  <c r="G5951" i="1" s="1"/>
  <c r="F5963" i="1"/>
  <c r="G5963" i="1" s="1"/>
  <c r="F5992" i="1"/>
  <c r="G5992" i="1" s="1"/>
  <c r="F6033" i="1"/>
  <c r="G6033" i="1" s="1"/>
  <c r="F6104" i="1"/>
  <c r="G6104" i="1" s="1"/>
  <c r="F6221" i="1"/>
  <c r="G6221" i="1" s="1"/>
  <c r="F6249" i="1"/>
  <c r="G6249" i="1" s="1"/>
  <c r="F7653" i="1"/>
  <c r="G7653" i="1" s="1"/>
  <c r="F7654" i="1"/>
  <c r="G7654" i="1" s="1"/>
  <c r="F7655" i="1"/>
  <c r="G7655" i="1" s="1"/>
  <c r="F7656" i="1"/>
  <c r="G7656" i="1" s="1"/>
  <c r="F7657" i="1"/>
  <c r="G7657" i="1" s="1"/>
  <c r="F7658" i="1"/>
  <c r="G7658" i="1" s="1"/>
  <c r="F7659" i="1"/>
  <c r="G7659" i="1" s="1"/>
  <c r="F7660" i="1"/>
  <c r="G7660" i="1" s="1"/>
  <c r="F7661" i="1"/>
  <c r="G7661" i="1" s="1"/>
  <c r="F8103" i="1"/>
  <c r="G8103" i="1" s="1"/>
  <c r="F8169" i="1"/>
  <c r="G8169" i="1" s="1"/>
  <c r="F8256" i="1"/>
  <c r="G8256" i="1" s="1"/>
  <c r="F8360" i="1"/>
  <c r="G8360" i="1" s="1"/>
  <c r="F34" i="1"/>
  <c r="G34" i="1" s="1"/>
  <c r="F231" i="1"/>
  <c r="G231" i="1" s="1"/>
  <c r="F298" i="1"/>
  <c r="G298" i="1" s="1"/>
  <c r="F515" i="1"/>
  <c r="G515" i="1" s="1"/>
  <c r="F710" i="1"/>
  <c r="G710" i="1" s="1"/>
  <c r="F722" i="1"/>
  <c r="G722" i="1" s="1"/>
  <c r="F994" i="1"/>
  <c r="G994" i="1" s="1"/>
  <c r="F1081" i="1"/>
  <c r="G1081" i="1" s="1"/>
  <c r="F1204" i="1"/>
  <c r="G1204" i="1" s="1"/>
  <c r="F1280" i="1"/>
  <c r="G1280" i="1" s="1"/>
  <c r="F1281" i="1"/>
  <c r="G1281" i="1" s="1"/>
  <c r="F1469" i="1"/>
  <c r="G1469" i="1" s="1"/>
  <c r="F1573" i="1"/>
  <c r="G1573" i="1" s="1"/>
  <c r="F1593" i="1"/>
  <c r="G1593" i="1" s="1"/>
  <c r="F1666" i="1"/>
  <c r="G1666" i="1" s="1"/>
  <c r="F1789" i="1"/>
  <c r="G1789" i="1" s="1"/>
  <c r="F1824" i="1"/>
  <c r="G1824" i="1" s="1"/>
  <c r="F1908" i="1"/>
  <c r="G1908" i="1" s="1"/>
  <c r="F1909" i="1"/>
  <c r="G1909" i="1" s="1"/>
  <c r="F1999" i="1"/>
  <c r="G1999" i="1" s="1"/>
  <c r="F2103" i="1"/>
  <c r="G2103" i="1" s="1"/>
  <c r="F2186" i="1"/>
  <c r="G2186" i="1" s="1"/>
  <c r="F2187" i="1"/>
  <c r="G2187" i="1" s="1"/>
  <c r="F2188" i="1"/>
  <c r="G2188" i="1" s="1"/>
  <c r="F2189" i="1"/>
  <c r="G2189" i="1" s="1"/>
  <c r="F2284" i="1"/>
  <c r="G2284" i="1" s="1"/>
  <c r="F2319" i="1"/>
  <c r="G2319" i="1" s="1"/>
  <c r="F2335" i="1"/>
  <c r="G2335" i="1" s="1"/>
  <c r="F2394" i="1"/>
  <c r="G2394" i="1" s="1"/>
  <c r="F2534" i="1"/>
  <c r="G2534" i="1" s="1"/>
  <c r="F2535" i="1"/>
  <c r="G2535" i="1" s="1"/>
  <c r="F2536" i="1"/>
  <c r="G2536" i="1" s="1"/>
  <c r="F2537" i="1"/>
  <c r="G2537" i="1" s="1"/>
  <c r="F2618" i="1"/>
  <c r="G2618" i="1" s="1"/>
  <c r="F2888" i="1"/>
  <c r="G2888" i="1" s="1"/>
  <c r="F2889" i="1"/>
  <c r="G2889" i="1" s="1"/>
  <c r="F3129" i="1"/>
  <c r="G3129" i="1" s="1"/>
  <c r="F3130" i="1"/>
  <c r="G3130" i="1" s="1"/>
  <c r="F3323" i="1"/>
  <c r="G3323" i="1" s="1"/>
  <c r="F3535" i="1"/>
  <c r="G3535" i="1" s="1"/>
  <c r="F3669" i="1"/>
  <c r="G3669" i="1" s="1"/>
  <c r="F3706" i="1"/>
  <c r="G3706" i="1" s="1"/>
  <c r="F4048" i="1"/>
  <c r="G4048" i="1" s="1"/>
  <c r="F4049" i="1"/>
  <c r="G4049" i="1" s="1"/>
  <c r="F4050" i="1"/>
  <c r="G4050" i="1" s="1"/>
  <c r="F4293" i="1"/>
  <c r="G4293" i="1" s="1"/>
  <c r="F4367" i="1"/>
  <c r="G4367" i="1" s="1"/>
  <c r="F4368" i="1"/>
  <c r="G4368" i="1" s="1"/>
  <c r="F4566" i="1"/>
  <c r="G4566" i="1" s="1"/>
  <c r="F4902" i="1"/>
  <c r="G4902" i="1" s="1"/>
  <c r="F5154" i="1"/>
  <c r="G5154" i="1" s="1"/>
  <c r="F5315" i="1"/>
  <c r="G5315" i="1" s="1"/>
  <c r="F5714" i="1"/>
  <c r="G5714" i="1" s="1"/>
  <c r="F5927" i="1"/>
  <c r="G5927" i="1" s="1"/>
  <c r="F7662" i="1"/>
  <c r="G7662" i="1" s="1"/>
  <c r="F7663" i="1"/>
  <c r="G7663" i="1" s="1"/>
  <c r="F7664" i="1"/>
  <c r="G7664" i="1" s="1"/>
  <c r="F7665" i="1"/>
  <c r="G7665" i="1" s="1"/>
  <c r="F7666" i="1"/>
  <c r="G7666" i="1" s="1"/>
  <c r="F7667" i="1"/>
  <c r="G7667" i="1" s="1"/>
  <c r="F7668" i="1"/>
  <c r="G7668" i="1" s="1"/>
  <c r="F7669" i="1"/>
  <c r="G7669" i="1" s="1"/>
  <c r="F7670" i="1"/>
  <c r="G7670" i="1" s="1"/>
  <c r="F7671" i="1"/>
  <c r="G7671" i="1" s="1"/>
  <c r="F7672" i="1"/>
  <c r="G7672" i="1" s="1"/>
  <c r="F8262" i="1"/>
  <c r="G8262" i="1" s="1"/>
  <c r="F126" i="1"/>
  <c r="G126" i="1" s="1"/>
  <c r="F152" i="1"/>
  <c r="G152" i="1" s="1"/>
  <c r="F232" i="1"/>
  <c r="G232" i="1" s="1"/>
  <c r="F360" i="1"/>
  <c r="G360" i="1" s="1"/>
  <c r="F398" i="1"/>
  <c r="G398" i="1" s="1"/>
  <c r="F409" i="1"/>
  <c r="G409" i="1" s="1"/>
  <c r="F541" i="1"/>
  <c r="G541" i="1" s="1"/>
  <c r="F762" i="1"/>
  <c r="G762" i="1" s="1"/>
  <c r="F842" i="1"/>
  <c r="G842" i="1" s="1"/>
  <c r="F851" i="1"/>
  <c r="G851" i="1" s="1"/>
  <c r="F1004" i="1"/>
  <c r="G1004" i="1" s="1"/>
  <c r="F1230" i="1"/>
  <c r="G1230" i="1" s="1"/>
  <c r="F1407" i="1"/>
  <c r="G1407" i="1" s="1"/>
  <c r="F1411" i="1"/>
  <c r="G1411" i="1" s="1"/>
  <c r="F1551" i="1"/>
  <c r="G1551" i="1" s="1"/>
  <c r="F1629" i="1"/>
  <c r="G1629" i="1" s="1"/>
  <c r="F1758" i="1"/>
  <c r="G1758" i="1" s="1"/>
  <c r="F1790" i="1"/>
  <c r="G1790" i="1" s="1"/>
  <c r="F1860" i="1"/>
  <c r="G1860" i="1" s="1"/>
  <c r="F2236" i="1"/>
  <c r="G2236" i="1" s="1"/>
  <c r="F2320" i="1"/>
  <c r="G2320" i="1" s="1"/>
  <c r="F2538" i="1"/>
  <c r="G2538" i="1" s="1"/>
  <c r="F2539" i="1"/>
  <c r="G2539" i="1" s="1"/>
  <c r="F2588" i="1"/>
  <c r="G2588" i="1" s="1"/>
  <c r="F2967" i="1"/>
  <c r="G2967" i="1" s="1"/>
  <c r="F3131" i="1"/>
  <c r="G3131" i="1" s="1"/>
  <c r="F3132" i="1"/>
  <c r="G3132" i="1" s="1"/>
  <c r="F3282" i="1"/>
  <c r="G3282" i="1" s="1"/>
  <c r="F3404" i="1"/>
  <c r="G3404" i="1" s="1"/>
  <c r="F3488" i="1"/>
  <c r="G3488" i="1" s="1"/>
  <c r="F3547" i="1"/>
  <c r="G3547" i="1" s="1"/>
  <c r="F3707" i="1"/>
  <c r="G3707" i="1" s="1"/>
  <c r="F3777" i="1"/>
  <c r="G3777" i="1" s="1"/>
  <c r="F3784" i="1"/>
  <c r="G3784" i="1" s="1"/>
  <c r="F4051" i="1"/>
  <c r="G4051" i="1" s="1"/>
  <c r="F4052" i="1"/>
  <c r="G4052" i="1" s="1"/>
  <c r="F4113" i="1"/>
  <c r="G4113" i="1" s="1"/>
  <c r="F4198" i="1"/>
  <c r="G4198" i="1" s="1"/>
  <c r="F4207" i="1"/>
  <c r="G4207" i="1" s="1"/>
  <c r="F4251" i="1"/>
  <c r="G4251" i="1" s="1"/>
  <c r="F4329" i="1"/>
  <c r="G4329" i="1" s="1"/>
  <c r="F4775" i="1"/>
  <c r="G4775" i="1" s="1"/>
  <c r="F4778" i="1"/>
  <c r="G4778" i="1" s="1"/>
  <c r="F4903" i="1"/>
  <c r="G4903" i="1" s="1"/>
  <c r="F4972" i="1"/>
  <c r="G4972" i="1" s="1"/>
  <c r="F4988" i="1"/>
  <c r="G4988" i="1" s="1"/>
  <c r="F5122" i="1"/>
  <c r="G5122" i="1" s="1"/>
  <c r="F5247" i="1"/>
  <c r="G5247" i="1" s="1"/>
  <c r="F5397" i="1"/>
  <c r="G5397" i="1" s="1"/>
  <c r="F5437" i="1"/>
  <c r="G5437" i="1" s="1"/>
  <c r="F5473" i="1"/>
  <c r="G5473" i="1" s="1"/>
  <c r="F5647" i="1"/>
  <c r="G5647" i="1" s="1"/>
  <c r="F5735" i="1"/>
  <c r="G5735" i="1" s="1"/>
  <c r="F7673" i="1"/>
  <c r="G7673" i="1" s="1"/>
  <c r="F7674" i="1"/>
  <c r="G7674" i="1" s="1"/>
  <c r="F7675" i="1"/>
  <c r="G7675" i="1" s="1"/>
  <c r="F7676" i="1"/>
  <c r="G7676" i="1" s="1"/>
  <c r="F7677" i="1"/>
  <c r="G7677" i="1" s="1"/>
  <c r="F7678" i="1"/>
  <c r="G7678" i="1" s="1"/>
  <c r="F7679" i="1"/>
  <c r="G7679" i="1" s="1"/>
  <c r="F7680" i="1"/>
  <c r="G7680" i="1" s="1"/>
  <c r="F7681" i="1"/>
  <c r="G7681" i="1" s="1"/>
  <c r="F7682" i="1"/>
  <c r="G7682" i="1" s="1"/>
  <c r="F7683" i="1"/>
  <c r="G7683" i="1" s="1"/>
  <c r="F7684" i="1"/>
  <c r="G7684" i="1" s="1"/>
  <c r="F7685" i="1"/>
  <c r="G7685" i="1" s="1"/>
  <c r="F7686" i="1"/>
  <c r="G7686" i="1" s="1"/>
  <c r="F7687" i="1"/>
  <c r="G7687" i="1" s="1"/>
  <c r="F7688" i="1"/>
  <c r="G7688" i="1" s="1"/>
  <c r="F7689" i="1"/>
  <c r="G7689" i="1" s="1"/>
  <c r="F7690" i="1"/>
  <c r="G7690" i="1" s="1"/>
  <c r="F7691" i="1"/>
  <c r="G7691" i="1" s="1"/>
  <c r="F8096" i="1"/>
  <c r="G8096" i="1" s="1"/>
  <c r="F8130" i="1"/>
  <c r="G8130" i="1" s="1"/>
  <c r="F8242" i="1"/>
  <c r="G8242" i="1" s="1"/>
  <c r="F8316" i="1"/>
  <c r="G8316" i="1" s="1"/>
  <c r="F8375" i="1"/>
  <c r="G8375" i="1" s="1"/>
  <c r="F8393" i="1"/>
  <c r="G8393" i="1" s="1"/>
  <c r="F8452" i="1"/>
  <c r="G8452" i="1" s="1"/>
  <c r="F151" i="1"/>
  <c r="G151" i="1" s="1"/>
  <c r="F7692" i="1"/>
  <c r="G7692" i="1" s="1"/>
  <c r="F7693" i="1"/>
  <c r="G7693" i="1" s="1"/>
  <c r="F7694" i="1"/>
  <c r="G7694" i="1" s="1"/>
  <c r="F7695" i="1"/>
  <c r="G7695" i="1" s="1"/>
  <c r="F7696" i="1"/>
  <c r="G7696" i="1" s="1"/>
  <c r="F8523" i="1"/>
  <c r="G8523" i="1" s="1"/>
  <c r="F59" i="1"/>
  <c r="G59" i="1" s="1"/>
  <c r="F431" i="1"/>
  <c r="G431" i="1" s="1"/>
  <c r="F491" i="1"/>
  <c r="G491" i="1" s="1"/>
  <c r="F502" i="1"/>
  <c r="G502" i="1" s="1"/>
  <c r="F552" i="1"/>
  <c r="G552" i="1" s="1"/>
  <c r="F612" i="1"/>
  <c r="G612" i="1" s="1"/>
  <c r="F717" i="1"/>
  <c r="G717" i="1" s="1"/>
  <c r="F850" i="1"/>
  <c r="G850" i="1" s="1"/>
  <c r="F985" i="1"/>
  <c r="G985" i="1" s="1"/>
  <c r="F1042" i="1"/>
  <c r="G1042" i="1" s="1"/>
  <c r="F1067" i="1"/>
  <c r="G1067" i="1" s="1"/>
  <c r="F1086" i="1"/>
  <c r="G1086" i="1" s="1"/>
  <c r="F1108" i="1"/>
  <c r="G1108" i="1" s="1"/>
  <c r="F1164" i="1"/>
  <c r="G1164" i="1" s="1"/>
  <c r="F1341" i="1"/>
  <c r="G1341" i="1" s="1"/>
  <c r="F1356" i="1"/>
  <c r="G1356" i="1" s="1"/>
  <c r="F1379" i="1"/>
  <c r="G1379" i="1" s="1"/>
  <c r="F1694" i="1"/>
  <c r="G1694" i="1" s="1"/>
  <c r="F1821" i="1"/>
  <c r="G1821" i="1" s="1"/>
  <c r="F1829" i="1"/>
  <c r="G1829" i="1" s="1"/>
  <c r="F1943" i="1"/>
  <c r="G1943" i="1" s="1"/>
  <c r="F2220" i="1"/>
  <c r="G2220" i="1" s="1"/>
  <c r="F2399" i="1"/>
  <c r="G2399" i="1" s="1"/>
  <c r="F2449" i="1"/>
  <c r="G2449" i="1" s="1"/>
  <c r="F2484" i="1"/>
  <c r="G2484" i="1" s="1"/>
  <c r="F2574" i="1"/>
  <c r="G2574" i="1" s="1"/>
  <c r="F2798" i="1"/>
  <c r="G2798" i="1" s="1"/>
  <c r="F2819" i="1"/>
  <c r="G2819" i="1" s="1"/>
  <c r="F2847" i="1"/>
  <c r="G2847" i="1" s="1"/>
  <c r="F2976" i="1"/>
  <c r="G2976" i="1" s="1"/>
  <c r="F3180" i="1"/>
  <c r="G3180" i="1" s="1"/>
  <c r="F3275" i="1"/>
  <c r="G3275" i="1" s="1"/>
  <c r="F3318" i="1"/>
  <c r="G3318" i="1" s="1"/>
  <c r="F3330" i="1"/>
  <c r="G3330" i="1" s="1"/>
  <c r="F3352" i="1"/>
  <c r="G3352" i="1" s="1"/>
  <c r="F3452" i="1"/>
  <c r="G3452" i="1" s="1"/>
  <c r="F3498" i="1"/>
  <c r="G3498" i="1" s="1"/>
  <c r="F3639" i="1"/>
  <c r="G3639" i="1" s="1"/>
  <c r="F3680" i="1"/>
  <c r="G3680" i="1" s="1"/>
  <c r="F3730" i="1"/>
  <c r="G3730" i="1" s="1"/>
  <c r="F3745" i="1"/>
  <c r="G3745" i="1" s="1"/>
  <c r="F3749" i="1"/>
  <c r="G3749" i="1" s="1"/>
  <c r="F3806" i="1"/>
  <c r="G3806" i="1" s="1"/>
  <c r="F3873" i="1"/>
  <c r="G3873" i="1" s="1"/>
  <c r="F3874" i="1"/>
  <c r="G3874" i="1" s="1"/>
  <c r="F3878" i="1"/>
  <c r="G3878" i="1" s="1"/>
  <c r="F4053" i="1"/>
  <c r="G4053" i="1" s="1"/>
  <c r="F4054" i="1"/>
  <c r="G4054" i="1" s="1"/>
  <c r="F4108" i="1"/>
  <c r="G4108" i="1" s="1"/>
  <c r="F4130" i="1"/>
  <c r="G4130" i="1" s="1"/>
  <c r="F4199" i="1"/>
  <c r="G4199" i="1" s="1"/>
  <c r="F4295" i="1"/>
  <c r="G4295" i="1" s="1"/>
  <c r="F4305" i="1"/>
  <c r="G4305" i="1" s="1"/>
  <c r="F4369" i="1"/>
  <c r="G4369" i="1" s="1"/>
  <c r="F4402" i="1"/>
  <c r="G4402" i="1" s="1"/>
  <c r="F4462" i="1"/>
  <c r="G4462" i="1" s="1"/>
  <c r="F4522" i="1"/>
  <c r="G4522" i="1" s="1"/>
  <c r="F4593" i="1"/>
  <c r="G4593" i="1" s="1"/>
  <c r="F4735" i="1"/>
  <c r="G4735" i="1" s="1"/>
  <c r="F4747" i="1"/>
  <c r="G4747" i="1" s="1"/>
  <c r="F4818" i="1"/>
  <c r="G4818" i="1" s="1"/>
  <c r="F4831" i="1"/>
  <c r="G4831" i="1" s="1"/>
  <c r="F4904" i="1"/>
  <c r="G4904" i="1" s="1"/>
  <c r="F4948" i="1"/>
  <c r="G4948" i="1" s="1"/>
  <c r="F4955" i="1"/>
  <c r="G4955" i="1" s="1"/>
  <c r="F5123" i="1"/>
  <c r="G5123" i="1" s="1"/>
  <c r="F5124" i="1"/>
  <c r="G5124" i="1" s="1"/>
  <c r="F5146" i="1"/>
  <c r="G5146" i="1" s="1"/>
  <c r="F5147" i="1"/>
  <c r="G5147" i="1" s="1"/>
  <c r="F5197" i="1"/>
  <c r="G5197" i="1" s="1"/>
  <c r="F5240" i="1"/>
  <c r="G5240" i="1" s="1"/>
  <c r="F5248" i="1"/>
  <c r="G5248" i="1" s="1"/>
  <c r="F5260" i="1"/>
  <c r="G5260" i="1" s="1"/>
  <c r="F5302" i="1"/>
  <c r="G5302" i="1" s="1"/>
  <c r="F5349" i="1"/>
  <c r="G5349" i="1" s="1"/>
  <c r="F5404" i="1"/>
  <c r="G5404" i="1" s="1"/>
  <c r="F5416" i="1"/>
  <c r="G5416" i="1" s="1"/>
  <c r="F5514" i="1"/>
  <c r="G5514" i="1" s="1"/>
  <c r="F5532" i="1"/>
  <c r="G5532" i="1" s="1"/>
  <c r="F5544" i="1"/>
  <c r="G5544" i="1" s="1"/>
  <c r="F5648" i="1"/>
  <c r="G5648" i="1" s="1"/>
  <c r="F5670" i="1"/>
  <c r="G5670" i="1" s="1"/>
  <c r="F5732" i="1"/>
  <c r="G5732" i="1" s="1"/>
  <c r="F5741" i="1"/>
  <c r="G5741" i="1" s="1"/>
  <c r="F5928" i="1"/>
  <c r="G5928" i="1" s="1"/>
  <c r="F5929" i="1"/>
  <c r="G5929" i="1" s="1"/>
  <c r="F5958" i="1"/>
  <c r="G5958" i="1" s="1"/>
  <c r="F5985" i="1"/>
  <c r="G5985" i="1" s="1"/>
  <c r="F6055" i="1"/>
  <c r="G6055" i="1" s="1"/>
  <c r="F6056" i="1"/>
  <c r="G6056" i="1" s="1"/>
  <c r="F6057" i="1"/>
  <c r="G6057" i="1" s="1"/>
  <c r="F6193" i="1"/>
  <c r="G6193" i="1" s="1"/>
  <c r="F7697" i="1"/>
  <c r="G7697" i="1" s="1"/>
  <c r="F7698" i="1"/>
  <c r="G7698" i="1" s="1"/>
  <c r="F7699" i="1"/>
  <c r="G7699" i="1" s="1"/>
  <c r="F7700" i="1"/>
  <c r="G7700" i="1" s="1"/>
  <c r="F7701" i="1"/>
  <c r="G7701" i="1" s="1"/>
  <c r="F7702" i="1"/>
  <c r="G7702" i="1" s="1"/>
  <c r="F7703" i="1"/>
  <c r="G7703" i="1" s="1"/>
  <c r="F7704" i="1"/>
  <c r="G7704" i="1" s="1"/>
  <c r="F7705" i="1"/>
  <c r="G7705" i="1" s="1"/>
  <c r="F7706" i="1"/>
  <c r="G7706" i="1" s="1"/>
  <c r="F7707" i="1"/>
  <c r="G7707" i="1" s="1"/>
  <c r="F8223" i="1"/>
  <c r="G8223" i="1" s="1"/>
  <c r="F8241" i="1"/>
  <c r="G8241" i="1" s="1"/>
  <c r="F8417" i="1"/>
  <c r="G8417" i="1" s="1"/>
  <c r="F8420" i="1"/>
  <c r="G8420" i="1" s="1"/>
  <c r="F8423" i="1"/>
  <c r="G8423" i="1" s="1"/>
  <c r="F252" i="1"/>
  <c r="G252" i="1" s="1"/>
  <c r="F402" i="1"/>
  <c r="G402" i="1" s="1"/>
  <c r="F683" i="1"/>
  <c r="G683" i="1" s="1"/>
  <c r="F802" i="1"/>
  <c r="G802" i="1" s="1"/>
  <c r="F971" i="1"/>
  <c r="G971" i="1" s="1"/>
  <c r="F1090" i="1"/>
  <c r="G1090" i="1" s="1"/>
  <c r="F1116" i="1"/>
  <c r="G1116" i="1" s="1"/>
  <c r="F1162" i="1"/>
  <c r="G1162" i="1" s="1"/>
  <c r="F1766" i="1"/>
  <c r="G1766" i="1" s="1"/>
  <c r="F1836" i="1"/>
  <c r="G1836" i="1" s="1"/>
  <c r="F1910" i="1"/>
  <c r="G1910" i="1" s="1"/>
  <c r="F1917" i="1"/>
  <c r="G1917" i="1" s="1"/>
  <c r="F2083" i="1"/>
  <c r="G2083" i="1" s="1"/>
  <c r="F2190" i="1"/>
  <c r="G2190" i="1" s="1"/>
  <c r="F2245" i="1"/>
  <c r="G2245" i="1" s="1"/>
  <c r="F3133" i="1"/>
  <c r="G3133" i="1" s="1"/>
  <c r="F3134" i="1"/>
  <c r="G3134" i="1" s="1"/>
  <c r="F3135" i="1"/>
  <c r="G3135" i="1" s="1"/>
  <c r="F3553" i="1"/>
  <c r="G3553" i="1" s="1"/>
  <c r="F5382" i="1"/>
  <c r="G5382" i="1" s="1"/>
  <c r="F7708" i="1"/>
  <c r="G7708" i="1" s="1"/>
  <c r="F7709" i="1"/>
  <c r="G7709" i="1" s="1"/>
  <c r="F7710" i="1"/>
  <c r="G7710" i="1" s="1"/>
  <c r="F7711" i="1"/>
  <c r="G7711" i="1" s="1"/>
  <c r="F7712" i="1"/>
  <c r="G7712" i="1" s="1"/>
  <c r="F7713" i="1"/>
  <c r="G7713" i="1" s="1"/>
  <c r="F8395" i="1"/>
  <c r="G8395" i="1" s="1"/>
  <c r="F764" i="1"/>
  <c r="G764" i="1" s="1"/>
  <c r="F320" i="1"/>
  <c r="G320" i="1" s="1"/>
  <c r="F779" i="1"/>
  <c r="G779" i="1" s="1"/>
  <c r="F808" i="1"/>
  <c r="G808" i="1" s="1"/>
  <c r="F871" i="1"/>
  <c r="G871" i="1" s="1"/>
  <c r="F988" i="1"/>
  <c r="G988" i="1" s="1"/>
  <c r="F1114" i="1"/>
  <c r="G1114" i="1" s="1"/>
  <c r="F1499" i="1"/>
  <c r="G1499" i="1" s="1"/>
  <c r="F4700" i="1"/>
  <c r="G4700" i="1" s="1"/>
  <c r="F7714" i="1"/>
  <c r="G7714" i="1" s="1"/>
  <c r="F2292" i="1"/>
  <c r="G2292" i="1" s="1"/>
  <c r="F2663" i="1"/>
  <c r="G2663" i="1" s="1"/>
  <c r="F3556" i="1"/>
  <c r="G3556" i="1" s="1"/>
  <c r="F4370" i="1"/>
  <c r="G4370" i="1" s="1"/>
  <c r="F4616" i="1"/>
  <c r="G4616" i="1" s="1"/>
  <c r="F6166" i="1"/>
  <c r="G6166" i="1" s="1"/>
  <c r="F8131" i="1"/>
  <c r="G8131" i="1" s="1"/>
  <c r="F869" i="1"/>
  <c r="G869" i="1" s="1"/>
  <c r="F924" i="1"/>
  <c r="G924" i="1" s="1"/>
  <c r="F1044" i="1"/>
  <c r="G1044" i="1" s="1"/>
  <c r="F1374" i="1"/>
  <c r="G1374" i="1" s="1"/>
  <c r="F1446" i="1"/>
  <c r="G1446" i="1" s="1"/>
  <c r="F1647" i="1"/>
  <c r="G1647" i="1" s="1"/>
  <c r="F2395" i="1"/>
  <c r="G2395" i="1" s="1"/>
  <c r="F2454" i="1"/>
  <c r="G2454" i="1" s="1"/>
  <c r="F2551" i="1"/>
  <c r="G2551" i="1" s="1"/>
  <c r="F2654" i="1"/>
  <c r="G2654" i="1" s="1"/>
  <c r="F2698" i="1"/>
  <c r="G2698" i="1" s="1"/>
  <c r="F2722" i="1"/>
  <c r="G2722" i="1" s="1"/>
  <c r="F2925" i="1"/>
  <c r="G2925" i="1" s="1"/>
  <c r="F2964" i="1"/>
  <c r="G2964" i="1" s="1"/>
  <c r="F2983" i="1"/>
  <c r="G2983" i="1" s="1"/>
  <c r="F3204" i="1"/>
  <c r="G3204" i="1" s="1"/>
  <c r="F3590" i="1"/>
  <c r="G3590" i="1" s="1"/>
  <c r="F4106" i="1"/>
  <c r="G4106" i="1" s="1"/>
  <c r="F4181" i="1"/>
  <c r="G4181" i="1" s="1"/>
  <c r="F4491" i="1"/>
  <c r="G4491" i="1" s="1"/>
  <c r="F4534" i="1"/>
  <c r="G4534" i="1" s="1"/>
  <c r="F4792" i="1"/>
  <c r="G4792" i="1" s="1"/>
  <c r="F5170" i="1"/>
  <c r="G5170" i="1" s="1"/>
  <c r="F5377" i="1"/>
  <c r="G5377" i="1" s="1"/>
  <c r="F5469" i="1"/>
  <c r="G5469" i="1" s="1"/>
  <c r="F5553" i="1"/>
  <c r="G5553" i="1" s="1"/>
  <c r="F5939" i="1"/>
  <c r="G5939" i="1" s="1"/>
  <c r="F7715" i="1"/>
  <c r="G7715" i="1" s="1"/>
  <c r="F7716" i="1"/>
  <c r="G7716" i="1" s="1"/>
  <c r="F8031" i="1"/>
  <c r="G8031" i="1" s="1"/>
  <c r="F8032" i="1"/>
  <c r="G8032" i="1" s="1"/>
  <c r="F8064" i="1"/>
  <c r="G8064" i="1" s="1"/>
  <c r="F8069" i="1"/>
  <c r="G8069" i="1" s="1"/>
  <c r="F8089" i="1"/>
  <c r="G8089" i="1" s="1"/>
  <c r="F8099" i="1"/>
  <c r="G8099" i="1" s="1"/>
  <c r="F8125" i="1"/>
  <c r="G8125" i="1" s="1"/>
  <c r="F8141" i="1"/>
  <c r="G8141" i="1" s="1"/>
  <c r="F8515" i="1"/>
  <c r="G8515" i="1" s="1"/>
  <c r="F101" i="1"/>
  <c r="G101" i="1" s="1"/>
  <c r="F797" i="1"/>
  <c r="G797" i="1" s="1"/>
  <c r="F952" i="1"/>
  <c r="G952" i="1" s="1"/>
  <c r="F1589" i="1"/>
  <c r="G1589" i="1" s="1"/>
  <c r="F2874" i="1"/>
  <c r="G2874" i="1" s="1"/>
  <c r="F2985" i="1"/>
  <c r="G2985" i="1" s="1"/>
  <c r="F3550" i="1"/>
  <c r="G3550" i="1" s="1"/>
  <c r="F3770" i="1"/>
  <c r="G3770" i="1" s="1"/>
  <c r="F4179" i="1"/>
  <c r="G4179" i="1" s="1"/>
  <c r="F4327" i="1"/>
  <c r="G4327" i="1" s="1"/>
  <c r="F4371" i="1"/>
  <c r="G4371" i="1" s="1"/>
  <c r="F4381" i="1"/>
  <c r="G4381" i="1" s="1"/>
  <c r="F4964" i="1"/>
  <c r="G4964" i="1" s="1"/>
  <c r="F5125" i="1"/>
  <c r="G5125" i="1" s="1"/>
  <c r="F5273" i="1"/>
  <c r="G5273" i="1" s="1"/>
  <c r="F5350" i="1"/>
  <c r="G5350" i="1" s="1"/>
  <c r="F5417" i="1"/>
  <c r="G5417" i="1" s="1"/>
  <c r="F5691" i="1"/>
  <c r="G5691" i="1" s="1"/>
  <c r="F5774" i="1"/>
  <c r="G5774" i="1" s="1"/>
  <c r="F5993" i="1"/>
  <c r="G5993" i="1" s="1"/>
  <c r="F6026" i="1"/>
  <c r="G6026" i="1" s="1"/>
  <c r="F6058" i="1"/>
  <c r="G6058" i="1" s="1"/>
  <c r="F6160" i="1"/>
  <c r="G6160" i="1" s="1"/>
  <c r="F6171" i="1"/>
  <c r="G6171" i="1" s="1"/>
  <c r="F6266" i="1"/>
  <c r="G6266" i="1" s="1"/>
  <c r="F7717" i="1"/>
  <c r="G7717" i="1" s="1"/>
  <c r="F7718" i="1"/>
  <c r="G7718" i="1" s="1"/>
  <c r="F7719" i="1"/>
  <c r="G7719" i="1" s="1"/>
  <c r="F7720" i="1"/>
  <c r="G7720" i="1" s="1"/>
  <c r="F7721" i="1"/>
  <c r="G7721" i="1" s="1"/>
  <c r="F7722" i="1"/>
  <c r="G7722" i="1" s="1"/>
  <c r="F7723" i="1"/>
  <c r="G7723" i="1" s="1"/>
  <c r="F7724" i="1"/>
  <c r="G7724" i="1" s="1"/>
  <c r="F7725" i="1"/>
  <c r="G7725" i="1" s="1"/>
  <c r="F7726" i="1"/>
  <c r="G7726" i="1" s="1"/>
  <c r="F7727" i="1"/>
  <c r="G7727" i="1" s="1"/>
  <c r="F7728" i="1"/>
  <c r="G7728" i="1" s="1"/>
  <c r="F7729" i="1"/>
  <c r="G7729" i="1" s="1"/>
  <c r="F7730" i="1"/>
  <c r="G7730" i="1" s="1"/>
  <c r="F8134" i="1"/>
  <c r="G8134" i="1" s="1"/>
  <c r="F8174" i="1"/>
  <c r="G8174" i="1" s="1"/>
  <c r="F8246" i="1"/>
  <c r="G8246" i="1" s="1"/>
  <c r="F8290" i="1"/>
  <c r="G8290" i="1" s="1"/>
  <c r="F324" i="1"/>
  <c r="G324" i="1" s="1"/>
  <c r="F493" i="1"/>
  <c r="G493" i="1" s="1"/>
  <c r="F1052" i="1"/>
  <c r="G1052" i="1" s="1"/>
  <c r="F1404" i="1"/>
  <c r="G1404" i="1" s="1"/>
  <c r="F3682" i="1"/>
  <c r="G3682" i="1" s="1"/>
  <c r="F3916" i="1"/>
  <c r="G3916" i="1" s="1"/>
  <c r="F4372" i="1"/>
  <c r="G4372" i="1" s="1"/>
  <c r="F5126" i="1"/>
  <c r="G5126" i="1" s="1"/>
  <c r="F5803" i="1"/>
  <c r="G5803" i="1" s="1"/>
  <c r="F7731" i="1"/>
  <c r="G7731" i="1" s="1"/>
  <c r="F7732" i="1"/>
  <c r="G7732" i="1" s="1"/>
  <c r="F7733" i="1"/>
  <c r="G7733" i="1" s="1"/>
  <c r="F8533" i="1"/>
  <c r="G8533" i="1" s="1"/>
  <c r="F427" i="1"/>
  <c r="G427" i="1" s="1"/>
  <c r="F430" i="1"/>
  <c r="G430" i="1" s="1"/>
  <c r="F457" i="1"/>
  <c r="G457" i="1" s="1"/>
  <c r="F718" i="1"/>
  <c r="G718" i="1" s="1"/>
  <c r="F817" i="1"/>
  <c r="G817" i="1" s="1"/>
  <c r="F834" i="1"/>
  <c r="G834" i="1" s="1"/>
  <c r="F919" i="1"/>
  <c r="G919" i="1" s="1"/>
  <c r="F1078" i="1"/>
  <c r="G1078" i="1" s="1"/>
  <c r="F1199" i="1"/>
  <c r="G1199" i="1" s="1"/>
  <c r="F1282" i="1"/>
  <c r="G1282" i="1" s="1"/>
  <c r="F1304" i="1"/>
  <c r="G1304" i="1" s="1"/>
  <c r="F1387" i="1"/>
  <c r="G1387" i="1" s="1"/>
  <c r="F1418" i="1"/>
  <c r="G1418" i="1" s="1"/>
  <c r="F1430" i="1"/>
  <c r="G1430" i="1" s="1"/>
  <c r="F1518" i="1"/>
  <c r="G1518" i="1" s="1"/>
  <c r="F1538" i="1"/>
  <c r="G1538" i="1" s="1"/>
  <c r="F1546" i="1"/>
  <c r="G1546" i="1" s="1"/>
  <c r="F1601" i="1"/>
  <c r="G1601" i="1" s="1"/>
  <c r="F1755" i="1"/>
  <c r="G1755" i="1" s="1"/>
  <c r="F1982" i="1"/>
  <c r="G1982" i="1" s="1"/>
  <c r="F1985" i="1"/>
  <c r="G1985" i="1" s="1"/>
  <c r="F1988" i="1"/>
  <c r="G1988" i="1" s="1"/>
  <c r="F2044" i="1"/>
  <c r="G2044" i="1" s="1"/>
  <c r="F2060" i="1"/>
  <c r="G2060" i="1" s="1"/>
  <c r="F2238" i="1"/>
  <c r="G2238" i="1" s="1"/>
  <c r="F2579" i="1"/>
  <c r="G2579" i="1" s="1"/>
  <c r="F2606" i="1"/>
  <c r="G2606" i="1" s="1"/>
  <c r="F2609" i="1"/>
  <c r="G2609" i="1" s="1"/>
  <c r="F2901" i="1"/>
  <c r="G2901" i="1" s="1"/>
  <c r="F2921" i="1"/>
  <c r="G2921" i="1" s="1"/>
  <c r="F2968" i="1"/>
  <c r="G2968" i="1" s="1"/>
  <c r="F3136" i="1"/>
  <c r="G3136" i="1" s="1"/>
  <c r="F3186" i="1"/>
  <c r="G3186" i="1" s="1"/>
  <c r="F3203" i="1"/>
  <c r="G3203" i="1" s="1"/>
  <c r="F3218" i="1"/>
  <c r="G3218" i="1" s="1"/>
  <c r="F3222" i="1"/>
  <c r="G3222" i="1" s="1"/>
  <c r="F3319" i="1"/>
  <c r="G3319" i="1" s="1"/>
  <c r="F3420" i="1"/>
  <c r="G3420" i="1" s="1"/>
  <c r="F3453" i="1"/>
  <c r="G3453" i="1" s="1"/>
  <c r="F3528" i="1"/>
  <c r="G3528" i="1" s="1"/>
  <c r="F3548" i="1"/>
  <c r="G3548" i="1" s="1"/>
  <c r="F3651" i="1"/>
  <c r="G3651" i="1" s="1"/>
  <c r="F3681" i="1"/>
  <c r="G3681" i="1" s="1"/>
  <c r="F3700" i="1"/>
  <c r="G3700" i="1" s="1"/>
  <c r="F3701" i="1"/>
  <c r="G3701" i="1" s="1"/>
  <c r="F3702" i="1"/>
  <c r="G3702" i="1" s="1"/>
  <c r="F3754" i="1"/>
  <c r="G3754" i="1" s="1"/>
  <c r="F3838" i="1"/>
  <c r="G3838" i="1" s="1"/>
  <c r="F3898" i="1"/>
  <c r="G3898" i="1" s="1"/>
  <c r="F4055" i="1"/>
  <c r="G4055" i="1" s="1"/>
  <c r="F4252" i="1"/>
  <c r="G4252" i="1" s="1"/>
  <c r="F4306" i="1"/>
  <c r="G4306" i="1" s="1"/>
  <c r="F4307" i="1"/>
  <c r="G4307" i="1" s="1"/>
  <c r="F4626" i="1"/>
  <c r="G4626" i="1" s="1"/>
  <c r="F4905" i="1"/>
  <c r="G4905" i="1" s="1"/>
  <c r="F4939" i="1"/>
  <c r="G4939" i="1" s="1"/>
  <c r="F5038" i="1"/>
  <c r="G5038" i="1" s="1"/>
  <c r="F5148" i="1"/>
  <c r="G5148" i="1" s="1"/>
  <c r="F5212" i="1"/>
  <c r="G5212" i="1" s="1"/>
  <c r="F5351" i="1"/>
  <c r="G5351" i="1" s="1"/>
  <c r="F5383" i="1"/>
  <c r="G5383" i="1" s="1"/>
  <c r="F5405" i="1"/>
  <c r="G5405" i="1" s="1"/>
  <c r="F5418" i="1"/>
  <c r="G5418" i="1" s="1"/>
  <c r="F5470" i="1"/>
  <c r="G5470" i="1" s="1"/>
  <c r="F5703" i="1"/>
  <c r="G5703" i="1" s="1"/>
  <c r="F5804" i="1"/>
  <c r="G5804" i="1" s="1"/>
  <c r="F5860" i="1"/>
  <c r="G5860" i="1" s="1"/>
  <c r="F5986" i="1"/>
  <c r="G5986" i="1" s="1"/>
  <c r="F6059" i="1"/>
  <c r="G6059" i="1" s="1"/>
  <c r="F6113" i="1"/>
  <c r="G6113" i="1" s="1"/>
  <c r="F6114" i="1"/>
  <c r="G6114" i="1" s="1"/>
  <c r="F6115" i="1"/>
  <c r="G6115" i="1" s="1"/>
  <c r="F6116" i="1"/>
  <c r="G6116" i="1" s="1"/>
  <c r="F6194" i="1"/>
  <c r="G6194" i="1" s="1"/>
  <c r="F6195" i="1"/>
  <c r="G6195" i="1" s="1"/>
  <c r="F7734" i="1"/>
  <c r="G7734" i="1" s="1"/>
  <c r="F7735" i="1"/>
  <c r="G7735" i="1" s="1"/>
  <c r="F7736" i="1"/>
  <c r="G7736" i="1" s="1"/>
  <c r="F7737" i="1"/>
  <c r="G7737" i="1" s="1"/>
  <c r="F7738" i="1"/>
  <c r="G7738" i="1" s="1"/>
  <c r="F7739" i="1"/>
  <c r="G7739" i="1" s="1"/>
  <c r="F7740" i="1"/>
  <c r="G7740" i="1" s="1"/>
  <c r="F7741" i="1"/>
  <c r="G7741" i="1" s="1"/>
  <c r="F8145" i="1"/>
  <c r="G8145" i="1" s="1"/>
  <c r="F8146" i="1"/>
  <c r="G8146" i="1" s="1"/>
  <c r="F8234" i="1"/>
  <c r="G8234" i="1" s="1"/>
  <c r="F8287" i="1"/>
  <c r="G8287" i="1" s="1"/>
  <c r="F76" i="1"/>
  <c r="G76" i="1" s="1"/>
  <c r="F159" i="1"/>
  <c r="G159" i="1" s="1"/>
  <c r="F287" i="1"/>
  <c r="G287" i="1" s="1"/>
  <c r="F379" i="1"/>
  <c r="G379" i="1" s="1"/>
  <c r="F397" i="1"/>
  <c r="G397" i="1" s="1"/>
  <c r="F506" i="1"/>
  <c r="G506" i="1" s="1"/>
  <c r="F776" i="1"/>
  <c r="G776" i="1" s="1"/>
  <c r="F810" i="1"/>
  <c r="G810" i="1" s="1"/>
  <c r="F881" i="1"/>
  <c r="G881" i="1" s="1"/>
  <c r="F934" i="1"/>
  <c r="G934" i="1" s="1"/>
  <c r="F940" i="1"/>
  <c r="G940" i="1" s="1"/>
  <c r="F1030" i="1"/>
  <c r="G1030" i="1" s="1"/>
  <c r="F1055" i="1"/>
  <c r="G1055" i="1" s="1"/>
  <c r="F1079" i="1"/>
  <c r="G1079" i="1" s="1"/>
  <c r="F1197" i="1"/>
  <c r="G1197" i="1" s="1"/>
  <c r="F1317" i="1"/>
  <c r="G1317" i="1" s="1"/>
  <c r="F1533" i="1"/>
  <c r="G1533" i="1" s="1"/>
  <c r="F1574" i="1"/>
  <c r="G1574" i="1" s="1"/>
  <c r="F1676" i="1"/>
  <c r="G1676" i="1" s="1"/>
  <c r="F1966" i="1"/>
  <c r="G1966" i="1" s="1"/>
  <c r="F2540" i="1"/>
  <c r="G2540" i="1" s="1"/>
  <c r="F2541" i="1"/>
  <c r="G2541" i="1" s="1"/>
  <c r="F2637" i="1"/>
  <c r="G2637" i="1" s="1"/>
  <c r="F2740" i="1"/>
  <c r="G2740" i="1" s="1"/>
  <c r="F3341" i="1"/>
  <c r="G3341" i="1" s="1"/>
  <c r="F3405" i="1"/>
  <c r="G3405" i="1" s="1"/>
  <c r="F3501" i="1"/>
  <c r="G3501" i="1" s="1"/>
  <c r="F3787" i="1"/>
  <c r="G3787" i="1" s="1"/>
  <c r="F4056" i="1"/>
  <c r="G4056" i="1" s="1"/>
  <c r="F4164" i="1"/>
  <c r="G4164" i="1" s="1"/>
  <c r="F4944" i="1"/>
  <c r="G4944" i="1" s="1"/>
  <c r="F5127" i="1"/>
  <c r="G5127" i="1" s="1"/>
  <c r="F5173" i="1"/>
  <c r="G5173" i="1" s="1"/>
  <c r="F5252" i="1"/>
  <c r="G5252" i="1" s="1"/>
  <c r="F5274" i="1"/>
  <c r="G5274" i="1" s="1"/>
  <c r="F5285" i="1"/>
  <c r="G5285" i="1" s="1"/>
  <c r="F5508" i="1"/>
  <c r="G5508" i="1" s="1"/>
  <c r="F5649" i="1"/>
  <c r="G5649" i="1" s="1"/>
  <c r="F5807" i="1"/>
  <c r="G5807" i="1" s="1"/>
  <c r="F5930" i="1"/>
  <c r="G5930" i="1" s="1"/>
  <c r="F7742" i="1"/>
  <c r="G7742" i="1" s="1"/>
  <c r="F7743" i="1"/>
  <c r="G7743" i="1" s="1"/>
  <c r="F7744" i="1"/>
  <c r="G7744" i="1" s="1"/>
  <c r="F7745" i="1"/>
  <c r="G7745" i="1" s="1"/>
  <c r="F7746" i="1"/>
  <c r="G7746" i="1" s="1"/>
  <c r="F7747" i="1"/>
  <c r="G7747" i="1" s="1"/>
  <c r="F7748" i="1"/>
  <c r="G7748" i="1" s="1"/>
  <c r="F7749" i="1"/>
  <c r="G7749" i="1" s="1"/>
  <c r="F7750" i="1"/>
  <c r="G7750" i="1" s="1"/>
  <c r="F7751" i="1"/>
  <c r="G7751" i="1" s="1"/>
  <c r="F2904" i="1"/>
  <c r="G2904" i="1" s="1"/>
  <c r="F788" i="1"/>
  <c r="G788" i="1" s="1"/>
  <c r="F1419" i="1"/>
  <c r="G1419" i="1" s="1"/>
  <c r="F2222" i="1"/>
  <c r="G2222" i="1" s="1"/>
  <c r="F3276" i="1"/>
  <c r="G3276" i="1" s="1"/>
  <c r="F384" i="1"/>
  <c r="G384" i="1" s="1"/>
  <c r="F763" i="1"/>
  <c r="G763" i="1" s="1"/>
  <c r="F807" i="1"/>
  <c r="G807" i="1" s="1"/>
  <c r="F1348" i="1"/>
  <c r="G1348" i="1" s="1"/>
  <c r="F1687" i="1"/>
  <c r="G1687" i="1" s="1"/>
  <c r="F1744" i="1"/>
  <c r="G1744" i="1" s="1"/>
  <c r="F2036" i="1"/>
  <c r="G2036" i="1" s="1"/>
  <c r="F2191" i="1"/>
  <c r="G2191" i="1" s="1"/>
  <c r="F2346" i="1"/>
  <c r="G2346" i="1" s="1"/>
  <c r="F2645" i="1"/>
  <c r="G2645" i="1" s="1"/>
  <c r="F2817" i="1"/>
  <c r="G2817" i="1" s="1"/>
  <c r="F2848" i="1"/>
  <c r="G2848" i="1" s="1"/>
  <c r="F3489" i="1"/>
  <c r="G3489" i="1" s="1"/>
  <c r="F3778" i="1"/>
  <c r="G3778" i="1" s="1"/>
  <c r="F3779" i="1"/>
  <c r="G3779" i="1" s="1"/>
  <c r="F4057" i="1"/>
  <c r="G4057" i="1" s="1"/>
  <c r="F4467" i="1"/>
  <c r="G4467" i="1" s="1"/>
  <c r="F4802" i="1"/>
  <c r="G4802" i="1" s="1"/>
  <c r="F4819" i="1"/>
  <c r="G4819" i="1" s="1"/>
  <c r="F4951" i="1"/>
  <c r="G4951" i="1" s="1"/>
  <c r="F4959" i="1"/>
  <c r="G4959" i="1" s="1"/>
  <c r="F4973" i="1"/>
  <c r="G4973" i="1" s="1"/>
  <c r="F5766" i="1"/>
  <c r="G5766" i="1" s="1"/>
  <c r="F6082" i="1"/>
  <c r="G6082" i="1" s="1"/>
  <c r="F7752" i="1"/>
  <c r="G7752" i="1" s="1"/>
  <c r="F7753" i="1"/>
  <c r="G7753" i="1" s="1"/>
  <c r="F7754" i="1"/>
  <c r="G7754" i="1" s="1"/>
  <c r="F7755" i="1"/>
  <c r="G7755" i="1" s="1"/>
  <c r="F7756" i="1"/>
  <c r="G7756" i="1" s="1"/>
  <c r="F7757" i="1"/>
  <c r="G7757" i="1" s="1"/>
  <c r="F7758" i="1"/>
  <c r="G7758" i="1" s="1"/>
  <c r="F8086" i="1"/>
  <c r="G8086" i="1" s="1"/>
  <c r="F8151" i="1"/>
  <c r="G8151" i="1" s="1"/>
  <c r="F12" i="1"/>
  <c r="G12" i="1" s="1"/>
  <c r="F71" i="1"/>
  <c r="G71" i="1" s="1"/>
  <c r="F158" i="1"/>
  <c r="G158" i="1" s="1"/>
  <c r="F168" i="1"/>
  <c r="G168" i="1" s="1"/>
  <c r="F221" i="1"/>
  <c r="G221" i="1" s="1"/>
  <c r="F289" i="1"/>
  <c r="G289" i="1" s="1"/>
  <c r="F336" i="1"/>
  <c r="G336" i="1" s="1"/>
  <c r="F486" i="1"/>
  <c r="G486" i="1" s="1"/>
  <c r="F640" i="1"/>
  <c r="G640" i="1" s="1"/>
  <c r="F858" i="1"/>
  <c r="G858" i="1" s="1"/>
  <c r="F1227" i="1"/>
  <c r="G1227" i="1" s="1"/>
  <c r="F1246" i="1"/>
  <c r="G1246" i="1" s="1"/>
  <c r="F1470" i="1"/>
  <c r="G1470" i="1" s="1"/>
  <c r="F1668" i="1"/>
  <c r="G1668" i="1" s="1"/>
  <c r="F2910" i="1"/>
  <c r="G2910" i="1" s="1"/>
  <c r="F3419" i="1"/>
  <c r="G3419" i="1" s="1"/>
  <c r="F4058" i="1"/>
  <c r="G4058" i="1" s="1"/>
  <c r="F5424" i="1"/>
  <c r="G5424" i="1" s="1"/>
  <c r="F8275" i="1"/>
  <c r="G8275" i="1" s="1"/>
  <c r="F7759" i="1"/>
  <c r="G7759" i="1" s="1"/>
  <c r="F255" i="1"/>
  <c r="G255" i="1" s="1"/>
  <c r="F800" i="1"/>
  <c r="G800" i="1" s="1"/>
  <c r="F803" i="1"/>
  <c r="G803" i="1" s="1"/>
  <c r="F867" i="1"/>
  <c r="G867" i="1" s="1"/>
  <c r="F1115" i="1"/>
  <c r="G1115" i="1" s="1"/>
  <c r="F1324" i="1"/>
  <c r="G1324" i="1" s="1"/>
  <c r="F2192" i="1"/>
  <c r="G2192" i="1" s="1"/>
  <c r="F2542" i="1"/>
  <c r="G2542" i="1" s="1"/>
  <c r="F2570" i="1"/>
  <c r="G2570" i="1" s="1"/>
  <c r="F2651" i="1"/>
  <c r="G2651" i="1" s="1"/>
  <c r="F2856" i="1"/>
  <c r="G2856" i="1" s="1"/>
  <c r="F4059" i="1"/>
  <c r="G4059" i="1" s="1"/>
  <c r="F4492" i="1"/>
  <c r="G4492" i="1" s="1"/>
  <c r="F5128" i="1"/>
  <c r="G5128" i="1" s="1"/>
  <c r="F7760" i="1"/>
  <c r="G7760" i="1" s="1"/>
  <c r="F7761" i="1"/>
  <c r="G7761" i="1" s="1"/>
  <c r="F7762" i="1"/>
  <c r="G7762" i="1" s="1"/>
  <c r="F7763" i="1"/>
  <c r="G7763" i="1" s="1"/>
  <c r="F7764" i="1"/>
  <c r="G7764" i="1" s="1"/>
  <c r="F7765" i="1"/>
  <c r="G7765" i="1" s="1"/>
  <c r="F7766" i="1"/>
  <c r="G7766" i="1" s="1"/>
  <c r="F74" i="1"/>
  <c r="G74" i="1" s="1"/>
  <c r="F294" i="1"/>
  <c r="G294" i="1" s="1"/>
  <c r="F296" i="1"/>
  <c r="G296" i="1" s="1"/>
  <c r="F481" i="1"/>
  <c r="G481" i="1" s="1"/>
  <c r="F822" i="1"/>
  <c r="G822" i="1" s="1"/>
  <c r="F838" i="1"/>
  <c r="G838" i="1" s="1"/>
  <c r="F1023" i="1"/>
  <c r="G1023" i="1" s="1"/>
  <c r="F1084" i="1"/>
  <c r="G1084" i="1" s="1"/>
  <c r="F1157" i="1"/>
  <c r="G1157" i="1" s="1"/>
  <c r="F1293" i="1"/>
  <c r="G1293" i="1" s="1"/>
  <c r="F1396" i="1"/>
  <c r="G1396" i="1" s="1"/>
  <c r="F1565" i="1"/>
  <c r="G1565" i="1" s="1"/>
  <c r="F1743" i="1"/>
  <c r="G1743" i="1" s="1"/>
  <c r="F1825" i="1"/>
  <c r="G1825" i="1" s="1"/>
  <c r="F1911" i="1"/>
  <c r="G1911" i="1" s="1"/>
  <c r="F2091" i="1"/>
  <c r="G2091" i="1" s="1"/>
  <c r="F2337" i="1"/>
  <c r="G2337" i="1" s="1"/>
  <c r="F2709" i="1"/>
  <c r="G2709" i="1" s="1"/>
  <c r="F2712" i="1"/>
  <c r="G2712" i="1" s="1"/>
  <c r="F2797" i="1"/>
  <c r="G2797" i="1" s="1"/>
  <c r="F2857" i="1"/>
  <c r="G2857" i="1" s="1"/>
  <c r="F2861" i="1"/>
  <c r="G2861" i="1" s="1"/>
  <c r="F3172" i="1"/>
  <c r="G3172" i="1" s="1"/>
  <c r="F3433" i="1"/>
  <c r="G3433" i="1" s="1"/>
  <c r="F3455" i="1"/>
  <c r="G3455" i="1" s="1"/>
  <c r="F3887" i="1"/>
  <c r="G3887" i="1" s="1"/>
  <c r="F4451" i="1"/>
  <c r="G4451" i="1" s="1"/>
  <c r="F4493" i="1"/>
  <c r="G4493" i="1" s="1"/>
  <c r="F4558" i="1"/>
  <c r="G4558" i="1" s="1"/>
  <c r="F4567" i="1"/>
  <c r="G4567" i="1" s="1"/>
  <c r="F4590" i="1"/>
  <c r="G4590" i="1" s="1"/>
  <c r="F4627" i="1"/>
  <c r="G4627" i="1" s="1"/>
  <c r="F4846" i="1"/>
  <c r="G4846" i="1" s="1"/>
  <c r="F4922" i="1"/>
  <c r="G4922" i="1" s="1"/>
  <c r="F4940" i="1"/>
  <c r="G4940" i="1" s="1"/>
  <c r="F5004" i="1"/>
  <c r="G5004" i="1" s="1"/>
  <c r="F5035" i="1"/>
  <c r="G5035" i="1" s="1"/>
  <c r="F5438" i="1"/>
  <c r="G5438" i="1" s="1"/>
  <c r="F5560" i="1"/>
  <c r="G5560" i="1" s="1"/>
  <c r="F5861" i="1"/>
  <c r="G5861" i="1" s="1"/>
  <c r="F5931" i="1"/>
  <c r="G5931" i="1" s="1"/>
  <c r="F6091" i="1"/>
  <c r="G6091" i="1" s="1"/>
  <c r="F6117" i="1"/>
  <c r="G6117" i="1" s="1"/>
  <c r="F6144" i="1"/>
  <c r="G6144" i="1" s="1"/>
  <c r="F6196" i="1"/>
  <c r="G6196" i="1" s="1"/>
  <c r="F6203" i="1"/>
  <c r="G6203" i="1" s="1"/>
  <c r="F169" i="1"/>
  <c r="G169" i="1" s="1"/>
  <c r="F193" i="1"/>
  <c r="G193" i="1" s="1"/>
  <c r="F372" i="1"/>
  <c r="G372" i="1" s="1"/>
  <c r="F731" i="1"/>
  <c r="G731" i="1" s="1"/>
  <c r="F748" i="1"/>
  <c r="G748" i="1" s="1"/>
  <c r="F882" i="1"/>
  <c r="G882" i="1" s="1"/>
  <c r="F917" i="1"/>
  <c r="G917" i="1" s="1"/>
  <c r="F1076" i="1"/>
  <c r="G1076" i="1" s="1"/>
  <c r="F1333" i="1"/>
  <c r="G1333" i="1" s="1"/>
  <c r="F1493" i="1"/>
  <c r="G1493" i="1" s="1"/>
  <c r="F1602" i="1"/>
  <c r="G1602" i="1" s="1"/>
  <c r="F1813" i="1"/>
  <c r="G1813" i="1" s="1"/>
  <c r="F3137" i="1"/>
  <c r="G3137" i="1" s="1"/>
  <c r="F3359" i="1"/>
  <c r="G3359" i="1" s="1"/>
  <c r="F3430" i="1"/>
  <c r="G3430" i="1" s="1"/>
  <c r="F3542" i="1"/>
  <c r="G3542" i="1" s="1"/>
  <c r="F4060" i="1"/>
  <c r="G4060" i="1" s="1"/>
  <c r="F4126" i="1"/>
  <c r="G4126" i="1" s="1"/>
  <c r="F4144" i="1"/>
  <c r="G4144" i="1" s="1"/>
  <c r="F4152" i="1"/>
  <c r="G4152" i="1" s="1"/>
  <c r="F5032" i="1"/>
  <c r="G5032" i="1" s="1"/>
  <c r="F7767" i="1"/>
  <c r="G7767" i="1" s="1"/>
  <c r="F7768" i="1"/>
  <c r="G7768" i="1" s="1"/>
  <c r="F7769" i="1"/>
  <c r="G7769" i="1" s="1"/>
  <c r="F7770" i="1"/>
  <c r="G7770" i="1" s="1"/>
  <c r="F7771" i="1"/>
  <c r="G7771" i="1" s="1"/>
  <c r="F7772" i="1"/>
  <c r="G7772" i="1" s="1"/>
  <c r="F8224" i="1"/>
  <c r="G8224" i="1" s="1"/>
  <c r="F30" i="1"/>
  <c r="G30" i="1" s="1"/>
  <c r="F647" i="1"/>
  <c r="G647" i="1" s="1"/>
  <c r="F767" i="1"/>
  <c r="G767" i="1" s="1"/>
  <c r="F775" i="1"/>
  <c r="G775" i="1" s="1"/>
  <c r="F1021" i="1"/>
  <c r="G1021" i="1" s="1"/>
  <c r="F1312" i="1"/>
  <c r="G1312" i="1" s="1"/>
  <c r="F1555" i="1"/>
  <c r="G1555" i="1" s="1"/>
  <c r="F1614" i="1"/>
  <c r="G1614" i="1" s="1"/>
  <c r="F1651" i="1"/>
  <c r="G1651" i="1" s="1"/>
  <c r="F1728" i="1"/>
  <c r="G1728" i="1" s="1"/>
  <c r="F1934" i="1"/>
  <c r="G1934" i="1" s="1"/>
  <c r="F1953" i="1"/>
  <c r="G1953" i="1" s="1"/>
  <c r="F1998" i="1"/>
  <c r="G1998" i="1" s="1"/>
  <c r="F2020" i="1"/>
  <c r="G2020" i="1" s="1"/>
  <c r="F2240" i="1"/>
  <c r="G2240" i="1" s="1"/>
  <c r="F2470" i="1"/>
  <c r="G2470" i="1" s="1"/>
  <c r="F2678" i="1"/>
  <c r="G2678" i="1" s="1"/>
  <c r="F2897" i="1"/>
  <c r="G2897" i="1" s="1"/>
  <c r="F2899" i="1"/>
  <c r="G2899" i="1" s="1"/>
  <c r="F4332" i="1"/>
  <c r="G4332" i="1" s="1"/>
  <c r="F4832" i="1"/>
  <c r="G4832" i="1" s="1"/>
  <c r="F5425" i="1"/>
  <c r="G5425" i="1" s="1"/>
  <c r="F5968" i="1"/>
  <c r="G5968" i="1" s="1"/>
  <c r="F6092" i="1"/>
  <c r="G6092" i="1" s="1"/>
  <c r="F6238" i="1"/>
  <c r="G6238" i="1" s="1"/>
  <c r="F8062" i="1"/>
  <c r="G8062" i="1" s="1"/>
  <c r="F8389" i="1"/>
  <c r="G8389" i="1" s="1"/>
  <c r="F131" i="1"/>
  <c r="G131" i="1" s="1"/>
  <c r="F236" i="1"/>
  <c r="G236" i="1" s="1"/>
  <c r="F1009" i="1"/>
  <c r="G1009" i="1" s="1"/>
  <c r="F1575" i="1"/>
  <c r="G1575" i="1" s="1"/>
  <c r="F1642" i="1"/>
  <c r="G1642" i="1" s="1"/>
  <c r="F1722" i="1"/>
  <c r="G1722" i="1" s="1"/>
  <c r="F1723" i="1"/>
  <c r="G1723" i="1" s="1"/>
  <c r="F1838" i="1"/>
  <c r="G1838" i="1" s="1"/>
  <c r="F1996" i="1"/>
  <c r="G1996" i="1" s="1"/>
  <c r="F2223" i="1"/>
  <c r="G2223" i="1" s="1"/>
  <c r="F2293" i="1"/>
  <c r="G2293" i="1" s="1"/>
  <c r="F2543" i="1"/>
  <c r="G2543" i="1" s="1"/>
  <c r="F2673" i="1"/>
  <c r="G2673" i="1" s="1"/>
  <c r="F2743" i="1"/>
  <c r="G2743" i="1" s="1"/>
  <c r="F3138" i="1"/>
  <c r="G3138" i="1" s="1"/>
  <c r="F3139" i="1"/>
  <c r="G3139" i="1" s="1"/>
  <c r="F3140" i="1"/>
  <c r="G3140" i="1" s="1"/>
  <c r="F3141" i="1"/>
  <c r="G3141" i="1" s="1"/>
  <c r="F3731" i="1"/>
  <c r="G3731" i="1" s="1"/>
  <c r="F3732" i="1"/>
  <c r="G3732" i="1" s="1"/>
  <c r="F4278" i="1"/>
  <c r="G4278" i="1" s="1"/>
  <c r="F4373" i="1"/>
  <c r="G4373" i="1" s="1"/>
  <c r="F4906" i="1"/>
  <c r="G4906" i="1" s="1"/>
  <c r="F4907" i="1"/>
  <c r="G4907" i="1" s="1"/>
  <c r="F4908" i="1"/>
  <c r="G4908" i="1" s="1"/>
  <c r="F5352" i="1"/>
  <c r="G5352" i="1" s="1"/>
  <c r="F5695" i="1"/>
  <c r="G5695" i="1" s="1"/>
  <c r="F5822" i="1"/>
  <c r="G5822" i="1" s="1"/>
  <c r="F5948" i="1"/>
  <c r="G5948" i="1" s="1"/>
  <c r="F5994" i="1"/>
  <c r="G5994" i="1" s="1"/>
  <c r="F7773" i="1"/>
  <c r="G7773" i="1" s="1"/>
  <c r="F7774" i="1"/>
  <c r="G7774" i="1" s="1"/>
  <c r="F7775" i="1"/>
  <c r="G7775" i="1" s="1"/>
  <c r="F7776" i="1"/>
  <c r="G7776" i="1" s="1"/>
  <c r="F7777" i="1"/>
  <c r="G7777" i="1" s="1"/>
  <c r="F7778" i="1"/>
  <c r="G7778" i="1" s="1"/>
  <c r="F7779" i="1"/>
  <c r="G7779" i="1" s="1"/>
  <c r="F7780" i="1"/>
  <c r="G7780" i="1" s="1"/>
  <c r="F7781" i="1"/>
  <c r="G7781" i="1" s="1"/>
  <c r="F7782" i="1"/>
  <c r="G7782" i="1" s="1"/>
  <c r="F7783" i="1"/>
  <c r="G7783" i="1" s="1"/>
  <c r="F7784" i="1"/>
  <c r="G7784" i="1" s="1"/>
  <c r="F7785" i="1"/>
  <c r="G7785" i="1" s="1"/>
  <c r="F7786" i="1"/>
  <c r="G7786" i="1" s="1"/>
  <c r="F7787" i="1"/>
  <c r="G7787" i="1" s="1"/>
  <c r="F8154" i="1"/>
  <c r="G8154" i="1" s="1"/>
  <c r="F8444" i="1"/>
  <c r="G8444" i="1" s="1"/>
  <c r="F8479" i="1"/>
  <c r="G8479" i="1" s="1"/>
  <c r="F8498" i="1"/>
  <c r="G8498" i="1" s="1"/>
  <c r="F8539" i="1"/>
  <c r="G8539" i="1" s="1"/>
  <c r="F134" i="1"/>
  <c r="G134" i="1" s="1"/>
  <c r="F394" i="1"/>
  <c r="G394" i="1" s="1"/>
  <c r="F443" i="1"/>
  <c r="G443" i="1" s="1"/>
  <c r="F692" i="1"/>
  <c r="G692" i="1" s="1"/>
  <c r="F695" i="1"/>
  <c r="G695" i="1" s="1"/>
  <c r="F986" i="1"/>
  <c r="G986" i="1" s="1"/>
  <c r="F1007" i="1"/>
  <c r="G1007" i="1" s="1"/>
  <c r="F1303" i="1"/>
  <c r="G1303" i="1" s="1"/>
  <c r="F1562" i="1"/>
  <c r="G1562" i="1" s="1"/>
  <c r="F1856" i="1"/>
  <c r="G1856" i="1" s="1"/>
  <c r="F2374" i="1"/>
  <c r="G2374" i="1" s="1"/>
  <c r="F2828" i="1"/>
  <c r="G2828" i="1" s="1"/>
  <c r="F2944" i="1"/>
  <c r="G2944" i="1" s="1"/>
  <c r="F2978" i="1"/>
  <c r="G2978" i="1" s="1"/>
  <c r="F3142" i="1"/>
  <c r="G3142" i="1" s="1"/>
  <c r="F3428" i="1"/>
  <c r="G3428" i="1" s="1"/>
  <c r="F3490" i="1"/>
  <c r="G3490" i="1" s="1"/>
  <c r="F3491" i="1"/>
  <c r="G3491" i="1" s="1"/>
  <c r="F3614" i="1"/>
  <c r="G3614" i="1" s="1"/>
  <c r="F3733" i="1"/>
  <c r="G3733" i="1" s="1"/>
  <c r="F3780" i="1"/>
  <c r="G3780" i="1" s="1"/>
  <c r="F4061" i="1"/>
  <c r="G4061" i="1" s="1"/>
  <c r="F4118" i="1"/>
  <c r="G4118" i="1" s="1"/>
  <c r="F4421" i="1"/>
  <c r="G4421" i="1" s="1"/>
  <c r="F4701" i="1"/>
  <c r="G4701" i="1" s="1"/>
  <c r="F5129" i="1"/>
  <c r="G5129" i="1" s="1"/>
  <c r="F5650" i="1"/>
  <c r="G5650" i="1" s="1"/>
  <c r="F5651" i="1"/>
  <c r="G5651" i="1" s="1"/>
  <c r="F5652" i="1"/>
  <c r="G5652" i="1" s="1"/>
  <c r="F5932" i="1"/>
  <c r="G5932" i="1" s="1"/>
  <c r="F6022" i="1"/>
  <c r="G6022" i="1" s="1"/>
  <c r="F7788" i="1"/>
  <c r="G7788" i="1" s="1"/>
  <c r="F7789" i="1"/>
  <c r="G7789" i="1" s="1"/>
  <c r="F7790" i="1"/>
  <c r="G7790" i="1" s="1"/>
  <c r="F7791" i="1"/>
  <c r="G7791" i="1" s="1"/>
  <c r="F7792" i="1"/>
  <c r="G7792" i="1" s="1"/>
  <c r="F7793" i="1"/>
  <c r="G7793" i="1" s="1"/>
  <c r="F7794" i="1"/>
  <c r="G7794" i="1" s="1"/>
  <c r="F7795" i="1"/>
  <c r="G7795" i="1" s="1"/>
  <c r="F7796" i="1"/>
  <c r="G7796" i="1" s="1"/>
  <c r="F7797" i="1"/>
  <c r="G7797" i="1" s="1"/>
  <c r="F7798" i="1"/>
  <c r="G7798" i="1" s="1"/>
  <c r="F7799" i="1"/>
  <c r="G7799" i="1" s="1"/>
  <c r="F7800" i="1"/>
  <c r="G7800" i="1" s="1"/>
  <c r="F7801" i="1"/>
  <c r="G7801" i="1" s="1"/>
  <c r="F8235" i="1"/>
  <c r="G8235" i="1" s="1"/>
  <c r="F8516" i="1"/>
  <c r="G8516" i="1" s="1"/>
  <c r="F93" i="1"/>
  <c r="G93" i="1" s="1"/>
  <c r="F161" i="1"/>
  <c r="G161" i="1" s="1"/>
  <c r="F656" i="1"/>
  <c r="G656" i="1" s="1"/>
  <c r="F1207" i="1"/>
  <c r="G1207" i="1" s="1"/>
  <c r="F1354" i="1"/>
  <c r="G1354" i="1" s="1"/>
  <c r="F1582" i="1"/>
  <c r="G1582" i="1" s="1"/>
  <c r="F2692" i="1"/>
  <c r="G2692" i="1" s="1"/>
  <c r="F4137" i="1"/>
  <c r="G4137" i="1" s="1"/>
  <c r="F4154" i="1"/>
  <c r="G4154" i="1" s="1"/>
  <c r="F8484" i="1"/>
  <c r="G8484" i="1" s="1"/>
  <c r="F216" i="1"/>
  <c r="G216" i="1" s="1"/>
  <c r="F556" i="1"/>
  <c r="G556" i="1" s="1"/>
  <c r="F1022" i="1"/>
  <c r="G1022" i="1" s="1"/>
  <c r="F1881" i="1"/>
  <c r="G1881" i="1" s="1"/>
  <c r="F2872" i="1"/>
  <c r="G2872" i="1" s="1"/>
  <c r="F8535" i="1"/>
  <c r="G8535" i="1" s="1"/>
  <c r="F213" i="1"/>
  <c r="G213" i="1" s="1"/>
  <c r="F463" i="1"/>
  <c r="G463" i="1" s="1"/>
  <c r="F509" i="1"/>
  <c r="G509" i="1" s="1"/>
  <c r="F592" i="1"/>
  <c r="G592" i="1" s="1"/>
  <c r="F666" i="1"/>
  <c r="G666" i="1" s="1"/>
  <c r="F746" i="1"/>
  <c r="G746" i="1" s="1"/>
  <c r="F883" i="1"/>
  <c r="G883" i="1" s="1"/>
  <c r="F906" i="1"/>
  <c r="G906" i="1" s="1"/>
  <c r="F948" i="1"/>
  <c r="G948" i="1" s="1"/>
  <c r="F1035" i="1"/>
  <c r="G1035" i="1" s="1"/>
  <c r="F1046" i="1"/>
  <c r="G1046" i="1" s="1"/>
  <c r="F1283" i="1"/>
  <c r="G1283" i="1" s="1"/>
  <c r="F1494" i="1"/>
  <c r="G1494" i="1" s="1"/>
  <c r="F1970" i="1"/>
  <c r="G1970" i="1" s="1"/>
  <c r="F2068" i="1"/>
  <c r="G2068" i="1" s="1"/>
  <c r="F2193" i="1"/>
  <c r="G2193" i="1" s="1"/>
  <c r="F2607" i="1"/>
  <c r="G2607" i="1" s="1"/>
  <c r="F2628" i="1"/>
  <c r="G2628" i="1" s="1"/>
  <c r="F2969" i="1"/>
  <c r="G2969" i="1" s="1"/>
  <c r="F3143" i="1"/>
  <c r="G3143" i="1" s="1"/>
  <c r="F3434" i="1"/>
  <c r="G3434" i="1" s="1"/>
  <c r="F4459" i="1"/>
  <c r="G4459" i="1" s="1"/>
  <c r="F7802" i="1"/>
  <c r="G7802" i="1" s="1"/>
  <c r="F7803" i="1"/>
  <c r="G7803" i="1" s="1"/>
  <c r="F7804" i="1"/>
  <c r="G7804" i="1" s="1"/>
  <c r="F8356" i="1"/>
  <c r="G8356" i="1" s="1"/>
  <c r="F8530" i="1"/>
  <c r="G8530" i="1" s="1"/>
  <c r="F191" i="1"/>
  <c r="G191" i="1" s="1"/>
  <c r="F127" i="1"/>
  <c r="G127" i="1" s="1"/>
  <c r="F405" i="1"/>
  <c r="G405" i="1" s="1"/>
  <c r="F743" i="1"/>
  <c r="G743" i="1" s="1"/>
  <c r="F823" i="1"/>
  <c r="G823" i="1" s="1"/>
  <c r="F1014" i="1"/>
  <c r="G1014" i="1" s="1"/>
  <c r="F3144" i="1"/>
  <c r="G3144" i="1" s="1"/>
  <c r="F3406" i="1"/>
  <c r="G3406" i="1" s="1"/>
  <c r="F3492" i="1"/>
  <c r="G3492" i="1" s="1"/>
  <c r="F3539" i="1"/>
  <c r="G3539" i="1" s="1"/>
  <c r="F3883" i="1"/>
  <c r="G3883" i="1" s="1"/>
  <c r="F4062" i="1"/>
  <c r="G4062" i="1" s="1"/>
  <c r="F4063" i="1"/>
  <c r="G4063" i="1" s="1"/>
  <c r="F4064" i="1"/>
  <c r="G4064" i="1" s="1"/>
  <c r="F4308" i="1"/>
  <c r="G4308" i="1" s="1"/>
  <c r="F4482" i="1"/>
  <c r="G4482" i="1" s="1"/>
  <c r="F4523" i="1"/>
  <c r="G4523" i="1" s="1"/>
  <c r="F4989" i="1"/>
  <c r="G4989" i="1" s="1"/>
  <c r="F5130" i="1"/>
  <c r="G5130" i="1" s="1"/>
  <c r="F5181" i="1"/>
  <c r="G5181" i="1" s="1"/>
  <c r="F5294" i="1"/>
  <c r="G5294" i="1" s="1"/>
  <c r="F5353" i="1"/>
  <c r="G5353" i="1" s="1"/>
  <c r="F5653" i="1"/>
  <c r="G5653" i="1" s="1"/>
  <c r="F5742" i="1"/>
  <c r="G5742" i="1" s="1"/>
  <c r="F7805" i="1"/>
  <c r="G7805" i="1" s="1"/>
  <c r="F7806" i="1"/>
  <c r="G7806" i="1" s="1"/>
  <c r="F7807" i="1"/>
  <c r="G7807" i="1" s="1"/>
  <c r="F7808" i="1"/>
  <c r="G7808" i="1" s="1"/>
  <c r="F7809" i="1"/>
  <c r="G7809" i="1" s="1"/>
  <c r="F7810" i="1"/>
  <c r="G7810" i="1" s="1"/>
  <c r="F7811" i="1"/>
  <c r="G7811" i="1" s="1"/>
  <c r="F7812" i="1"/>
  <c r="G7812" i="1" s="1"/>
  <c r="F7813" i="1"/>
  <c r="G7813" i="1" s="1"/>
  <c r="F7814" i="1"/>
  <c r="G7814" i="1" s="1"/>
  <c r="F7815" i="1"/>
  <c r="G7815" i="1" s="1"/>
  <c r="F7816" i="1"/>
  <c r="G7816" i="1" s="1"/>
  <c r="F7817" i="1"/>
  <c r="G7817" i="1" s="1"/>
  <c r="F7818" i="1"/>
  <c r="G7818" i="1" s="1"/>
  <c r="F7819" i="1"/>
  <c r="G7819" i="1" s="1"/>
  <c r="F7820" i="1"/>
  <c r="G7820" i="1" s="1"/>
  <c r="F7821" i="1"/>
  <c r="G7821" i="1" s="1"/>
  <c r="F7822" i="1"/>
  <c r="G7822" i="1" s="1"/>
  <c r="F7823" i="1"/>
  <c r="G7823" i="1" s="1"/>
  <c r="F7824" i="1"/>
  <c r="G7824" i="1" s="1"/>
  <c r="F8109" i="1"/>
  <c r="G8109" i="1" s="1"/>
  <c r="F2832" i="1"/>
  <c r="G2832" i="1" s="1"/>
  <c r="F263" i="1"/>
  <c r="G263" i="1" s="1"/>
  <c r="F470" i="1"/>
  <c r="G470" i="1" s="1"/>
  <c r="F550" i="1"/>
  <c r="G550" i="1" s="1"/>
  <c r="F566" i="1"/>
  <c r="G566" i="1" s="1"/>
  <c r="F595" i="1"/>
  <c r="G595" i="1" s="1"/>
  <c r="F628" i="1"/>
  <c r="G628" i="1" s="1"/>
  <c r="F708" i="1"/>
  <c r="G708" i="1" s="1"/>
  <c r="F1284" i="1"/>
  <c r="G1284" i="1" s="1"/>
  <c r="F1544" i="1"/>
  <c r="G1544" i="1" s="1"/>
  <c r="F1802" i="1"/>
  <c r="G1802" i="1" s="1"/>
  <c r="F2641" i="1"/>
  <c r="G2641" i="1" s="1"/>
  <c r="F3145" i="1"/>
  <c r="G3145" i="1" s="1"/>
  <c r="F4145" i="1"/>
  <c r="G4145" i="1" s="1"/>
  <c r="F7825" i="1"/>
  <c r="G7825" i="1" s="1"/>
  <c r="F7826" i="1"/>
  <c r="G7826" i="1" s="1"/>
  <c r="F8318" i="1"/>
  <c r="G8318" i="1" s="1"/>
  <c r="F104" i="1"/>
  <c r="G104" i="1" s="1"/>
  <c r="F124" i="1"/>
  <c r="G124" i="1" s="1"/>
  <c r="F167" i="1"/>
  <c r="G167" i="1" s="1"/>
  <c r="F210" i="1"/>
  <c r="G210" i="1" s="1"/>
  <c r="F291" i="1"/>
  <c r="G291" i="1" s="1"/>
  <c r="F625" i="1"/>
  <c r="G625" i="1" s="1"/>
  <c r="F1105" i="1"/>
  <c r="G1105" i="1" s="1"/>
  <c r="F1106" i="1"/>
  <c r="G1106" i="1" s="1"/>
  <c r="F1161" i="1"/>
  <c r="G1161" i="1" s="1"/>
  <c r="F1212" i="1"/>
  <c r="G1212" i="1" s="1"/>
  <c r="F1579" i="1"/>
  <c r="G1579" i="1" s="1"/>
  <c r="F1764" i="1"/>
  <c r="G1764" i="1" s="1"/>
  <c r="F1912" i="1"/>
  <c r="G1912" i="1" s="1"/>
  <c r="F1964" i="1"/>
  <c r="G1964" i="1" s="1"/>
  <c r="F1989" i="1"/>
  <c r="G1989" i="1" s="1"/>
  <c r="F2211" i="1"/>
  <c r="G2211" i="1" s="1"/>
  <c r="F2544" i="1"/>
  <c r="G2544" i="1" s="1"/>
  <c r="F2545" i="1"/>
  <c r="G2545" i="1" s="1"/>
  <c r="F2751" i="1"/>
  <c r="G2751" i="1" s="1"/>
  <c r="F2799" i="1"/>
  <c r="G2799" i="1" s="1"/>
  <c r="F3146" i="1"/>
  <c r="G3146" i="1" s="1"/>
  <c r="F3147" i="1"/>
  <c r="G3147" i="1" s="1"/>
  <c r="F3272" i="1"/>
  <c r="G3272" i="1" s="1"/>
  <c r="F3640" i="1"/>
  <c r="G3640" i="1" s="1"/>
  <c r="F3696" i="1"/>
  <c r="G3696" i="1" s="1"/>
  <c r="F3880" i="1"/>
  <c r="G3880" i="1" s="1"/>
  <c r="F4065" i="1"/>
  <c r="G4065" i="1" s="1"/>
  <c r="F4066" i="1"/>
  <c r="G4066" i="1" s="1"/>
  <c r="F4736" i="1"/>
  <c r="G4736" i="1" s="1"/>
  <c r="F4779" i="1"/>
  <c r="G4779" i="1" s="1"/>
  <c r="F4952" i="1"/>
  <c r="G4952" i="1" s="1"/>
  <c r="F5021" i="1"/>
  <c r="G5021" i="1" s="1"/>
  <c r="F5131" i="1"/>
  <c r="G5131" i="1" s="1"/>
  <c r="F5654" i="1"/>
  <c r="G5654" i="1" s="1"/>
  <c r="F5655" i="1"/>
  <c r="G5655" i="1" s="1"/>
  <c r="F5656" i="1"/>
  <c r="G5656" i="1" s="1"/>
  <c r="F5933" i="1"/>
  <c r="G5933" i="1" s="1"/>
  <c r="F5934" i="1"/>
  <c r="G5934" i="1" s="1"/>
  <c r="F7827" i="1"/>
  <c r="G7827" i="1" s="1"/>
  <c r="F7828" i="1"/>
  <c r="G7828" i="1" s="1"/>
  <c r="F7829" i="1"/>
  <c r="G7829" i="1" s="1"/>
  <c r="F7830" i="1"/>
  <c r="G7830" i="1" s="1"/>
  <c r="F7831" i="1"/>
  <c r="G7831" i="1" s="1"/>
  <c r="F7832" i="1"/>
  <c r="G7832" i="1" s="1"/>
  <c r="F7833" i="1"/>
  <c r="G7833" i="1" s="1"/>
  <c r="F7834" i="1"/>
  <c r="G7834" i="1" s="1"/>
  <c r="F7835" i="1"/>
  <c r="G7835" i="1" s="1"/>
  <c r="F7836" i="1"/>
  <c r="G7836" i="1" s="1"/>
  <c r="F7837" i="1"/>
  <c r="G7837" i="1" s="1"/>
  <c r="F8186" i="1"/>
  <c r="G8186" i="1" s="1"/>
  <c r="F8218" i="1"/>
  <c r="G8218" i="1" s="1"/>
  <c r="F8240" i="1"/>
  <c r="G8240" i="1" s="1"/>
  <c r="F8462" i="1"/>
  <c r="G8462" i="1" s="1"/>
  <c r="F8468" i="1"/>
  <c r="G8468" i="1" s="1"/>
  <c r="F497" i="1"/>
  <c r="G497" i="1" s="1"/>
  <c r="F522" i="1"/>
  <c r="G522" i="1" s="1"/>
  <c r="F605" i="1"/>
  <c r="G605" i="1" s="1"/>
  <c r="F793" i="1"/>
  <c r="G793" i="1" s="1"/>
  <c r="F831" i="1"/>
  <c r="G831" i="1" s="1"/>
  <c r="F847" i="1"/>
  <c r="G847" i="1" s="1"/>
  <c r="F981" i="1"/>
  <c r="G981" i="1" s="1"/>
  <c r="F993" i="1"/>
  <c r="G993" i="1" s="1"/>
  <c r="F1010" i="1"/>
  <c r="G1010" i="1" s="1"/>
  <c r="F1182" i="1"/>
  <c r="G1182" i="1" s="1"/>
  <c r="F1319" i="1"/>
  <c r="G1319" i="1" s="1"/>
  <c r="F1347" i="1"/>
  <c r="G1347" i="1" s="1"/>
  <c r="F1471" i="1"/>
  <c r="G1471" i="1" s="1"/>
  <c r="F1752" i="1"/>
  <c r="G1752" i="1" s="1"/>
  <c r="F1820" i="1"/>
  <c r="G1820" i="1" s="1"/>
  <c r="F1873" i="1"/>
  <c r="G1873" i="1" s="1"/>
  <c r="F2087" i="1"/>
  <c r="G2087" i="1" s="1"/>
  <c r="F2194" i="1"/>
  <c r="G2194" i="1" s="1"/>
  <c r="F2244" i="1"/>
  <c r="G2244" i="1" s="1"/>
  <c r="F2282" i="1"/>
  <c r="G2282" i="1" s="1"/>
  <c r="F2352" i="1"/>
  <c r="G2352" i="1" s="1"/>
  <c r="F2367" i="1"/>
  <c r="G2367" i="1" s="1"/>
  <c r="F2400" i="1"/>
  <c r="G2400" i="1" s="1"/>
  <c r="F2559" i="1"/>
  <c r="G2559" i="1" s="1"/>
  <c r="F2807" i="1"/>
  <c r="G2807" i="1" s="1"/>
  <c r="F3234" i="1"/>
  <c r="G3234" i="1" s="1"/>
  <c r="F4067" i="1"/>
  <c r="G4067" i="1" s="1"/>
  <c r="F4068" i="1"/>
  <c r="G4068" i="1" s="1"/>
  <c r="F4069" i="1"/>
  <c r="G4069" i="1" s="1"/>
  <c r="F4070" i="1"/>
  <c r="G4070" i="1" s="1"/>
  <c r="F4071" i="1"/>
  <c r="G4071" i="1" s="1"/>
  <c r="F4162" i="1"/>
  <c r="G4162" i="1" s="1"/>
  <c r="F4374" i="1"/>
  <c r="G4374" i="1" s="1"/>
  <c r="F4375" i="1"/>
  <c r="G4375" i="1" s="1"/>
  <c r="F4524" i="1"/>
  <c r="G4524" i="1" s="1"/>
  <c r="F4628" i="1"/>
  <c r="G4628" i="1" s="1"/>
  <c r="F4641" i="1"/>
  <c r="G4641" i="1" s="1"/>
  <c r="F4702" i="1"/>
  <c r="G4702" i="1" s="1"/>
  <c r="F4965" i="1"/>
  <c r="G4965" i="1" s="1"/>
  <c r="F5062" i="1"/>
  <c r="G5062" i="1" s="1"/>
  <c r="F5303" i="1"/>
  <c r="G5303" i="1" s="1"/>
  <c r="F5775" i="1"/>
  <c r="G5775" i="1" s="1"/>
  <c r="F5805" i="1"/>
  <c r="G5805" i="1" s="1"/>
  <c r="F6118" i="1"/>
  <c r="G6118" i="1" s="1"/>
  <c r="F7838" i="1"/>
  <c r="G7838" i="1" s="1"/>
  <c r="F7839" i="1"/>
  <c r="G7839" i="1" s="1"/>
  <c r="F7840" i="1"/>
  <c r="G7840" i="1" s="1"/>
  <c r="F7841" i="1"/>
  <c r="G7841" i="1" s="1"/>
  <c r="F7842" i="1"/>
  <c r="G7842" i="1" s="1"/>
  <c r="F7843" i="1"/>
  <c r="G7843" i="1" s="1"/>
  <c r="F7844" i="1"/>
  <c r="G7844" i="1" s="1"/>
  <c r="F7845" i="1"/>
  <c r="G7845" i="1" s="1"/>
  <c r="F7846" i="1"/>
  <c r="G7846" i="1" s="1"/>
  <c r="F7847" i="1"/>
  <c r="G7847" i="1" s="1"/>
  <c r="F7848" i="1"/>
  <c r="G7848" i="1" s="1"/>
  <c r="F7849" i="1"/>
  <c r="G7849" i="1" s="1"/>
  <c r="F7850" i="1"/>
  <c r="G7850" i="1" s="1"/>
  <c r="F7851" i="1"/>
  <c r="G7851" i="1" s="1"/>
  <c r="F7852" i="1"/>
  <c r="G7852" i="1" s="1"/>
  <c r="F8187" i="1"/>
  <c r="G8187" i="1" s="1"/>
  <c r="F8245" i="1"/>
  <c r="G8245" i="1" s="1"/>
  <c r="F8439" i="1"/>
  <c r="G8439" i="1" s="1"/>
  <c r="F8503" i="1"/>
  <c r="G8503" i="1" s="1"/>
  <c r="F419" i="1"/>
  <c r="G419" i="1" s="1"/>
  <c r="F512" i="1"/>
  <c r="G512" i="1" s="1"/>
  <c r="F806" i="1"/>
  <c r="G806" i="1" s="1"/>
  <c r="F1069" i="1"/>
  <c r="G1069" i="1" s="1"/>
  <c r="F1285" i="1"/>
  <c r="G1285" i="1" s="1"/>
  <c r="F1286" i="1"/>
  <c r="G1286" i="1" s="1"/>
  <c r="F1314" i="1"/>
  <c r="G1314" i="1" s="1"/>
  <c r="F1364" i="1"/>
  <c r="G1364" i="1" s="1"/>
  <c r="F2675" i="1"/>
  <c r="G2675" i="1" s="1"/>
  <c r="F2890" i="1"/>
  <c r="G2890" i="1" s="1"/>
  <c r="F3279" i="1"/>
  <c r="G3279" i="1" s="1"/>
  <c r="F3631" i="1"/>
  <c r="G3631" i="1" s="1"/>
  <c r="F4454" i="1"/>
  <c r="G4454" i="1" s="1"/>
  <c r="F5132" i="1"/>
  <c r="G5132" i="1" s="1"/>
  <c r="F5663" i="1"/>
  <c r="G5663" i="1" s="1"/>
  <c r="F7853" i="1"/>
  <c r="G7853" i="1" s="1"/>
  <c r="F7854" i="1"/>
  <c r="G7854" i="1" s="1"/>
  <c r="F7855" i="1"/>
  <c r="G7855" i="1" s="1"/>
  <c r="F7856" i="1"/>
  <c r="G7856" i="1" s="1"/>
  <c r="F7857" i="1"/>
  <c r="G7857" i="1" s="1"/>
  <c r="F7858" i="1"/>
  <c r="G7858" i="1" s="1"/>
  <c r="F7859" i="1"/>
  <c r="G7859" i="1" s="1"/>
  <c r="F7860" i="1"/>
  <c r="G7860" i="1" s="1"/>
  <c r="F8500" i="1"/>
  <c r="G8500" i="1" s="1"/>
  <c r="F26" i="1"/>
  <c r="G26" i="1" s="1"/>
  <c r="F214" i="1"/>
  <c r="G214" i="1" s="1"/>
  <c r="F327" i="1"/>
  <c r="G327" i="1" s="1"/>
  <c r="F333" i="1"/>
  <c r="G333" i="1" s="1"/>
  <c r="F346" i="1"/>
  <c r="G346" i="1" s="1"/>
  <c r="F364" i="1"/>
  <c r="G364" i="1" s="1"/>
  <c r="F423" i="1"/>
  <c r="G423" i="1" s="1"/>
  <c r="F610" i="1"/>
  <c r="G610" i="1" s="1"/>
  <c r="F707" i="1"/>
  <c r="G707" i="1" s="1"/>
  <c r="F964" i="1"/>
  <c r="G964" i="1" s="1"/>
  <c r="F989" i="1"/>
  <c r="G989" i="1" s="1"/>
  <c r="F1243" i="1"/>
  <c r="G1243" i="1" s="1"/>
  <c r="F1950" i="1"/>
  <c r="G1950" i="1" s="1"/>
  <c r="F2007" i="1"/>
  <c r="G2007" i="1" s="1"/>
  <c r="F2806" i="1"/>
  <c r="G2806" i="1" s="1"/>
  <c r="F4578" i="1"/>
  <c r="G4578" i="1" s="1"/>
  <c r="F8453" i="1"/>
  <c r="G8453" i="1" s="1"/>
  <c r="F177" i="1"/>
  <c r="G177" i="1" s="1"/>
  <c r="F453" i="1"/>
  <c r="G453" i="1" s="1"/>
  <c r="F489" i="1"/>
  <c r="G489" i="1" s="1"/>
  <c r="F1250" i="1"/>
  <c r="G1250" i="1" s="1"/>
  <c r="F1295" i="1"/>
  <c r="G1295" i="1" s="1"/>
  <c r="F1724" i="1"/>
  <c r="G1724" i="1" s="1"/>
  <c r="F1792" i="1"/>
  <c r="G1792" i="1" s="1"/>
  <c r="F2009" i="1"/>
  <c r="G2009" i="1" s="1"/>
  <c r="F2260" i="1"/>
  <c r="G2260" i="1" s="1"/>
  <c r="F2473" i="1"/>
  <c r="G2473" i="1" s="1"/>
  <c r="F2728" i="1"/>
  <c r="G2728" i="1" s="1"/>
  <c r="F3148" i="1"/>
  <c r="G3148" i="1" s="1"/>
  <c r="F3273" i="1"/>
  <c r="G3273" i="1" s="1"/>
  <c r="F6197" i="1"/>
  <c r="G6197" i="1" s="1"/>
  <c r="F7861" i="1"/>
  <c r="G7861" i="1" s="1"/>
  <c r="F7862" i="1"/>
  <c r="G7862" i="1" s="1"/>
  <c r="F7863" i="1"/>
  <c r="G7863" i="1" s="1"/>
  <c r="F7864" i="1"/>
  <c r="G7864" i="1" s="1"/>
  <c r="F8482" i="1"/>
  <c r="G8482" i="1" s="1"/>
  <c r="F181" i="1"/>
  <c r="G181" i="1" s="1"/>
  <c r="F371" i="1"/>
  <c r="G371" i="1" s="1"/>
  <c r="F406" i="1"/>
  <c r="G406" i="1" s="1"/>
  <c r="F471" i="1"/>
  <c r="G471" i="1" s="1"/>
  <c r="F951" i="1"/>
  <c r="G951" i="1" s="1"/>
  <c r="F1038" i="1"/>
  <c r="G1038" i="1" s="1"/>
  <c r="F1308" i="1"/>
  <c r="G1308" i="1" s="1"/>
  <c r="F1408" i="1"/>
  <c r="G1408" i="1" s="1"/>
  <c r="F1480" i="1"/>
  <c r="G1480" i="1" s="1"/>
  <c r="F1576" i="1"/>
  <c r="G1576" i="1" s="1"/>
  <c r="F2000" i="1"/>
  <c r="G2000" i="1" s="1"/>
  <c r="F2195" i="1"/>
  <c r="G2195" i="1" s="1"/>
  <c r="F2321" i="1"/>
  <c r="G2321" i="1" s="1"/>
  <c r="F2765" i="1"/>
  <c r="G2765" i="1" s="1"/>
  <c r="F2866" i="1"/>
  <c r="G2866" i="1" s="1"/>
  <c r="F3173" i="1"/>
  <c r="G3173" i="1" s="1"/>
  <c r="F3407" i="1"/>
  <c r="G3407" i="1" s="1"/>
  <c r="F4787" i="1"/>
  <c r="G4787" i="1" s="1"/>
  <c r="F4917" i="1"/>
  <c r="G4917" i="1" s="1"/>
  <c r="F7865" i="1"/>
  <c r="G7865" i="1" s="1"/>
  <c r="F7866" i="1"/>
  <c r="G7866" i="1" s="1"/>
  <c r="F58" i="1"/>
  <c r="G58" i="1" s="1"/>
  <c r="F125" i="1"/>
  <c r="G125" i="1" s="1"/>
  <c r="F195" i="1"/>
  <c r="G195" i="1" s="1"/>
  <c r="F207" i="1"/>
  <c r="G207" i="1" s="1"/>
  <c r="F462" i="1"/>
  <c r="G462" i="1" s="1"/>
  <c r="F576" i="1"/>
  <c r="G576" i="1" s="1"/>
  <c r="F590" i="1"/>
  <c r="G590" i="1" s="1"/>
  <c r="F604" i="1"/>
  <c r="G604" i="1" s="1"/>
  <c r="F657" i="1"/>
  <c r="G657" i="1" s="1"/>
  <c r="F729" i="1"/>
  <c r="G729" i="1" s="1"/>
  <c r="F843" i="1"/>
  <c r="G843" i="1" s="1"/>
  <c r="F848" i="1"/>
  <c r="G848" i="1" s="1"/>
  <c r="F854" i="1"/>
  <c r="G854" i="1" s="1"/>
  <c r="F905" i="1"/>
  <c r="G905" i="1" s="1"/>
  <c r="F1001" i="1"/>
  <c r="G1001" i="1" s="1"/>
  <c r="F1423" i="1"/>
  <c r="G1423" i="1" s="1"/>
  <c r="F1484" i="1"/>
  <c r="G1484" i="1" s="1"/>
  <c r="F1882" i="1"/>
  <c r="G1882" i="1" s="1"/>
  <c r="F2061" i="1"/>
  <c r="G2061" i="1" s="1"/>
  <c r="F2101" i="1"/>
  <c r="G2101" i="1" s="1"/>
  <c r="F2338" i="1"/>
  <c r="G2338" i="1" s="1"/>
  <c r="F2402" i="1"/>
  <c r="G2402" i="1" s="1"/>
  <c r="F3170" i="1"/>
  <c r="G3170" i="1" s="1"/>
  <c r="F3227" i="1"/>
  <c r="G3227" i="1" s="1"/>
  <c r="F3519" i="1"/>
  <c r="G3519" i="1" s="1"/>
  <c r="F3544" i="1"/>
  <c r="G3544" i="1" s="1"/>
  <c r="F4121" i="1"/>
  <c r="G4121" i="1" s="1"/>
  <c r="F4182" i="1"/>
  <c r="G4182" i="1" s="1"/>
  <c r="F4477" i="1"/>
  <c r="G4477" i="1" s="1"/>
  <c r="F4749" i="1"/>
  <c r="G4749" i="1" s="1"/>
  <c r="F4803" i="1"/>
  <c r="G4803" i="1" s="1"/>
  <c r="F5133" i="1"/>
  <c r="G5133" i="1" s="1"/>
  <c r="F5296" i="1"/>
  <c r="G5296" i="1" s="1"/>
  <c r="F5727" i="1"/>
  <c r="G5727" i="1" s="1"/>
  <c r="F5836" i="1"/>
  <c r="G5836" i="1" s="1"/>
  <c r="F6124" i="1"/>
  <c r="G6124" i="1" s="1"/>
  <c r="F7867" i="1"/>
  <c r="G7867" i="1" s="1"/>
  <c r="F8428" i="1"/>
  <c r="G8428" i="1" s="1"/>
  <c r="F8460" i="1"/>
  <c r="G8460" i="1" s="1"/>
  <c r="F8472" i="1"/>
  <c r="G8472" i="1" s="1"/>
  <c r="F8525" i="1"/>
  <c r="G8525" i="1" s="1"/>
  <c r="F1062" i="1"/>
  <c r="G1062" i="1" s="1"/>
  <c r="F1376" i="1"/>
  <c r="G1376" i="1" s="1"/>
  <c r="F1725" i="1"/>
  <c r="G1725" i="1" s="1"/>
  <c r="F1834" i="1"/>
  <c r="G1834" i="1" s="1"/>
  <c r="F1913" i="1"/>
  <c r="G1913" i="1" s="1"/>
  <c r="F2205" i="1"/>
  <c r="G2205" i="1" s="1"/>
  <c r="F2546" i="1"/>
  <c r="G2546" i="1" s="1"/>
  <c r="F2589" i="1"/>
  <c r="G2589" i="1" s="1"/>
  <c r="F2710" i="1"/>
  <c r="G2710" i="1" s="1"/>
  <c r="F3408" i="1"/>
  <c r="G3408" i="1" s="1"/>
  <c r="F3711" i="1"/>
  <c r="G3711" i="1" s="1"/>
  <c r="F3760" i="1"/>
  <c r="G3760" i="1" s="1"/>
  <c r="F5134" i="1"/>
  <c r="G5134" i="1" s="1"/>
  <c r="F5306" i="1"/>
  <c r="G5306" i="1" s="1"/>
  <c r="F7868" i="1"/>
  <c r="G7868" i="1" s="1"/>
  <c r="F7869" i="1"/>
  <c r="G7869" i="1" s="1"/>
  <c r="F7870" i="1"/>
  <c r="G7870" i="1" s="1"/>
  <c r="F7871" i="1"/>
  <c r="G7871" i="1" s="1"/>
  <c r="F587" i="1"/>
  <c r="G587" i="1" s="1"/>
  <c r="F678" i="1"/>
  <c r="G678" i="1" s="1"/>
  <c r="F992" i="1"/>
  <c r="G992" i="1" s="1"/>
  <c r="F1234" i="1"/>
  <c r="G1234" i="1" s="1"/>
  <c r="F2471" i="1"/>
  <c r="G2471" i="1" s="1"/>
  <c r="F4072" i="1"/>
  <c r="G4072" i="1" s="1"/>
  <c r="F4128" i="1"/>
  <c r="G4128" i="1" s="1"/>
  <c r="F7872" i="1"/>
  <c r="G7872" i="1" s="1"/>
  <c r="F567" i="1"/>
  <c r="G567" i="1" s="1"/>
  <c r="F654" i="1"/>
  <c r="G654" i="1" s="1"/>
  <c r="F711" i="1"/>
  <c r="G711" i="1" s="1"/>
  <c r="F872" i="1"/>
  <c r="G872" i="1" s="1"/>
  <c r="F1032" i="1"/>
  <c r="G1032" i="1" s="1"/>
  <c r="F1310" i="1"/>
  <c r="G1310" i="1" s="1"/>
  <c r="F1405" i="1"/>
  <c r="G1405" i="1" s="1"/>
  <c r="F1492" i="1"/>
  <c r="G1492" i="1" s="1"/>
  <c r="F1585" i="1"/>
  <c r="G1585" i="1" s="1"/>
  <c r="F1818" i="1"/>
  <c r="G1818" i="1" s="1"/>
  <c r="F2268" i="1"/>
  <c r="G2268" i="1" s="1"/>
  <c r="F2302" i="1"/>
  <c r="G2302" i="1" s="1"/>
  <c r="F2834" i="1"/>
  <c r="G2834" i="1" s="1"/>
  <c r="F2935" i="1"/>
  <c r="G2935" i="1" s="1"/>
  <c r="F3149" i="1"/>
  <c r="G3149" i="1" s="1"/>
  <c r="F3150" i="1"/>
  <c r="G3150" i="1" s="1"/>
  <c r="F3641" i="1"/>
  <c r="G3641" i="1" s="1"/>
  <c r="F3642" i="1"/>
  <c r="G3642" i="1" s="1"/>
  <c r="F3734" i="1"/>
  <c r="G3734" i="1" s="1"/>
  <c r="F4073" i="1"/>
  <c r="G4073" i="1" s="1"/>
  <c r="F4703" i="1"/>
  <c r="G4703" i="1" s="1"/>
  <c r="F4704" i="1"/>
  <c r="G4704" i="1" s="1"/>
  <c r="F4816" i="1"/>
  <c r="G4816" i="1" s="1"/>
  <c r="F5135" i="1"/>
  <c r="G5135" i="1" s="1"/>
  <c r="F5159" i="1"/>
  <c r="G5159" i="1" s="1"/>
  <c r="F5290" i="1"/>
  <c r="G5290" i="1" s="1"/>
  <c r="F7873" i="1"/>
  <c r="G7873" i="1" s="1"/>
  <c r="F7874" i="1"/>
  <c r="G7874" i="1" s="1"/>
  <c r="F7875" i="1"/>
  <c r="G7875" i="1" s="1"/>
  <c r="F7876" i="1"/>
  <c r="G7876" i="1" s="1"/>
  <c r="F7877" i="1"/>
  <c r="G7877" i="1" s="1"/>
  <c r="F7878" i="1"/>
  <c r="G7878" i="1" s="1"/>
  <c r="F7879" i="1"/>
  <c r="G7879" i="1" s="1"/>
  <c r="F7880" i="1"/>
  <c r="G7880" i="1" s="1"/>
  <c r="F7881" i="1"/>
  <c r="G7881" i="1" s="1"/>
  <c r="F7882" i="1"/>
  <c r="G7882" i="1" s="1"/>
  <c r="F7883" i="1"/>
  <c r="G7883" i="1" s="1"/>
  <c r="F7884" i="1"/>
  <c r="G7884" i="1" s="1"/>
  <c r="F7885" i="1"/>
  <c r="G7885" i="1" s="1"/>
  <c r="F7886" i="1"/>
  <c r="G7886" i="1" s="1"/>
  <c r="F7887" i="1"/>
  <c r="G7887" i="1" s="1"/>
  <c r="F7888" i="1"/>
  <c r="G7888" i="1" s="1"/>
  <c r="F7889" i="1"/>
  <c r="G7889" i="1" s="1"/>
  <c r="F7890" i="1"/>
  <c r="G7890" i="1" s="1"/>
  <c r="F7891" i="1"/>
  <c r="G7891" i="1" s="1"/>
  <c r="F7892" i="1"/>
  <c r="G7892" i="1" s="1"/>
  <c r="F7893" i="1"/>
  <c r="G7893" i="1" s="1"/>
  <c r="F8175" i="1"/>
  <c r="G8175" i="1" s="1"/>
  <c r="F8263" i="1"/>
  <c r="G8263" i="1" s="1"/>
  <c r="F8279" i="1"/>
  <c r="G8279" i="1" s="1"/>
  <c r="F8310" i="1"/>
  <c r="G8310" i="1" s="1"/>
  <c r="F8376" i="1"/>
  <c r="G8376" i="1" s="1"/>
  <c r="F8401" i="1"/>
  <c r="G8401" i="1" s="1"/>
  <c r="F8441" i="1"/>
  <c r="G8441" i="1" s="1"/>
  <c r="F8487" i="1"/>
  <c r="G8487" i="1" s="1"/>
  <c r="F8536" i="1"/>
  <c r="G8536" i="1" s="1"/>
  <c r="F174" i="1"/>
  <c r="G174" i="1" s="1"/>
  <c r="F607" i="1"/>
  <c r="G607" i="1" s="1"/>
  <c r="F685" i="1"/>
  <c r="G685" i="1" s="1"/>
  <c r="F1672" i="1"/>
  <c r="G1672" i="1" s="1"/>
  <c r="F1692" i="1"/>
  <c r="G1692" i="1" s="1"/>
  <c r="F1735" i="1"/>
  <c r="G1735" i="1" s="1"/>
  <c r="F1768" i="1"/>
  <c r="G1768" i="1" s="1"/>
  <c r="F1883" i="1"/>
  <c r="G1883" i="1" s="1"/>
  <c r="F2062" i="1"/>
  <c r="G2062" i="1" s="1"/>
  <c r="F2451" i="1"/>
  <c r="G2451" i="1" s="1"/>
  <c r="F2870" i="1"/>
  <c r="G2870" i="1" s="1"/>
  <c r="F3506" i="1"/>
  <c r="G3506" i="1" s="1"/>
  <c r="F3662" i="1"/>
  <c r="G3662" i="1" s="1"/>
  <c r="F3672" i="1"/>
  <c r="G3672" i="1" s="1"/>
  <c r="F4291" i="1"/>
  <c r="G4291" i="1" s="1"/>
  <c r="F4294" i="1"/>
  <c r="G4294" i="1" s="1"/>
  <c r="F4411" i="1"/>
  <c r="G4411" i="1" s="1"/>
  <c r="F4633" i="1"/>
  <c r="G4633" i="1" s="1"/>
  <c r="F4844" i="1"/>
  <c r="G4844" i="1" s="1"/>
  <c r="F5005" i="1"/>
  <c r="G5005" i="1" s="1"/>
  <c r="F5149" i="1"/>
  <c r="G5149" i="1" s="1"/>
  <c r="F5392" i="1"/>
  <c r="G5392" i="1" s="1"/>
  <c r="F5448" i="1"/>
  <c r="G5448" i="1" s="1"/>
  <c r="F5459" i="1"/>
  <c r="G5459" i="1" s="1"/>
  <c r="F5743" i="1"/>
  <c r="G5743" i="1" s="1"/>
  <c r="F5883" i="1"/>
  <c r="G5883" i="1" s="1"/>
  <c r="F5935" i="1"/>
  <c r="G5935" i="1" s="1"/>
  <c r="F6034" i="1"/>
  <c r="G6034" i="1" s="1"/>
  <c r="F6119" i="1"/>
  <c r="G6119" i="1" s="1"/>
  <c r="F6161" i="1"/>
  <c r="G6161" i="1" s="1"/>
  <c r="F6167" i="1"/>
  <c r="G6167" i="1" s="1"/>
  <c r="F6259" i="1"/>
  <c r="G6259" i="1" s="1"/>
  <c r="F7894" i="1"/>
  <c r="G7894" i="1" s="1"/>
  <c r="F7895" i="1"/>
  <c r="G7895" i="1" s="1"/>
  <c r="F7896" i="1"/>
  <c r="G7896" i="1" s="1"/>
  <c r="F7897" i="1"/>
  <c r="G7897" i="1" s="1"/>
  <c r="F7898" i="1"/>
  <c r="G7898" i="1" s="1"/>
  <c r="F7899" i="1"/>
  <c r="G7899" i="1" s="1"/>
  <c r="F8176" i="1"/>
  <c r="G8176" i="1" s="1"/>
  <c r="F8254" i="1"/>
  <c r="G8254" i="1" s="1"/>
  <c r="F1863" i="1"/>
  <c r="G1863" i="1" s="1"/>
  <c r="F1914" i="1"/>
  <c r="G1914" i="1" s="1"/>
  <c r="F2375" i="1"/>
  <c r="G2375" i="1" s="1"/>
  <c r="F2557" i="1"/>
  <c r="G2557" i="1" s="1"/>
  <c r="F2682" i="1"/>
  <c r="G2682" i="1" s="1"/>
  <c r="F2980" i="1"/>
  <c r="G2980" i="1" s="1"/>
  <c r="F3151" i="1"/>
  <c r="G3151" i="1" s="1"/>
  <c r="F3557" i="1"/>
  <c r="G3557" i="1" s="1"/>
  <c r="F3869" i="1"/>
  <c r="G3869" i="1" s="1"/>
  <c r="F3899" i="1"/>
  <c r="G3899" i="1" s="1"/>
  <c r="F4330" i="1"/>
  <c r="G4330" i="1" s="1"/>
  <c r="F4535" i="1"/>
  <c r="G4535" i="1" s="1"/>
  <c r="F5265" i="1"/>
  <c r="G5265" i="1" s="1"/>
  <c r="F6267" i="1"/>
  <c r="G6267" i="1" s="1"/>
  <c r="F7900" i="1"/>
  <c r="G7900" i="1" s="1"/>
  <c r="F7901" i="1"/>
  <c r="G7901" i="1" s="1"/>
  <c r="F7902" i="1"/>
  <c r="G7902" i="1" s="1"/>
  <c r="F7903" i="1"/>
  <c r="G7903" i="1" s="1"/>
  <c r="F7904" i="1"/>
  <c r="G7904" i="1" s="1"/>
  <c r="F8330" i="1"/>
  <c r="G8330" i="1" s="1"/>
  <c r="F533" i="1"/>
  <c r="G533" i="1" s="1"/>
  <c r="F577" i="1"/>
  <c r="G577" i="1" s="1"/>
  <c r="F663" i="1"/>
  <c r="G663" i="1" s="1"/>
  <c r="F703" i="1"/>
  <c r="G703" i="1" s="1"/>
  <c r="F864" i="1"/>
  <c r="G864" i="1" s="1"/>
  <c r="F1287" i="1"/>
  <c r="G1287" i="1" s="1"/>
  <c r="F1479" i="1"/>
  <c r="G1479" i="1" s="1"/>
  <c r="F1549" i="1"/>
  <c r="G1549" i="1" s="1"/>
  <c r="F1726" i="1"/>
  <c r="G1726" i="1" s="1"/>
  <c r="F1727" i="1"/>
  <c r="G1727" i="1" s="1"/>
  <c r="F1858" i="1"/>
  <c r="G1858" i="1" s="1"/>
  <c r="F1915" i="1"/>
  <c r="G1915" i="1" s="1"/>
  <c r="F1916" i="1"/>
  <c r="G1916" i="1" s="1"/>
  <c r="F1960" i="1"/>
  <c r="G1960" i="1" s="1"/>
  <c r="F1979" i="1"/>
  <c r="G1979" i="1" s="1"/>
  <c r="F2015" i="1"/>
  <c r="G2015" i="1" s="1"/>
  <c r="F2620" i="1"/>
  <c r="G2620" i="1" s="1"/>
  <c r="F2699" i="1"/>
  <c r="G2699" i="1" s="1"/>
  <c r="F2762" i="1"/>
  <c r="G2762" i="1" s="1"/>
  <c r="F2891" i="1"/>
  <c r="G2891" i="1" s="1"/>
  <c r="F3152" i="1"/>
  <c r="G3152" i="1" s="1"/>
  <c r="F3153" i="1"/>
  <c r="G3153" i="1" s="1"/>
  <c r="F3154" i="1"/>
  <c r="G3154" i="1" s="1"/>
  <c r="F3177" i="1"/>
  <c r="G3177" i="1" s="1"/>
  <c r="F3436" i="1"/>
  <c r="G3436" i="1" s="1"/>
  <c r="F3461" i="1"/>
  <c r="G3461" i="1" s="1"/>
  <c r="F3540" i="1"/>
  <c r="G3540" i="1" s="1"/>
  <c r="F3551" i="1"/>
  <c r="G3551" i="1" s="1"/>
  <c r="F3580" i="1"/>
  <c r="G3580" i="1" s="1"/>
  <c r="F3625" i="1"/>
  <c r="G3625" i="1" s="1"/>
  <c r="F3839" i="1"/>
  <c r="G3839" i="1" s="1"/>
  <c r="F4074" i="1"/>
  <c r="G4074" i="1" s="1"/>
  <c r="F4075" i="1"/>
  <c r="G4075" i="1" s="1"/>
  <c r="F4076" i="1"/>
  <c r="G4076" i="1" s="1"/>
  <c r="F4077" i="1"/>
  <c r="G4077" i="1" s="1"/>
  <c r="F4078" i="1"/>
  <c r="G4078" i="1" s="1"/>
  <c r="F4227" i="1"/>
  <c r="G4227" i="1" s="1"/>
  <c r="F4422" i="1"/>
  <c r="G4422" i="1" s="1"/>
  <c r="F4444" i="1"/>
  <c r="G4444" i="1" s="1"/>
  <c r="F4445" i="1"/>
  <c r="G4445" i="1" s="1"/>
  <c r="F4634" i="1"/>
  <c r="G4634" i="1" s="1"/>
  <c r="F4820" i="1"/>
  <c r="G4820" i="1" s="1"/>
  <c r="F4909" i="1"/>
  <c r="G4909" i="1" s="1"/>
  <c r="F4910" i="1"/>
  <c r="G4910" i="1" s="1"/>
  <c r="F4960" i="1"/>
  <c r="G4960" i="1" s="1"/>
  <c r="F5136" i="1"/>
  <c r="G5136" i="1" s="1"/>
  <c r="F5137" i="1"/>
  <c r="G5137" i="1" s="1"/>
  <c r="F5138" i="1"/>
  <c r="G5138" i="1" s="1"/>
  <c r="F5190" i="1"/>
  <c r="G5190" i="1" s="1"/>
  <c r="F5657" i="1"/>
  <c r="G5657" i="1" s="1"/>
  <c r="F5715" i="1"/>
  <c r="G5715" i="1" s="1"/>
  <c r="F5936" i="1"/>
  <c r="G5936" i="1" s="1"/>
  <c r="F5937" i="1"/>
  <c r="G5937" i="1" s="1"/>
  <c r="F7905" i="1"/>
  <c r="G7905" i="1" s="1"/>
  <c r="F7906" i="1"/>
  <c r="G7906" i="1" s="1"/>
  <c r="F7907" i="1"/>
  <c r="G7907" i="1" s="1"/>
  <c r="F7908" i="1"/>
  <c r="G7908" i="1" s="1"/>
  <c r="F7909" i="1"/>
  <c r="G7909" i="1" s="1"/>
  <c r="F7910" i="1"/>
  <c r="G7910" i="1" s="1"/>
  <c r="F7911" i="1"/>
  <c r="G7911" i="1" s="1"/>
  <c r="F7912" i="1"/>
  <c r="G7912" i="1" s="1"/>
  <c r="F7913" i="1"/>
  <c r="G7913" i="1" s="1"/>
  <c r="F7914" i="1"/>
  <c r="G7914" i="1" s="1"/>
  <c r="F7915" i="1"/>
  <c r="G7915" i="1" s="1"/>
  <c r="F7916" i="1"/>
  <c r="G7916" i="1" s="1"/>
  <c r="F7917" i="1"/>
  <c r="G7917" i="1" s="1"/>
  <c r="F7918" i="1"/>
  <c r="G7918" i="1" s="1"/>
  <c r="F7919" i="1"/>
  <c r="G7919" i="1" s="1"/>
  <c r="F7920" i="1"/>
  <c r="G7920" i="1" s="1"/>
  <c r="F7921" i="1"/>
  <c r="G7921" i="1" s="1"/>
  <c r="F7922" i="1"/>
  <c r="G7922" i="1" s="1"/>
  <c r="F7923" i="1"/>
  <c r="G7923" i="1" s="1"/>
  <c r="F7924" i="1"/>
  <c r="G7924" i="1" s="1"/>
  <c r="F7925" i="1"/>
  <c r="G7925" i="1" s="1"/>
  <c r="F8199" i="1"/>
  <c r="G8199" i="1" s="1"/>
  <c r="F8311" i="1"/>
  <c r="G8311" i="1" s="1"/>
  <c r="F8341" i="1"/>
  <c r="G8341" i="1" s="1"/>
  <c r="F8344" i="1"/>
  <c r="G8344" i="1" s="1"/>
  <c r="F100" i="1"/>
  <c r="G100" i="1" s="1"/>
  <c r="F437" i="1"/>
  <c r="G437" i="1" s="1"/>
  <c r="F475" i="1"/>
  <c r="G475" i="1" s="1"/>
  <c r="F738" i="1"/>
  <c r="G738" i="1" s="1"/>
  <c r="F1040" i="1"/>
  <c r="G1040" i="1" s="1"/>
  <c r="F1170" i="1"/>
  <c r="G1170" i="1" s="1"/>
  <c r="F1216" i="1"/>
  <c r="G1216" i="1" s="1"/>
  <c r="F1395" i="1"/>
  <c r="G1395" i="1" s="1"/>
  <c r="F1496" i="1"/>
  <c r="G1496" i="1" s="1"/>
  <c r="F1497" i="1"/>
  <c r="G1497" i="1" s="1"/>
  <c r="F1590" i="1"/>
  <c r="G1590" i="1" s="1"/>
  <c r="F1658" i="1"/>
  <c r="G1658" i="1" s="1"/>
  <c r="F1663" i="1"/>
  <c r="G1663" i="1" s="1"/>
  <c r="F1784" i="1"/>
  <c r="G1784" i="1" s="1"/>
  <c r="F1794" i="1"/>
  <c r="G1794" i="1" s="1"/>
  <c r="F2010" i="1"/>
  <c r="G2010" i="1" s="1"/>
  <c r="F2291" i="1"/>
  <c r="G2291" i="1" s="1"/>
  <c r="F2360" i="1"/>
  <c r="G2360" i="1" s="1"/>
  <c r="F2383" i="1"/>
  <c r="G2383" i="1" s="1"/>
  <c r="F2417" i="1"/>
  <c r="G2417" i="1" s="1"/>
  <c r="F2553" i="1"/>
  <c r="G2553" i="1" s="1"/>
  <c r="F2689" i="1"/>
  <c r="G2689" i="1" s="1"/>
  <c r="F2776" i="1"/>
  <c r="G2776" i="1" s="1"/>
  <c r="F2794" i="1"/>
  <c r="G2794" i="1" s="1"/>
  <c r="F2950" i="1"/>
  <c r="G2950" i="1" s="1"/>
  <c r="F3247" i="1"/>
  <c r="G3247" i="1" s="1"/>
  <c r="F3516" i="1"/>
  <c r="G3516" i="1" s="1"/>
  <c r="F3598" i="1"/>
  <c r="G3598" i="1" s="1"/>
  <c r="F3683" i="1"/>
  <c r="G3683" i="1" s="1"/>
  <c r="F3807" i="1"/>
  <c r="G3807" i="1" s="1"/>
  <c r="F3849" i="1"/>
  <c r="G3849" i="1" s="1"/>
  <c r="F3875" i="1"/>
  <c r="G3875" i="1" s="1"/>
  <c r="F4079" i="1"/>
  <c r="G4079" i="1" s="1"/>
  <c r="F4103" i="1"/>
  <c r="G4103" i="1" s="1"/>
  <c r="F4264" i="1"/>
  <c r="G4264" i="1" s="1"/>
  <c r="F4547" i="1"/>
  <c r="G4547" i="1" s="1"/>
  <c r="F4711" i="1"/>
  <c r="G4711" i="1" s="1"/>
  <c r="F4915" i="1"/>
  <c r="G4915" i="1" s="1"/>
  <c r="F5185" i="1"/>
  <c r="G5185" i="1" s="1"/>
  <c r="F5200" i="1"/>
  <c r="G5200" i="1" s="1"/>
  <c r="F5241" i="1"/>
  <c r="G5241" i="1" s="1"/>
  <c r="F5374" i="1"/>
  <c r="G5374" i="1" s="1"/>
  <c r="F5504" i="1"/>
  <c r="G5504" i="1" s="1"/>
  <c r="F5843" i="1"/>
  <c r="G5843" i="1" s="1"/>
  <c r="F5862" i="1"/>
  <c r="G5862" i="1" s="1"/>
  <c r="F5876" i="1"/>
  <c r="G5876" i="1" s="1"/>
  <c r="F6207" i="1"/>
  <c r="G6207" i="1" s="1"/>
  <c r="F6250" i="1"/>
  <c r="G6250" i="1" s="1"/>
  <c r="F6260" i="1"/>
  <c r="G6260" i="1" s="1"/>
  <c r="F6268" i="1"/>
  <c r="G6268" i="1" s="1"/>
  <c r="F6269" i="1"/>
  <c r="G6269" i="1" s="1"/>
  <c r="F8033" i="1"/>
  <c r="G8033" i="1" s="1"/>
  <c r="F8220" i="1"/>
  <c r="G8220" i="1" s="1"/>
  <c r="F8253" i="1"/>
  <c r="G8253" i="1" s="1"/>
  <c r="F8257" i="1"/>
  <c r="G8257" i="1" s="1"/>
  <c r="F8355" i="1"/>
  <c r="G8355" i="1" s="1"/>
  <c r="F8365" i="1"/>
  <c r="G8365" i="1" s="1"/>
  <c r="F8366" i="1"/>
  <c r="G8366" i="1" s="1"/>
  <c r="F8385" i="1"/>
  <c r="G8385" i="1" s="1"/>
  <c r="F8461" i="1"/>
  <c r="G8461" i="1" s="1"/>
  <c r="F8559" i="1"/>
  <c r="G8559" i="1" s="1"/>
  <c r="F339" i="1"/>
  <c r="G339" i="1" s="1"/>
  <c r="F386" i="1"/>
  <c r="G386" i="1" s="1"/>
  <c r="F507" i="1"/>
  <c r="G507" i="1" s="1"/>
  <c r="F1194" i="1"/>
  <c r="G1194" i="1" s="1"/>
  <c r="F1300" i="1"/>
  <c r="G1300" i="1" s="1"/>
  <c r="F1393" i="1"/>
  <c r="G1393" i="1" s="1"/>
  <c r="F1597" i="1"/>
  <c r="G1597" i="1" s="1"/>
  <c r="F1635" i="1"/>
  <c r="G1635" i="1" s="1"/>
  <c r="F1767" i="1"/>
  <c r="G1767" i="1" s="1"/>
  <c r="F1919" i="1"/>
  <c r="G1919" i="1" s="1"/>
  <c r="F1931" i="1"/>
  <c r="G1931" i="1" s="1"/>
  <c r="F1942" i="1"/>
  <c r="G1942" i="1" s="1"/>
  <c r="F2069" i="1"/>
  <c r="G2069" i="1" s="1"/>
  <c r="F2196" i="1"/>
  <c r="G2196" i="1" s="1"/>
  <c r="F2232" i="1"/>
  <c r="G2232" i="1" s="1"/>
  <c r="F2347" i="1"/>
  <c r="G2347" i="1" s="1"/>
  <c r="F2396" i="1"/>
  <c r="G2396" i="1" s="1"/>
  <c r="F2582" i="1"/>
  <c r="G2582" i="1" s="1"/>
  <c r="F2643" i="1"/>
  <c r="G2643" i="1" s="1"/>
  <c r="F2812" i="1"/>
  <c r="G2812" i="1" s="1"/>
  <c r="F2824" i="1"/>
  <c r="G2824" i="1" s="1"/>
  <c r="F2829" i="1"/>
  <c r="G2829" i="1" s="1"/>
  <c r="F2892" i="1"/>
  <c r="G2892" i="1" s="1"/>
  <c r="F2893" i="1"/>
  <c r="G2893" i="1" s="1"/>
  <c r="F2970" i="1"/>
  <c r="G2970" i="1" s="1"/>
  <c r="F3224" i="1"/>
  <c r="G3224" i="1" s="1"/>
  <c r="F3454" i="1"/>
  <c r="G3454" i="1" s="1"/>
  <c r="F3537" i="1"/>
  <c r="G3537" i="1" s="1"/>
  <c r="F3581" i="1"/>
  <c r="G3581" i="1" s="1"/>
  <c r="F3603" i="1"/>
  <c r="G3603" i="1" s="1"/>
  <c r="F3691" i="1"/>
  <c r="G3691" i="1" s="1"/>
  <c r="F3794" i="1"/>
  <c r="G3794" i="1" s="1"/>
  <c r="F4080" i="1"/>
  <c r="G4080" i="1" s="1"/>
  <c r="F4081" i="1"/>
  <c r="G4081" i="1" s="1"/>
  <c r="F4082" i="1"/>
  <c r="G4082" i="1" s="1"/>
  <c r="F4131" i="1"/>
  <c r="G4131" i="1" s="1"/>
  <c r="F4150" i="1"/>
  <c r="G4150" i="1" s="1"/>
  <c r="F4228" i="1"/>
  <c r="G4228" i="1" s="1"/>
  <c r="F4376" i="1"/>
  <c r="G4376" i="1" s="1"/>
  <c r="F4384" i="1"/>
  <c r="G4384" i="1" s="1"/>
  <c r="F4407" i="1"/>
  <c r="G4407" i="1" s="1"/>
  <c r="F4568" i="1"/>
  <c r="G4568" i="1" s="1"/>
  <c r="F4705" i="1"/>
  <c r="G4705" i="1" s="1"/>
  <c r="F4706" i="1"/>
  <c r="G4706" i="1" s="1"/>
  <c r="F4721" i="1"/>
  <c r="G4721" i="1" s="1"/>
  <c r="F4793" i="1"/>
  <c r="G4793" i="1" s="1"/>
  <c r="F4809" i="1"/>
  <c r="G4809" i="1" s="1"/>
  <c r="F4821" i="1"/>
  <c r="G4821" i="1" s="1"/>
  <c r="F4931" i="1"/>
  <c r="G4931" i="1" s="1"/>
  <c r="F4966" i="1"/>
  <c r="G4966" i="1" s="1"/>
  <c r="F4990" i="1"/>
  <c r="G4990" i="1" s="1"/>
  <c r="F5368" i="1"/>
  <c r="G5368" i="1" s="1"/>
  <c r="F5375" i="1"/>
  <c r="G5375" i="1" s="1"/>
  <c r="F5477" i="1"/>
  <c r="G5477" i="1" s="1"/>
  <c r="F5515" i="1"/>
  <c r="G5515" i="1" s="1"/>
  <c r="F5837" i="1"/>
  <c r="G5837" i="1" s="1"/>
  <c r="F5891" i="1"/>
  <c r="G5891" i="1" s="1"/>
  <c r="F5898" i="1"/>
  <c r="G5898" i="1" s="1"/>
  <c r="F5949" i="1"/>
  <c r="G5949" i="1" s="1"/>
  <c r="F5998" i="1"/>
  <c r="G5998" i="1" s="1"/>
  <c r="F6027" i="1"/>
  <c r="G6027" i="1" s="1"/>
  <c r="F6177" i="1"/>
  <c r="G6177" i="1" s="1"/>
  <c r="F6251" i="1"/>
  <c r="G6251" i="1" s="1"/>
  <c r="F7926" i="1"/>
  <c r="G7926" i="1" s="1"/>
  <c r="F7927" i="1"/>
  <c r="G7927" i="1" s="1"/>
  <c r="F7928" i="1"/>
  <c r="G7928" i="1" s="1"/>
  <c r="F7929" i="1"/>
  <c r="G7929" i="1" s="1"/>
  <c r="F7930" i="1"/>
  <c r="G7930" i="1" s="1"/>
  <c r="F7931" i="1"/>
  <c r="G7931" i="1" s="1"/>
  <c r="F7932" i="1"/>
  <c r="G7932" i="1" s="1"/>
  <c r="F7933" i="1"/>
  <c r="G7933" i="1" s="1"/>
  <c r="F7934" i="1"/>
  <c r="G7934" i="1" s="1"/>
  <c r="F7935" i="1"/>
  <c r="G7935" i="1" s="1"/>
  <c r="F7936" i="1"/>
  <c r="G7936" i="1" s="1"/>
  <c r="F7937" i="1"/>
  <c r="G7937" i="1" s="1"/>
  <c r="F7938" i="1"/>
  <c r="G7938" i="1" s="1"/>
  <c r="F7939" i="1"/>
  <c r="G7939" i="1" s="1"/>
  <c r="F7940" i="1"/>
  <c r="G7940" i="1" s="1"/>
  <c r="F7941" i="1"/>
  <c r="G7941" i="1" s="1"/>
  <c r="F8067" i="1"/>
  <c r="G8067" i="1" s="1"/>
  <c r="F8115" i="1"/>
  <c r="G8115" i="1" s="1"/>
  <c r="F8193" i="1"/>
  <c r="G8193" i="1" s="1"/>
  <c r="F8206" i="1"/>
  <c r="G8206" i="1" s="1"/>
  <c r="F8210" i="1"/>
  <c r="G8210" i="1" s="1"/>
  <c r="F8265" i="1"/>
  <c r="G8265" i="1" s="1"/>
  <c r="F8402" i="1"/>
  <c r="G8402" i="1" s="1"/>
  <c r="F8552" i="1"/>
  <c r="G8552" i="1" s="1"/>
  <c r="F1426" i="1"/>
  <c r="G1426" i="1" s="1"/>
  <c r="F4229" i="1"/>
  <c r="G4229" i="1" s="1"/>
  <c r="F5198" i="1"/>
  <c r="G5198" i="1" s="1"/>
  <c r="F2" i="1"/>
  <c r="G2" i="1" s="1"/>
  <c r="F36" i="1"/>
  <c r="G36" i="1" s="1"/>
  <c r="F48" i="1"/>
  <c r="G48" i="1" s="1"/>
  <c r="F55" i="1"/>
  <c r="G55" i="1" s="1"/>
  <c r="F62" i="1"/>
  <c r="G62" i="1" s="1"/>
  <c r="F84" i="1"/>
  <c r="G84" i="1" s="1"/>
  <c r="F94" i="1"/>
  <c r="G94" i="1" s="1"/>
  <c r="F108" i="1"/>
  <c r="G108" i="1" s="1"/>
  <c r="F110" i="1"/>
  <c r="G110" i="1" s="1"/>
  <c r="F137" i="1"/>
  <c r="G137" i="1" s="1"/>
  <c r="F141" i="1"/>
  <c r="G141" i="1" s="1"/>
  <c r="F146" i="1"/>
  <c r="G146" i="1" s="1"/>
  <c r="F182" i="1"/>
  <c r="G182" i="1" s="1"/>
  <c r="F208" i="1"/>
  <c r="G208" i="1" s="1"/>
  <c r="F211" i="1"/>
  <c r="G211" i="1" s="1"/>
  <c r="F273" i="1"/>
  <c r="G273" i="1" s="1"/>
  <c r="F385" i="1"/>
  <c r="G385" i="1" s="1"/>
  <c r="F426" i="1"/>
  <c r="G426" i="1" s="1"/>
  <c r="F562" i="1"/>
  <c r="G562" i="1" s="1"/>
  <c r="F569" i="1"/>
  <c r="G569" i="1" s="1"/>
  <c r="F572" i="1"/>
  <c r="G572" i="1" s="1"/>
  <c r="F596" i="1"/>
  <c r="G596" i="1" s="1"/>
  <c r="F681" i="1"/>
  <c r="G681" i="1" s="1"/>
  <c r="F818" i="1"/>
  <c r="G818" i="1" s="1"/>
  <c r="F832" i="1"/>
  <c r="G832" i="1" s="1"/>
  <c r="F840" i="1"/>
  <c r="G840" i="1" s="1"/>
  <c r="F904" i="1"/>
  <c r="G904" i="1" s="1"/>
  <c r="F1188" i="1"/>
  <c r="G1188" i="1" s="1"/>
  <c r="F1248" i="1"/>
  <c r="G1248" i="1" s="1"/>
  <c r="F1311" i="1"/>
  <c r="G1311" i="1" s="1"/>
  <c r="F1326" i="1"/>
  <c r="G1326" i="1" s="1"/>
  <c r="F1389" i="1"/>
  <c r="G1389" i="1" s="1"/>
  <c r="F1403" i="1"/>
  <c r="G1403" i="1" s="1"/>
  <c r="F1560" i="1"/>
  <c r="G1560" i="1" s="1"/>
  <c r="F1617" i="1"/>
  <c r="G1617" i="1" s="1"/>
  <c r="F1649" i="1"/>
  <c r="G1649" i="1" s="1"/>
  <c r="F1797" i="1"/>
  <c r="G1797" i="1" s="1"/>
  <c r="F2047" i="1"/>
  <c r="G2047" i="1" s="1"/>
  <c r="F2058" i="1"/>
  <c r="G2058" i="1" s="1"/>
  <c r="F2197" i="1"/>
  <c r="G2197" i="1" s="1"/>
  <c r="F2198" i="1"/>
  <c r="G2198" i="1" s="1"/>
  <c r="F2199" i="1"/>
  <c r="G2199" i="1" s="1"/>
  <c r="F2200" i="1"/>
  <c r="G2200" i="1" s="1"/>
  <c r="F2216" i="1"/>
  <c r="G2216" i="1" s="1"/>
  <c r="F2248" i="1"/>
  <c r="G2248" i="1" s="1"/>
  <c r="F2264" i="1"/>
  <c r="G2264" i="1" s="1"/>
  <c r="F2322" i="1"/>
  <c r="G2322" i="1" s="1"/>
  <c r="F2326" i="1"/>
  <c r="G2326" i="1" s="1"/>
  <c r="F2354" i="1"/>
  <c r="G2354" i="1" s="1"/>
  <c r="F2368" i="1"/>
  <c r="G2368" i="1" s="1"/>
  <c r="F2409" i="1"/>
  <c r="G2409" i="1" s="1"/>
  <c r="F2438" i="1"/>
  <c r="G2438" i="1" s="1"/>
  <c r="F2547" i="1"/>
  <c r="G2547" i="1" s="1"/>
  <c r="F2585" i="1"/>
  <c r="G2585" i="1" s="1"/>
  <c r="F2603" i="1"/>
  <c r="G2603" i="1" s="1"/>
  <c r="F2631" i="1"/>
  <c r="G2631" i="1" s="1"/>
  <c r="F2658" i="1"/>
  <c r="G2658" i="1" s="1"/>
  <c r="F2674" i="1"/>
  <c r="G2674" i="1" s="1"/>
  <c r="F2681" i="1"/>
  <c r="G2681" i="1" s="1"/>
  <c r="F2700" i="1"/>
  <c r="G2700" i="1" s="1"/>
  <c r="F2726" i="1"/>
  <c r="G2726" i="1" s="1"/>
  <c r="F2791" i="1"/>
  <c r="G2791" i="1" s="1"/>
  <c r="F2809" i="1"/>
  <c r="G2809" i="1" s="1"/>
  <c r="F2818" i="1"/>
  <c r="G2818" i="1" s="1"/>
  <c r="F2822" i="1"/>
  <c r="G2822" i="1" s="1"/>
  <c r="F2859" i="1"/>
  <c r="G2859" i="1" s="1"/>
  <c r="F2947" i="1"/>
  <c r="G2947" i="1" s="1"/>
  <c r="F3155" i="1"/>
  <c r="G3155" i="1" s="1"/>
  <c r="F3156" i="1"/>
  <c r="G3156" i="1" s="1"/>
  <c r="F3157" i="1"/>
  <c r="G3157" i="1" s="1"/>
  <c r="F3158" i="1"/>
  <c r="G3158" i="1" s="1"/>
  <c r="F3159" i="1"/>
  <c r="G3159" i="1" s="1"/>
  <c r="F3160" i="1"/>
  <c r="G3160" i="1" s="1"/>
  <c r="F3161" i="1"/>
  <c r="G3161" i="1" s="1"/>
  <c r="F3162" i="1"/>
  <c r="G3162" i="1" s="1"/>
  <c r="F3163" i="1"/>
  <c r="G3163" i="1" s="1"/>
  <c r="F3174" i="1"/>
  <c r="G3174" i="1" s="1"/>
  <c r="F3181" i="1"/>
  <c r="G3181" i="1" s="1"/>
  <c r="F3182" i="1"/>
  <c r="G3182" i="1" s="1"/>
  <c r="F3212" i="1"/>
  <c r="G3212" i="1" s="1"/>
  <c r="F3219" i="1"/>
  <c r="G3219" i="1" s="1"/>
  <c r="F3225" i="1"/>
  <c r="G3225" i="1" s="1"/>
  <c r="F3229" i="1"/>
  <c r="G3229" i="1" s="1"/>
  <c r="F3253" i="1"/>
  <c r="G3253" i="1" s="1"/>
  <c r="F3274" i="1"/>
  <c r="G3274" i="1" s="1"/>
  <c r="F3292" i="1"/>
  <c r="G3292" i="1" s="1"/>
  <c r="F3338" i="1"/>
  <c r="G3338" i="1" s="1"/>
  <c r="F3356" i="1"/>
  <c r="G3356" i="1" s="1"/>
  <c r="F3375" i="1"/>
  <c r="G3375" i="1" s="1"/>
  <c r="F3425" i="1"/>
  <c r="G3425" i="1" s="1"/>
  <c r="F3493" i="1"/>
  <c r="G3493" i="1" s="1"/>
  <c r="F3494" i="1"/>
  <c r="G3494" i="1" s="1"/>
  <c r="F3644" i="1"/>
  <c r="G3644" i="1" s="1"/>
  <c r="F3656" i="1"/>
  <c r="G3656" i="1" s="1"/>
  <c r="F3684" i="1"/>
  <c r="G3684" i="1" s="1"/>
  <c r="F3694" i="1"/>
  <c r="G3694" i="1" s="1"/>
  <c r="F3735" i="1"/>
  <c r="G3735" i="1" s="1"/>
  <c r="F3761" i="1"/>
  <c r="G3761" i="1" s="1"/>
  <c r="F3771" i="1"/>
  <c r="G3771" i="1" s="1"/>
  <c r="F3857" i="1"/>
  <c r="G3857" i="1" s="1"/>
  <c r="F3858" i="1"/>
  <c r="G3858" i="1" s="1"/>
  <c r="F4083" i="1"/>
  <c r="G4083" i="1" s="1"/>
  <c r="F4084" i="1"/>
  <c r="G4084" i="1" s="1"/>
  <c r="F4085" i="1"/>
  <c r="G4085" i="1" s="1"/>
  <c r="F4086" i="1"/>
  <c r="G4086" i="1" s="1"/>
  <c r="F4087" i="1"/>
  <c r="G4087" i="1" s="1"/>
  <c r="F4088" i="1"/>
  <c r="G4088" i="1" s="1"/>
  <c r="F4089" i="1"/>
  <c r="G4089" i="1" s="1"/>
  <c r="F4090" i="1"/>
  <c r="G4090" i="1" s="1"/>
  <c r="F4091" i="1"/>
  <c r="G4091" i="1" s="1"/>
  <c r="F4140" i="1"/>
  <c r="G4140" i="1" s="1"/>
  <c r="F4163" i="1"/>
  <c r="G4163" i="1" s="1"/>
  <c r="F4261" i="1"/>
  <c r="G4261" i="1" s="1"/>
  <c r="F4267" i="1"/>
  <c r="G4267" i="1" s="1"/>
  <c r="F4315" i="1"/>
  <c r="G4315" i="1" s="1"/>
  <c r="F4385" i="1"/>
  <c r="G4385" i="1" s="1"/>
  <c r="F4398" i="1"/>
  <c r="G4398" i="1" s="1"/>
  <c r="F4460" i="1"/>
  <c r="G4460" i="1" s="1"/>
  <c r="F4525" i="1"/>
  <c r="G4525" i="1" s="1"/>
  <c r="F4574" i="1"/>
  <c r="G4574" i="1" s="1"/>
  <c r="F4584" i="1"/>
  <c r="G4584" i="1" s="1"/>
  <c r="F4603" i="1"/>
  <c r="G4603" i="1" s="1"/>
  <c r="F4707" i="1"/>
  <c r="G4707" i="1" s="1"/>
  <c r="F4708" i="1"/>
  <c r="G4708" i="1" s="1"/>
  <c r="F4709" i="1"/>
  <c r="G4709" i="1" s="1"/>
  <c r="F4756" i="1"/>
  <c r="G4756" i="1" s="1"/>
  <c r="F4770" i="1"/>
  <c r="G4770" i="1" s="1"/>
  <c r="F4780" i="1"/>
  <c r="G4780" i="1" s="1"/>
  <c r="F4781" i="1"/>
  <c r="G4781" i="1" s="1"/>
  <c r="F4833" i="1"/>
  <c r="G4833" i="1" s="1"/>
  <c r="F4911" i="1"/>
  <c r="G4911" i="1" s="1"/>
  <c r="F4912" i="1"/>
  <c r="G4912" i="1" s="1"/>
  <c r="F4913" i="1"/>
  <c r="G4913" i="1" s="1"/>
  <c r="F4914" i="1"/>
  <c r="G4914" i="1" s="1"/>
  <c r="F4961" i="1"/>
  <c r="G4961" i="1" s="1"/>
  <c r="F4967" i="1"/>
  <c r="G4967" i="1" s="1"/>
  <c r="F4992" i="1"/>
  <c r="G4992" i="1" s="1"/>
  <c r="F5011" i="1"/>
  <c r="G5011" i="1" s="1"/>
  <c r="F5036" i="1"/>
  <c r="G5036" i="1" s="1"/>
  <c r="F5050" i="1"/>
  <c r="G5050" i="1" s="1"/>
  <c r="F5140" i="1"/>
  <c r="G5140" i="1" s="1"/>
  <c r="F5141" i="1"/>
  <c r="G5141" i="1" s="1"/>
  <c r="F5307" i="1"/>
  <c r="G5307" i="1" s="1"/>
  <c r="F5316" i="1"/>
  <c r="G5316" i="1" s="1"/>
  <c r="F5354" i="1"/>
  <c r="G5354" i="1" s="1"/>
  <c r="F5356" i="1"/>
  <c r="G5356" i="1" s="1"/>
  <c r="F5398" i="1"/>
  <c r="G5398" i="1" s="1"/>
  <c r="F5419" i="1"/>
  <c r="G5419" i="1" s="1"/>
  <c r="F5446" i="1"/>
  <c r="G5446" i="1" s="1"/>
  <c r="F5658" i="1"/>
  <c r="G5658" i="1" s="1"/>
  <c r="F5659" i="1"/>
  <c r="G5659" i="1" s="1"/>
  <c r="F5696" i="1"/>
  <c r="G5696" i="1" s="1"/>
  <c r="F5704" i="1"/>
  <c r="G5704" i="1" s="1"/>
  <c r="F5759" i="1"/>
  <c r="G5759" i="1" s="1"/>
  <c r="F5792" i="1"/>
  <c r="G5792" i="1" s="1"/>
  <c r="F5793" i="1"/>
  <c r="G5793" i="1" s="1"/>
  <c r="F5987" i="1"/>
  <c r="G5987" i="1" s="1"/>
  <c r="F5999" i="1"/>
  <c r="G5999" i="1" s="1"/>
  <c r="F6015" i="1"/>
  <c r="G6015" i="1" s="1"/>
  <c r="F6028" i="1"/>
  <c r="G6028" i="1" s="1"/>
  <c r="F6035" i="1"/>
  <c r="G6035" i="1" s="1"/>
  <c r="F6060" i="1"/>
  <c r="G6060" i="1" s="1"/>
  <c r="F6074" i="1"/>
  <c r="G6074" i="1" s="1"/>
  <c r="F6083" i="1"/>
  <c r="G6083" i="1" s="1"/>
  <c r="F6093" i="1"/>
  <c r="G6093" i="1" s="1"/>
  <c r="F7942" i="1"/>
  <c r="G7942" i="1" s="1"/>
  <c r="F7943" i="1"/>
  <c r="G7943" i="1" s="1"/>
  <c r="F7944" i="1"/>
  <c r="G7944" i="1" s="1"/>
  <c r="F7945" i="1"/>
  <c r="G7945" i="1" s="1"/>
  <c r="F7946" i="1"/>
  <c r="G7946" i="1" s="1"/>
  <c r="F7947" i="1"/>
  <c r="G7947" i="1" s="1"/>
  <c r="F7948" i="1"/>
  <c r="G7948" i="1" s="1"/>
  <c r="F7949" i="1"/>
  <c r="G7949" i="1" s="1"/>
  <c r="F7950" i="1"/>
  <c r="G7950" i="1" s="1"/>
  <c r="F7951" i="1"/>
  <c r="G7951" i="1" s="1"/>
  <c r="F7952" i="1"/>
  <c r="G7952" i="1" s="1"/>
  <c r="F7953" i="1"/>
  <c r="G7953" i="1" s="1"/>
  <c r="F7954" i="1"/>
  <c r="G7954" i="1" s="1"/>
  <c r="F7955" i="1"/>
  <c r="G7955" i="1" s="1"/>
  <c r="F7956" i="1"/>
  <c r="G7956" i="1" s="1"/>
  <c r="F7957" i="1"/>
  <c r="G7957" i="1" s="1"/>
  <c r="F7958" i="1"/>
  <c r="G7958" i="1" s="1"/>
  <c r="F7959" i="1"/>
  <c r="G7959" i="1" s="1"/>
  <c r="F7960" i="1"/>
  <c r="G7960" i="1" s="1"/>
  <c r="F7961" i="1"/>
  <c r="G7961" i="1" s="1"/>
  <c r="F7962" i="1"/>
  <c r="G7962" i="1" s="1"/>
  <c r="F7963" i="1"/>
  <c r="G7963" i="1" s="1"/>
  <c r="F7964" i="1"/>
  <c r="G7964" i="1" s="1"/>
  <c r="F7965" i="1"/>
  <c r="G7965" i="1" s="1"/>
  <c r="F7966" i="1"/>
  <c r="G7966" i="1" s="1"/>
  <c r="F7967" i="1"/>
  <c r="G7967" i="1" s="1"/>
  <c r="F7968" i="1"/>
  <c r="G7968" i="1" s="1"/>
  <c r="F7969" i="1"/>
  <c r="G7969" i="1" s="1"/>
  <c r="F7970" i="1"/>
  <c r="G7970" i="1" s="1"/>
  <c r="F7971" i="1"/>
  <c r="G7971" i="1" s="1"/>
  <c r="F7972" i="1"/>
  <c r="G7972" i="1" s="1"/>
  <c r="F7973" i="1"/>
  <c r="G7973" i="1" s="1"/>
  <c r="F7974" i="1"/>
  <c r="G7974" i="1" s="1"/>
  <c r="F7975" i="1"/>
  <c r="G7975" i="1" s="1"/>
  <c r="F7976" i="1"/>
  <c r="G7976" i="1" s="1"/>
  <c r="F7977" i="1"/>
  <c r="G7977" i="1" s="1"/>
  <c r="F7978" i="1"/>
  <c r="G7978" i="1" s="1"/>
  <c r="F7979" i="1"/>
  <c r="G7979" i="1" s="1"/>
  <c r="F7980" i="1"/>
  <c r="G7980" i="1" s="1"/>
  <c r="F7981" i="1"/>
  <c r="G7981" i="1" s="1"/>
  <c r="F7982" i="1"/>
  <c r="G7982" i="1" s="1"/>
  <c r="F7983" i="1"/>
  <c r="G7983" i="1" s="1"/>
  <c r="F7984" i="1"/>
  <c r="G7984" i="1" s="1"/>
  <c r="F7985" i="1"/>
  <c r="G7985" i="1" s="1"/>
  <c r="F7986" i="1"/>
  <c r="G7986" i="1" s="1"/>
  <c r="F7987" i="1"/>
  <c r="G7987" i="1" s="1"/>
  <c r="F7988" i="1"/>
  <c r="G7988" i="1" s="1"/>
  <c r="F7989" i="1"/>
  <c r="G7989" i="1" s="1"/>
  <c r="F7990" i="1"/>
  <c r="G7990" i="1" s="1"/>
  <c r="F7991" i="1"/>
  <c r="G7991" i="1" s="1"/>
  <c r="F8038" i="1"/>
  <c r="G8038" i="1" s="1"/>
  <c r="F8051" i="1"/>
  <c r="G8051" i="1" s="1"/>
  <c r="F8070" i="1"/>
  <c r="G8070" i="1" s="1"/>
  <c r="F8142" i="1"/>
  <c r="G8142" i="1" s="1"/>
  <c r="F8143" i="1"/>
  <c r="G8143" i="1" s="1"/>
  <c r="F8165" i="1"/>
  <c r="G8165" i="1" s="1"/>
  <c r="F8166" i="1"/>
  <c r="G8166" i="1" s="1"/>
  <c r="F8170" i="1"/>
  <c r="G8170" i="1" s="1"/>
  <c r="F8200" i="1"/>
  <c r="G8200" i="1" s="1"/>
  <c r="F8255" i="1"/>
  <c r="G8255" i="1" s="1"/>
  <c r="F8264" i="1"/>
  <c r="G8264" i="1" s="1"/>
  <c r="F8270" i="1"/>
  <c r="G8270" i="1" s="1"/>
  <c r="F8272" i="1"/>
  <c r="G8272" i="1" s="1"/>
  <c r="F8312" i="1"/>
  <c r="G8312" i="1" s="1"/>
  <c r="F8314" i="1"/>
  <c r="G8314" i="1" s="1"/>
  <c r="F8329" i="1"/>
  <c r="G8329" i="1" s="1"/>
  <c r="F8436" i="1"/>
  <c r="G8436" i="1" s="1"/>
  <c r="F8437" i="1"/>
  <c r="G8437" i="1" s="1"/>
  <c r="F8469" i="1"/>
  <c r="G8469" i="1" s="1"/>
  <c r="F8480" i="1"/>
  <c r="G8480" i="1" s="1"/>
  <c r="F8493" i="1"/>
  <c r="G8493" i="1" s="1"/>
  <c r="F8524" i="1"/>
  <c r="G8524" i="1" s="1"/>
  <c r="F257" i="1"/>
  <c r="G257" i="1" s="1"/>
  <c r="F278" i="1"/>
  <c r="G278" i="1" s="1"/>
  <c r="F368" i="1"/>
  <c r="G368" i="1" s="1"/>
  <c r="F442" i="1"/>
  <c r="G442" i="1" s="1"/>
  <c r="F620" i="1"/>
  <c r="G620" i="1" s="1"/>
  <c r="F706" i="1"/>
  <c r="G706" i="1" s="1"/>
  <c r="F920" i="1"/>
  <c r="G920" i="1" s="1"/>
  <c r="F925" i="1"/>
  <c r="G925" i="1" s="1"/>
  <c r="F946" i="1"/>
  <c r="G946" i="1" s="1"/>
  <c r="F1402" i="1"/>
  <c r="G1402" i="1" s="1"/>
  <c r="F1409" i="1"/>
  <c r="G1409" i="1" s="1"/>
  <c r="F1581" i="1"/>
  <c r="G1581" i="1" s="1"/>
  <c r="F1631" i="1"/>
  <c r="G1631" i="1" s="1"/>
  <c r="F1799" i="1"/>
  <c r="G1799" i="1" s="1"/>
  <c r="F1827" i="1"/>
  <c r="G1827" i="1" s="1"/>
  <c r="F1952" i="1"/>
  <c r="G1952" i="1" s="1"/>
  <c r="F2092" i="1"/>
  <c r="G2092" i="1" s="1"/>
  <c r="F2201" i="1"/>
  <c r="G2201" i="1" s="1"/>
  <c r="F2283" i="1"/>
  <c r="G2283" i="1" s="1"/>
  <c r="F2339" i="1"/>
  <c r="G2339" i="1" s="1"/>
  <c r="F2444" i="1"/>
  <c r="G2444" i="1" s="1"/>
  <c r="F2479" i="1"/>
  <c r="G2479" i="1" s="1"/>
  <c r="F2656" i="1"/>
  <c r="G2656" i="1" s="1"/>
  <c r="F2683" i="1"/>
  <c r="G2683" i="1" s="1"/>
  <c r="F2956" i="1"/>
  <c r="G2956" i="1" s="1"/>
  <c r="F3178" i="1"/>
  <c r="G3178" i="1" s="1"/>
  <c r="F3242" i="1"/>
  <c r="G3242" i="1" s="1"/>
  <c r="F3369" i="1"/>
  <c r="G3369" i="1" s="1"/>
  <c r="F3628" i="1"/>
  <c r="G3628" i="1" s="1"/>
  <c r="F3645" i="1"/>
  <c r="G3645" i="1" s="1"/>
  <c r="F3690" i="1"/>
  <c r="G3690" i="1" s="1"/>
  <c r="F4200" i="1"/>
  <c r="G4200" i="1" s="1"/>
  <c r="F4461" i="1"/>
  <c r="G4461" i="1" s="1"/>
  <c r="F4985" i="1"/>
  <c r="G4985" i="1" s="1"/>
  <c r="F5037" i="1"/>
  <c r="G5037" i="1" s="1"/>
  <c r="F5304" i="1"/>
  <c r="G5304" i="1" s="1"/>
  <c r="F5733" i="1"/>
  <c r="G5733" i="1" s="1"/>
  <c r="F5863" i="1"/>
  <c r="G5863" i="1" s="1"/>
  <c r="F5988" i="1"/>
  <c r="G5988" i="1" s="1"/>
  <c r="F5989" i="1"/>
  <c r="G5989" i="1" s="1"/>
  <c r="F6065" i="1"/>
  <c r="G6065" i="1" s="1"/>
  <c r="F7992" i="1"/>
  <c r="G7992" i="1" s="1"/>
  <c r="F7993" i="1"/>
  <c r="G7993" i="1" s="1"/>
  <c r="F8219" i="1"/>
  <c r="G8219" i="1" s="1"/>
  <c r="F8519" i="1"/>
  <c r="G8519" i="1" s="1"/>
  <c r="F119" i="1"/>
  <c r="G119" i="1" s="1"/>
  <c r="F671" i="1"/>
  <c r="G671" i="1" s="1"/>
  <c r="F942" i="1"/>
  <c r="G942" i="1" s="1"/>
  <c r="F966" i="1"/>
  <c r="G966" i="1" s="1"/>
  <c r="F1149" i="1"/>
  <c r="G1149" i="1" s="1"/>
  <c r="F1210" i="1"/>
  <c r="G1210" i="1" s="1"/>
  <c r="F1683" i="1"/>
  <c r="G1683" i="1" s="1"/>
  <c r="F2202" i="1"/>
  <c r="G2202" i="1" s="1"/>
  <c r="F2246" i="1"/>
  <c r="G2246" i="1" s="1"/>
  <c r="F2664" i="1"/>
  <c r="G2664" i="1" s="1"/>
  <c r="F3339" i="1"/>
  <c r="G3339" i="1" s="1"/>
  <c r="F3360" i="1"/>
  <c r="G3360" i="1" s="1"/>
  <c r="F8443" i="1"/>
  <c r="G8443" i="1" s="1"/>
  <c r="F8531" i="1"/>
  <c r="G8531" i="1" s="1"/>
  <c r="F87" i="1"/>
  <c r="G87" i="1" s="1"/>
  <c r="F144" i="1"/>
  <c r="G144" i="1" s="1"/>
  <c r="F344" i="1"/>
  <c r="G344" i="1" s="1"/>
  <c r="F361" i="1"/>
  <c r="G361" i="1" s="1"/>
  <c r="F366" i="1"/>
  <c r="G366" i="1" s="1"/>
  <c r="F478" i="1"/>
  <c r="G478" i="1" s="1"/>
  <c r="F557" i="1"/>
  <c r="G557" i="1" s="1"/>
  <c r="F853" i="1"/>
  <c r="G853" i="1" s="1"/>
  <c r="F1321" i="1"/>
  <c r="G1321" i="1" s="1"/>
  <c r="F1346" i="1"/>
  <c r="G1346" i="1" s="1"/>
  <c r="F1517" i="1"/>
  <c r="G1517" i="1" s="1"/>
  <c r="F2415" i="1"/>
  <c r="G2415" i="1" s="1"/>
  <c r="F2430" i="1"/>
  <c r="G2430" i="1" s="1"/>
  <c r="F3255" i="1"/>
  <c r="G3255" i="1" s="1"/>
  <c r="F3325" i="1"/>
  <c r="G3325" i="1" s="1"/>
  <c r="F3832" i="1"/>
  <c r="G3832" i="1" s="1"/>
  <c r="F8421" i="1"/>
  <c r="G8421" i="1" s="1"/>
  <c r="F961" i="1"/>
  <c r="G961" i="1" s="1"/>
  <c r="F2916" i="1"/>
  <c r="G2916" i="1" s="1"/>
  <c r="F250" i="1"/>
  <c r="G250" i="1" s="1"/>
  <c r="F484" i="1"/>
  <c r="G484" i="1" s="1"/>
  <c r="F635" i="1"/>
  <c r="G635" i="1" s="1"/>
  <c r="F783" i="1"/>
  <c r="G783" i="1" s="1"/>
  <c r="F1153" i="1"/>
  <c r="G1153" i="1" s="1"/>
  <c r="F1428" i="1"/>
  <c r="G1428" i="1" s="1"/>
  <c r="F2027" i="1"/>
  <c r="G2027" i="1" s="1"/>
  <c r="F2203" i="1"/>
  <c r="G2203" i="1" s="1"/>
  <c r="F2382" i="1"/>
  <c r="G2382" i="1" s="1"/>
  <c r="F2385" i="1"/>
  <c r="G2385" i="1" s="1"/>
  <c r="F2548" i="1"/>
  <c r="G2548" i="1" s="1"/>
  <c r="F2558" i="1"/>
  <c r="G2558" i="1" s="1"/>
  <c r="F2590" i="1"/>
  <c r="G2590" i="1" s="1"/>
  <c r="F2703" i="1"/>
  <c r="G2703" i="1" s="1"/>
  <c r="F2815" i="1"/>
  <c r="G2815" i="1" s="1"/>
  <c r="F3164" i="1"/>
  <c r="G3164" i="1" s="1"/>
  <c r="F3165" i="1"/>
  <c r="G3165" i="1" s="1"/>
  <c r="F3521" i="1"/>
  <c r="G3521" i="1" s="1"/>
  <c r="F3710" i="1"/>
  <c r="G3710" i="1" s="1"/>
  <c r="F3750" i="1"/>
  <c r="G3750" i="1" s="1"/>
  <c r="F3763" i="1"/>
  <c r="G3763" i="1" s="1"/>
  <c r="F3811" i="1"/>
  <c r="G3811" i="1" s="1"/>
  <c r="F3911" i="1"/>
  <c r="G3911" i="1" s="1"/>
  <c r="F4092" i="1"/>
  <c r="G4092" i="1" s="1"/>
  <c r="F4093" i="1"/>
  <c r="G4093" i="1" s="1"/>
  <c r="F4094" i="1"/>
  <c r="G4094" i="1" s="1"/>
  <c r="F4146" i="1"/>
  <c r="G4146" i="1" s="1"/>
  <c r="F4209" i="1"/>
  <c r="G4209" i="1" s="1"/>
  <c r="F4211" i="1"/>
  <c r="G4211" i="1" s="1"/>
  <c r="F4318" i="1"/>
  <c r="G4318" i="1" s="1"/>
  <c r="F4410" i="1"/>
  <c r="G4410" i="1" s="1"/>
  <c r="F4483" i="1"/>
  <c r="G4483" i="1" s="1"/>
  <c r="F4569" i="1"/>
  <c r="G4569" i="1" s="1"/>
  <c r="F4788" i="1"/>
  <c r="G4788" i="1" s="1"/>
  <c r="F4797" i="1"/>
  <c r="G4797" i="1" s="1"/>
  <c r="F5681" i="1"/>
  <c r="G5681" i="1" s="1"/>
  <c r="F5682" i="1"/>
  <c r="G5682" i="1" s="1"/>
  <c r="F5864" i="1"/>
  <c r="G5864" i="1" s="1"/>
  <c r="F5964" i="1"/>
  <c r="G5964" i="1" s="1"/>
  <c r="F7994" i="1"/>
  <c r="G7994" i="1" s="1"/>
  <c r="F7995" i="1"/>
  <c r="G7995" i="1" s="1"/>
  <c r="F7996" i="1"/>
  <c r="G7996" i="1" s="1"/>
  <c r="F7997" i="1"/>
  <c r="G7997" i="1" s="1"/>
  <c r="F7998" i="1"/>
  <c r="G7998" i="1" s="1"/>
  <c r="F7999" i="1"/>
  <c r="G7999" i="1" s="1"/>
  <c r="F8000" i="1"/>
  <c r="G8000" i="1" s="1"/>
  <c r="F8001" i="1"/>
  <c r="G8001" i="1" s="1"/>
  <c r="F8002" i="1"/>
  <c r="G8002" i="1" s="1"/>
  <c r="F8003" i="1"/>
  <c r="G8003" i="1" s="1"/>
  <c r="F8004" i="1"/>
  <c r="G8004" i="1" s="1"/>
  <c r="F8005" i="1"/>
  <c r="G8005" i="1" s="1"/>
  <c r="F8006" i="1"/>
  <c r="G8006" i="1" s="1"/>
  <c r="F8007" i="1"/>
  <c r="G8007" i="1" s="1"/>
  <c r="F8158" i="1"/>
  <c r="G8158" i="1" s="1"/>
  <c r="F8162" i="1"/>
  <c r="G8162" i="1" s="1"/>
  <c r="F332" i="1"/>
  <c r="G332" i="1" s="1"/>
  <c r="F597" i="1"/>
  <c r="G597" i="1" s="1"/>
  <c r="F1013" i="1"/>
  <c r="G1013" i="1" s="1"/>
  <c r="F1093" i="1"/>
  <c r="G1093" i="1" s="1"/>
  <c r="F1138" i="1"/>
  <c r="G1138" i="1" s="1"/>
  <c r="F1695" i="1"/>
  <c r="G1695" i="1" s="1"/>
  <c r="F2023" i="1"/>
  <c r="G2023" i="1" s="1"/>
  <c r="F2298" i="1"/>
  <c r="G2298" i="1" s="1"/>
  <c r="F2627" i="1"/>
  <c r="G2627" i="1" s="1"/>
  <c r="F2988" i="1"/>
  <c r="G2988" i="1" s="1"/>
  <c r="F3612" i="1"/>
  <c r="G3612" i="1" s="1"/>
  <c r="F3908" i="1"/>
  <c r="G3908" i="1" s="1"/>
  <c r="F4095" i="1"/>
  <c r="G4095" i="1" s="1"/>
  <c r="F4457" i="1"/>
  <c r="G4457" i="1" s="1"/>
  <c r="F4782" i="1"/>
  <c r="G4782" i="1" s="1"/>
  <c r="F5320" i="1"/>
  <c r="G5320" i="1" s="1"/>
  <c r="F5808" i="1"/>
  <c r="G5808" i="1" s="1"/>
  <c r="F6198" i="1"/>
  <c r="G6198" i="1" s="1"/>
  <c r="F6222" i="1"/>
  <c r="G6222" i="1" s="1"/>
  <c r="F6252" i="1"/>
  <c r="G6252" i="1" s="1"/>
  <c r="F6253" i="1"/>
  <c r="G6253" i="1" s="1"/>
  <c r="F8008" i="1"/>
  <c r="G8008" i="1" s="1"/>
  <c r="F8009" i="1"/>
  <c r="G8009" i="1" s="1"/>
  <c r="F8236" i="1"/>
  <c r="G8236" i="1" s="1"/>
  <c r="F8331" i="1"/>
  <c r="G8331" i="1" s="1"/>
  <c r="F8478" i="1"/>
  <c r="G8478" i="1" s="1"/>
  <c r="F583" i="1"/>
  <c r="G583" i="1" s="1"/>
  <c r="F684" i="1"/>
  <c r="G684" i="1" s="1"/>
  <c r="F1288" i="1"/>
  <c r="G1288" i="1" s="1"/>
  <c r="F1472" i="1"/>
  <c r="G1472" i="1" s="1"/>
  <c r="F1623" i="1"/>
  <c r="G1623" i="1" s="1"/>
  <c r="F1686" i="1"/>
  <c r="G1686" i="1" s="1"/>
  <c r="F2378" i="1"/>
  <c r="G2378" i="1" s="1"/>
  <c r="F2463" i="1"/>
  <c r="G2463" i="1" s="1"/>
  <c r="F3582" i="1"/>
  <c r="G3582" i="1" s="1"/>
  <c r="F4096" i="1"/>
  <c r="G4096" i="1" s="1"/>
  <c r="F5213" i="1"/>
  <c r="G5213" i="1" s="1"/>
  <c r="F5794" i="1"/>
  <c r="G5794" i="1" s="1"/>
  <c r="F5895" i="1"/>
  <c r="G5895" i="1" s="1"/>
  <c r="F8010" i="1"/>
  <c r="G8010" i="1" s="1"/>
  <c r="F8011" i="1"/>
  <c r="G8011" i="1" s="1"/>
  <c r="F8012" i="1"/>
  <c r="G8012" i="1" s="1"/>
  <c r="F8013" i="1"/>
  <c r="G8013" i="1" s="1"/>
  <c r="F8014" i="1"/>
  <c r="G8014" i="1" s="1"/>
  <c r="F8075" i="1"/>
  <c r="G8075" i="1" s="1"/>
  <c r="F8313" i="1"/>
  <c r="G8313" i="1" s="1"/>
  <c r="F8413" i="1"/>
  <c r="G8413" i="1" s="1"/>
  <c r="F38" i="1"/>
  <c r="G38" i="1" s="1"/>
  <c r="F425" i="1"/>
  <c r="G425" i="1" s="1"/>
  <c r="F521" i="1"/>
  <c r="G521" i="1" s="1"/>
  <c r="F915" i="1"/>
  <c r="G915" i="1" s="1"/>
  <c r="F1235" i="1"/>
  <c r="G1235" i="1" s="1"/>
  <c r="F2262" i="1"/>
  <c r="G2262" i="1" s="1"/>
  <c r="F4097" i="1"/>
  <c r="G4097" i="1" s="1"/>
  <c r="F4617" i="1"/>
  <c r="G4617" i="1" s="1"/>
  <c r="F4766" i="1"/>
  <c r="G4766" i="1" s="1"/>
  <c r="F5378" i="1"/>
  <c r="G5378" i="1" s="1"/>
  <c r="F8015" i="1"/>
  <c r="G8015" i="1" s="1"/>
  <c r="F8016" i="1"/>
  <c r="G8016" i="1" s="1"/>
  <c r="F1421" i="1"/>
  <c r="G1421" i="1" s="1"/>
  <c r="F1620" i="1"/>
  <c r="G1620" i="1" s="1"/>
  <c r="F1688" i="1"/>
  <c r="G1688" i="1" s="1"/>
  <c r="F1807" i="1"/>
  <c r="G1807" i="1" s="1"/>
  <c r="F1871" i="1"/>
  <c r="G1871" i="1" s="1"/>
  <c r="F1922" i="1"/>
  <c r="G1922" i="1" s="1"/>
  <c r="F2297" i="1"/>
  <c r="G2297" i="1" s="1"/>
  <c r="F2977" i="1"/>
  <c r="G2977" i="1" s="1"/>
  <c r="F3205" i="1"/>
  <c r="G3205" i="1" s="1"/>
  <c r="F3505" i="1"/>
  <c r="G3505" i="1" s="1"/>
  <c r="F3627" i="1"/>
  <c r="G3627" i="1" s="1"/>
  <c r="F3890" i="1"/>
  <c r="G3890" i="1" s="1"/>
  <c r="F4138" i="1"/>
  <c r="G4138" i="1" s="1"/>
  <c r="F4253" i="1"/>
  <c r="G4253" i="1" s="1"/>
  <c r="F4319" i="1"/>
  <c r="G4319" i="1" s="1"/>
  <c r="F4745" i="1"/>
  <c r="G4745" i="1" s="1"/>
  <c r="F4993" i="1"/>
  <c r="G4993" i="1" s="1"/>
  <c r="F5184" i="1"/>
  <c r="G5184" i="1" s="1"/>
  <c r="F5192" i="1"/>
  <c r="G5192" i="1" s="1"/>
  <c r="F5664" i="1"/>
  <c r="G5664" i="1" s="1"/>
  <c r="F5686" i="1"/>
  <c r="G5686" i="1" s="1"/>
  <c r="F5744" i="1"/>
  <c r="G5744" i="1" s="1"/>
  <c r="F5830" i="1"/>
  <c r="G5830" i="1" s="1"/>
  <c r="F6199" i="1"/>
  <c r="G6199" i="1" s="1"/>
  <c r="F6232" i="1"/>
  <c r="G6232" i="1" s="1"/>
  <c r="F8017" i="1"/>
  <c r="G8017" i="1" s="1"/>
  <c r="F8018" i="1"/>
  <c r="G8018" i="1" s="1"/>
  <c r="F8019" i="1"/>
  <c r="G8019" i="1" s="1"/>
  <c r="F8049" i="1"/>
  <c r="G8049" i="1" s="1"/>
  <c r="F8077" i="1"/>
  <c r="G8077" i="1" s="1"/>
  <c r="F8100" i="1"/>
  <c r="G8100" i="1" s="1"/>
  <c r="F6270" i="1"/>
  <c r="G6270" i="1" s="1"/>
  <c r="J6366" i="1" l="1"/>
  <c r="K6366" i="1" s="1"/>
  <c r="J8463" i="1"/>
  <c r="K8463" i="1" s="1"/>
  <c r="J1652" i="1"/>
  <c r="K1652" i="1" s="1"/>
  <c r="J4572" i="1"/>
  <c r="K4572" i="1" s="1"/>
  <c r="J2370" i="1"/>
  <c r="K2370" i="1" s="1"/>
  <c r="J5565" i="1"/>
  <c r="K5565" i="1" s="1"/>
  <c r="J1412" i="1"/>
  <c r="K1412" i="1" s="1"/>
  <c r="J2865" i="1"/>
  <c r="K2865" i="1" s="1"/>
  <c r="J6367" i="1"/>
  <c r="K6367" i="1" s="1"/>
  <c r="J1117" i="1"/>
  <c r="K1117" i="1" s="1"/>
  <c r="J5204" i="1"/>
  <c r="K5204" i="1" s="1"/>
  <c r="J2014" i="1"/>
  <c r="K2014" i="1" s="1"/>
  <c r="J5566" i="1"/>
  <c r="K5566" i="1" s="1"/>
  <c r="J5545" i="1"/>
  <c r="K5545" i="1" s="1"/>
  <c r="J4386" i="1"/>
  <c r="K4386" i="1" s="1"/>
  <c r="J2251" i="1"/>
  <c r="K2251" i="1" s="1"/>
  <c r="J6368" i="1"/>
  <c r="K6368" i="1" s="1"/>
  <c r="J2120" i="1"/>
  <c r="K2120" i="1" s="1"/>
  <c r="J2780" i="1"/>
  <c r="K2780" i="1" s="1"/>
  <c r="J1732" i="1"/>
  <c r="K1732" i="1" s="1"/>
  <c r="J1697" i="1"/>
  <c r="K1697" i="1" s="1"/>
  <c r="J4579" i="1"/>
  <c r="K4579" i="1" s="1"/>
  <c r="J4991" i="1"/>
  <c r="K4991" i="1" s="1"/>
  <c r="J8178" i="1"/>
  <c r="K8178" i="1" s="1"/>
  <c r="J107" i="1"/>
  <c r="K107" i="1" s="1"/>
  <c r="J5227" i="1"/>
  <c r="K5227" i="1" s="1"/>
  <c r="J539" i="1"/>
  <c r="K539" i="1" s="1"/>
  <c r="J3561" i="1"/>
  <c r="K3561" i="1" s="1"/>
  <c r="J3378" i="1"/>
  <c r="K3378" i="1" s="1"/>
  <c r="J3925" i="1"/>
  <c r="K3925" i="1" s="1"/>
  <c r="J6369" i="1"/>
  <c r="K6369" i="1" s="1"/>
  <c r="J826" i="1"/>
  <c r="K826" i="1" s="1"/>
  <c r="J60" i="1"/>
  <c r="K60" i="1" s="1"/>
  <c r="J5065" i="1"/>
  <c r="K5065" i="1" s="1"/>
  <c r="J4273" i="1"/>
  <c r="K4273" i="1" s="1"/>
  <c r="J1547" i="1"/>
  <c r="K1547" i="1" s="1"/>
  <c r="J3187" i="1"/>
  <c r="K3187" i="1" s="1"/>
  <c r="J4390" i="1"/>
  <c r="K4390" i="1" s="1"/>
  <c r="J2491" i="1"/>
  <c r="K2491" i="1" s="1"/>
  <c r="J6370" i="1"/>
  <c r="K6370" i="1" s="1"/>
  <c r="J2056" i="1"/>
  <c r="K2056" i="1" s="1"/>
  <c r="J2392" i="1"/>
  <c r="K2392" i="1" s="1"/>
  <c r="J6371" i="1"/>
  <c r="K6371" i="1" s="1"/>
  <c r="J1255" i="1"/>
  <c r="K1255" i="1" s="1"/>
  <c r="J2781" i="1"/>
  <c r="K2781" i="1" s="1"/>
  <c r="J2460" i="1"/>
  <c r="K2460" i="1" s="1"/>
  <c r="J4847" i="1"/>
  <c r="K4847" i="1" s="1"/>
  <c r="J542" i="1"/>
  <c r="K542" i="1" s="1"/>
  <c r="J2121" i="1"/>
  <c r="K2121" i="1" s="1"/>
  <c r="J3617" i="1"/>
  <c r="K3617" i="1" s="1"/>
  <c r="J1482" i="1"/>
  <c r="K1482" i="1" s="1"/>
  <c r="J4219" i="1"/>
  <c r="K4219" i="1" s="1"/>
  <c r="J4221" i="1"/>
  <c r="K4221" i="1" s="1"/>
  <c r="J7615" i="1"/>
  <c r="K7615" i="1" s="1"/>
  <c r="J1519" i="1"/>
  <c r="K1519" i="1" s="1"/>
  <c r="J7616" i="1"/>
  <c r="K7616" i="1" s="1"/>
  <c r="J7617" i="1"/>
  <c r="K7617" i="1" s="1"/>
  <c r="J3123" i="1"/>
  <c r="K3123" i="1" s="1"/>
  <c r="J1291" i="1"/>
  <c r="K1291" i="1" s="1"/>
  <c r="J7618" i="1"/>
  <c r="K7618" i="1" s="1"/>
  <c r="J7619" i="1"/>
  <c r="K7619" i="1" s="1"/>
  <c r="J7620" i="1"/>
  <c r="K7620" i="1" s="1"/>
  <c r="J1028" i="1"/>
  <c r="K1028" i="1" s="1"/>
  <c r="J5220" i="1"/>
  <c r="K5220" i="1" s="1"/>
  <c r="J202" i="1"/>
  <c r="K202" i="1" s="1"/>
  <c r="J7621" i="1"/>
  <c r="K7621" i="1" s="1"/>
  <c r="J5702" i="1"/>
  <c r="K5702" i="1" s="1"/>
  <c r="J8517" i="1"/>
  <c r="K8517" i="1" s="1"/>
  <c r="J1049" i="1"/>
  <c r="K1049" i="1" s="1"/>
  <c r="J7622" i="1"/>
  <c r="K7622" i="1" s="1"/>
  <c r="J7623" i="1"/>
  <c r="K7623" i="1" s="1"/>
  <c r="J1592" i="1"/>
  <c r="K1592" i="1" s="1"/>
  <c r="J1720" i="1"/>
  <c r="K1720" i="1" s="1"/>
  <c r="J7624" i="1"/>
  <c r="K7624" i="1" s="1"/>
  <c r="J2599" i="1"/>
  <c r="K2599" i="1" s="1"/>
  <c r="J7625" i="1"/>
  <c r="K7625" i="1" s="1"/>
  <c r="J4439" i="1"/>
  <c r="K4439" i="1" s="1"/>
  <c r="J712" i="1"/>
  <c r="K712" i="1" s="1"/>
  <c r="J347" i="1"/>
  <c r="K347" i="1" s="1"/>
  <c r="J2084" i="1"/>
  <c r="K2084" i="1" s="1"/>
  <c r="J2359" i="1"/>
  <c r="K2359" i="1" s="1"/>
  <c r="J7626" i="1"/>
  <c r="K7626" i="1" s="1"/>
  <c r="J6081" i="1"/>
  <c r="K6081" i="1" s="1"/>
  <c r="J1279" i="1"/>
  <c r="K1279" i="1" s="1"/>
  <c r="J495" i="1"/>
  <c r="K495" i="1" s="1"/>
  <c r="J404" i="1"/>
  <c r="K404" i="1" s="1"/>
  <c r="J8501" i="1"/>
  <c r="K8501" i="1" s="1"/>
  <c r="J157" i="1"/>
  <c r="K157" i="1" s="1"/>
  <c r="J6085" i="1"/>
  <c r="K6085" i="1" s="1"/>
  <c r="J7627" i="1"/>
  <c r="K7627" i="1" s="1"/>
  <c r="J4942" i="1"/>
  <c r="K4942" i="1" s="1"/>
  <c r="J7628" i="1"/>
  <c r="K7628" i="1" s="1"/>
  <c r="J8435" i="1"/>
  <c r="K8435" i="1" s="1"/>
  <c r="J3124" i="1"/>
  <c r="K3124" i="1" s="1"/>
  <c r="J7629" i="1"/>
  <c r="K7629" i="1" s="1"/>
  <c r="J53" i="1"/>
  <c r="K53" i="1" s="1"/>
  <c r="J5620" i="1"/>
  <c r="K5620" i="1" s="1"/>
  <c r="J1877" i="1"/>
  <c r="K1877" i="1" s="1"/>
  <c r="J8029" i="1"/>
  <c r="K8029" i="1" s="1"/>
  <c r="J3398" i="1"/>
  <c r="K3398" i="1" s="1"/>
  <c r="J2525" i="1"/>
  <c r="K2525" i="1" s="1"/>
  <c r="J3226" i="1"/>
  <c r="K3226" i="1" s="1"/>
  <c r="J7325" i="1"/>
  <c r="K7325" i="1" s="1"/>
  <c r="J7326" i="1"/>
  <c r="K7326" i="1" s="1"/>
  <c r="J4016" i="1"/>
  <c r="K4016" i="1" s="1"/>
  <c r="J1027" i="1"/>
  <c r="K1027" i="1" s="1"/>
  <c r="J2786" i="1"/>
  <c r="K2786" i="1" s="1"/>
  <c r="J4176" i="1"/>
  <c r="K4176" i="1" s="1"/>
  <c r="J691" i="1"/>
  <c r="K691" i="1" s="1"/>
  <c r="J2021" i="1"/>
  <c r="K2021" i="1" s="1"/>
  <c r="J4738" i="1"/>
  <c r="K4738" i="1" s="1"/>
  <c r="J2526" i="1"/>
  <c r="K2526" i="1" s="1"/>
  <c r="J1240" i="1"/>
  <c r="K1240" i="1" s="1"/>
  <c r="J4690" i="1"/>
  <c r="K4690" i="1" s="1"/>
  <c r="J7327" i="1"/>
  <c r="K7327" i="1" s="1"/>
  <c r="J4017" i="1"/>
  <c r="K4017" i="1" s="1"/>
  <c r="J2171" i="1"/>
  <c r="K2171" i="1" s="1"/>
  <c r="J561" i="1"/>
  <c r="K561" i="1" s="1"/>
  <c r="J7328" i="1"/>
  <c r="K7328" i="1" s="1"/>
  <c r="J555" i="1"/>
  <c r="K555" i="1" s="1"/>
  <c r="J1772" i="1"/>
  <c r="K1772" i="1" s="1"/>
  <c r="J2235" i="1"/>
  <c r="K2235" i="1" s="1"/>
  <c r="J8534" i="1"/>
  <c r="K8534" i="1" s="1"/>
  <c r="J4226" i="1"/>
  <c r="K4226" i="1" s="1"/>
  <c r="J3552" i="1"/>
  <c r="K3552" i="1" s="1"/>
  <c r="J5361" i="1"/>
  <c r="K5361" i="1" s="1"/>
  <c r="J4180" i="1"/>
  <c r="K4180" i="1" s="1"/>
  <c r="J5179" i="1"/>
  <c r="K5179" i="1" s="1"/>
  <c r="J31" i="1"/>
  <c r="K31" i="1" s="1"/>
  <c r="J1901" i="1"/>
  <c r="K1901" i="1" s="1"/>
  <c r="J2527" i="1"/>
  <c r="K2527" i="1" s="1"/>
  <c r="J830" i="1"/>
  <c r="K830" i="1" s="1"/>
  <c r="J7329" i="1"/>
  <c r="K7329" i="1" s="1"/>
  <c r="J3500" i="1"/>
  <c r="K3500" i="1" s="1"/>
  <c r="J730" i="1"/>
  <c r="K730" i="1" s="1"/>
  <c r="J6372" i="1"/>
  <c r="K6372" i="1" s="1"/>
  <c r="J6373" i="1"/>
  <c r="K6373" i="1" s="1"/>
  <c r="J5673" i="1"/>
  <c r="K5673" i="1" s="1"/>
  <c r="J5567" i="1"/>
  <c r="K5567" i="1" s="1"/>
  <c r="J870" i="1"/>
  <c r="K870" i="1" s="1"/>
  <c r="J5871" i="1"/>
  <c r="K5871" i="1" s="1"/>
  <c r="J4335" i="1"/>
  <c r="K4335" i="1" s="1"/>
  <c r="J2686" i="1"/>
  <c r="K2686" i="1" s="1"/>
  <c r="J3686" i="1"/>
  <c r="K3686" i="1" s="1"/>
  <c r="J6374" i="1"/>
  <c r="K6374" i="1" s="1"/>
  <c r="J3410" i="1"/>
  <c r="K3410" i="1" s="1"/>
  <c r="J6375" i="1"/>
  <c r="K6375" i="1" s="1"/>
  <c r="J3926" i="1"/>
  <c r="K3926" i="1" s="1"/>
  <c r="J1095" i="1"/>
  <c r="K1095" i="1" s="1"/>
  <c r="J1011" i="1"/>
  <c r="K1011" i="1" s="1"/>
  <c r="J2081" i="1"/>
  <c r="K2081" i="1" s="1"/>
  <c r="J1814" i="1"/>
  <c r="K1814" i="1" s="1"/>
  <c r="J6376" i="1"/>
  <c r="K6376" i="1" s="1"/>
  <c r="J4998" i="1"/>
  <c r="K4998" i="1" s="1"/>
  <c r="J8045" i="1"/>
  <c r="K8045" i="1" s="1"/>
  <c r="J3220" i="1"/>
  <c r="K3220" i="1" s="1"/>
  <c r="J3744" i="1"/>
  <c r="K3744" i="1" s="1"/>
  <c r="J2898" i="1"/>
  <c r="K2898" i="1" s="1"/>
  <c r="J4956" i="1"/>
  <c r="K4956" i="1" s="1"/>
  <c r="J4804" i="1"/>
  <c r="K4804" i="1" s="1"/>
  <c r="J5232" i="1"/>
  <c r="K5232" i="1" s="1"/>
  <c r="J5016" i="1"/>
  <c r="K5016" i="1" s="1"/>
  <c r="J6377" i="1"/>
  <c r="K6377" i="1" s="1"/>
  <c r="J3870" i="1"/>
  <c r="K3870" i="1" s="1"/>
  <c r="J3927" i="1"/>
  <c r="K3927" i="1" s="1"/>
  <c r="J6378" i="1"/>
  <c r="K6378" i="1" s="1"/>
  <c r="J6379" i="1"/>
  <c r="K6379" i="1" s="1"/>
  <c r="J2926" i="1"/>
  <c r="K2926" i="1" s="1"/>
  <c r="J4309" i="1"/>
  <c r="K4309" i="1" s="1"/>
  <c r="J5393" i="1"/>
  <c r="K5393" i="1" s="1"/>
  <c r="J1096" i="1"/>
  <c r="K1096" i="1" s="1"/>
  <c r="J2993" i="1"/>
  <c r="K2993" i="1" s="1"/>
  <c r="J6380" i="1"/>
  <c r="K6380" i="1" s="1"/>
  <c r="J6381" i="1"/>
  <c r="K6381" i="1" s="1"/>
  <c r="J1448" i="1"/>
  <c r="K1448" i="1" s="1"/>
  <c r="J3562" i="1"/>
  <c r="K3562" i="1" s="1"/>
  <c r="J816" i="1"/>
  <c r="K816" i="1" s="1"/>
  <c r="J313" i="1"/>
  <c r="K313" i="1" s="1"/>
  <c r="J4945" i="1"/>
  <c r="K4945" i="1" s="1"/>
  <c r="J2994" i="1"/>
  <c r="K2994" i="1" s="1"/>
  <c r="J145" i="1"/>
  <c r="K145" i="1" s="1"/>
  <c r="J819" i="1"/>
  <c r="K819" i="1" s="1"/>
  <c r="J160" i="1"/>
  <c r="K160" i="1" s="1"/>
  <c r="J5721" i="1"/>
  <c r="K5721" i="1" s="1"/>
  <c r="J1129" i="1"/>
  <c r="K1129" i="1" s="1"/>
  <c r="J61" i="1"/>
  <c r="K61" i="1" s="1"/>
  <c r="J4220" i="1"/>
  <c r="K4220" i="1" s="1"/>
  <c r="J1089" i="1"/>
  <c r="K1089" i="1" s="1"/>
  <c r="J6458" i="1"/>
  <c r="K6458" i="1" s="1"/>
  <c r="J689" i="1"/>
  <c r="K689" i="1" s="1"/>
  <c r="J3822" i="1"/>
  <c r="K3822" i="1" s="1"/>
  <c r="J5367" i="1"/>
  <c r="K5367" i="1" s="1"/>
  <c r="J2127" i="1"/>
  <c r="K2127" i="1" s="1"/>
  <c r="J3772" i="1"/>
  <c r="K3772" i="1" s="1"/>
  <c r="J1831" i="1"/>
  <c r="K1831" i="1" s="1"/>
  <c r="J892" i="1"/>
  <c r="K892" i="1" s="1"/>
  <c r="J52" i="1"/>
  <c r="K52" i="1" s="1"/>
  <c r="J6459" i="1"/>
  <c r="K6459" i="1" s="1"/>
  <c r="J1373" i="1"/>
  <c r="K1373" i="1" s="1"/>
  <c r="J1340" i="1"/>
  <c r="K1340" i="1" s="1"/>
  <c r="J2314" i="1"/>
  <c r="K2314" i="1" s="1"/>
  <c r="J4812" i="1"/>
  <c r="K4812" i="1" s="1"/>
  <c r="J909" i="1"/>
  <c r="K909" i="1" s="1"/>
  <c r="J2252" i="1"/>
  <c r="K2252" i="1" s="1"/>
  <c r="J192" i="1"/>
  <c r="K192" i="1" s="1"/>
  <c r="J3714" i="1"/>
  <c r="K3714" i="1" s="1"/>
  <c r="J2549" i="1"/>
  <c r="K2549" i="1" s="1"/>
  <c r="J3833" i="1"/>
  <c r="K3833" i="1" s="1"/>
  <c r="J3558" i="1"/>
  <c r="K3558" i="1" s="1"/>
  <c r="J2341" i="1"/>
  <c r="K2341" i="1" s="1"/>
  <c r="J3605" i="1"/>
  <c r="K3605" i="1" s="1"/>
  <c r="J643" i="1"/>
  <c r="K643" i="1" s="1"/>
  <c r="J292" i="1"/>
  <c r="K292" i="1" s="1"/>
  <c r="J8299" i="1"/>
  <c r="K8299" i="1" s="1"/>
  <c r="J2987" i="1"/>
  <c r="K2987" i="1" s="1"/>
  <c r="J6460" i="1"/>
  <c r="K6460" i="1" s="1"/>
  <c r="J1003" i="1"/>
  <c r="K1003" i="1" s="1"/>
  <c r="J672" i="1"/>
  <c r="K672" i="1" s="1"/>
  <c r="J277" i="1"/>
  <c r="K277" i="1" s="1"/>
  <c r="J5043" i="1"/>
  <c r="K5043" i="1" s="1"/>
  <c r="J432" i="1"/>
  <c r="K432" i="1" s="1"/>
  <c r="J1511" i="1"/>
  <c r="K1511" i="1" s="1"/>
  <c r="J1815" i="1"/>
  <c r="K1815" i="1" s="1"/>
  <c r="J4851" i="1"/>
  <c r="K4851" i="1" s="1"/>
  <c r="J5013" i="1"/>
  <c r="K5013" i="1" s="1"/>
  <c r="J2498" i="1"/>
  <c r="K2498" i="1" s="1"/>
  <c r="J2128" i="1"/>
  <c r="K2128" i="1" s="1"/>
  <c r="J5357" i="1"/>
  <c r="K5357" i="1" s="1"/>
  <c r="J316" i="1"/>
  <c r="K316" i="1" s="1"/>
  <c r="J4311" i="1"/>
  <c r="K4311" i="1" s="1"/>
  <c r="J3456" i="1"/>
  <c r="K3456" i="1" s="1"/>
  <c r="J460" i="1"/>
  <c r="K460" i="1" s="1"/>
  <c r="J72" i="1"/>
  <c r="K72" i="1" s="1"/>
  <c r="J3290" i="1"/>
  <c r="K3290" i="1" s="1"/>
  <c r="J1625" i="1"/>
  <c r="K1625" i="1" s="1"/>
  <c r="J6461" i="1"/>
  <c r="K6461" i="1" s="1"/>
  <c r="J5160" i="1"/>
  <c r="K5160" i="1" s="1"/>
  <c r="J6462" i="1"/>
  <c r="K6462" i="1" s="1"/>
  <c r="J4949" i="1"/>
  <c r="K4949" i="1" s="1"/>
  <c r="J1410" i="1"/>
  <c r="K1410" i="1" s="1"/>
  <c r="J503" i="1"/>
  <c r="K503" i="1" s="1"/>
  <c r="J8378" i="1"/>
  <c r="K8378" i="1" s="1"/>
  <c r="J2621" i="1"/>
  <c r="K2621" i="1" s="1"/>
  <c r="J3613" i="1"/>
  <c r="K3613" i="1" s="1"/>
  <c r="J3751" i="1"/>
  <c r="K3751" i="1" s="1"/>
  <c r="J3931" i="1"/>
  <c r="K3931" i="1" s="1"/>
  <c r="J4592" i="1"/>
  <c r="K4592" i="1" s="1"/>
  <c r="J6463" i="1"/>
  <c r="K6463" i="1" s="1"/>
  <c r="J1548" i="1"/>
  <c r="K1548" i="1" s="1"/>
  <c r="J2012" i="1"/>
  <c r="K2012" i="1" s="1"/>
  <c r="J655" i="1"/>
  <c r="K655" i="1" s="1"/>
  <c r="J6464" i="1"/>
  <c r="K6464" i="1" s="1"/>
  <c r="J3817" i="1"/>
  <c r="K3817" i="1" s="1"/>
  <c r="J2552" i="1"/>
  <c r="K2552" i="1" s="1"/>
  <c r="J494" i="1"/>
  <c r="K494" i="1" s="1"/>
  <c r="J580" i="1"/>
  <c r="K580" i="1" s="1"/>
  <c r="J1425" i="1"/>
  <c r="K1425" i="1" s="1"/>
  <c r="J2050" i="1"/>
  <c r="K2050" i="1" s="1"/>
  <c r="J513" i="1"/>
  <c r="K513" i="1" s="1"/>
  <c r="J274" i="1"/>
  <c r="K274" i="1" s="1"/>
  <c r="J4073" i="1"/>
  <c r="K4073" i="1" s="1"/>
  <c r="J7873" i="1"/>
  <c r="K7873" i="1" s="1"/>
  <c r="J7874" i="1"/>
  <c r="K7874" i="1" s="1"/>
  <c r="J7875" i="1"/>
  <c r="K7875" i="1" s="1"/>
  <c r="J7876" i="1"/>
  <c r="K7876" i="1" s="1"/>
  <c r="J7877" i="1"/>
  <c r="K7877" i="1" s="1"/>
  <c r="J8310" i="1"/>
  <c r="K8310" i="1" s="1"/>
  <c r="J4816" i="1"/>
  <c r="K4816" i="1" s="1"/>
  <c r="J7878" i="1"/>
  <c r="K7878" i="1" s="1"/>
  <c r="J5159" i="1"/>
  <c r="K5159" i="1" s="1"/>
  <c r="J8487" i="1"/>
  <c r="K8487" i="1" s="1"/>
  <c r="J7879" i="1"/>
  <c r="K7879" i="1" s="1"/>
  <c r="J7880" i="1"/>
  <c r="K7880" i="1" s="1"/>
  <c r="J7881" i="1"/>
  <c r="K7881" i="1" s="1"/>
  <c r="J7882" i="1"/>
  <c r="K7882" i="1" s="1"/>
  <c r="J8263" i="1"/>
  <c r="K8263" i="1" s="1"/>
  <c r="J1492" i="1"/>
  <c r="K1492" i="1" s="1"/>
  <c r="J7883" i="1"/>
  <c r="K7883" i="1" s="1"/>
  <c r="J3641" i="1"/>
  <c r="K3641" i="1" s="1"/>
  <c r="J7884" i="1"/>
  <c r="K7884" i="1" s="1"/>
  <c r="J3642" i="1"/>
  <c r="K3642" i="1" s="1"/>
  <c r="J8401" i="1"/>
  <c r="K8401" i="1" s="1"/>
  <c r="J7885" i="1"/>
  <c r="K7885" i="1" s="1"/>
  <c r="J7886" i="1"/>
  <c r="K7886" i="1" s="1"/>
  <c r="J2268" i="1"/>
  <c r="K2268" i="1" s="1"/>
  <c r="J5135" i="1"/>
  <c r="K5135" i="1" s="1"/>
  <c r="J1818" i="1"/>
  <c r="K1818" i="1" s="1"/>
  <c r="J2302" i="1"/>
  <c r="K2302" i="1" s="1"/>
  <c r="J2834" i="1"/>
  <c r="K2834" i="1" s="1"/>
  <c r="J654" i="1"/>
  <c r="K654" i="1" s="1"/>
  <c r="J3149" i="1"/>
  <c r="K3149" i="1" s="1"/>
  <c r="J8279" i="1"/>
  <c r="K8279" i="1" s="1"/>
  <c r="J872" i="1"/>
  <c r="K872" i="1" s="1"/>
  <c r="J7887" i="1"/>
  <c r="K7887" i="1" s="1"/>
  <c r="J7888" i="1"/>
  <c r="K7888" i="1" s="1"/>
  <c r="J8536" i="1"/>
  <c r="K8536" i="1" s="1"/>
  <c r="J7889" i="1"/>
  <c r="K7889" i="1" s="1"/>
  <c r="J8175" i="1"/>
  <c r="K8175" i="1" s="1"/>
  <c r="J4703" i="1"/>
  <c r="K4703" i="1" s="1"/>
  <c r="J711" i="1"/>
  <c r="K711" i="1" s="1"/>
  <c r="J8441" i="1"/>
  <c r="K8441" i="1" s="1"/>
  <c r="J1585" i="1"/>
  <c r="K1585" i="1" s="1"/>
  <c r="J7890" i="1"/>
  <c r="K7890" i="1" s="1"/>
  <c r="J1405" i="1"/>
  <c r="K1405" i="1" s="1"/>
  <c r="J2935" i="1"/>
  <c r="K2935" i="1" s="1"/>
  <c r="J8376" i="1"/>
  <c r="K8376" i="1" s="1"/>
  <c r="J1032" i="1"/>
  <c r="K1032" i="1" s="1"/>
  <c r="J567" i="1"/>
  <c r="K567" i="1" s="1"/>
  <c r="J1310" i="1"/>
  <c r="K1310" i="1" s="1"/>
  <c r="J4704" i="1"/>
  <c r="K4704" i="1" s="1"/>
  <c r="J7891" i="1"/>
  <c r="K7891" i="1" s="1"/>
  <c r="J5290" i="1"/>
  <c r="K5290" i="1" s="1"/>
  <c r="J7892" i="1"/>
  <c r="K7892" i="1" s="1"/>
  <c r="J7893" i="1"/>
  <c r="K7893" i="1" s="1"/>
  <c r="J3150" i="1"/>
  <c r="K3150" i="1" s="1"/>
  <c r="J3734" i="1"/>
  <c r="K3734" i="1" s="1"/>
  <c r="J2287" i="1"/>
  <c r="K2287" i="1" s="1"/>
  <c r="J2664" i="1"/>
  <c r="K2664" i="1" s="1"/>
  <c r="J1149" i="1"/>
  <c r="K1149" i="1" s="1"/>
  <c r="J3339" i="1"/>
  <c r="K3339" i="1" s="1"/>
  <c r="J966" i="1"/>
  <c r="K966" i="1" s="1"/>
  <c r="J8531" i="1"/>
  <c r="K8531" i="1" s="1"/>
  <c r="J671" i="1"/>
  <c r="K671" i="1" s="1"/>
  <c r="J3360" i="1"/>
  <c r="K3360" i="1" s="1"/>
  <c r="J8443" i="1"/>
  <c r="K8443" i="1" s="1"/>
  <c r="J1683" i="1"/>
  <c r="K1683" i="1" s="1"/>
  <c r="J119" i="1"/>
  <c r="K119" i="1" s="1"/>
  <c r="J2246" i="1"/>
  <c r="K2246" i="1" s="1"/>
  <c r="J2202" i="1"/>
  <c r="K2202" i="1" s="1"/>
  <c r="J942" i="1"/>
  <c r="K942" i="1" s="1"/>
  <c r="J1210" i="1"/>
  <c r="K1210" i="1" s="1"/>
  <c r="J1321" i="1"/>
  <c r="K1321" i="1" s="1"/>
  <c r="J1346" i="1"/>
  <c r="K1346" i="1" s="1"/>
  <c r="J2415" i="1"/>
  <c r="K2415" i="1" s="1"/>
  <c r="J366" i="1"/>
  <c r="K366" i="1" s="1"/>
  <c r="J557" i="1"/>
  <c r="K557" i="1" s="1"/>
  <c r="J3325" i="1"/>
  <c r="K3325" i="1" s="1"/>
  <c r="J8421" i="1"/>
  <c r="K8421" i="1" s="1"/>
  <c r="J87" i="1"/>
  <c r="K87" i="1" s="1"/>
  <c r="J3255" i="1"/>
  <c r="K3255" i="1" s="1"/>
  <c r="J2430" i="1"/>
  <c r="K2430" i="1" s="1"/>
  <c r="J3832" i="1"/>
  <c r="K3832" i="1" s="1"/>
  <c r="J1517" i="1"/>
  <c r="K1517" i="1" s="1"/>
  <c r="J853" i="1"/>
  <c r="K853" i="1" s="1"/>
  <c r="J344" i="1"/>
  <c r="K344" i="1" s="1"/>
  <c r="J144" i="1"/>
  <c r="K144" i="1" s="1"/>
  <c r="J478" i="1"/>
  <c r="K478" i="1" s="1"/>
  <c r="J361" i="1"/>
  <c r="K361" i="1" s="1"/>
  <c r="J677" i="1"/>
  <c r="K677" i="1" s="1"/>
  <c r="J2519" i="1"/>
  <c r="K2519" i="1" s="1"/>
  <c r="J106" i="1"/>
  <c r="K106" i="1" s="1"/>
  <c r="J4005" i="1"/>
  <c r="K4005" i="1" s="1"/>
  <c r="J1434" i="1"/>
  <c r="K1434" i="1" s="1"/>
  <c r="J66" i="1"/>
  <c r="K66" i="1" s="1"/>
  <c r="J25" i="1"/>
  <c r="K25" i="1" s="1"/>
  <c r="J2648" i="1"/>
  <c r="K2648" i="1" s="1"/>
  <c r="J667" i="1"/>
  <c r="K667" i="1" s="1"/>
  <c r="J6156" i="1"/>
  <c r="K6156" i="1" s="1"/>
  <c r="J7222" i="1"/>
  <c r="K7222" i="1" s="1"/>
  <c r="J6164" i="1"/>
  <c r="K6164" i="1" s="1"/>
  <c r="J3293" i="1"/>
  <c r="K3293" i="1" s="1"/>
  <c r="J7223" i="1"/>
  <c r="K7223" i="1" s="1"/>
  <c r="J447" i="1"/>
  <c r="K447" i="1" s="1"/>
  <c r="J5390" i="1"/>
  <c r="K5390" i="1" s="1"/>
  <c r="J2019" i="1"/>
  <c r="K2019" i="1" s="1"/>
  <c r="J3313" i="1"/>
  <c r="K3313" i="1" s="1"/>
  <c r="J7224" i="1"/>
  <c r="K7224" i="1" s="1"/>
  <c r="J3668" i="1"/>
  <c r="K3668" i="1" s="1"/>
  <c r="J3355" i="1"/>
  <c r="K3355" i="1" s="1"/>
  <c r="J1372" i="1"/>
  <c r="K1372" i="1" s="1"/>
  <c r="J3575" i="1"/>
  <c r="K3575" i="1" s="1"/>
  <c r="J1050" i="1"/>
  <c r="K1050" i="1" s="1"/>
  <c r="J6" i="1"/>
  <c r="K6" i="1" s="1"/>
  <c r="J4187" i="1"/>
  <c r="K4187" i="1" s="1"/>
  <c r="J7225" i="1"/>
  <c r="K7225" i="1" s="1"/>
  <c r="J179" i="1"/>
  <c r="K179" i="1" s="1"/>
  <c r="J4689" i="1"/>
  <c r="K4689" i="1" s="1"/>
  <c r="J249" i="1"/>
  <c r="K249" i="1" s="1"/>
  <c r="J733" i="1"/>
  <c r="K733" i="1" s="1"/>
  <c r="J3320" i="1"/>
  <c r="K3320" i="1" s="1"/>
  <c r="J1616" i="1"/>
  <c r="K1616" i="1" s="1"/>
  <c r="J661" i="1"/>
  <c r="K661" i="1" s="1"/>
  <c r="J2096" i="1"/>
  <c r="K2096" i="1" s="1"/>
  <c r="J633" i="1"/>
  <c r="K633" i="1" s="1"/>
  <c r="J7226" i="1"/>
  <c r="K7226" i="1" s="1"/>
  <c r="J7227" i="1"/>
  <c r="K7227" i="1" s="1"/>
  <c r="J2109" i="1"/>
  <c r="K2109" i="1" s="1"/>
  <c r="J132" i="1"/>
  <c r="K132" i="1" s="1"/>
  <c r="J4399" i="1"/>
  <c r="K4399" i="1" s="1"/>
  <c r="J809" i="1"/>
  <c r="K809" i="1" s="1"/>
  <c r="J679" i="1"/>
  <c r="K679" i="1" s="1"/>
  <c r="J170" i="1"/>
  <c r="K170" i="1" s="1"/>
  <c r="J3634" i="1"/>
  <c r="K3634" i="1" s="1"/>
  <c r="J3635" i="1"/>
  <c r="K3635" i="1" s="1"/>
  <c r="J1253" i="1"/>
  <c r="K1253" i="1" s="1"/>
  <c r="J1684" i="1"/>
  <c r="K1684" i="1" s="1"/>
  <c r="J128" i="1"/>
  <c r="K128" i="1" s="1"/>
  <c r="J130" i="1"/>
  <c r="K130" i="1" s="1"/>
  <c r="J6305" i="1"/>
  <c r="K6305" i="1" s="1"/>
  <c r="J768" i="1"/>
  <c r="K768" i="1" s="1"/>
  <c r="J6306" i="1"/>
  <c r="K6306" i="1" s="1"/>
  <c r="J6307" i="1"/>
  <c r="K6307" i="1" s="1"/>
  <c r="J171" i="1"/>
  <c r="K171" i="1" s="1"/>
  <c r="J740" i="1"/>
  <c r="K740" i="1" s="1"/>
  <c r="J8495" i="1"/>
  <c r="K8495" i="1" s="1"/>
  <c r="J6308" i="1"/>
  <c r="K6308" i="1" s="1"/>
  <c r="J5562" i="1"/>
  <c r="K5562" i="1" s="1"/>
  <c r="J8485" i="1"/>
  <c r="K8485" i="1" s="1"/>
  <c r="J1148" i="1"/>
  <c r="K1148" i="1" s="1"/>
  <c r="J6309" i="1"/>
  <c r="K6309" i="1" s="1"/>
  <c r="J811" i="1"/>
  <c r="K811" i="1" s="1"/>
  <c r="J4501" i="1"/>
  <c r="K4501" i="1" s="1"/>
  <c r="J2115" i="1"/>
  <c r="K2115" i="1" s="1"/>
  <c r="J2418" i="1"/>
  <c r="K2418" i="1" s="1"/>
  <c r="J6105" i="1"/>
  <c r="K6105" i="1" s="1"/>
  <c r="J2948" i="1"/>
  <c r="K2948" i="1" s="1"/>
  <c r="J3918" i="1"/>
  <c r="K3918" i="1" s="1"/>
  <c r="J3919" i="1"/>
  <c r="K3919" i="1" s="1"/>
  <c r="J877" i="1"/>
  <c r="K877" i="1" s="1"/>
  <c r="J2424" i="1"/>
  <c r="K2424" i="1" s="1"/>
  <c r="J6310" i="1"/>
  <c r="K6310" i="1" s="1"/>
  <c r="J2048" i="1"/>
  <c r="K2048" i="1" s="1"/>
  <c r="J3695" i="1"/>
  <c r="K3695" i="1" s="1"/>
  <c r="J4555" i="1"/>
  <c r="K4555" i="1" s="1"/>
  <c r="J288" i="1"/>
  <c r="K288" i="1" s="1"/>
  <c r="J6311" i="1"/>
  <c r="K6311" i="1" s="1"/>
  <c r="J6312" i="1"/>
  <c r="K6312" i="1" s="1"/>
  <c r="J4561" i="1"/>
  <c r="K4561" i="1" s="1"/>
  <c r="J2990" i="1"/>
  <c r="K2990" i="1" s="1"/>
  <c r="J4239" i="1"/>
  <c r="K4239" i="1" s="1"/>
  <c r="J1756" i="1"/>
  <c r="K1756" i="1" s="1"/>
  <c r="J6313" i="1"/>
  <c r="K6313" i="1" s="1"/>
  <c r="J6314" i="1"/>
  <c r="K6314" i="1" s="1"/>
  <c r="J2116" i="1"/>
  <c r="K2116" i="1" s="1"/>
  <c r="J6315" i="1"/>
  <c r="K6315" i="1" s="1"/>
  <c r="J2991" i="1"/>
  <c r="K2991" i="1" s="1"/>
  <c r="J3920" i="1"/>
  <c r="K3920" i="1" s="1"/>
  <c r="J3893" i="1"/>
  <c r="K3893" i="1" s="1"/>
  <c r="J5495" i="1"/>
  <c r="K5495" i="1" s="1"/>
  <c r="J5496" i="1"/>
  <c r="K5496" i="1" s="1"/>
  <c r="J4986" i="1"/>
  <c r="K4986" i="1" s="1"/>
  <c r="J4769" i="1"/>
  <c r="K4769" i="1" s="1"/>
  <c r="J6316" i="1"/>
  <c r="K6316" i="1" s="1"/>
  <c r="J2565" i="1"/>
  <c r="K2565" i="1" s="1"/>
  <c r="J2939" i="1"/>
  <c r="K2939" i="1" s="1"/>
  <c r="J8083" i="1"/>
  <c r="K8083" i="1" s="1"/>
  <c r="J3463" i="1"/>
  <c r="K3463" i="1" s="1"/>
  <c r="J5899" i="1"/>
  <c r="K5899" i="1" s="1"/>
  <c r="J271" i="1"/>
  <c r="K271" i="1" s="1"/>
  <c r="J4417" i="1"/>
  <c r="K4417" i="1" s="1"/>
  <c r="J3622" i="1"/>
  <c r="K3622" i="1" s="1"/>
  <c r="J451" i="1"/>
  <c r="K451" i="1" s="1"/>
  <c r="J6317" i="1"/>
  <c r="K6317" i="1" s="1"/>
  <c r="J2488" i="1"/>
  <c r="K2488" i="1" s="1"/>
  <c r="J1941" i="1"/>
  <c r="K1941" i="1" s="1"/>
  <c r="J6318" i="1"/>
  <c r="K6318" i="1" s="1"/>
  <c r="J947" i="1"/>
  <c r="K947" i="1" s="1"/>
  <c r="J6319" i="1"/>
  <c r="K6319" i="1" s="1"/>
  <c r="J1640" i="1"/>
  <c r="K1640" i="1" s="1"/>
  <c r="J1154" i="1"/>
  <c r="K1154" i="1" s="1"/>
  <c r="J1190" i="1"/>
  <c r="K1190" i="1" s="1"/>
  <c r="J4333" i="1"/>
  <c r="K4333" i="1" s="1"/>
  <c r="J2117" i="1"/>
  <c r="K2117" i="1" s="1"/>
  <c r="J6320" i="1"/>
  <c r="K6320" i="1" s="1"/>
  <c r="J6321" i="1"/>
  <c r="K6321" i="1" s="1"/>
  <c r="J4652" i="1"/>
  <c r="K4652" i="1" s="1"/>
  <c r="J4553" i="1"/>
  <c r="K4553" i="1" s="1"/>
  <c r="J1866" i="1"/>
  <c r="K1866" i="1" s="1"/>
  <c r="J6322" i="1"/>
  <c r="K6322" i="1" s="1"/>
  <c r="J2489" i="1"/>
  <c r="K2489" i="1" s="1"/>
  <c r="J6178" i="1"/>
  <c r="K6178" i="1" s="1"/>
  <c r="J505" i="1"/>
  <c r="K505" i="1" s="1"/>
  <c r="J5776" i="1"/>
  <c r="K5776" i="1" s="1"/>
  <c r="J4222" i="1"/>
  <c r="K4222" i="1" s="1"/>
  <c r="J6323" i="1"/>
  <c r="K6323" i="1" s="1"/>
  <c r="J3921" i="1"/>
  <c r="K3921" i="1" s="1"/>
  <c r="J6324" i="1"/>
  <c r="K6324" i="1" s="1"/>
  <c r="J355" i="1"/>
  <c r="K355" i="1" s="1"/>
  <c r="J8322" i="1"/>
  <c r="K8322" i="1" s="1"/>
  <c r="J467" i="1"/>
  <c r="K467" i="1" s="1"/>
  <c r="J968" i="1"/>
  <c r="K968" i="1" s="1"/>
  <c r="J6325" i="1"/>
  <c r="K6325" i="1" s="1"/>
  <c r="J111" i="1"/>
  <c r="K111" i="1" s="1"/>
  <c r="J6552" i="1"/>
  <c r="K6552" i="1" s="1"/>
  <c r="J889" i="1"/>
  <c r="K889" i="1" s="1"/>
  <c r="J413" i="1"/>
  <c r="K413" i="1" s="1"/>
  <c r="J3012" i="1"/>
  <c r="K3012" i="1" s="1"/>
  <c r="J2816" i="1"/>
  <c r="K2816" i="1" s="1"/>
  <c r="J275" i="1"/>
  <c r="K275" i="1" s="1"/>
  <c r="J1051" i="1"/>
  <c r="K1051" i="1" s="1"/>
  <c r="J6553" i="1"/>
  <c r="K6553" i="1" s="1"/>
  <c r="J3939" i="1"/>
  <c r="K3939" i="1" s="1"/>
  <c r="J354" i="1"/>
  <c r="K354" i="1" s="1"/>
  <c r="J3315" i="1"/>
  <c r="K3315" i="1" s="1"/>
  <c r="J1127" i="1"/>
  <c r="K1127" i="1" s="1"/>
  <c r="J242" i="1"/>
  <c r="K242" i="1" s="1"/>
  <c r="J2611" i="1"/>
  <c r="K2611" i="1" s="1"/>
  <c r="J2877" i="1"/>
  <c r="K2877" i="1" s="1"/>
  <c r="J4289" i="1"/>
  <c r="K4289" i="1" s="1"/>
  <c r="J787" i="1"/>
  <c r="K787" i="1" s="1"/>
  <c r="J516" i="1"/>
  <c r="K516" i="1" s="1"/>
  <c r="J32" i="1"/>
  <c r="K32" i="1" s="1"/>
  <c r="J3597" i="1"/>
  <c r="K3597" i="1" s="1"/>
  <c r="J761" i="1"/>
  <c r="K761" i="1" s="1"/>
  <c r="J356" i="1"/>
  <c r="K356" i="1" s="1"/>
  <c r="J1008" i="1"/>
  <c r="K1008" i="1" s="1"/>
  <c r="J7580" i="1"/>
  <c r="K7580" i="1" s="1"/>
  <c r="J417" i="1"/>
  <c r="K417" i="1" s="1"/>
  <c r="J1123" i="1"/>
  <c r="K1123" i="1" s="1"/>
  <c r="J603" i="1"/>
  <c r="K603" i="1" s="1"/>
  <c r="J7581" i="1"/>
  <c r="K7581" i="1" s="1"/>
  <c r="J5808" i="1"/>
  <c r="K5808" i="1" s="1"/>
  <c r="J5320" i="1"/>
  <c r="K5320" i="1" s="1"/>
  <c r="J4782" i="1"/>
  <c r="K4782" i="1" s="1"/>
  <c r="J1093" i="1"/>
  <c r="K1093" i="1" s="1"/>
  <c r="J8331" i="1"/>
  <c r="K8331" i="1" s="1"/>
  <c r="J1695" i="1"/>
  <c r="K1695" i="1" s="1"/>
  <c r="J8478" i="1"/>
  <c r="K8478" i="1" s="1"/>
  <c r="J4457" i="1"/>
  <c r="K4457" i="1" s="1"/>
  <c r="J6252" i="1"/>
  <c r="K6252" i="1" s="1"/>
  <c r="J1013" i="1"/>
  <c r="K1013" i="1" s="1"/>
  <c r="J6198" i="1"/>
  <c r="K6198" i="1" s="1"/>
  <c r="J8008" i="1"/>
  <c r="K8008" i="1" s="1"/>
  <c r="J8236" i="1"/>
  <c r="K8236" i="1" s="1"/>
  <c r="J597" i="1"/>
  <c r="K597" i="1" s="1"/>
  <c r="J2298" i="1"/>
  <c r="K2298" i="1" s="1"/>
  <c r="J3612" i="1"/>
  <c r="K3612" i="1" s="1"/>
  <c r="J1138" i="1"/>
  <c r="K1138" i="1" s="1"/>
  <c r="J8009" i="1"/>
  <c r="K8009" i="1" s="1"/>
  <c r="J2023" i="1"/>
  <c r="K2023" i="1" s="1"/>
  <c r="J2988" i="1"/>
  <c r="K2988" i="1" s="1"/>
  <c r="J332" i="1"/>
  <c r="K332" i="1" s="1"/>
  <c r="J2627" i="1"/>
  <c r="K2627" i="1" s="1"/>
  <c r="J6253" i="1"/>
  <c r="K6253" i="1" s="1"/>
  <c r="J4095" i="1"/>
  <c r="K4095" i="1" s="1"/>
  <c r="J3908" i="1"/>
  <c r="K3908" i="1" s="1"/>
  <c r="J6222" i="1"/>
  <c r="K6222" i="1" s="1"/>
  <c r="J5259" i="1"/>
  <c r="K5259" i="1" s="1"/>
  <c r="J5530" i="1"/>
  <c r="K5530" i="1" s="1"/>
  <c r="J4326" i="1"/>
  <c r="K4326" i="1" s="1"/>
  <c r="J67" i="1"/>
  <c r="K67" i="1" s="1"/>
  <c r="J8177" i="1"/>
  <c r="K8177" i="1" s="1"/>
  <c r="J4537" i="1"/>
  <c r="K4537" i="1" s="1"/>
  <c r="J5922" i="1"/>
  <c r="K5922" i="1" s="1"/>
  <c r="J4765" i="1"/>
  <c r="K4765" i="1" s="1"/>
  <c r="J2614" i="1"/>
  <c r="K2614" i="1" s="1"/>
  <c r="J8433" i="1"/>
  <c r="K8433" i="1" s="1"/>
  <c r="J2972" i="1"/>
  <c r="K2972" i="1" s="1"/>
  <c r="J7408" i="1"/>
  <c r="K7408" i="1" s="1"/>
  <c r="J7409" i="1"/>
  <c r="K7409" i="1" s="1"/>
  <c r="J3526" i="1"/>
  <c r="K3526" i="1" s="1"/>
  <c r="J4383" i="1"/>
  <c r="K4383" i="1" s="1"/>
  <c r="J5461" i="1"/>
  <c r="K5461" i="1" s="1"/>
  <c r="J4487" i="1"/>
  <c r="K4487" i="1" s="1"/>
  <c r="J7410" i="1"/>
  <c r="K7410" i="1" s="1"/>
  <c r="J7411" i="1"/>
  <c r="K7411" i="1" s="1"/>
  <c r="J7412" i="1"/>
  <c r="K7412" i="1" s="1"/>
  <c r="J632" i="1"/>
  <c r="K632" i="1" s="1"/>
  <c r="J4488" i="1"/>
  <c r="K4488" i="1" s="1"/>
  <c r="J4839" i="1"/>
  <c r="K4839" i="1" s="1"/>
  <c r="J4710" i="1"/>
  <c r="K4710" i="1" s="1"/>
  <c r="J7413" i="1"/>
  <c r="K7413" i="1" s="1"/>
  <c r="J6747" i="1"/>
  <c r="K6747" i="1" s="1"/>
  <c r="J1890" i="1"/>
  <c r="K1890" i="1" s="1"/>
  <c r="J6748" i="1"/>
  <c r="K6748" i="1" s="1"/>
  <c r="J6749" i="1"/>
  <c r="K6749" i="1" s="1"/>
  <c r="J517" i="1"/>
  <c r="K517" i="1" s="1"/>
  <c r="J6750" i="1"/>
  <c r="K6750" i="1" s="1"/>
  <c r="J2835" i="1"/>
  <c r="K2835" i="1" s="1"/>
  <c r="J5077" i="1"/>
  <c r="K5077" i="1" s="1"/>
  <c r="J2792" i="1"/>
  <c r="K2792" i="1" s="1"/>
  <c r="J3830" i="1"/>
  <c r="K3830" i="1" s="1"/>
  <c r="J77" i="1"/>
  <c r="K77" i="1" s="1"/>
  <c r="J8357" i="1"/>
  <c r="K8357" i="1" s="1"/>
  <c r="J1328" i="1"/>
  <c r="K1328" i="1" s="1"/>
  <c r="J6751" i="1"/>
  <c r="K6751" i="1" s="1"/>
  <c r="J6752" i="1"/>
  <c r="K6752" i="1" s="1"/>
  <c r="J4115" i="1"/>
  <c r="K4115" i="1" s="1"/>
  <c r="J538" i="1"/>
  <c r="K538" i="1" s="1"/>
  <c r="J4216" i="1"/>
  <c r="K4216" i="1" s="1"/>
  <c r="J6753" i="1"/>
  <c r="K6753" i="1" s="1"/>
  <c r="J3357" i="1"/>
  <c r="K3357" i="1" s="1"/>
  <c r="J5488" i="1"/>
  <c r="K5488" i="1" s="1"/>
  <c r="J266" i="1"/>
  <c r="K266" i="1" s="1"/>
  <c r="J4346" i="1"/>
  <c r="K4346" i="1" s="1"/>
  <c r="J8520" i="1"/>
  <c r="K8520" i="1" s="1"/>
  <c r="J1391" i="1"/>
  <c r="K1391" i="1" s="1"/>
  <c r="J1891" i="1"/>
  <c r="K1891" i="1" s="1"/>
  <c r="J6754" i="1"/>
  <c r="K6754" i="1" s="1"/>
  <c r="J6755" i="1"/>
  <c r="K6755" i="1" s="1"/>
  <c r="J3036" i="1"/>
  <c r="K3036" i="1" s="1"/>
  <c r="J8181" i="1"/>
  <c r="K8181" i="1" s="1"/>
  <c r="J1701" i="1"/>
  <c r="K1701" i="1" s="1"/>
  <c r="J1956" i="1"/>
  <c r="K1956" i="1" s="1"/>
  <c r="J4347" i="1"/>
  <c r="K4347" i="1" s="1"/>
  <c r="J891" i="1"/>
  <c r="K891" i="1" s="1"/>
  <c r="J4504" i="1"/>
  <c r="K4504" i="1" s="1"/>
  <c r="J2305" i="1"/>
  <c r="K2305" i="1" s="1"/>
  <c r="J6945" i="1"/>
  <c r="K6945" i="1" s="1"/>
  <c r="J8409" i="1"/>
  <c r="K8409" i="1" s="1"/>
  <c r="J1535" i="1"/>
  <c r="K1535" i="1" s="1"/>
  <c r="J8542" i="1"/>
  <c r="K8542" i="1" s="1"/>
  <c r="J3054" i="1"/>
  <c r="K3054" i="1" s="1"/>
  <c r="J2153" i="1"/>
  <c r="K2153" i="1" s="1"/>
  <c r="J6946" i="1"/>
  <c r="K6946" i="1" s="1"/>
  <c r="J600" i="1"/>
  <c r="K600" i="1" s="1"/>
  <c r="J6947" i="1"/>
  <c r="K6947" i="1" s="1"/>
  <c r="J3914" i="1"/>
  <c r="K3914" i="1" s="1"/>
  <c r="J6948" i="1"/>
  <c r="K6948" i="1" s="1"/>
  <c r="J6949" i="1"/>
  <c r="K6949" i="1" s="1"/>
  <c r="J2441" i="1"/>
  <c r="K2441" i="1" s="1"/>
  <c r="J1297" i="1"/>
  <c r="K1297" i="1" s="1"/>
  <c r="J2333" i="1"/>
  <c r="K2333" i="1" s="1"/>
  <c r="J7582" i="1"/>
  <c r="K7582" i="1" s="1"/>
  <c r="J7583" i="1"/>
  <c r="K7583" i="1" s="1"/>
  <c r="J7584" i="1"/>
  <c r="K7584" i="1" s="1"/>
  <c r="J900" i="1"/>
  <c r="K900" i="1" s="1"/>
  <c r="J837" i="1"/>
  <c r="K837" i="1" s="1"/>
  <c r="J1718" i="1"/>
  <c r="K1718" i="1" s="1"/>
  <c r="J530" i="1"/>
  <c r="K530" i="1" s="1"/>
  <c r="J3629" i="1"/>
  <c r="K3629" i="1" s="1"/>
  <c r="J7585" i="1"/>
  <c r="K7585" i="1" s="1"/>
  <c r="J1061" i="1"/>
  <c r="K1061" i="1" s="1"/>
  <c r="J328" i="1"/>
  <c r="K328" i="1" s="1"/>
  <c r="J4697" i="1"/>
  <c r="K4697" i="1" s="1"/>
  <c r="J2182" i="1"/>
  <c r="K2182" i="1" s="1"/>
  <c r="J8267" i="1"/>
  <c r="K8267" i="1" s="1"/>
  <c r="J7586" i="1"/>
  <c r="K7586" i="1" s="1"/>
  <c r="J7587" i="1"/>
  <c r="K7587" i="1" s="1"/>
  <c r="J8549" i="1"/>
  <c r="K8549" i="1" s="1"/>
  <c r="J7588" i="1"/>
  <c r="K7588" i="1" s="1"/>
  <c r="J6020" i="1"/>
  <c r="K6020" i="1" s="1"/>
  <c r="J8429" i="1"/>
  <c r="K8429" i="1" s="1"/>
  <c r="J440" i="1"/>
  <c r="K440" i="1" s="1"/>
  <c r="J1572" i="1"/>
  <c r="K1572" i="1" s="1"/>
  <c r="J4210" i="1"/>
  <c r="K4210" i="1" s="1"/>
  <c r="J3119" i="1"/>
  <c r="K3119" i="1" s="1"/>
  <c r="J1817" i="1"/>
  <c r="K1817" i="1" s="1"/>
  <c r="J2183" i="1"/>
  <c r="K2183" i="1" s="1"/>
  <c r="J1906" i="1"/>
  <c r="K1906" i="1" s="1"/>
  <c r="J7589" i="1"/>
  <c r="K7589" i="1" s="1"/>
  <c r="J7590" i="1"/>
  <c r="K7590" i="1" s="1"/>
  <c r="J1122" i="1"/>
  <c r="K1122" i="1" s="1"/>
  <c r="J5726" i="1"/>
  <c r="K5726" i="1" s="1"/>
  <c r="J5472" i="1"/>
  <c r="K5472" i="1" s="1"/>
  <c r="J7591" i="1"/>
  <c r="K7591" i="1" s="1"/>
  <c r="J4042" i="1"/>
  <c r="K4042" i="1" s="1"/>
  <c r="J2467" i="1"/>
  <c r="K2467" i="1" s="1"/>
  <c r="J310" i="1"/>
  <c r="K310" i="1" s="1"/>
  <c r="J2725" i="1"/>
  <c r="K2725" i="1" s="1"/>
  <c r="J1833" i="1"/>
  <c r="K1833" i="1" s="1"/>
  <c r="J5758" i="1"/>
  <c r="K5758" i="1" s="1"/>
  <c r="J7592" i="1"/>
  <c r="K7592" i="1" s="1"/>
  <c r="J2583" i="1"/>
  <c r="K2583" i="1" s="1"/>
  <c r="J5042" i="1"/>
  <c r="K5042" i="1" s="1"/>
  <c r="J2531" i="1"/>
  <c r="K2531" i="1" s="1"/>
  <c r="J726" i="1"/>
  <c r="K726" i="1" s="1"/>
  <c r="J4043" i="1"/>
  <c r="K4043" i="1" s="1"/>
  <c r="J3120" i="1"/>
  <c r="K3120" i="1" s="1"/>
  <c r="J2729" i="1"/>
  <c r="K2729" i="1" s="1"/>
  <c r="J955" i="1"/>
  <c r="K955" i="1" s="1"/>
  <c r="J7593" i="1"/>
  <c r="K7593" i="1" s="1"/>
  <c r="J1318" i="1"/>
  <c r="K1318" i="1" s="1"/>
  <c r="J4044" i="1"/>
  <c r="K4044" i="1" s="1"/>
  <c r="J1334" i="1"/>
  <c r="K1334" i="1" s="1"/>
  <c r="J3583" i="1"/>
  <c r="K3583" i="1" s="1"/>
  <c r="J7594" i="1"/>
  <c r="K7594" i="1" s="1"/>
  <c r="J3121" i="1"/>
  <c r="K3121" i="1" s="1"/>
  <c r="J1507" i="1"/>
  <c r="K1507" i="1" s="1"/>
  <c r="J7595" i="1"/>
  <c r="K7595" i="1" s="1"/>
  <c r="J3897" i="1"/>
  <c r="K3897" i="1" s="1"/>
  <c r="J4365" i="1"/>
  <c r="K4365" i="1" s="1"/>
  <c r="J7596" i="1"/>
  <c r="K7596" i="1" s="1"/>
  <c r="J2801" i="1"/>
  <c r="K2801" i="1" s="1"/>
  <c r="J8309" i="1"/>
  <c r="K8309" i="1" s="1"/>
  <c r="J8490" i="1"/>
  <c r="K8490" i="1" s="1"/>
  <c r="J7597" i="1"/>
  <c r="K7597" i="1" s="1"/>
  <c r="J2685" i="1"/>
  <c r="K2685" i="1" s="1"/>
  <c r="J422" i="1"/>
  <c r="K422" i="1" s="1"/>
  <c r="J2184" i="1"/>
  <c r="K2184" i="1" s="1"/>
  <c r="J979" i="1"/>
  <c r="K979" i="1" s="1"/>
  <c r="J7598" i="1"/>
  <c r="K7598" i="1" s="1"/>
  <c r="J1561" i="1"/>
  <c r="K1561" i="1" s="1"/>
  <c r="J2185" i="1"/>
  <c r="K2185" i="1" s="1"/>
  <c r="J6149" i="1"/>
  <c r="K6149" i="1" s="1"/>
  <c r="J980" i="1"/>
  <c r="K980" i="1" s="1"/>
  <c r="J7599" i="1"/>
  <c r="K7599" i="1" s="1"/>
  <c r="J7600" i="1"/>
  <c r="K7600" i="1" s="1"/>
  <c r="J7601" i="1"/>
  <c r="K7601" i="1" s="1"/>
  <c r="J995" i="1"/>
  <c r="K995" i="1" s="1"/>
  <c r="J2325" i="1"/>
  <c r="K2325" i="1" s="1"/>
  <c r="J7602" i="1"/>
  <c r="K7602" i="1" s="1"/>
  <c r="J4045" i="1"/>
  <c r="K4045" i="1" s="1"/>
  <c r="J7603" i="1"/>
  <c r="K7603" i="1" s="1"/>
  <c r="J1278" i="1"/>
  <c r="K1278" i="1" s="1"/>
  <c r="J3729" i="1"/>
  <c r="K3729" i="1" s="1"/>
  <c r="J5120" i="1"/>
  <c r="K5120" i="1" s="1"/>
  <c r="J1159" i="1"/>
  <c r="K1159" i="1" s="1"/>
  <c r="J5888" i="1"/>
  <c r="K5888" i="1" s="1"/>
  <c r="J7604" i="1"/>
  <c r="K7604" i="1" s="1"/>
  <c r="J2676" i="1"/>
  <c r="K2676" i="1" s="1"/>
  <c r="J7605" i="1"/>
  <c r="K7605" i="1" s="1"/>
  <c r="J903" i="1"/>
  <c r="K903" i="1" s="1"/>
  <c r="J3122" i="1"/>
  <c r="K3122" i="1" s="1"/>
  <c r="J4542" i="1"/>
  <c r="K4542" i="1" s="1"/>
  <c r="J4926" i="1"/>
  <c r="K4926" i="1" s="1"/>
  <c r="J7606" i="1"/>
  <c r="K7606" i="1" s="1"/>
  <c r="J582" i="1"/>
  <c r="K582" i="1" s="1"/>
  <c r="J1622" i="1"/>
  <c r="K1622" i="1" s="1"/>
  <c r="J4698" i="1"/>
  <c r="K4698" i="1" s="1"/>
  <c r="J7073" i="1"/>
  <c r="K7073" i="1" s="1"/>
  <c r="J2616" i="1"/>
  <c r="K2616" i="1" s="1"/>
  <c r="J8431" i="1"/>
  <c r="K8431" i="1" s="1"/>
  <c r="J1064" i="1"/>
  <c r="K1064" i="1" s="1"/>
  <c r="J2883" i="1"/>
  <c r="K2883" i="1" s="1"/>
  <c r="J7074" i="1"/>
  <c r="K7074" i="1" s="1"/>
  <c r="J7075" i="1"/>
  <c r="K7075" i="1" s="1"/>
  <c r="J285" i="1"/>
  <c r="K285" i="1" s="1"/>
  <c r="J1487" i="1"/>
  <c r="K1487" i="1" s="1"/>
  <c r="J7076" i="1"/>
  <c r="K7076" i="1" s="1"/>
  <c r="J441" i="1"/>
  <c r="K441" i="1" s="1"/>
  <c r="J5060" i="1"/>
  <c r="K5060" i="1" s="1"/>
  <c r="J7077" i="1"/>
  <c r="K7077" i="1" s="1"/>
  <c r="J3572" i="1"/>
  <c r="K3572" i="1" s="1"/>
  <c r="J7078" i="1"/>
  <c r="K7078" i="1" s="1"/>
  <c r="J3991" i="1"/>
  <c r="K3991" i="1" s="1"/>
  <c r="J1710" i="1"/>
  <c r="K1710" i="1" s="1"/>
  <c r="J7079" i="1"/>
  <c r="K7079" i="1" s="1"/>
  <c r="J7080" i="1"/>
  <c r="K7080" i="1" s="1"/>
  <c r="J2853" i="1"/>
  <c r="K2853" i="1" s="1"/>
  <c r="J7081" i="1"/>
  <c r="K7081" i="1" s="1"/>
  <c r="J7082" i="1"/>
  <c r="K7082" i="1" s="1"/>
  <c r="J7083" i="1"/>
  <c r="K7083" i="1" s="1"/>
  <c r="J7084" i="1"/>
  <c r="K7084" i="1" s="1"/>
  <c r="J846" i="1"/>
  <c r="K846" i="1" s="1"/>
  <c r="J7085" i="1"/>
  <c r="K7085" i="1" s="1"/>
  <c r="J7086" i="1"/>
  <c r="K7086" i="1" s="1"/>
  <c r="J70" i="1"/>
  <c r="K70" i="1" s="1"/>
  <c r="J3067" i="1"/>
  <c r="K3067" i="1" s="1"/>
  <c r="J7087" i="1"/>
  <c r="K7087" i="1" s="1"/>
  <c r="J3992" i="1"/>
  <c r="K3992" i="1" s="1"/>
  <c r="J7088" i="1"/>
  <c r="K7088" i="1" s="1"/>
  <c r="J7089" i="1"/>
  <c r="K7089" i="1" s="1"/>
  <c r="J2629" i="1"/>
  <c r="K2629" i="1" s="1"/>
  <c r="J7090" i="1"/>
  <c r="K7090" i="1" s="1"/>
  <c r="J3619" i="1"/>
  <c r="K3619" i="1" s="1"/>
  <c r="J1301" i="1"/>
  <c r="K1301" i="1" s="1"/>
  <c r="J3854" i="1"/>
  <c r="K3854" i="1" s="1"/>
  <c r="J7091" i="1"/>
  <c r="K7091" i="1" s="1"/>
  <c r="J2299" i="1"/>
  <c r="K2299" i="1" s="1"/>
  <c r="J8502" i="1"/>
  <c r="K8502" i="1" s="1"/>
  <c r="J9" i="1"/>
  <c r="K9" i="1" s="1"/>
  <c r="J2831" i="1"/>
  <c r="K2831" i="1" s="1"/>
  <c r="J3249" i="1"/>
  <c r="K3249" i="1" s="1"/>
  <c r="J2884" i="1"/>
  <c r="K2884" i="1" s="1"/>
  <c r="J821" i="1"/>
  <c r="K821" i="1" s="1"/>
  <c r="J7092" i="1"/>
  <c r="K7092" i="1" s="1"/>
  <c r="J5601" i="1"/>
  <c r="K5601" i="1" s="1"/>
  <c r="J7093" i="1"/>
  <c r="K7093" i="1" s="1"/>
  <c r="J8082" i="1"/>
  <c r="K8082" i="1" s="1"/>
  <c r="J2735" i="1"/>
  <c r="K2735" i="1" s="1"/>
  <c r="J525" i="1"/>
  <c r="K525" i="1" s="1"/>
  <c r="J8280" i="1"/>
  <c r="K8280" i="1" s="1"/>
  <c r="J7094" i="1"/>
  <c r="K7094" i="1" s="1"/>
  <c r="J420" i="1"/>
  <c r="K420" i="1" s="1"/>
  <c r="J7095" i="1"/>
  <c r="K7095" i="1" s="1"/>
  <c r="J7096" i="1"/>
  <c r="K7096" i="1" s="1"/>
  <c r="J196" i="1"/>
  <c r="K196" i="1" s="1"/>
  <c r="J8" i="1"/>
  <c r="K8" i="1" s="1"/>
  <c r="J1390" i="1"/>
  <c r="K1390" i="1" s="1"/>
  <c r="J7097" i="1"/>
  <c r="K7097" i="1" s="1"/>
  <c r="J461" i="1"/>
  <c r="K461" i="1" s="1"/>
  <c r="J3993" i="1"/>
  <c r="K3993" i="1" s="1"/>
  <c r="J7098" i="1"/>
  <c r="K7098" i="1" s="1"/>
  <c r="J7099" i="1"/>
  <c r="K7099" i="1" s="1"/>
  <c r="J7100" i="1"/>
  <c r="K7100" i="1" s="1"/>
  <c r="J1630" i="1"/>
  <c r="K1630" i="1" s="1"/>
  <c r="J7101" i="1"/>
  <c r="K7101" i="1" s="1"/>
  <c r="J7102" i="1"/>
  <c r="K7102" i="1" s="1"/>
  <c r="J8183" i="1"/>
  <c r="K8183" i="1" s="1"/>
  <c r="J5339" i="1"/>
  <c r="K5339" i="1" s="1"/>
  <c r="J1270" i="1"/>
  <c r="K1270" i="1" s="1"/>
  <c r="J1438" i="1"/>
  <c r="K1438" i="1" s="1"/>
  <c r="J7103" i="1"/>
  <c r="K7103" i="1" s="1"/>
  <c r="J4958" i="1"/>
  <c r="K4958" i="1" s="1"/>
  <c r="J6968" i="1"/>
  <c r="K6968" i="1" s="1"/>
  <c r="J1498" i="1"/>
  <c r="K1498" i="1" s="1"/>
  <c r="J4982" i="1"/>
  <c r="K4982" i="1" s="1"/>
  <c r="J4173" i="1"/>
  <c r="K4173" i="1" s="1"/>
  <c r="J1595" i="1"/>
  <c r="K1595" i="1" s="1"/>
  <c r="J423" i="1"/>
  <c r="K423" i="1" s="1"/>
  <c r="J8453" i="1"/>
  <c r="K8453" i="1" s="1"/>
  <c r="J610" i="1"/>
  <c r="K610" i="1" s="1"/>
  <c r="J964" i="1"/>
  <c r="K964" i="1" s="1"/>
  <c r="J707" i="1"/>
  <c r="K707" i="1" s="1"/>
  <c r="J333" i="1"/>
  <c r="K333" i="1" s="1"/>
  <c r="J26" i="1"/>
  <c r="K26" i="1" s="1"/>
  <c r="J4578" i="1"/>
  <c r="K4578" i="1" s="1"/>
  <c r="J214" i="1"/>
  <c r="K214" i="1" s="1"/>
  <c r="J346" i="1"/>
  <c r="K346" i="1" s="1"/>
  <c r="J327" i="1"/>
  <c r="K327" i="1" s="1"/>
  <c r="J1950" i="1"/>
  <c r="K1950" i="1" s="1"/>
  <c r="J364" i="1"/>
  <c r="K364" i="1" s="1"/>
  <c r="J2806" i="1"/>
  <c r="K2806" i="1" s="1"/>
  <c r="J2007" i="1"/>
  <c r="K2007" i="1" s="1"/>
  <c r="J989" i="1"/>
  <c r="K989" i="1" s="1"/>
  <c r="J1243" i="1"/>
  <c r="K1243" i="1" s="1"/>
  <c r="J6489" i="1"/>
  <c r="K6489" i="1" s="1"/>
  <c r="J6490" i="1"/>
  <c r="K6490" i="1" s="1"/>
  <c r="J6491" i="1"/>
  <c r="K6491" i="1" s="1"/>
  <c r="J6492" i="1"/>
  <c r="K6492" i="1" s="1"/>
  <c r="J3005" i="1"/>
  <c r="K3005" i="1" s="1"/>
  <c r="J280" i="1"/>
  <c r="K280" i="1" s="1"/>
  <c r="J5465" i="1"/>
  <c r="K5465" i="1" s="1"/>
  <c r="J6493" i="1"/>
  <c r="K6493" i="1" s="1"/>
  <c r="J3006" i="1"/>
  <c r="K3006" i="1" s="1"/>
  <c r="J715" i="1"/>
  <c r="K715" i="1" s="1"/>
  <c r="J6494" i="1"/>
  <c r="K6494" i="1" s="1"/>
  <c r="J8107" i="1"/>
  <c r="K8107" i="1" s="1"/>
  <c r="J6495" i="1"/>
  <c r="K6495" i="1" s="1"/>
  <c r="J1193" i="1"/>
  <c r="K1193" i="1" s="1"/>
  <c r="J6496" i="1"/>
  <c r="K6496" i="1" s="1"/>
  <c r="J5575" i="1"/>
  <c r="K5575" i="1" s="1"/>
  <c r="J4933" i="1"/>
  <c r="K4933" i="1" s="1"/>
  <c r="J3380" i="1"/>
  <c r="K3380" i="1" s="1"/>
  <c r="J3426" i="1"/>
  <c r="K3426" i="1" s="1"/>
  <c r="J6497" i="1"/>
  <c r="K6497" i="1" s="1"/>
  <c r="J1451" i="1"/>
  <c r="K1451" i="1" s="1"/>
  <c r="J3288" i="1"/>
  <c r="K3288" i="1" s="1"/>
  <c r="J6498" i="1"/>
  <c r="K6498" i="1" s="1"/>
  <c r="J963" i="1"/>
  <c r="K963" i="1" s="1"/>
  <c r="J8405" i="1"/>
  <c r="K8405" i="1" s="1"/>
  <c r="J2608" i="1"/>
  <c r="K2608" i="1" s="1"/>
  <c r="J4963" i="1"/>
  <c r="K4963" i="1" s="1"/>
  <c r="J1452" i="1"/>
  <c r="K1452" i="1" s="1"/>
  <c r="J6499" i="1"/>
  <c r="K6499" i="1" s="1"/>
  <c r="J121" i="1"/>
  <c r="K121" i="1" s="1"/>
  <c r="J6500" i="1"/>
  <c r="K6500" i="1" s="1"/>
  <c r="J6501" i="1"/>
  <c r="K6501" i="1" s="1"/>
  <c r="J10" i="1"/>
  <c r="K10" i="1" s="1"/>
  <c r="J2247" i="1"/>
  <c r="K2247" i="1" s="1"/>
  <c r="J4852" i="1"/>
  <c r="K4852" i="1" s="1"/>
  <c r="J6502" i="1"/>
  <c r="K6502" i="1" s="1"/>
  <c r="J8258" i="1"/>
  <c r="K8258" i="1" s="1"/>
  <c r="J5379" i="1"/>
  <c r="K5379" i="1" s="1"/>
  <c r="J6503" i="1"/>
  <c r="K6503" i="1" s="1"/>
  <c r="J4728" i="1"/>
  <c r="K4728" i="1" s="1"/>
  <c r="J6504" i="1"/>
  <c r="K6504" i="1" s="1"/>
  <c r="J8449" i="1"/>
  <c r="K8449" i="1" s="1"/>
  <c r="J2615" i="1"/>
  <c r="K2615" i="1" s="1"/>
  <c r="J6505" i="1"/>
  <c r="K6505" i="1" s="1"/>
  <c r="J5537" i="1"/>
  <c r="K5537" i="1" s="1"/>
  <c r="J6077" i="1"/>
  <c r="K6077" i="1" s="1"/>
  <c r="J2253" i="1"/>
  <c r="K2253" i="1" s="1"/>
  <c r="J6506" i="1"/>
  <c r="K6506" i="1" s="1"/>
  <c r="J6507" i="1"/>
  <c r="K6507" i="1" s="1"/>
  <c r="J568" i="1"/>
  <c r="K568" i="1" s="1"/>
  <c r="J6508" i="1"/>
  <c r="K6508" i="1" s="1"/>
  <c r="J3007" i="1"/>
  <c r="K3007" i="1" s="1"/>
  <c r="J4660" i="1"/>
  <c r="K4660" i="1" s="1"/>
  <c r="J139" i="1"/>
  <c r="K139" i="1" s="1"/>
  <c r="J6509" i="1"/>
  <c r="K6509" i="1" s="1"/>
  <c r="J5326" i="1"/>
  <c r="K5326" i="1" s="1"/>
  <c r="J318" i="1"/>
  <c r="K318" i="1" s="1"/>
  <c r="J6510" i="1"/>
  <c r="K6510" i="1" s="1"/>
  <c r="J6511" i="1"/>
  <c r="K6511" i="1" s="1"/>
  <c r="J6512" i="1"/>
  <c r="K6512" i="1" s="1"/>
  <c r="J8551" i="1"/>
  <c r="K8551" i="1" s="1"/>
  <c r="J5722" i="1"/>
  <c r="K5722" i="1" s="1"/>
  <c r="J8497" i="1"/>
  <c r="K8497" i="1" s="1"/>
  <c r="J6513" i="1"/>
  <c r="K6513" i="1" s="1"/>
  <c r="J3008" i="1"/>
  <c r="K3008" i="1" s="1"/>
  <c r="J4994" i="1"/>
  <c r="K4994" i="1" s="1"/>
  <c r="J122" i="1"/>
  <c r="K122" i="1" s="1"/>
  <c r="J314" i="1"/>
  <c r="K314" i="1" s="1"/>
  <c r="J6514" i="1"/>
  <c r="K6514" i="1" s="1"/>
  <c r="J6515" i="1"/>
  <c r="K6515" i="1" s="1"/>
  <c r="J6516" i="1"/>
  <c r="K6516" i="1" s="1"/>
  <c r="J699" i="1"/>
  <c r="K699" i="1" s="1"/>
  <c r="J5174" i="1"/>
  <c r="K5174" i="1" s="1"/>
  <c r="J5364" i="1"/>
  <c r="K5364" i="1" s="1"/>
  <c r="J5706" i="1"/>
  <c r="K5706" i="1" s="1"/>
  <c r="J8123" i="1"/>
  <c r="K8123" i="1" s="1"/>
  <c r="J3342" i="1"/>
  <c r="K3342" i="1" s="1"/>
  <c r="J6517" i="1"/>
  <c r="K6517" i="1" s="1"/>
  <c r="J2640" i="1"/>
  <c r="K2640" i="1" s="1"/>
  <c r="J5069" i="1"/>
  <c r="K5069" i="1" s="1"/>
  <c r="J220" i="1"/>
  <c r="K220" i="1" s="1"/>
  <c r="J5242" i="1"/>
  <c r="K5242" i="1" s="1"/>
  <c r="J6518" i="1"/>
  <c r="K6518" i="1" s="1"/>
  <c r="J6067" i="1"/>
  <c r="K6067" i="1" s="1"/>
  <c r="J6519" i="1"/>
  <c r="K6519" i="1" s="1"/>
  <c r="J396" i="1"/>
  <c r="K396" i="1" s="1"/>
  <c r="J185" i="1"/>
  <c r="K185" i="1" s="1"/>
  <c r="J6520" i="1"/>
  <c r="K6520" i="1" s="1"/>
  <c r="J6521" i="1"/>
  <c r="K6521" i="1" s="1"/>
  <c r="J4490" i="1"/>
  <c r="K4490" i="1" s="1"/>
  <c r="J974" i="1"/>
  <c r="K974" i="1" s="1"/>
  <c r="J6522" i="1"/>
  <c r="K6522" i="1" s="1"/>
  <c r="J5327" i="1"/>
  <c r="K5327" i="1" s="1"/>
  <c r="J8511" i="1"/>
  <c r="K8511" i="1" s="1"/>
  <c r="J4946" i="1"/>
  <c r="K4946" i="1" s="1"/>
  <c r="J3009" i="1"/>
  <c r="K3009" i="1" s="1"/>
  <c r="J2131" i="1"/>
  <c r="K2131" i="1" s="1"/>
  <c r="J6523" i="1"/>
  <c r="K6523" i="1" s="1"/>
  <c r="J4119" i="1"/>
  <c r="K4119" i="1" s="1"/>
  <c r="J6524" i="1"/>
  <c r="K6524" i="1" s="1"/>
  <c r="J4853" i="1"/>
  <c r="K4853" i="1" s="1"/>
  <c r="J5156" i="1"/>
  <c r="K5156" i="1" s="1"/>
  <c r="J6525" i="1"/>
  <c r="K6525" i="1" s="1"/>
  <c r="J3010" i="1"/>
  <c r="K3010" i="1" s="1"/>
  <c r="J1514" i="1"/>
  <c r="K1514" i="1" s="1"/>
  <c r="J2500" i="1"/>
  <c r="K2500" i="1" s="1"/>
  <c r="J6526" i="1"/>
  <c r="K6526" i="1" s="1"/>
  <c r="J6527" i="1"/>
  <c r="K6527" i="1" s="1"/>
  <c r="J6528" i="1"/>
  <c r="K6528" i="1" s="1"/>
  <c r="J5953" i="1"/>
  <c r="K5953" i="1" s="1"/>
  <c r="J4854" i="1"/>
  <c r="K4854" i="1" s="1"/>
  <c r="J4855" i="1"/>
  <c r="K4855" i="1" s="1"/>
  <c r="J5142" i="1"/>
  <c r="K5142" i="1" s="1"/>
  <c r="J6139" i="1"/>
  <c r="K6139" i="1" s="1"/>
  <c r="J4999" i="1"/>
  <c r="K4999" i="1" s="1"/>
  <c r="J3331" i="1"/>
  <c r="K3331" i="1" s="1"/>
  <c r="J6529" i="1"/>
  <c r="K6529" i="1" s="1"/>
  <c r="J2482" i="1"/>
  <c r="K2482" i="1" s="1"/>
  <c r="J2420" i="1"/>
  <c r="K2420" i="1" s="1"/>
  <c r="J2690" i="1"/>
  <c r="K2690" i="1" s="1"/>
  <c r="J2410" i="1"/>
  <c r="K2410" i="1" s="1"/>
  <c r="J4463" i="1"/>
  <c r="K4463" i="1" s="1"/>
  <c r="J6530" i="1"/>
  <c r="K6530" i="1" s="1"/>
  <c r="J1567" i="1"/>
  <c r="K1567" i="1" s="1"/>
  <c r="J3011" i="1"/>
  <c r="K3011" i="1" s="1"/>
  <c r="J4594" i="1"/>
  <c r="K4594" i="1" s="1"/>
  <c r="J6531" i="1"/>
  <c r="K6531" i="1" s="1"/>
  <c r="J1453" i="1"/>
  <c r="K1453" i="1" s="1"/>
  <c r="J2254" i="1"/>
  <c r="K2254" i="1" s="1"/>
  <c r="J5214" i="1"/>
  <c r="K5214" i="1" s="1"/>
  <c r="J4455" i="1"/>
  <c r="K4455" i="1" s="1"/>
  <c r="J4127" i="1"/>
  <c r="K4127" i="1" s="1"/>
  <c r="J5055" i="1"/>
  <c r="K5055" i="1" s="1"/>
  <c r="J6532" i="1"/>
  <c r="K6532" i="1" s="1"/>
  <c r="J5317" i="1"/>
  <c r="K5317" i="1" s="1"/>
  <c r="J5017" i="1"/>
  <c r="K5017" i="1" s="1"/>
  <c r="J5769" i="1"/>
  <c r="K5769" i="1" s="1"/>
  <c r="J1699" i="1"/>
  <c r="K1699" i="1" s="1"/>
  <c r="J2434" i="1"/>
  <c r="K2434" i="1" s="1"/>
  <c r="J96" i="1"/>
  <c r="K96" i="1" s="1"/>
  <c r="J893" i="1"/>
  <c r="K893" i="1" s="1"/>
  <c r="J5056" i="1"/>
  <c r="K5056" i="1" s="1"/>
  <c r="J1126" i="1"/>
  <c r="K1126" i="1" s="1"/>
  <c r="J5407" i="1"/>
  <c r="K5407" i="1" s="1"/>
  <c r="J929" i="1"/>
  <c r="K929" i="1" s="1"/>
  <c r="J1669" i="1"/>
  <c r="K1669" i="1" s="1"/>
  <c r="J2290" i="1"/>
  <c r="K2290" i="1" s="1"/>
  <c r="J5186" i="1"/>
  <c r="K5186" i="1" s="1"/>
  <c r="J2461" i="1"/>
  <c r="K2461" i="1" s="1"/>
  <c r="J1325" i="1"/>
  <c r="K1325" i="1" s="1"/>
  <c r="J118" i="1"/>
  <c r="K118" i="1" s="1"/>
  <c r="J6533" i="1"/>
  <c r="K6533" i="1" s="1"/>
  <c r="J3591" i="1"/>
  <c r="K3591" i="1" s="1"/>
  <c r="J4161" i="1"/>
  <c r="K4161" i="1" s="1"/>
  <c r="J8211" i="1"/>
  <c r="K8211" i="1" s="1"/>
  <c r="J6534" i="1"/>
  <c r="K6534" i="1" s="1"/>
  <c r="J3324" i="1"/>
  <c r="K3324" i="1" s="1"/>
  <c r="J1632" i="1"/>
  <c r="K1632" i="1" s="1"/>
  <c r="J5697" i="1"/>
  <c r="K5697" i="1" s="1"/>
  <c r="J1422" i="1"/>
  <c r="K1422" i="1" s="1"/>
  <c r="J8529" i="1"/>
  <c r="K8529" i="1" s="1"/>
  <c r="J1613" i="1"/>
  <c r="K1613" i="1" s="1"/>
  <c r="J6535" i="1"/>
  <c r="K6535" i="1" s="1"/>
  <c r="J1121" i="1"/>
  <c r="K1121" i="1" s="1"/>
  <c r="J546" i="1"/>
  <c r="K546" i="1" s="1"/>
  <c r="J3417" i="1"/>
  <c r="K3417" i="1" s="1"/>
  <c r="J4647" i="1"/>
  <c r="K4647" i="1" s="1"/>
  <c r="J5201" i="1"/>
  <c r="K5201" i="1" s="1"/>
  <c r="J308" i="1"/>
  <c r="K308" i="1" s="1"/>
  <c r="J5408" i="1"/>
  <c r="K5408" i="1" s="1"/>
  <c r="J4527" i="1"/>
  <c r="K4527" i="1" s="1"/>
  <c r="J3652" i="1"/>
  <c r="K3652" i="1" s="1"/>
  <c r="J2626" i="1"/>
  <c r="K2626" i="1" s="1"/>
  <c r="J5576" i="1"/>
  <c r="K5576" i="1" s="1"/>
  <c r="J3223" i="1"/>
  <c r="K3223" i="1" s="1"/>
  <c r="J4856" i="1"/>
  <c r="K4856" i="1" s="1"/>
  <c r="J6536" i="1"/>
  <c r="K6536" i="1" s="1"/>
  <c r="J1671" i="1"/>
  <c r="K1671" i="1" s="1"/>
  <c r="J1377" i="1"/>
  <c r="K1377" i="1" s="1"/>
  <c r="J2600" i="1"/>
  <c r="K2600" i="1" s="1"/>
  <c r="J1385" i="1"/>
  <c r="K1385" i="1" s="1"/>
  <c r="J5892" i="1"/>
  <c r="K5892" i="1" s="1"/>
  <c r="J6224" i="1"/>
  <c r="K6224" i="1" s="1"/>
  <c r="J1611" i="1"/>
  <c r="K1611" i="1" s="1"/>
  <c r="J4760" i="1"/>
  <c r="K4760" i="1" s="1"/>
  <c r="J3529" i="1"/>
  <c r="K3529" i="1" s="1"/>
  <c r="J1529" i="1"/>
  <c r="K1529" i="1" s="1"/>
  <c r="J3708" i="1"/>
  <c r="K3708" i="1" s="1"/>
  <c r="J6072" i="1"/>
  <c r="K6072" i="1" s="1"/>
  <c r="J4661" i="1"/>
  <c r="K4661" i="1" s="1"/>
  <c r="J8065" i="1"/>
  <c r="K8065" i="1" s="1"/>
  <c r="J8438" i="1"/>
  <c r="K8438" i="1" s="1"/>
  <c r="J46" i="1"/>
  <c r="K46" i="1" s="1"/>
  <c r="J3654" i="1"/>
  <c r="K3654" i="1" s="1"/>
  <c r="J3213" i="1"/>
  <c r="K3213" i="1" s="1"/>
  <c r="J6235" i="1"/>
  <c r="K6235" i="1" s="1"/>
  <c r="J6007" i="1"/>
  <c r="K6007" i="1" s="1"/>
  <c r="J5941" i="1"/>
  <c r="K5941" i="1" s="1"/>
  <c r="J7030" i="1"/>
  <c r="K7030" i="1" s="1"/>
  <c r="J2166" i="1"/>
  <c r="K2166" i="1" s="1"/>
  <c r="J3891" i="1"/>
  <c r="K3891" i="1" s="1"/>
  <c r="J2257" i="1"/>
  <c r="K2257" i="1" s="1"/>
  <c r="J7415" i="1"/>
  <c r="K7415" i="1" s="1"/>
  <c r="J8387" i="1"/>
  <c r="K8387" i="1" s="1"/>
  <c r="J8249" i="1"/>
  <c r="K8249" i="1" s="1"/>
  <c r="J4532" i="1"/>
  <c r="K4532" i="1" s="1"/>
  <c r="J493" i="1"/>
  <c r="K493" i="1" s="1"/>
  <c r="J3916" i="1"/>
  <c r="K3916" i="1" s="1"/>
  <c r="J8533" i="1"/>
  <c r="K8533" i="1" s="1"/>
  <c r="J5803" i="1"/>
  <c r="K5803" i="1" s="1"/>
  <c r="J324" i="1"/>
  <c r="K324" i="1" s="1"/>
  <c r="J7731" i="1"/>
  <c r="K7731" i="1" s="1"/>
  <c r="J7732" i="1"/>
  <c r="K7732" i="1" s="1"/>
  <c r="J7733" i="1"/>
  <c r="K7733" i="1" s="1"/>
  <c r="J4372" i="1"/>
  <c r="K4372" i="1" s="1"/>
  <c r="J5126" i="1"/>
  <c r="K5126" i="1" s="1"/>
  <c r="J1404" i="1"/>
  <c r="K1404" i="1" s="1"/>
  <c r="J3682" i="1"/>
  <c r="K3682" i="1" s="1"/>
  <c r="J1052" i="1"/>
  <c r="K1052" i="1" s="1"/>
  <c r="J6569" i="1"/>
  <c r="K6569" i="1" s="1"/>
  <c r="J1258" i="1"/>
  <c r="K1258" i="1" s="1"/>
  <c r="J2135" i="1"/>
  <c r="K2135" i="1" s="1"/>
  <c r="J8335" i="1"/>
  <c r="K8335" i="1" s="1"/>
  <c r="J18" i="1"/>
  <c r="K18" i="1" s="1"/>
  <c r="J6570" i="1"/>
  <c r="K6570" i="1" s="1"/>
  <c r="J8281" i="1"/>
  <c r="K8281" i="1" s="1"/>
  <c r="J935" i="1"/>
  <c r="K935" i="1" s="1"/>
  <c r="J154" i="1"/>
  <c r="K154" i="1" s="1"/>
  <c r="J5449" i="1"/>
  <c r="K5449" i="1" s="1"/>
  <c r="J487" i="1"/>
  <c r="K487" i="1" s="1"/>
  <c r="J852" i="1"/>
  <c r="K852" i="1" s="1"/>
  <c r="J15" i="1"/>
  <c r="K15" i="1" s="1"/>
  <c r="J801" i="1"/>
  <c r="K801" i="1" s="1"/>
  <c r="J6571" i="1"/>
  <c r="K6571" i="1" s="1"/>
  <c r="J6572" i="1"/>
  <c r="K6572" i="1" s="1"/>
  <c r="J2687" i="1"/>
  <c r="K2687" i="1" s="1"/>
  <c r="J2295" i="1"/>
  <c r="K2295" i="1" s="1"/>
  <c r="J1659" i="1"/>
  <c r="K1659" i="1" s="1"/>
  <c r="J3636" i="1"/>
  <c r="K3636" i="1" s="1"/>
  <c r="J2733" i="1"/>
  <c r="K2733" i="1" s="1"/>
  <c r="J6573" i="1"/>
  <c r="K6573" i="1" s="1"/>
  <c r="J3382" i="1"/>
  <c r="K3382" i="1" s="1"/>
  <c r="J2136" i="1"/>
  <c r="K2136" i="1" s="1"/>
  <c r="J5905" i="1"/>
  <c r="K5905" i="1" s="1"/>
  <c r="J6574" i="1"/>
  <c r="K6574" i="1" s="1"/>
  <c r="J6575" i="1"/>
  <c r="K6575" i="1" s="1"/>
  <c r="J3206" i="1"/>
  <c r="K3206" i="1" s="1"/>
  <c r="J1861" i="1"/>
  <c r="K1861" i="1" s="1"/>
  <c r="J2503" i="1"/>
  <c r="K2503" i="1" s="1"/>
  <c r="J4857" i="1"/>
  <c r="K4857" i="1" s="1"/>
  <c r="J6576" i="1"/>
  <c r="K6576" i="1" s="1"/>
  <c r="J7" i="1"/>
  <c r="K7" i="1" s="1"/>
  <c r="J780" i="1"/>
  <c r="K780" i="1" s="1"/>
  <c r="J3327" i="1"/>
  <c r="K3327" i="1" s="1"/>
  <c r="J1167" i="1"/>
  <c r="K1167" i="1" s="1"/>
  <c r="J5071" i="1"/>
  <c r="K5071" i="1" s="1"/>
  <c r="J3525" i="1"/>
  <c r="K3525" i="1" s="1"/>
  <c r="J1344" i="1"/>
  <c r="K1344" i="1" s="1"/>
  <c r="J3940" i="1"/>
  <c r="K3940" i="1" s="1"/>
  <c r="J5389" i="1"/>
  <c r="K5389" i="1" s="1"/>
  <c r="J5906" i="1"/>
  <c r="K5906" i="1" s="1"/>
  <c r="J6577" i="1"/>
  <c r="K6577" i="1" s="1"/>
  <c r="J1128" i="1"/>
  <c r="K1128" i="1" s="1"/>
  <c r="J103" i="1"/>
  <c r="K103" i="1" s="1"/>
  <c r="J6578" i="1"/>
  <c r="K6578" i="1" s="1"/>
  <c r="J29" i="1"/>
  <c r="K29" i="1" s="1"/>
  <c r="J668" i="1"/>
  <c r="K668" i="1" s="1"/>
  <c r="J3014" i="1"/>
  <c r="K3014" i="1" s="1"/>
  <c r="J6579" i="1"/>
  <c r="K6579" i="1" s="1"/>
  <c r="J5297" i="1"/>
  <c r="K5297" i="1" s="1"/>
  <c r="J6580" i="1"/>
  <c r="K6580" i="1" s="1"/>
  <c r="J2595" i="1"/>
  <c r="K2595" i="1" s="1"/>
  <c r="J6581" i="1"/>
  <c r="K6581" i="1" s="1"/>
  <c r="J2902" i="1"/>
  <c r="K2902" i="1" s="1"/>
  <c r="J2849" i="1"/>
  <c r="K2849" i="1" s="1"/>
  <c r="J5509" i="1"/>
  <c r="K5509" i="1" s="1"/>
  <c r="J6582" i="1"/>
  <c r="K6582" i="1" s="1"/>
  <c r="J1653" i="1"/>
  <c r="K1653" i="1" s="1"/>
  <c r="J2719" i="1"/>
  <c r="K2719" i="1" s="1"/>
  <c r="J616" i="1"/>
  <c r="K616" i="1" s="1"/>
  <c r="J6583" i="1"/>
  <c r="K6583" i="1" s="1"/>
  <c r="J3306" i="1"/>
  <c r="K3306" i="1" s="1"/>
  <c r="J4662" i="1"/>
  <c r="K4662" i="1" s="1"/>
  <c r="J41" i="1"/>
  <c r="K41" i="1" s="1"/>
  <c r="J5660" i="1"/>
  <c r="K5660" i="1" s="1"/>
  <c r="J6584" i="1"/>
  <c r="K6584" i="1" s="1"/>
  <c r="J8465" i="1"/>
  <c r="K8465" i="1" s="1"/>
  <c r="J4813" i="1"/>
  <c r="K4813" i="1" s="1"/>
  <c r="J3211" i="1"/>
  <c r="K3211" i="1" s="1"/>
  <c r="J485" i="1"/>
  <c r="K485" i="1" s="1"/>
  <c r="J224" i="1"/>
  <c r="K224" i="1" s="1"/>
  <c r="J269" i="1"/>
  <c r="K269" i="1" s="1"/>
  <c r="J2953" i="1"/>
  <c r="K2953" i="1" s="1"/>
  <c r="J1074" i="1"/>
  <c r="K1074" i="1" s="1"/>
  <c r="J6585" i="1"/>
  <c r="K6585" i="1" s="1"/>
  <c r="J6586" i="1"/>
  <c r="K6586" i="1" s="1"/>
  <c r="J6587" i="1"/>
  <c r="K6587" i="1" s="1"/>
  <c r="J4921" i="1"/>
  <c r="K4921" i="1" s="1"/>
  <c r="J1657" i="1"/>
  <c r="K1657" i="1" s="1"/>
  <c r="J1935" i="1"/>
  <c r="K1935" i="1" s="1"/>
  <c r="J4858" i="1"/>
  <c r="K4858" i="1" s="1"/>
  <c r="J3015" i="1"/>
  <c r="K3015" i="1" s="1"/>
  <c r="J2364" i="1"/>
  <c r="K2364" i="1" s="1"/>
  <c r="J8499" i="1"/>
  <c r="K8499" i="1" s="1"/>
  <c r="J390" i="1"/>
  <c r="K390" i="1" s="1"/>
  <c r="J8450" i="1"/>
  <c r="K8450" i="1" s="1"/>
  <c r="J1435" i="1"/>
  <c r="K1435" i="1" s="1"/>
  <c r="J3412" i="1"/>
  <c r="K3412" i="1" s="1"/>
  <c r="J4763" i="1"/>
  <c r="K4763" i="1" s="1"/>
  <c r="J2951" i="1"/>
  <c r="K2951" i="1" s="1"/>
  <c r="J496" i="1"/>
  <c r="K496" i="1" s="1"/>
  <c r="J138" i="1"/>
  <c r="K138" i="1" s="1"/>
  <c r="J4205" i="1"/>
  <c r="K4205" i="1" s="1"/>
  <c r="J8084" i="1"/>
  <c r="K8084" i="1" s="1"/>
  <c r="J6588" i="1"/>
  <c r="K6588" i="1" s="1"/>
  <c r="J6589" i="1"/>
  <c r="K6589" i="1" s="1"/>
  <c r="J4718" i="1"/>
  <c r="K4718" i="1" s="1"/>
  <c r="J3016" i="1"/>
  <c r="K3016" i="1" s="1"/>
  <c r="J6590" i="1"/>
  <c r="K6590" i="1" s="1"/>
  <c r="J5428" i="1"/>
  <c r="K5428" i="1" s="1"/>
  <c r="J109" i="1"/>
  <c r="K109" i="1" s="1"/>
  <c r="J1031" i="1"/>
  <c r="K1031" i="1" s="1"/>
  <c r="J2936" i="1"/>
  <c r="K2936" i="1" s="1"/>
  <c r="J594" i="1"/>
  <c r="K594" i="1" s="1"/>
  <c r="J5579" i="1"/>
  <c r="K5579" i="1" s="1"/>
  <c r="J5538" i="1"/>
  <c r="K5538" i="1" s="1"/>
  <c r="J1119" i="1"/>
  <c r="K1119" i="1" s="1"/>
  <c r="J228" i="1"/>
  <c r="K228" i="1" s="1"/>
  <c r="J2782" i="1"/>
  <c r="K2782" i="1" s="1"/>
  <c r="J6591" i="1"/>
  <c r="K6591" i="1" s="1"/>
  <c r="J3862" i="1"/>
  <c r="K3862" i="1" s="1"/>
  <c r="J6592" i="1"/>
  <c r="K6592" i="1" s="1"/>
  <c r="J348" i="1"/>
  <c r="K348" i="1" s="1"/>
  <c r="J6593" i="1"/>
  <c r="K6593" i="1" s="1"/>
  <c r="J5770" i="1"/>
  <c r="K5770" i="1" s="1"/>
  <c r="J3" i="1"/>
  <c r="K3" i="1" s="1"/>
  <c r="J5195" i="1"/>
  <c r="K5195" i="1" s="1"/>
  <c r="J6594" i="1"/>
  <c r="K6594" i="1" s="1"/>
  <c r="J3905" i="1"/>
  <c r="K3905" i="1" s="1"/>
  <c r="J6595" i="1"/>
  <c r="K6595" i="1" s="1"/>
  <c r="J2137" i="1"/>
  <c r="K2137" i="1" s="1"/>
  <c r="J6596" i="1"/>
  <c r="K6596" i="1" s="1"/>
  <c r="J47" i="1"/>
  <c r="K47" i="1" s="1"/>
  <c r="J2397" i="1"/>
  <c r="K2397" i="1" s="1"/>
  <c r="J226" i="1"/>
  <c r="K226" i="1" s="1"/>
  <c r="J3888" i="1"/>
  <c r="K3888" i="1" s="1"/>
  <c r="J6597" i="1"/>
  <c r="K6597" i="1" s="1"/>
  <c r="J1887" i="1"/>
  <c r="K1887" i="1" s="1"/>
  <c r="J4469" i="1"/>
  <c r="K4469" i="1" s="1"/>
  <c r="J6598" i="1"/>
  <c r="K6598" i="1" s="1"/>
  <c r="J3894" i="1"/>
  <c r="K3894" i="1" s="1"/>
  <c r="J4715" i="1"/>
  <c r="K4715" i="1" s="1"/>
  <c r="J2138" i="1"/>
  <c r="K2138" i="1" s="1"/>
  <c r="J6140" i="1"/>
  <c r="K6140" i="1" s="1"/>
  <c r="J8541" i="1"/>
  <c r="K8541" i="1" s="1"/>
  <c r="J2961" i="1"/>
  <c r="K2961" i="1" s="1"/>
  <c r="J1147" i="1"/>
  <c r="K1147" i="1" s="1"/>
  <c r="J4423" i="1"/>
  <c r="K4423" i="1" s="1"/>
  <c r="J6599" i="1"/>
  <c r="K6599" i="1" s="1"/>
  <c r="J931" i="1"/>
  <c r="K931" i="1" s="1"/>
  <c r="J4231" i="1"/>
  <c r="K4231" i="1" s="1"/>
  <c r="J2906" i="1"/>
  <c r="K2906" i="1" s="1"/>
  <c r="J6600" i="1"/>
  <c r="K6600" i="1" s="1"/>
  <c r="J8368" i="1"/>
  <c r="K8368" i="1" s="1"/>
  <c r="J3372" i="1"/>
  <c r="K3372" i="1" s="1"/>
  <c r="J6601" i="1"/>
  <c r="K6601" i="1" s="1"/>
  <c r="J6602" i="1"/>
  <c r="K6602" i="1" s="1"/>
  <c r="J3194" i="1"/>
  <c r="K3194" i="1" s="1"/>
  <c r="J4340" i="1"/>
  <c r="K4340" i="1" s="1"/>
  <c r="J6603" i="1"/>
  <c r="K6603" i="1" s="1"/>
  <c r="J6604" i="1"/>
  <c r="K6604" i="1" s="1"/>
  <c r="J1259" i="1"/>
  <c r="K1259" i="1" s="1"/>
  <c r="J8039" i="1"/>
  <c r="K8039" i="1" s="1"/>
  <c r="J6605" i="1"/>
  <c r="K6605" i="1" s="1"/>
  <c r="J6606" i="1"/>
  <c r="K6606" i="1" s="1"/>
  <c r="J98" i="1"/>
  <c r="K98" i="1" s="1"/>
  <c r="J3445" i="1"/>
  <c r="K3445" i="1" s="1"/>
  <c r="J3017" i="1"/>
  <c r="K3017" i="1" s="1"/>
  <c r="J8300" i="1"/>
  <c r="K8300" i="1" s="1"/>
  <c r="J6607" i="1"/>
  <c r="K6607" i="1" s="1"/>
  <c r="J4957" i="1"/>
  <c r="K4957" i="1" s="1"/>
  <c r="J3215" i="1"/>
  <c r="K3215" i="1" s="1"/>
  <c r="J4719" i="1"/>
  <c r="K4719" i="1" s="1"/>
  <c r="J4585" i="1"/>
  <c r="K4585" i="1" s="1"/>
  <c r="J5002" i="1"/>
  <c r="K5002" i="1" s="1"/>
  <c r="J8430" i="1"/>
  <c r="K8430" i="1" s="1"/>
  <c r="J518" i="1"/>
  <c r="K518" i="1" s="1"/>
  <c r="J6608" i="1"/>
  <c r="K6608" i="1" s="1"/>
  <c r="J4224" i="1"/>
  <c r="K4224" i="1" s="1"/>
  <c r="J2504" i="1"/>
  <c r="K2504" i="1" s="1"/>
  <c r="J3715" i="1"/>
  <c r="K3715" i="1" s="1"/>
  <c r="J1568" i="1"/>
  <c r="K1568" i="1" s="1"/>
  <c r="J2139" i="1"/>
  <c r="K2139" i="1" s="1"/>
  <c r="J6609" i="1"/>
  <c r="K6609" i="1" s="1"/>
  <c r="J212" i="1"/>
  <c r="K212" i="1" s="1"/>
  <c r="J3018" i="1"/>
  <c r="K3018" i="1" s="1"/>
  <c r="J6610" i="1"/>
  <c r="K6610" i="1" s="1"/>
  <c r="J5244" i="1"/>
  <c r="K5244" i="1" s="1"/>
  <c r="J6611" i="1"/>
  <c r="K6611" i="1" s="1"/>
  <c r="J4859" i="1"/>
  <c r="K4859" i="1" s="1"/>
  <c r="J1930" i="1"/>
  <c r="K1930" i="1" s="1"/>
  <c r="J3466" i="1"/>
  <c r="K3466" i="1" s="1"/>
  <c r="J2573" i="1"/>
  <c r="K2573" i="1" s="1"/>
  <c r="J4600" i="1"/>
  <c r="K4600" i="1" s="1"/>
  <c r="J1774" i="1"/>
  <c r="K1774" i="1" s="1"/>
  <c r="J388" i="1"/>
  <c r="K388" i="1" s="1"/>
  <c r="J6612" i="1"/>
  <c r="K6612" i="1" s="1"/>
  <c r="J3019" i="1"/>
  <c r="K3019" i="1" s="1"/>
  <c r="J6613" i="1"/>
  <c r="K6613" i="1" s="1"/>
  <c r="J6614" i="1"/>
  <c r="K6614" i="1" s="1"/>
  <c r="J6615" i="1"/>
  <c r="K6615" i="1" s="1"/>
  <c r="J863" i="1"/>
  <c r="K863" i="1" s="1"/>
  <c r="J6616" i="1"/>
  <c r="K6616" i="1" s="1"/>
  <c r="J45" i="1"/>
  <c r="K45" i="1" s="1"/>
  <c r="J6617" i="1"/>
  <c r="K6617" i="1" s="1"/>
  <c r="J6618" i="1"/>
  <c r="K6618" i="1" s="1"/>
  <c r="J89" i="1"/>
  <c r="K89" i="1" s="1"/>
  <c r="J6619" i="1"/>
  <c r="K6619" i="1" s="1"/>
  <c r="J6620" i="1"/>
  <c r="K6620" i="1" s="1"/>
  <c r="J6621" i="1"/>
  <c r="K6621" i="1" s="1"/>
  <c r="J3020" i="1"/>
  <c r="K3020" i="1" s="1"/>
  <c r="J6622" i="1"/>
  <c r="K6622" i="1" s="1"/>
  <c r="J6623" i="1"/>
  <c r="K6623" i="1" s="1"/>
  <c r="J6624" i="1"/>
  <c r="K6624" i="1" s="1"/>
  <c r="J6625" i="1"/>
  <c r="K6625" i="1" s="1"/>
  <c r="J6272" i="1"/>
  <c r="K6272" i="1" s="1"/>
  <c r="J5455" i="1"/>
  <c r="K5455" i="1" s="1"/>
  <c r="J5711" i="1"/>
  <c r="K5711" i="1" s="1"/>
  <c r="J4612" i="1"/>
  <c r="K4612" i="1" s="1"/>
  <c r="J2229" i="1"/>
  <c r="K2229" i="1" s="1"/>
  <c r="J6273" i="1"/>
  <c r="K6273" i="1" s="1"/>
  <c r="J4838" i="1"/>
  <c r="K4838" i="1" s="1"/>
  <c r="J6274" i="1"/>
  <c r="K6274" i="1" s="1"/>
  <c r="J1486" i="1"/>
  <c r="K1486" i="1" s="1"/>
  <c r="J5460" i="1"/>
  <c r="K5460" i="1" s="1"/>
  <c r="J3678" i="1"/>
  <c r="K3678" i="1" s="1"/>
  <c r="J3792" i="1"/>
  <c r="K3792" i="1" s="1"/>
  <c r="J6275" i="1"/>
  <c r="K6275" i="1" s="1"/>
  <c r="J6009" i="1"/>
  <c r="K6009" i="1" s="1"/>
  <c r="J5463" i="1"/>
  <c r="K5463" i="1" s="1"/>
  <c r="J5938" i="1"/>
  <c r="K5938" i="1" s="1"/>
  <c r="J1940" i="1"/>
  <c r="K1940" i="1" s="1"/>
  <c r="J2224" i="1"/>
  <c r="K2224" i="1" s="1"/>
  <c r="J5959" i="1"/>
  <c r="K5959" i="1" s="1"/>
  <c r="J4133" i="1"/>
  <c r="K4133" i="1" s="1"/>
  <c r="J3560" i="1"/>
  <c r="K3560" i="1" s="1"/>
  <c r="J1166" i="1"/>
  <c r="K1166" i="1" s="1"/>
  <c r="J1785" i="1"/>
  <c r="K1785" i="1" s="1"/>
  <c r="J5784" i="1"/>
  <c r="K5784" i="1" s="1"/>
  <c r="J1762" i="1"/>
  <c r="K1762" i="1" s="1"/>
  <c r="J6086" i="1"/>
  <c r="K6086" i="1" s="1"/>
  <c r="J1994" i="1"/>
  <c r="K1994" i="1" s="1"/>
  <c r="J8215" i="1"/>
  <c r="K8215" i="1" s="1"/>
  <c r="J4528" i="1"/>
  <c r="K4528" i="1" s="1"/>
  <c r="J5809" i="1"/>
  <c r="K5809" i="1" s="1"/>
  <c r="J5969" i="1"/>
  <c r="K5969" i="1" s="1"/>
  <c r="J6276" i="1"/>
  <c r="K6276" i="1" s="1"/>
  <c r="J5155" i="1"/>
  <c r="K5155" i="1" s="1"/>
  <c r="J2080" i="1"/>
  <c r="K2080" i="1" s="1"/>
  <c r="J6036" i="1"/>
  <c r="K6036" i="1" s="1"/>
  <c r="J6075" i="1"/>
  <c r="K6075" i="1" s="1"/>
  <c r="J520" i="1"/>
  <c r="K520" i="1" s="1"/>
  <c r="J4753" i="1"/>
  <c r="K4753" i="1" s="1"/>
  <c r="J6277" i="1"/>
  <c r="K6277" i="1" s="1"/>
  <c r="J5689" i="1"/>
  <c r="K5689" i="1" s="1"/>
  <c r="J5386" i="1"/>
  <c r="K5386" i="1" s="1"/>
  <c r="J5779" i="1"/>
  <c r="K5779" i="1" s="1"/>
  <c r="J329" i="1"/>
  <c r="K329" i="1" s="1"/>
  <c r="J5387" i="1"/>
  <c r="K5387" i="1" s="1"/>
  <c r="J5952" i="1"/>
  <c r="K5952" i="1" s="1"/>
  <c r="J5321" i="1"/>
  <c r="K5321" i="1" s="1"/>
  <c r="J1636" i="1"/>
  <c r="K1636" i="1" s="1"/>
  <c r="J4432" i="1"/>
  <c r="K4432" i="1" s="1"/>
  <c r="J8442" i="1"/>
  <c r="K8442" i="1" s="1"/>
  <c r="J6278" i="1"/>
  <c r="K6278" i="1" s="1"/>
  <c r="J2487" i="1"/>
  <c r="K2487" i="1" s="1"/>
  <c r="J4637" i="1"/>
  <c r="K4637" i="1" s="1"/>
  <c r="J4189" i="1"/>
  <c r="K4189" i="1" s="1"/>
  <c r="J4378" i="1"/>
  <c r="K4378" i="1" s="1"/>
  <c r="J3845" i="1"/>
  <c r="K3845" i="1" s="1"/>
  <c r="J88" i="1"/>
  <c r="K88" i="1" s="1"/>
  <c r="J2097" i="1"/>
  <c r="K2097" i="1" s="1"/>
  <c r="J8323" i="1"/>
  <c r="K8323" i="1" s="1"/>
  <c r="J147" i="1"/>
  <c r="K147" i="1" s="1"/>
  <c r="J4556" i="1"/>
  <c r="K4556" i="1" s="1"/>
  <c r="J433" i="1"/>
  <c r="K433" i="1" s="1"/>
  <c r="J4099" i="1"/>
  <c r="K4099" i="1" s="1"/>
  <c r="J1481" i="1"/>
  <c r="K1481" i="1" s="1"/>
  <c r="J4465" i="1"/>
  <c r="K4465" i="1" s="1"/>
  <c r="J5266" i="1"/>
  <c r="K5266" i="1" s="1"/>
  <c r="J598" i="1"/>
  <c r="K598" i="1" s="1"/>
  <c r="J3675" i="1"/>
  <c r="K3675" i="1" s="1"/>
  <c r="J5966" i="1"/>
  <c r="K5966" i="1" s="1"/>
  <c r="J6457" i="1"/>
  <c r="K6457" i="1" s="1"/>
  <c r="J4271" i="1"/>
  <c r="K4271" i="1" s="1"/>
  <c r="J4731" i="1"/>
  <c r="K4731" i="1" s="1"/>
  <c r="J4976" i="1"/>
  <c r="K4976" i="1" s="1"/>
  <c r="J928" i="1"/>
  <c r="K928" i="1" s="1"/>
  <c r="J2763" i="1"/>
  <c r="K2763" i="1" s="1"/>
  <c r="J4646" i="1"/>
  <c r="K4646" i="1" s="1"/>
  <c r="J5006" i="1"/>
  <c r="K5006" i="1" s="1"/>
  <c r="J3502" i="1"/>
  <c r="K3502" i="1" s="1"/>
  <c r="J5666" i="1"/>
  <c r="K5666" i="1" s="1"/>
  <c r="J6131" i="1"/>
  <c r="K6131" i="1" s="1"/>
  <c r="J3740" i="1"/>
  <c r="K3740" i="1" s="1"/>
  <c r="J5430" i="1"/>
  <c r="K5430" i="1" s="1"/>
  <c r="J3615" i="1"/>
  <c r="K3615" i="1" s="1"/>
  <c r="J5369" i="1"/>
  <c r="K5369" i="1" s="1"/>
  <c r="J5502" i="1"/>
  <c r="K5502" i="1" s="1"/>
  <c r="J2406" i="1"/>
  <c r="K2406" i="1" s="1"/>
  <c r="J6024" i="1"/>
  <c r="K6024" i="1" s="1"/>
  <c r="J6095" i="1"/>
  <c r="K6095" i="1" s="1"/>
  <c r="J4611" i="1"/>
  <c r="K4611" i="1" s="1"/>
  <c r="J1591" i="1"/>
  <c r="K1591" i="1" s="1"/>
  <c r="J6138" i="1"/>
  <c r="K6138" i="1" s="1"/>
  <c r="J5528" i="1"/>
  <c r="K5528" i="1" s="1"/>
  <c r="J8046" i="1"/>
  <c r="K8046" i="1" s="1"/>
  <c r="J6001" i="1"/>
  <c r="K6001" i="1" s="1"/>
  <c r="J1782" i="1"/>
  <c r="K1782" i="1" s="1"/>
  <c r="J1177" i="1"/>
  <c r="K1177" i="1" s="1"/>
  <c r="J6560" i="1"/>
  <c r="K6560" i="1" s="1"/>
  <c r="J4339" i="1"/>
  <c r="K4339" i="1" s="1"/>
  <c r="J6561" i="1"/>
  <c r="K6561" i="1" s="1"/>
  <c r="J6562" i="1"/>
  <c r="K6562" i="1" s="1"/>
  <c r="J6563" i="1"/>
  <c r="K6563" i="1" s="1"/>
  <c r="J984" i="1"/>
  <c r="K984" i="1" s="1"/>
  <c r="J5760" i="1"/>
  <c r="K5760" i="1" s="1"/>
  <c r="J2502" i="1"/>
  <c r="K2502" i="1" s="1"/>
  <c r="J8068" i="1"/>
  <c r="K8068" i="1" s="1"/>
  <c r="J5028" i="1"/>
  <c r="K5028" i="1" s="1"/>
  <c r="J5070" i="1"/>
  <c r="K5070" i="1" s="1"/>
  <c r="J6564" i="1"/>
  <c r="K6564" i="1" s="1"/>
  <c r="J4987" i="1"/>
  <c r="K4987" i="1" s="1"/>
  <c r="J3013" i="1"/>
  <c r="K3013" i="1" s="1"/>
  <c r="J448" i="1"/>
  <c r="K448" i="1" s="1"/>
  <c r="J6565" i="1"/>
  <c r="K6565" i="1" s="1"/>
  <c r="J4751" i="1"/>
  <c r="K4751" i="1" s="1"/>
  <c r="J5439" i="1"/>
  <c r="K5439" i="1" s="1"/>
  <c r="J5736" i="1"/>
  <c r="K5736" i="1" s="1"/>
  <c r="J5500" i="1"/>
  <c r="K5500" i="1" s="1"/>
  <c r="J3643" i="1"/>
  <c r="K3643" i="1" s="1"/>
  <c r="J2102" i="1"/>
  <c r="K2102" i="1" s="1"/>
  <c r="J6566" i="1"/>
  <c r="K6566" i="1" s="1"/>
  <c r="J6567" i="1"/>
  <c r="K6567" i="1" s="1"/>
  <c r="J6568" i="1"/>
  <c r="K6568" i="1" s="1"/>
  <c r="J5578" i="1"/>
  <c r="K5578" i="1" s="1"/>
  <c r="J2022" i="1"/>
  <c r="K2022" i="1" s="1"/>
  <c r="J199" i="1"/>
  <c r="K199" i="1" s="1"/>
  <c r="J5520" i="1"/>
  <c r="K5520" i="1" s="1"/>
  <c r="J8445" i="1"/>
  <c r="K8445" i="1" s="1"/>
  <c r="J1124" i="1"/>
  <c r="K1124" i="1" s="1"/>
  <c r="J8035" i="1"/>
  <c r="K8035" i="1" s="1"/>
  <c r="J8292" i="1"/>
  <c r="K8292" i="1" s="1"/>
  <c r="J2480" i="1"/>
  <c r="K2480" i="1" s="1"/>
  <c r="J5088" i="1"/>
  <c r="K5088" i="1" s="1"/>
  <c r="J5089" i="1"/>
  <c r="K5089" i="1" s="1"/>
  <c r="J4874" i="1"/>
  <c r="K4874" i="1" s="1"/>
  <c r="J4290" i="1"/>
  <c r="K4290" i="1" s="1"/>
  <c r="J6920" i="1"/>
  <c r="K6920" i="1" s="1"/>
  <c r="J3427" i="1"/>
  <c r="K3427" i="1" s="1"/>
  <c r="J6921" i="1"/>
  <c r="K6921" i="1" s="1"/>
  <c r="J6922" i="1"/>
  <c r="K6922" i="1" s="1"/>
  <c r="J3747" i="1"/>
  <c r="K3747" i="1" s="1"/>
  <c r="J3053" i="1"/>
  <c r="K3053" i="1" s="1"/>
  <c r="J6923" i="1"/>
  <c r="K6923" i="1" s="1"/>
  <c r="J1645" i="1"/>
  <c r="K1645" i="1" s="1"/>
  <c r="J3386" i="1"/>
  <c r="K3386" i="1" s="1"/>
  <c r="J2208" i="1"/>
  <c r="K2208" i="1" s="1"/>
  <c r="J5337" i="1"/>
  <c r="K5337" i="1" s="1"/>
  <c r="J3913" i="1"/>
  <c r="K3913" i="1" s="1"/>
  <c r="J5090" i="1"/>
  <c r="K5090" i="1" s="1"/>
  <c r="J6924" i="1"/>
  <c r="K6924" i="1" s="1"/>
  <c r="J3974" i="1"/>
  <c r="K3974" i="1" s="1"/>
  <c r="J5305" i="1"/>
  <c r="K5305" i="1" s="1"/>
  <c r="J3251" i="1"/>
  <c r="K3251" i="1" s="1"/>
  <c r="J6925" i="1"/>
  <c r="K6925" i="1" s="1"/>
  <c r="J5171" i="1"/>
  <c r="K5171" i="1" s="1"/>
  <c r="J6926" i="1"/>
  <c r="K6926" i="1" s="1"/>
  <c r="J367" i="1"/>
  <c r="K367" i="1" s="1"/>
  <c r="J6240" i="1"/>
  <c r="K6240" i="1" s="1"/>
  <c r="J2271" i="1"/>
  <c r="K2271" i="1" s="1"/>
  <c r="J6927" i="1"/>
  <c r="K6927" i="1" s="1"/>
  <c r="J2468" i="1"/>
  <c r="K2468" i="1" s="1"/>
  <c r="J6928" i="1"/>
  <c r="K6928" i="1" s="1"/>
  <c r="J3233" i="1"/>
  <c r="K3233" i="1" s="1"/>
  <c r="J6929" i="1"/>
  <c r="K6929" i="1" s="1"/>
  <c r="J6241" i="1"/>
  <c r="K6241" i="1" s="1"/>
  <c r="J3975" i="1"/>
  <c r="K3975" i="1" s="1"/>
  <c r="J6930" i="1"/>
  <c r="K6930" i="1" s="1"/>
  <c r="J3567" i="1"/>
  <c r="K3567" i="1" s="1"/>
  <c r="J6931" i="1"/>
  <c r="K6931" i="1" s="1"/>
  <c r="J4141" i="1"/>
  <c r="K4141" i="1" s="1"/>
  <c r="J6932" i="1"/>
  <c r="K6932" i="1" s="1"/>
  <c r="J5597" i="1"/>
  <c r="K5597" i="1" s="1"/>
  <c r="J6933" i="1"/>
  <c r="K6933" i="1" s="1"/>
  <c r="J8050" i="1"/>
  <c r="K8050" i="1" s="1"/>
  <c r="J6934" i="1"/>
  <c r="K6934" i="1" s="1"/>
  <c r="J8466" i="1"/>
  <c r="K8466" i="1" s="1"/>
  <c r="J6935" i="1"/>
  <c r="K6935" i="1" s="1"/>
  <c r="J401" i="1"/>
  <c r="K401" i="1" s="1"/>
  <c r="J4242" i="1"/>
  <c r="K4242" i="1" s="1"/>
  <c r="J8399" i="1"/>
  <c r="K8399" i="1" s="1"/>
  <c r="J8251" i="1"/>
  <c r="K8251" i="1" s="1"/>
  <c r="J6936" i="1"/>
  <c r="K6936" i="1" s="1"/>
  <c r="J3568" i="1"/>
  <c r="K3568" i="1" s="1"/>
  <c r="J2225" i="1"/>
  <c r="K2225" i="1" s="1"/>
  <c r="J3267" i="1"/>
  <c r="K3267" i="1" s="1"/>
  <c r="J8320" i="1"/>
  <c r="K8320" i="1" s="1"/>
  <c r="J6937" i="1"/>
  <c r="K6937" i="1" s="1"/>
  <c r="J6938" i="1"/>
  <c r="K6938" i="1" s="1"/>
  <c r="J6939" i="1"/>
  <c r="K6939" i="1" s="1"/>
  <c r="J5667" i="1"/>
  <c r="K5667" i="1" s="1"/>
  <c r="J6226" i="1"/>
  <c r="K6226" i="1" s="1"/>
  <c r="J3720" i="1"/>
  <c r="K3720" i="1" s="1"/>
  <c r="J4825" i="1"/>
  <c r="K4825" i="1" s="1"/>
  <c r="J1401" i="1"/>
  <c r="K1401" i="1" s="1"/>
  <c r="J8221" i="1"/>
  <c r="K8221" i="1" s="1"/>
  <c r="J8057" i="1"/>
  <c r="K8057" i="1" s="1"/>
  <c r="J4720" i="1"/>
  <c r="K4720" i="1" s="1"/>
  <c r="J7650" i="1"/>
  <c r="K7650" i="1" s="1"/>
  <c r="J2805" i="1"/>
  <c r="K2805" i="1" s="1"/>
  <c r="J6142" i="1"/>
  <c r="K6142" i="1" s="1"/>
  <c r="J8291" i="1"/>
  <c r="K8291" i="1" s="1"/>
  <c r="J2915" i="1"/>
  <c r="K2915" i="1" s="1"/>
  <c r="J3630" i="1"/>
  <c r="K3630" i="1" s="1"/>
  <c r="J5926" i="1"/>
  <c r="K5926" i="1" s="1"/>
  <c r="J5945" i="1"/>
  <c r="K5945" i="1" s="1"/>
  <c r="J6220" i="1"/>
  <c r="K6220" i="1" s="1"/>
  <c r="J2306" i="1"/>
  <c r="K2306" i="1" s="1"/>
  <c r="J3802" i="1"/>
  <c r="K3802" i="1" s="1"/>
  <c r="J727" i="1"/>
  <c r="K727" i="1" s="1"/>
  <c r="J6143" i="1"/>
  <c r="K6143" i="1" s="1"/>
  <c r="J6170" i="1"/>
  <c r="K6170" i="1" s="1"/>
  <c r="J3742" i="1"/>
  <c r="K3742" i="1" s="1"/>
  <c r="J5789" i="1"/>
  <c r="K5789" i="1" s="1"/>
  <c r="J3901" i="1"/>
  <c r="K3901" i="1" s="1"/>
  <c r="J2034" i="1"/>
  <c r="K2034" i="1" s="1"/>
  <c r="J6137" i="1"/>
  <c r="K6137" i="1" s="1"/>
  <c r="J222" i="1"/>
  <c r="K222" i="1" s="1"/>
  <c r="J4047" i="1"/>
  <c r="K4047" i="1" s="1"/>
  <c r="J3128" i="1"/>
  <c r="K3128" i="1" s="1"/>
  <c r="J2922" i="1"/>
  <c r="K2922" i="1" s="1"/>
  <c r="J2846" i="1"/>
  <c r="K2846" i="1" s="1"/>
  <c r="J4640" i="1"/>
  <c r="K4640" i="1" s="1"/>
  <c r="J4997" i="1"/>
  <c r="K4997" i="1" s="1"/>
  <c r="J4405" i="1"/>
  <c r="K4405" i="1" s="1"/>
  <c r="J2085" i="1"/>
  <c r="K2085" i="1" s="1"/>
  <c r="J6044" i="1"/>
  <c r="K6044" i="1" s="1"/>
  <c r="J8092" i="1"/>
  <c r="K8092" i="1" s="1"/>
  <c r="J6152" i="1"/>
  <c r="K6152" i="1" s="1"/>
  <c r="J2908" i="1"/>
  <c r="K2908" i="1" s="1"/>
  <c r="J8133" i="1"/>
  <c r="K8133" i="1" s="1"/>
  <c r="J7651" i="1"/>
  <c r="K7651" i="1" s="1"/>
  <c r="J5967" i="1"/>
  <c r="K5967" i="1" s="1"/>
  <c r="J5429" i="1"/>
  <c r="K5429" i="1" s="1"/>
  <c r="J5875" i="1"/>
  <c r="K5875" i="1" s="1"/>
  <c r="J343" i="1"/>
  <c r="K343" i="1" s="1"/>
  <c r="J7652" i="1"/>
  <c r="K7652" i="1" s="1"/>
  <c r="J2212" i="1"/>
  <c r="K2212" i="1" s="1"/>
  <c r="J4651" i="1"/>
  <c r="K4651" i="1" s="1"/>
  <c r="J2960" i="1"/>
  <c r="K2960" i="1" s="1"/>
  <c r="J5889" i="1"/>
  <c r="K5889" i="1" s="1"/>
  <c r="J4135" i="1"/>
  <c r="K4135" i="1" s="1"/>
  <c r="J8244" i="1"/>
  <c r="K8244" i="1" s="1"/>
  <c r="J3917" i="1"/>
  <c r="K3917" i="1" s="1"/>
  <c r="J3767" i="1"/>
  <c r="K3767" i="1" s="1"/>
  <c r="J4270" i="1"/>
  <c r="K4270" i="1" s="1"/>
  <c r="J6159" i="1"/>
  <c r="K6159" i="1" s="1"/>
  <c r="J1804" i="1"/>
  <c r="K1804" i="1" s="1"/>
  <c r="J8129" i="1"/>
  <c r="K8129" i="1" s="1"/>
  <c r="J2852" i="1"/>
  <c r="K2852" i="1" s="1"/>
  <c r="J6279" i="1"/>
  <c r="K6279" i="1" s="1"/>
  <c r="J875" i="1"/>
  <c r="K875" i="1" s="1"/>
  <c r="J1163" i="1"/>
  <c r="K1163" i="1" s="1"/>
  <c r="J1513" i="1"/>
  <c r="K1513" i="1" s="1"/>
  <c r="J652" i="1"/>
  <c r="K652" i="1" s="1"/>
  <c r="J6280" i="1"/>
  <c r="K6280" i="1" s="1"/>
  <c r="J3209" i="1"/>
  <c r="K3209" i="1" s="1"/>
  <c r="J6281" i="1"/>
  <c r="K6281" i="1" s="1"/>
  <c r="J3795" i="1"/>
  <c r="K3795" i="1" s="1"/>
  <c r="J794" i="1"/>
  <c r="K794" i="1" s="1"/>
  <c r="J6023" i="1"/>
  <c r="K6023" i="1" s="1"/>
  <c r="J2702" i="1"/>
  <c r="K2702" i="1" s="1"/>
  <c r="J6282" i="1"/>
  <c r="K6282" i="1" s="1"/>
  <c r="J4932" i="1"/>
  <c r="K4932" i="1" s="1"/>
  <c r="J2111" i="1"/>
  <c r="K2111" i="1" s="1"/>
  <c r="J1112" i="1"/>
  <c r="K1112" i="1" s="1"/>
  <c r="J4387" i="1"/>
  <c r="K4387" i="1" s="1"/>
  <c r="J6283" i="1"/>
  <c r="K6283" i="1" s="1"/>
  <c r="J1500" i="1"/>
  <c r="K1500" i="1" s="1"/>
  <c r="J6284" i="1"/>
  <c r="K6284" i="1" s="1"/>
  <c r="J1805" i="1"/>
  <c r="K1805" i="1" s="1"/>
  <c r="J6285" i="1"/>
  <c r="K6285" i="1" s="1"/>
  <c r="J5728" i="1"/>
  <c r="K5728" i="1" s="1"/>
  <c r="J6286" i="1"/>
  <c r="K6286" i="1" s="1"/>
  <c r="J6287" i="1"/>
  <c r="K6287" i="1" s="1"/>
  <c r="J1375" i="1"/>
  <c r="K1375" i="1" s="1"/>
  <c r="J6288" i="1"/>
  <c r="K6288" i="1" s="1"/>
  <c r="J599" i="1"/>
  <c r="K599" i="1" s="1"/>
  <c r="J6289" i="1"/>
  <c r="K6289" i="1" s="1"/>
  <c r="J2112" i="1"/>
  <c r="K2112" i="1" s="1"/>
  <c r="J2493" i="1"/>
  <c r="K2493" i="1" s="1"/>
  <c r="J6385" i="1"/>
  <c r="K6385" i="1" s="1"/>
  <c r="J1070" i="1"/>
  <c r="K1070" i="1" s="1"/>
  <c r="J435" i="1"/>
  <c r="K435" i="1" s="1"/>
  <c r="J701" i="1"/>
  <c r="K701" i="1" s="1"/>
  <c r="J1131" i="1"/>
  <c r="K1131" i="1" s="1"/>
  <c r="J2078" i="1"/>
  <c r="K2078" i="1" s="1"/>
  <c r="J901" i="1"/>
  <c r="K901" i="1" s="1"/>
  <c r="J325" i="1"/>
  <c r="K325" i="1" s="1"/>
  <c r="J1736" i="1"/>
  <c r="K1736" i="1" s="1"/>
  <c r="J2054" i="1"/>
  <c r="K2054" i="1" s="1"/>
  <c r="J1058" i="1"/>
  <c r="K1058" i="1" s="1"/>
  <c r="J209" i="1"/>
  <c r="K209" i="1" s="1"/>
  <c r="J6386" i="1"/>
  <c r="K6386" i="1" s="1"/>
  <c r="J965" i="1"/>
  <c r="K965" i="1" s="1"/>
  <c r="J1350" i="1"/>
  <c r="K1350" i="1" s="1"/>
  <c r="J6108" i="1"/>
  <c r="K6108" i="1" s="1"/>
  <c r="J585" i="1"/>
  <c r="K585" i="1" s="1"/>
  <c r="J2634" i="1"/>
  <c r="K2634" i="1" s="1"/>
  <c r="J244" i="1"/>
  <c r="K244" i="1" s="1"/>
  <c r="J2772" i="1"/>
  <c r="K2772" i="1" s="1"/>
  <c r="J6676" i="1"/>
  <c r="K6676" i="1" s="1"/>
  <c r="J6677" i="1"/>
  <c r="K6677" i="1" s="1"/>
  <c r="J6678" i="1"/>
  <c r="K6678" i="1" s="1"/>
  <c r="J5723" i="1"/>
  <c r="K5723" i="1" s="1"/>
  <c r="J3947" i="1"/>
  <c r="K3947" i="1" s="1"/>
  <c r="J6679" i="1"/>
  <c r="K6679" i="1" s="1"/>
  <c r="J3545" i="1"/>
  <c r="K3545" i="1" s="1"/>
  <c r="J6680" i="1"/>
  <c r="K6680" i="1" s="1"/>
  <c r="J1967" i="1"/>
  <c r="K1967" i="1" s="1"/>
  <c r="J1397" i="1"/>
  <c r="K1397" i="1" s="1"/>
  <c r="J1770" i="1"/>
  <c r="K1770" i="1" s="1"/>
  <c r="J8157" i="1"/>
  <c r="K8157" i="1" s="1"/>
  <c r="J6681" i="1"/>
  <c r="K6681" i="1" s="1"/>
  <c r="J6682" i="1"/>
  <c r="K6682" i="1" s="1"/>
  <c r="J3948" i="1"/>
  <c r="K3948" i="1" s="1"/>
  <c r="J3469" i="1"/>
  <c r="K3469" i="1" s="1"/>
  <c r="J8228" i="1"/>
  <c r="K8228" i="1" s="1"/>
  <c r="J5144" i="1"/>
  <c r="K5144" i="1" s="1"/>
  <c r="J1439" i="1"/>
  <c r="K1439" i="1" s="1"/>
  <c r="J5025" i="1"/>
  <c r="K5025" i="1" s="1"/>
  <c r="J3949" i="1"/>
  <c r="K3949" i="1" s="1"/>
  <c r="J6683" i="1"/>
  <c r="K6683" i="1" s="1"/>
  <c r="J4391" i="1"/>
  <c r="K4391" i="1" s="1"/>
  <c r="J1888" i="1"/>
  <c r="K1888" i="1" s="1"/>
  <c r="J6684" i="1"/>
  <c r="K6684" i="1" s="1"/>
  <c r="J6685" i="1"/>
  <c r="K6685" i="1" s="1"/>
  <c r="J6686" i="1"/>
  <c r="K6686" i="1" s="1"/>
  <c r="J6687" i="1"/>
  <c r="K6687" i="1" s="1"/>
  <c r="J5253" i="1"/>
  <c r="K5253" i="1" s="1"/>
  <c r="J5414" i="1"/>
  <c r="K5414" i="1" s="1"/>
  <c r="J6688" i="1"/>
  <c r="K6688" i="1" s="1"/>
  <c r="J3027" i="1"/>
  <c r="K3027" i="1" s="1"/>
  <c r="J6689" i="1"/>
  <c r="K6689" i="1" s="1"/>
  <c r="J6690" i="1"/>
  <c r="K6690" i="1" s="1"/>
  <c r="J3028" i="1"/>
  <c r="K3028" i="1" s="1"/>
  <c r="J6048" i="1"/>
  <c r="K6048" i="1" s="1"/>
  <c r="J3200" i="1"/>
  <c r="K3200" i="1" s="1"/>
  <c r="J5384" i="1"/>
  <c r="K5384" i="1" s="1"/>
  <c r="J3029" i="1"/>
  <c r="K3029" i="1" s="1"/>
  <c r="J4194" i="1"/>
  <c r="K4194" i="1" s="1"/>
  <c r="J4248" i="1"/>
  <c r="K4248" i="1" s="1"/>
  <c r="J4947" i="1"/>
  <c r="K4947" i="1" s="1"/>
  <c r="J5074" i="1"/>
  <c r="K5074" i="1" s="1"/>
  <c r="J6691" i="1"/>
  <c r="K6691" i="1" s="1"/>
  <c r="J5698" i="1"/>
  <c r="K5698" i="1" s="1"/>
  <c r="J636" i="1"/>
  <c r="K636" i="1" s="1"/>
  <c r="J6692" i="1"/>
  <c r="K6692" i="1" s="1"/>
  <c r="J3565" i="1"/>
  <c r="K3565" i="1" s="1"/>
  <c r="J3775" i="1"/>
  <c r="K3775" i="1" s="1"/>
  <c r="J4595" i="1"/>
  <c r="K4595" i="1" s="1"/>
  <c r="J6693" i="1"/>
  <c r="K6693" i="1" s="1"/>
  <c r="J6694" i="1"/>
  <c r="K6694" i="1" s="1"/>
  <c r="J8271" i="1"/>
  <c r="K8271" i="1" s="1"/>
  <c r="J6695" i="1"/>
  <c r="K6695" i="1" s="1"/>
  <c r="J5585" i="1"/>
  <c r="K5585" i="1" s="1"/>
  <c r="J3950" i="1"/>
  <c r="K3950" i="1" s="1"/>
  <c r="J6153" i="1"/>
  <c r="K6153" i="1" s="1"/>
  <c r="J6696" i="1"/>
  <c r="K6696" i="1" s="1"/>
  <c r="J6697" i="1"/>
  <c r="K6697" i="1" s="1"/>
  <c r="J6698" i="1"/>
  <c r="K6698" i="1" s="1"/>
  <c r="J2088" i="1"/>
  <c r="K2088" i="1" s="1"/>
  <c r="J5328" i="1"/>
  <c r="K5328" i="1" s="1"/>
  <c r="J6699" i="1"/>
  <c r="K6699" i="1" s="1"/>
  <c r="J4596" i="1"/>
  <c r="K4596" i="1" s="1"/>
  <c r="J5385" i="1"/>
  <c r="K5385" i="1" s="1"/>
  <c r="J5202" i="1"/>
  <c r="K5202" i="1" s="1"/>
  <c r="J4098" i="1"/>
  <c r="K4098" i="1" s="1"/>
  <c r="J6700" i="1"/>
  <c r="K6700" i="1" s="1"/>
  <c r="J1456" i="1"/>
  <c r="K1456" i="1" s="1"/>
  <c r="J6701" i="1"/>
  <c r="K6701" i="1" s="1"/>
  <c r="J6702" i="1"/>
  <c r="K6702" i="1" s="1"/>
  <c r="J2721" i="1"/>
  <c r="K2721" i="1" s="1"/>
  <c r="J827" i="1"/>
  <c r="K827" i="1" s="1"/>
  <c r="J4212" i="1"/>
  <c r="K4212" i="1" s="1"/>
  <c r="J6942" i="1"/>
  <c r="K6942" i="1" s="1"/>
  <c r="J6943" i="1"/>
  <c r="K6943" i="1" s="1"/>
  <c r="J2514" i="1"/>
  <c r="K2514" i="1" s="1"/>
  <c r="J884" i="1"/>
  <c r="K884" i="1" s="1"/>
  <c r="J3344" i="1"/>
  <c r="K3344" i="1" s="1"/>
  <c r="J3387" i="1"/>
  <c r="K3387" i="1" s="1"/>
  <c r="J6944" i="1"/>
  <c r="K6944" i="1" s="1"/>
  <c r="J5839" i="1"/>
  <c r="K5839" i="1" s="1"/>
  <c r="J2486" i="1"/>
  <c r="K2486" i="1" s="1"/>
  <c r="J5466" i="1"/>
  <c r="K5466" i="1" s="1"/>
  <c r="J1570" i="1"/>
  <c r="K1570" i="1" s="1"/>
  <c r="J4168" i="1"/>
  <c r="K4168" i="1" s="1"/>
  <c r="J8268" i="1"/>
  <c r="K8268" i="1" s="1"/>
  <c r="J7066" i="1"/>
  <c r="K7066" i="1" s="1"/>
  <c r="J8458" i="1"/>
  <c r="K8458" i="1" s="1"/>
  <c r="J1490" i="1"/>
  <c r="K1490" i="1" s="1"/>
  <c r="J4643" i="1"/>
  <c r="K4643" i="1" s="1"/>
  <c r="J2927" i="1"/>
  <c r="K2927" i="1" s="1"/>
  <c r="J8108" i="1"/>
  <c r="K8108" i="1" s="1"/>
  <c r="J8168" i="1"/>
  <c r="K8168" i="1" s="1"/>
  <c r="J4919" i="1"/>
  <c r="K4919" i="1" s="1"/>
  <c r="J5199" i="1"/>
  <c r="K5199" i="1" s="1"/>
  <c r="J2289" i="1"/>
  <c r="K2289" i="1" s="1"/>
  <c r="J5442" i="1"/>
  <c r="K5442" i="1" s="1"/>
  <c r="J705" i="1"/>
  <c r="K705" i="1" s="1"/>
  <c r="J3066" i="1"/>
  <c r="K3066" i="1" s="1"/>
  <c r="J5867" i="1"/>
  <c r="K5867" i="1" s="1"/>
  <c r="J1609" i="1"/>
  <c r="K1609" i="1" s="1"/>
  <c r="J7067" i="1"/>
  <c r="K7067" i="1" s="1"/>
  <c r="J1036" i="1"/>
  <c r="K1036" i="1" s="1"/>
  <c r="J1307" i="1"/>
  <c r="K1307" i="1" s="1"/>
  <c r="J5103" i="1"/>
  <c r="K5103" i="1" s="1"/>
  <c r="J5189" i="1"/>
  <c r="K5189" i="1" s="1"/>
  <c r="J2820" i="1"/>
  <c r="K2820" i="1" s="1"/>
  <c r="J1305" i="1"/>
  <c r="K1305" i="1" s="1"/>
  <c r="J2604" i="1"/>
  <c r="K2604" i="1" s="1"/>
  <c r="J805" i="1"/>
  <c r="K805" i="1" s="1"/>
  <c r="J1196" i="1"/>
  <c r="K1196" i="1" s="1"/>
  <c r="J1525" i="1"/>
  <c r="K1525" i="1" s="1"/>
  <c r="J4397" i="1"/>
  <c r="K4397" i="1" s="1"/>
  <c r="J3915" i="1"/>
  <c r="K3915" i="1" s="1"/>
  <c r="J7276" i="1"/>
  <c r="K7276" i="1" s="1"/>
  <c r="J1146" i="1"/>
  <c r="K1146" i="1" s="1"/>
  <c r="J1290" i="1"/>
  <c r="K1290" i="1" s="1"/>
  <c r="J1754" i="1"/>
  <c r="K1754" i="1" s="1"/>
  <c r="J1608" i="1"/>
  <c r="K1608" i="1" s="1"/>
  <c r="J3576" i="1"/>
  <c r="K3576" i="1" s="1"/>
  <c r="J2754" i="1"/>
  <c r="K2754" i="1" s="1"/>
  <c r="J5498" i="1"/>
  <c r="K5498" i="1" s="1"/>
  <c r="J1777" i="1"/>
  <c r="K1777" i="1" s="1"/>
  <c r="J902" i="1"/>
  <c r="K902" i="1" s="1"/>
  <c r="J967" i="1"/>
  <c r="K967" i="1" s="1"/>
  <c r="J662" i="1"/>
  <c r="K662" i="1" s="1"/>
  <c r="J6150" i="1"/>
  <c r="K6150" i="1" s="1"/>
  <c r="J6219" i="1"/>
  <c r="K6219" i="1" s="1"/>
  <c r="J6021" i="1"/>
  <c r="K6021" i="1" s="1"/>
  <c r="J7607" i="1"/>
  <c r="K7607" i="1" s="1"/>
  <c r="J7608" i="1"/>
  <c r="K7608" i="1" s="1"/>
  <c r="J5347" i="1"/>
  <c r="K5347" i="1" s="1"/>
  <c r="J5395" i="1"/>
  <c r="K5395" i="1" s="1"/>
  <c r="J7609" i="1"/>
  <c r="K7609" i="1" s="1"/>
  <c r="J4752" i="1"/>
  <c r="K4752" i="1" s="1"/>
  <c r="J1719" i="1"/>
  <c r="K1719" i="1" s="1"/>
  <c r="J8414" i="1"/>
  <c r="K8414" i="1" s="1"/>
  <c r="J1327" i="1"/>
  <c r="K1327" i="1" s="1"/>
  <c r="J7610" i="1"/>
  <c r="K7610" i="1" s="1"/>
  <c r="J4899" i="1"/>
  <c r="K4899" i="1" s="1"/>
  <c r="J1674" i="1"/>
  <c r="K1674" i="1" s="1"/>
  <c r="J1757" i="1"/>
  <c r="K1757" i="1" s="1"/>
  <c r="J1491" i="1"/>
  <c r="K1491" i="1" s="1"/>
  <c r="J2560" i="1"/>
  <c r="K2560" i="1" s="1"/>
  <c r="J8140" i="1"/>
  <c r="K8140" i="1" s="1"/>
  <c r="J5643" i="1"/>
  <c r="K5643" i="1" s="1"/>
  <c r="J3241" i="1"/>
  <c r="K3241" i="1" s="1"/>
  <c r="J2469" i="1"/>
  <c r="K2469" i="1" s="1"/>
  <c r="J7611" i="1"/>
  <c r="K7611" i="1" s="1"/>
  <c r="J2029" i="1"/>
  <c r="K2029" i="1" s="1"/>
  <c r="J5551" i="1"/>
  <c r="K5551" i="1" s="1"/>
  <c r="J7612" i="1"/>
  <c r="K7612" i="1" s="1"/>
  <c r="J7613" i="1"/>
  <c r="K7613" i="1" s="1"/>
  <c r="J5870" i="1"/>
  <c r="K5870" i="1" s="1"/>
  <c r="J7614" i="1"/>
  <c r="K7614" i="1" s="1"/>
  <c r="J2986" i="1"/>
  <c r="K2986" i="1" s="1"/>
  <c r="J2386" i="1"/>
  <c r="K2386" i="1" s="1"/>
  <c r="J191" i="1"/>
  <c r="K191" i="1" s="1"/>
  <c r="J5810" i="1"/>
  <c r="K5810" i="1" s="1"/>
  <c r="J6062" i="1"/>
  <c r="K6062" i="1" s="1"/>
  <c r="J245" i="1"/>
  <c r="K245" i="1" s="1"/>
  <c r="J3738" i="1"/>
  <c r="K3738" i="1" s="1"/>
  <c r="J4799" i="1"/>
  <c r="K4799" i="1" s="1"/>
  <c r="J3448" i="1"/>
  <c r="K3448" i="1" s="1"/>
  <c r="J765" i="1"/>
  <c r="K765" i="1" s="1"/>
  <c r="J5078" i="1"/>
  <c r="K5078" i="1" s="1"/>
  <c r="J5853" i="1"/>
  <c r="K5853" i="1" s="1"/>
  <c r="J86" i="1"/>
  <c r="K86" i="1" s="1"/>
  <c r="J8212" i="1"/>
  <c r="K8212" i="1" s="1"/>
  <c r="J6145" i="1"/>
  <c r="K6145" i="1" s="1"/>
  <c r="J1588" i="1"/>
  <c r="K1588" i="1" s="1"/>
  <c r="J3471" i="1"/>
  <c r="K3471" i="1" s="1"/>
  <c r="J2695" i="1"/>
  <c r="K2695" i="1" s="1"/>
  <c r="J5048" i="1"/>
  <c r="K5048" i="1" s="1"/>
  <c r="J6756" i="1"/>
  <c r="K6756" i="1" s="1"/>
  <c r="J5489" i="1"/>
  <c r="K5489" i="1" s="1"/>
  <c r="J1184" i="1"/>
  <c r="K1184" i="1" s="1"/>
  <c r="J8440" i="1"/>
  <c r="K8440" i="1" s="1"/>
  <c r="J5175" i="1"/>
  <c r="K5175" i="1" s="1"/>
  <c r="J6132" i="1"/>
  <c r="K6132" i="1" s="1"/>
  <c r="J376" i="1"/>
  <c r="K376" i="1" s="1"/>
  <c r="J4823" i="1"/>
  <c r="K4823" i="1" s="1"/>
  <c r="J1370" i="1"/>
  <c r="K1370" i="1" s="1"/>
  <c r="J1236" i="1"/>
  <c r="K1236" i="1" s="1"/>
  <c r="J317" i="1"/>
  <c r="K317" i="1" s="1"/>
  <c r="J6133" i="1"/>
  <c r="K6133" i="1" s="1"/>
  <c r="J2971" i="1"/>
  <c r="K2971" i="1" s="1"/>
  <c r="J2753" i="1"/>
  <c r="K2753" i="1" s="1"/>
  <c r="J5447" i="1"/>
  <c r="K5447" i="1" s="1"/>
  <c r="J6757" i="1"/>
  <c r="K6757" i="1" s="1"/>
  <c r="J6758" i="1"/>
  <c r="K6758" i="1" s="1"/>
  <c r="J1413" i="1"/>
  <c r="K1413" i="1" s="1"/>
  <c r="J5534" i="1"/>
  <c r="K5534" i="1" s="1"/>
  <c r="J4979" i="1"/>
  <c r="K4979" i="1" s="1"/>
  <c r="J5216" i="1"/>
  <c r="K5216" i="1" s="1"/>
  <c r="J6759" i="1"/>
  <c r="K6759" i="1" s="1"/>
  <c r="J4473" i="1"/>
  <c r="K4473" i="1" s="1"/>
  <c r="J1263" i="1"/>
  <c r="K1263" i="1" s="1"/>
  <c r="J6211" i="1"/>
  <c r="K6211" i="1" s="1"/>
  <c r="J2336" i="1"/>
  <c r="K2336" i="1" s="1"/>
  <c r="J8085" i="1"/>
  <c r="K8085" i="1" s="1"/>
  <c r="J790" i="1"/>
  <c r="K790" i="1" s="1"/>
  <c r="J4539" i="1"/>
  <c r="K4539" i="1" s="1"/>
  <c r="J5546" i="1"/>
  <c r="K5546" i="1" s="1"/>
  <c r="J5954" i="1"/>
  <c r="K5954" i="1" s="1"/>
  <c r="J6014" i="1"/>
  <c r="K6014" i="1" s="1"/>
  <c r="J4489" i="1"/>
  <c r="K4489" i="1" s="1"/>
  <c r="J857" i="1"/>
  <c r="K857" i="1" s="1"/>
  <c r="J6760" i="1"/>
  <c r="K6760" i="1" s="1"/>
  <c r="J382" i="1"/>
  <c r="K382" i="1" s="1"/>
  <c r="J8247" i="1"/>
  <c r="K8247" i="1" s="1"/>
  <c r="J2766" i="1"/>
  <c r="K2766" i="1" s="1"/>
  <c r="J5813" i="1"/>
  <c r="K5813" i="1" s="1"/>
  <c r="J6761" i="1"/>
  <c r="K6761" i="1" s="1"/>
  <c r="J2911" i="1"/>
  <c r="K2911" i="1" s="1"/>
  <c r="J5490" i="1"/>
  <c r="K5490" i="1" s="1"/>
  <c r="J4597" i="1"/>
  <c r="K4597" i="1" s="1"/>
  <c r="J6762" i="1"/>
  <c r="K6762" i="1" s="1"/>
  <c r="J1761" i="1"/>
  <c r="K1761" i="1" s="1"/>
  <c r="J6763" i="1"/>
  <c r="K6763" i="1" s="1"/>
  <c r="J1626" i="1"/>
  <c r="K1626" i="1" s="1"/>
  <c r="J3958" i="1"/>
  <c r="K3958" i="1" s="1"/>
  <c r="J2869" i="1"/>
  <c r="K2869" i="1" s="1"/>
  <c r="J8289" i="1"/>
  <c r="K8289" i="1" s="1"/>
  <c r="J3411" i="1"/>
  <c r="K3411" i="1" s="1"/>
  <c r="J2095" i="1"/>
  <c r="K2095" i="1" s="1"/>
  <c r="J4496" i="1"/>
  <c r="K4496" i="1" s="1"/>
  <c r="J5506" i="1"/>
  <c r="K5506" i="1" s="1"/>
  <c r="J6236" i="1"/>
  <c r="K6236" i="1" s="1"/>
  <c r="J4149" i="1"/>
  <c r="K4149" i="1" s="1"/>
  <c r="J2858" i="1"/>
  <c r="K2858" i="1" s="1"/>
  <c r="J2433" i="1"/>
  <c r="K2433" i="1" s="1"/>
  <c r="J4725" i="1"/>
  <c r="K4725" i="1" s="1"/>
  <c r="J3460" i="1"/>
  <c r="K3460" i="1" s="1"/>
  <c r="J2937" i="1"/>
  <c r="K2937" i="1" s="1"/>
  <c r="J6025" i="1"/>
  <c r="K6025" i="1" s="1"/>
  <c r="J2578" i="1"/>
  <c r="K2578" i="1" s="1"/>
  <c r="J8382" i="1"/>
  <c r="K8382" i="1" s="1"/>
  <c r="J2597" i="1"/>
  <c r="K2597" i="1" s="1"/>
  <c r="J4552" i="1"/>
  <c r="K4552" i="1" s="1"/>
  <c r="J183" i="1"/>
  <c r="K183" i="1" s="1"/>
  <c r="J2329" i="1"/>
  <c r="K2329" i="1" s="1"/>
  <c r="J5956" i="1"/>
  <c r="K5956" i="1" s="1"/>
  <c r="J5164" i="1"/>
  <c r="K5164" i="1" s="1"/>
  <c r="J3189" i="1"/>
  <c r="K3189" i="1" s="1"/>
  <c r="J6101" i="1"/>
  <c r="K6101" i="1" s="1"/>
  <c r="J4313" i="1"/>
  <c r="K4313" i="1" s="1"/>
  <c r="J1510" i="1"/>
  <c r="K1510" i="1" s="1"/>
  <c r="J4577" i="1"/>
  <c r="K4577" i="1" s="1"/>
  <c r="J6214" i="1"/>
  <c r="K6214" i="1" s="1"/>
  <c r="J1839" i="1"/>
  <c r="K1839" i="1" s="1"/>
  <c r="J2705" i="1"/>
  <c r="K2705" i="1" s="1"/>
  <c r="J4259" i="1"/>
  <c r="K4259" i="1" s="1"/>
  <c r="J7193" i="1"/>
  <c r="K7193" i="1" s="1"/>
  <c r="J5040" i="1"/>
  <c r="K5040" i="1" s="1"/>
  <c r="J6121" i="1"/>
  <c r="K6121" i="1" s="1"/>
  <c r="J2914" i="1"/>
  <c r="K2914" i="1" s="1"/>
  <c r="J3346" i="1"/>
  <c r="K3346" i="1" s="1"/>
  <c r="J4245" i="1"/>
  <c r="K4245" i="1" s="1"/>
  <c r="J3499" i="1"/>
  <c r="K3499" i="1" s="1"/>
  <c r="J2057" i="1"/>
  <c r="K2057" i="1" s="1"/>
  <c r="J4714" i="1"/>
  <c r="K4714" i="1" s="1"/>
  <c r="J1205" i="1"/>
  <c r="K1205" i="1" s="1"/>
  <c r="J6078" i="1"/>
  <c r="K6078" i="1" s="1"/>
  <c r="J6040" i="1"/>
  <c r="K6040" i="1" s="1"/>
  <c r="J5421" i="1"/>
  <c r="K5421" i="1" s="1"/>
  <c r="J8483" i="1"/>
  <c r="K8483" i="1" s="1"/>
  <c r="J28" i="1"/>
  <c r="K28" i="1" s="1"/>
  <c r="J1135" i="1"/>
  <c r="K1135" i="1" s="1"/>
  <c r="J5467" i="1"/>
  <c r="K5467" i="1" s="1"/>
  <c r="J8132" i="1"/>
  <c r="K8132" i="1" s="1"/>
  <c r="J6201" i="1"/>
  <c r="K6201" i="1" s="1"/>
  <c r="J4213" i="1"/>
  <c r="K4213" i="1" s="1"/>
  <c r="J2450" i="1"/>
  <c r="K2450" i="1" s="1"/>
  <c r="J6088" i="1"/>
  <c r="K6088" i="1" s="1"/>
  <c r="J3861" i="1"/>
  <c r="K3861" i="1" s="1"/>
  <c r="J5101" i="1"/>
  <c r="K5101" i="1" s="1"/>
  <c r="J2669" i="1"/>
  <c r="K2669" i="1" s="1"/>
  <c r="J8432" i="1"/>
  <c r="K8432" i="1" s="1"/>
  <c r="J37" i="1"/>
  <c r="K37" i="1" s="1"/>
  <c r="J4240" i="1"/>
  <c r="K4240" i="1" s="1"/>
  <c r="J3353" i="1"/>
  <c r="K3353" i="1" s="1"/>
  <c r="J5256" i="1"/>
  <c r="K5256" i="1" s="1"/>
  <c r="J7258" i="1"/>
  <c r="K7258" i="1" s="1"/>
  <c r="J7259" i="1"/>
  <c r="K7259" i="1" s="1"/>
  <c r="J5478" i="1"/>
  <c r="K5478" i="1" s="1"/>
  <c r="J4885" i="1"/>
  <c r="K4885" i="1" s="1"/>
  <c r="J4009" i="1"/>
  <c r="K4009" i="1" s="1"/>
  <c r="J5443" i="1"/>
  <c r="K5443" i="1" s="1"/>
  <c r="J3809" i="1"/>
  <c r="K3809" i="1" s="1"/>
  <c r="J7260" i="1"/>
  <c r="K7260" i="1" s="1"/>
  <c r="J1929" i="1"/>
  <c r="K1929" i="1" s="1"/>
  <c r="J5846" i="1"/>
  <c r="K5846" i="1" s="1"/>
  <c r="J3086" i="1"/>
  <c r="K3086" i="1" s="1"/>
  <c r="J7261" i="1"/>
  <c r="K7261" i="1" s="1"/>
  <c r="J4359" i="1"/>
  <c r="K4359" i="1" s="1"/>
  <c r="J6043" i="1"/>
  <c r="K6043" i="1" s="1"/>
  <c r="J180" i="1"/>
  <c r="K180" i="1" s="1"/>
  <c r="J5340" i="1"/>
  <c r="K5340" i="1" s="1"/>
  <c r="J2521" i="1"/>
  <c r="K2521" i="1" s="1"/>
  <c r="J7262" i="1"/>
  <c r="K7262" i="1" s="1"/>
  <c r="J3483" i="1"/>
  <c r="K3483" i="1" s="1"/>
  <c r="J7263" i="1"/>
  <c r="K7263" i="1" s="1"/>
  <c r="J785" i="1"/>
  <c r="K785" i="1" s="1"/>
  <c r="J3449" i="1"/>
  <c r="K3449" i="1" s="1"/>
  <c r="J7264" i="1"/>
  <c r="K7264" i="1" s="1"/>
  <c r="J7265" i="1"/>
  <c r="K7265" i="1" s="1"/>
  <c r="J8027" i="1"/>
  <c r="K8027" i="1" s="1"/>
  <c r="J7266" i="1"/>
  <c r="K7266" i="1" s="1"/>
  <c r="J4817" i="1"/>
  <c r="K4817" i="1" s="1"/>
  <c r="J1272" i="1"/>
  <c r="K1272" i="1" s="1"/>
  <c r="J7267" i="1"/>
  <c r="K7267" i="1" s="1"/>
  <c r="J3484" i="1"/>
  <c r="K3484" i="1" s="1"/>
  <c r="J7268" i="1"/>
  <c r="K7268" i="1" s="1"/>
  <c r="J7269" i="1"/>
  <c r="K7269" i="1" s="1"/>
  <c r="J7270" i="1"/>
  <c r="K7270" i="1" s="1"/>
  <c r="J3850" i="1"/>
  <c r="K3850" i="1" s="1"/>
  <c r="J2363" i="1"/>
  <c r="K2363" i="1" s="1"/>
  <c r="J7271" i="1"/>
  <c r="K7271" i="1" s="1"/>
  <c r="J6174" i="1"/>
  <c r="K6174" i="1" s="1"/>
  <c r="J5614" i="1"/>
  <c r="K5614" i="1" s="1"/>
  <c r="J5102" i="1"/>
  <c r="K5102" i="1" s="1"/>
  <c r="J7272" i="1"/>
  <c r="K7272" i="1" s="1"/>
  <c r="J7273" i="1"/>
  <c r="K7273" i="1" s="1"/>
  <c r="J7274" i="1"/>
  <c r="K7274" i="1" s="1"/>
  <c r="J5238" i="1"/>
  <c r="K5238" i="1" s="1"/>
  <c r="J4560" i="1"/>
  <c r="K4560" i="1" s="1"/>
  <c r="J5841" i="1"/>
  <c r="K5841" i="1" s="1"/>
  <c r="J7275" i="1"/>
  <c r="K7275" i="1" s="1"/>
  <c r="J4515" i="1"/>
  <c r="K4515" i="1" s="1"/>
  <c r="J4010" i="1"/>
  <c r="K4010" i="1" s="1"/>
  <c r="J2448" i="1"/>
  <c r="K2448" i="1" s="1"/>
  <c r="J2462" i="1"/>
  <c r="K2462" i="1" s="1"/>
  <c r="J3828" i="1"/>
  <c r="K3828" i="1" s="1"/>
  <c r="J2532" i="1"/>
  <c r="K2532" i="1" s="1"/>
  <c r="J1841" i="1"/>
  <c r="K1841" i="1" s="1"/>
  <c r="J7630" i="1"/>
  <c r="K7630" i="1" s="1"/>
  <c r="J8427" i="1"/>
  <c r="K8427" i="1" s="1"/>
  <c r="J2270" i="1"/>
  <c r="K2270" i="1" s="1"/>
  <c r="J4171" i="1"/>
  <c r="K4171" i="1" s="1"/>
  <c r="J5121" i="1"/>
  <c r="K5121" i="1" s="1"/>
  <c r="J4840" i="1"/>
  <c r="K4840" i="1" s="1"/>
  <c r="J3520" i="1"/>
  <c r="K3520" i="1" s="1"/>
  <c r="J2278" i="1"/>
  <c r="K2278" i="1" s="1"/>
  <c r="J3125" i="1"/>
  <c r="K3125" i="1" s="1"/>
  <c r="J1520" i="1"/>
  <c r="K1520" i="1" s="1"/>
  <c r="J458" i="1"/>
  <c r="K458" i="1" s="1"/>
  <c r="J4389" i="1"/>
  <c r="K4389" i="1" s="1"/>
  <c r="J2975" i="1"/>
  <c r="K2975" i="1" s="1"/>
  <c r="J6129" i="1"/>
  <c r="K6129" i="1" s="1"/>
  <c r="J2533" i="1"/>
  <c r="K2533" i="1" s="1"/>
  <c r="J4900" i="1"/>
  <c r="K4900" i="1" s="1"/>
  <c r="J2680" i="1"/>
  <c r="K2680" i="1" s="1"/>
  <c r="J5180" i="1"/>
  <c r="K5180" i="1" s="1"/>
  <c r="J4521" i="1"/>
  <c r="K4521" i="1" s="1"/>
  <c r="J1798" i="1"/>
  <c r="K1798" i="1" s="1"/>
  <c r="J7631" i="1"/>
  <c r="K7631" i="1" s="1"/>
  <c r="J3886" i="1"/>
  <c r="K3886" i="1" s="1"/>
  <c r="J6130" i="1"/>
  <c r="K6130" i="1" s="1"/>
  <c r="J383" i="1"/>
  <c r="K383" i="1" s="1"/>
  <c r="J615" i="1"/>
  <c r="K615" i="1" s="1"/>
  <c r="J4366" i="1"/>
  <c r="K4366" i="1" s="1"/>
  <c r="J914" i="1"/>
  <c r="K914" i="1" s="1"/>
  <c r="J5671" i="1"/>
  <c r="K5671" i="1" s="1"/>
  <c r="J2286" i="1"/>
  <c r="K2286" i="1" s="1"/>
  <c r="J1936" i="1"/>
  <c r="K1936" i="1" s="1"/>
  <c r="J4499" i="1"/>
  <c r="K4499" i="1" s="1"/>
  <c r="J2749" i="1"/>
  <c r="K2749" i="1" s="1"/>
  <c r="J1355" i="1"/>
  <c r="K1355" i="1" s="1"/>
  <c r="J3907" i="1"/>
  <c r="K3907" i="1" s="1"/>
  <c r="J6122" i="1"/>
  <c r="K6122" i="1" s="1"/>
  <c r="J5348" i="1"/>
  <c r="K5348" i="1" s="1"/>
  <c r="J739" i="1"/>
  <c r="K739" i="1" s="1"/>
  <c r="J3815" i="1"/>
  <c r="K3815" i="1" s="1"/>
  <c r="J6123" i="1"/>
  <c r="K6123" i="1" s="1"/>
  <c r="J1655" i="1"/>
  <c r="K1655" i="1" s="1"/>
  <c r="J2207" i="1"/>
  <c r="K2207" i="1" s="1"/>
  <c r="J6151" i="1"/>
  <c r="K6151" i="1" s="1"/>
  <c r="J5295" i="1"/>
  <c r="K5295" i="1" s="1"/>
  <c r="J6032" i="1"/>
  <c r="K6032" i="1" s="1"/>
  <c r="J2288" i="1"/>
  <c r="K2288" i="1" s="1"/>
  <c r="J3515" i="1"/>
  <c r="K3515" i="1" s="1"/>
  <c r="J1085" i="1"/>
  <c r="K1085" i="1" s="1"/>
  <c r="J2076" i="1"/>
  <c r="K2076" i="1" s="1"/>
  <c r="J3126" i="1"/>
  <c r="K3126" i="1" s="1"/>
  <c r="J1853" i="1"/>
  <c r="K1853" i="1" s="1"/>
  <c r="J22" i="1"/>
  <c r="K22" i="1" s="1"/>
  <c r="J1907" i="1"/>
  <c r="K1907" i="1" s="1"/>
  <c r="J4046" i="1"/>
  <c r="K4046" i="1" s="1"/>
  <c r="J3416" i="1"/>
  <c r="K3416" i="1" s="1"/>
  <c r="J4538" i="1"/>
  <c r="K4538" i="1" s="1"/>
  <c r="J7632" i="1"/>
  <c r="K7632" i="1" s="1"/>
  <c r="J3127" i="1"/>
  <c r="K3127" i="1" s="1"/>
  <c r="J1743" i="1"/>
  <c r="K1743" i="1" s="1"/>
  <c r="J1084" i="1"/>
  <c r="K1084" i="1" s="1"/>
  <c r="J3433" i="1"/>
  <c r="K3433" i="1" s="1"/>
  <c r="J1396" i="1"/>
  <c r="K1396" i="1" s="1"/>
  <c r="J294" i="1"/>
  <c r="K294" i="1" s="1"/>
  <c r="J5035" i="1"/>
  <c r="K5035" i="1" s="1"/>
  <c r="J6144" i="1"/>
  <c r="K6144" i="1" s="1"/>
  <c r="J822" i="1"/>
  <c r="K822" i="1" s="1"/>
  <c r="J6117" i="1"/>
  <c r="K6117" i="1" s="1"/>
  <c r="J2337" i="1"/>
  <c r="K2337" i="1" s="1"/>
  <c r="J1023" i="1"/>
  <c r="K1023" i="1" s="1"/>
  <c r="J4940" i="1"/>
  <c r="K4940" i="1" s="1"/>
  <c r="J838" i="1"/>
  <c r="K838" i="1" s="1"/>
  <c r="J3172" i="1"/>
  <c r="K3172" i="1" s="1"/>
  <c r="J4922" i="1"/>
  <c r="K4922" i="1" s="1"/>
  <c r="J2709" i="1"/>
  <c r="K2709" i="1" s="1"/>
  <c r="J4627" i="1"/>
  <c r="K4627" i="1" s="1"/>
  <c r="J1565" i="1"/>
  <c r="K1565" i="1" s="1"/>
  <c r="J3887" i="1"/>
  <c r="K3887" i="1" s="1"/>
  <c r="J1911" i="1"/>
  <c r="K1911" i="1" s="1"/>
  <c r="J4558" i="1"/>
  <c r="K4558" i="1" s="1"/>
  <c r="J4493" i="1"/>
  <c r="K4493" i="1" s="1"/>
  <c r="J2712" i="1"/>
  <c r="K2712" i="1" s="1"/>
  <c r="J1157" i="1"/>
  <c r="K1157" i="1" s="1"/>
  <c r="J2857" i="1"/>
  <c r="K2857" i="1" s="1"/>
  <c r="J4590" i="1"/>
  <c r="K4590" i="1" s="1"/>
  <c r="J5438" i="1"/>
  <c r="K5438" i="1" s="1"/>
  <c r="J1293" i="1"/>
  <c r="K1293" i="1" s="1"/>
  <c r="J296" i="1"/>
  <c r="K296" i="1" s="1"/>
  <c r="J2861" i="1"/>
  <c r="K2861" i="1" s="1"/>
  <c r="J6196" i="1"/>
  <c r="K6196" i="1" s="1"/>
  <c r="J4451" i="1"/>
  <c r="K4451" i="1" s="1"/>
  <c r="J3455" i="1"/>
  <c r="K3455" i="1" s="1"/>
  <c r="J74" i="1"/>
  <c r="K74" i="1" s="1"/>
  <c r="J4846" i="1"/>
  <c r="K4846" i="1" s="1"/>
  <c r="J2091" i="1"/>
  <c r="K2091" i="1" s="1"/>
  <c r="J5560" i="1"/>
  <c r="K5560" i="1" s="1"/>
  <c r="J6091" i="1"/>
  <c r="K6091" i="1" s="1"/>
  <c r="J1825" i="1"/>
  <c r="K1825" i="1" s="1"/>
  <c r="J4567" i="1"/>
  <c r="K4567" i="1" s="1"/>
  <c r="J2797" i="1"/>
  <c r="K2797" i="1" s="1"/>
  <c r="J5861" i="1"/>
  <c r="K5861" i="1" s="1"/>
  <c r="J481" i="1"/>
  <c r="K481" i="1" s="1"/>
  <c r="J5931" i="1"/>
  <c r="K5931" i="1" s="1"/>
  <c r="J5004" i="1"/>
  <c r="K5004" i="1" s="1"/>
  <c r="J6203" i="1"/>
  <c r="K6203" i="1" s="1"/>
  <c r="J7805" i="1"/>
  <c r="K7805" i="1" s="1"/>
  <c r="J7806" i="1"/>
  <c r="K7806" i="1" s="1"/>
  <c r="J3539" i="1"/>
  <c r="K3539" i="1" s="1"/>
  <c r="J4523" i="1"/>
  <c r="K4523" i="1" s="1"/>
  <c r="J5130" i="1"/>
  <c r="K5130" i="1" s="1"/>
  <c r="J127" i="1"/>
  <c r="K127" i="1" s="1"/>
  <c r="J3883" i="1"/>
  <c r="K3883" i="1" s="1"/>
  <c r="J3144" i="1"/>
  <c r="K3144" i="1" s="1"/>
  <c r="J5181" i="1"/>
  <c r="K5181" i="1" s="1"/>
  <c r="J4989" i="1"/>
  <c r="K4989" i="1" s="1"/>
  <c r="J4308" i="1"/>
  <c r="K4308" i="1" s="1"/>
  <c r="J7807" i="1"/>
  <c r="K7807" i="1" s="1"/>
  <c r="J5353" i="1"/>
  <c r="K5353" i="1" s="1"/>
  <c r="J7808" i="1"/>
  <c r="K7808" i="1" s="1"/>
  <c r="J7809" i="1"/>
  <c r="K7809" i="1" s="1"/>
  <c r="J4062" i="1"/>
  <c r="K4062" i="1" s="1"/>
  <c r="J743" i="1"/>
  <c r="K743" i="1" s="1"/>
  <c r="J7810" i="1"/>
  <c r="K7810" i="1" s="1"/>
  <c r="J7811" i="1"/>
  <c r="K7811" i="1" s="1"/>
  <c r="J7812" i="1"/>
  <c r="K7812" i="1" s="1"/>
  <c r="J405" i="1"/>
  <c r="K405" i="1" s="1"/>
  <c r="J7813" i="1"/>
  <c r="K7813" i="1" s="1"/>
  <c r="J3406" i="1"/>
  <c r="K3406" i="1" s="1"/>
  <c r="J7814" i="1"/>
  <c r="K7814" i="1" s="1"/>
  <c r="J7815" i="1"/>
  <c r="K7815" i="1" s="1"/>
  <c r="J5742" i="1"/>
  <c r="K5742" i="1" s="1"/>
  <c r="J7816" i="1"/>
  <c r="K7816" i="1" s="1"/>
  <c r="J823" i="1"/>
  <c r="K823" i="1" s="1"/>
  <c r="J7817" i="1"/>
  <c r="K7817" i="1" s="1"/>
  <c r="J7818" i="1"/>
  <c r="K7818" i="1" s="1"/>
  <c r="J8109" i="1"/>
  <c r="K8109" i="1" s="1"/>
  <c r="J5653" i="1"/>
  <c r="K5653" i="1" s="1"/>
  <c r="J7819" i="1"/>
  <c r="K7819" i="1" s="1"/>
  <c r="J5294" i="1"/>
  <c r="K5294" i="1" s="1"/>
  <c r="J7820" i="1"/>
  <c r="K7820" i="1" s="1"/>
  <c r="J4063" i="1"/>
  <c r="K4063" i="1" s="1"/>
  <c r="J7821" i="1"/>
  <c r="K7821" i="1" s="1"/>
  <c r="J3492" i="1"/>
  <c r="K3492" i="1" s="1"/>
  <c r="J7822" i="1"/>
  <c r="K7822" i="1" s="1"/>
  <c r="J4482" i="1"/>
  <c r="K4482" i="1" s="1"/>
  <c r="J7823" i="1"/>
  <c r="K7823" i="1" s="1"/>
  <c r="J1014" i="1"/>
  <c r="K1014" i="1" s="1"/>
  <c r="J4064" i="1"/>
  <c r="K4064" i="1" s="1"/>
  <c r="J7824" i="1"/>
  <c r="K7824" i="1" s="1"/>
  <c r="J3672" i="1"/>
  <c r="K3672" i="1" s="1"/>
  <c r="J4294" i="1"/>
  <c r="K4294" i="1" s="1"/>
  <c r="J1883" i="1"/>
  <c r="K1883" i="1" s="1"/>
  <c r="J7894" i="1"/>
  <c r="K7894" i="1" s="1"/>
  <c r="J6119" i="1"/>
  <c r="K6119" i="1" s="1"/>
  <c r="J4291" i="1"/>
  <c r="K4291" i="1" s="1"/>
  <c r="J4411" i="1"/>
  <c r="K4411" i="1" s="1"/>
  <c r="J8176" i="1"/>
  <c r="K8176" i="1" s="1"/>
  <c r="J1768" i="1"/>
  <c r="K1768" i="1" s="1"/>
  <c r="J2062" i="1"/>
  <c r="K2062" i="1" s="1"/>
  <c r="J8254" i="1"/>
  <c r="K8254" i="1" s="1"/>
  <c r="J5935" i="1"/>
  <c r="K5935" i="1" s="1"/>
  <c r="J5883" i="1"/>
  <c r="K5883" i="1" s="1"/>
  <c r="J4844" i="1"/>
  <c r="K4844" i="1" s="1"/>
  <c r="J5459" i="1"/>
  <c r="K5459" i="1" s="1"/>
  <c r="J7895" i="1"/>
  <c r="K7895" i="1" s="1"/>
  <c r="J2451" i="1"/>
  <c r="K2451" i="1" s="1"/>
  <c r="J5392" i="1"/>
  <c r="K5392" i="1" s="1"/>
  <c r="J6161" i="1"/>
  <c r="K6161" i="1" s="1"/>
  <c r="J6259" i="1"/>
  <c r="K6259" i="1" s="1"/>
  <c r="J5005" i="1"/>
  <c r="K5005" i="1" s="1"/>
  <c r="J3662" i="1"/>
  <c r="K3662" i="1" s="1"/>
  <c r="J1692" i="1"/>
  <c r="K1692" i="1" s="1"/>
  <c r="J1672" i="1"/>
  <c r="K1672" i="1" s="1"/>
  <c r="J7896" i="1"/>
  <c r="K7896" i="1" s="1"/>
  <c r="J5448" i="1"/>
  <c r="K5448" i="1" s="1"/>
  <c r="J685" i="1"/>
  <c r="K685" i="1" s="1"/>
  <c r="J4633" i="1"/>
  <c r="K4633" i="1" s="1"/>
  <c r="J1735" i="1"/>
  <c r="K1735" i="1" s="1"/>
  <c r="J607" i="1"/>
  <c r="K607" i="1" s="1"/>
  <c r="J6167" i="1"/>
  <c r="K6167" i="1" s="1"/>
  <c r="J7897" i="1"/>
  <c r="K7897" i="1" s="1"/>
  <c r="J3506" i="1"/>
  <c r="K3506" i="1" s="1"/>
  <c r="J2870" i="1"/>
  <c r="K2870" i="1" s="1"/>
  <c r="J7898" i="1"/>
  <c r="K7898" i="1" s="1"/>
  <c r="J6034" i="1"/>
  <c r="K6034" i="1" s="1"/>
  <c r="J5149" i="1"/>
  <c r="K5149" i="1" s="1"/>
  <c r="J7899" i="1"/>
  <c r="K7899" i="1" s="1"/>
  <c r="J174" i="1"/>
  <c r="K174" i="1" s="1"/>
  <c r="J5743" i="1"/>
  <c r="K5743" i="1" s="1"/>
  <c r="J3517" i="1"/>
  <c r="K3517" i="1" s="1"/>
  <c r="J944" i="1"/>
  <c r="K944" i="1" s="1"/>
  <c r="J6704" i="1"/>
  <c r="K6704" i="1" s="1"/>
  <c r="J4737" i="1"/>
  <c r="K4737" i="1" s="1"/>
  <c r="J1662" i="1"/>
  <c r="K1662" i="1" s="1"/>
  <c r="J8332" i="1"/>
  <c r="K8332" i="1" s="1"/>
  <c r="J6705" i="1"/>
  <c r="K6705" i="1" s="1"/>
  <c r="J531" i="1"/>
  <c r="K531" i="1" s="1"/>
  <c r="J1208" i="1"/>
  <c r="K1208" i="1" s="1"/>
  <c r="J6706" i="1"/>
  <c r="K6706" i="1" s="1"/>
  <c r="J188" i="1"/>
  <c r="K188" i="1" s="1"/>
  <c r="J3185" i="1"/>
  <c r="K3185" i="1" s="1"/>
  <c r="J8488" i="1"/>
  <c r="K8488" i="1" s="1"/>
  <c r="J2954" i="1"/>
  <c r="K2954" i="1" s="1"/>
  <c r="J3623" i="1"/>
  <c r="K3623" i="1" s="1"/>
  <c r="J2038" i="1"/>
  <c r="K2038" i="1" s="1"/>
  <c r="J54" i="1"/>
  <c r="K54" i="1" s="1"/>
  <c r="J3951" i="1"/>
  <c r="K3951" i="1" s="1"/>
  <c r="J3952" i="1"/>
  <c r="K3952" i="1" s="1"/>
  <c r="J5432" i="1"/>
  <c r="K5432" i="1" s="1"/>
  <c r="J2013" i="1"/>
  <c r="K2013" i="1" s="1"/>
  <c r="J6707" i="1"/>
  <c r="K6707" i="1" s="1"/>
  <c r="J5139" i="1"/>
  <c r="K5139" i="1" s="1"/>
  <c r="J5586" i="1"/>
  <c r="K5586" i="1" s="1"/>
  <c r="J3704" i="1"/>
  <c r="K3704" i="1" s="1"/>
  <c r="J6708" i="1"/>
  <c r="K6708" i="1" s="1"/>
  <c r="J6709" i="1"/>
  <c r="K6709" i="1" s="1"/>
  <c r="J2342" i="1"/>
  <c r="K2342" i="1" s="1"/>
  <c r="J1889" i="1"/>
  <c r="K1889" i="1" s="1"/>
  <c r="J5075" i="1"/>
  <c r="K5075" i="1" s="1"/>
  <c r="J866" i="1"/>
  <c r="K866" i="1" s="1"/>
  <c r="J4663" i="1"/>
  <c r="K4663" i="1" s="1"/>
  <c r="J3709" i="1"/>
  <c r="K3709" i="1" s="1"/>
  <c r="J5481" i="1"/>
  <c r="K5481" i="1" s="1"/>
  <c r="J6710" i="1"/>
  <c r="K6710" i="1" s="1"/>
  <c r="J953" i="1"/>
  <c r="K953" i="1" s="1"/>
  <c r="J3953" i="1"/>
  <c r="K3953" i="1" s="1"/>
  <c r="J3311" i="1"/>
  <c r="K3311" i="1" s="1"/>
  <c r="J1745" i="1"/>
  <c r="K1745" i="1" s="1"/>
  <c r="J5059" i="1"/>
  <c r="K5059" i="1" s="1"/>
  <c r="J1532" i="1"/>
  <c r="K1532" i="1" s="1"/>
  <c r="J1991" i="1"/>
  <c r="K1991" i="1" s="1"/>
  <c r="J6711" i="1"/>
  <c r="K6711" i="1" s="1"/>
  <c r="J56" i="1"/>
  <c r="K56" i="1" s="1"/>
  <c r="J3030" i="1"/>
  <c r="K3030" i="1" s="1"/>
  <c r="J6076" i="1"/>
  <c r="K6076" i="1" s="1"/>
  <c r="J6712" i="1"/>
  <c r="K6712" i="1" s="1"/>
  <c r="J4148" i="1"/>
  <c r="K4148" i="1" s="1"/>
  <c r="J6713" i="1"/>
  <c r="K6713" i="1" s="1"/>
  <c r="J1556" i="1"/>
  <c r="K1556" i="1" s="1"/>
  <c r="J3031" i="1"/>
  <c r="K3031" i="1" s="1"/>
  <c r="J4767" i="1"/>
  <c r="K4767" i="1" s="1"/>
  <c r="J6714" i="1"/>
  <c r="K6714" i="1" s="1"/>
  <c r="J65" i="1"/>
  <c r="K65" i="1" s="1"/>
  <c r="J6715" i="1"/>
  <c r="K6715" i="1" s="1"/>
  <c r="J6716" i="1"/>
  <c r="K6716" i="1" s="1"/>
  <c r="J2506" i="1"/>
  <c r="K2506" i="1" s="1"/>
  <c r="J6717" i="1"/>
  <c r="K6717" i="1" s="1"/>
  <c r="J5205" i="1"/>
  <c r="K5205" i="1" s="1"/>
  <c r="J166" i="1"/>
  <c r="K166" i="1" s="1"/>
  <c r="J6718" i="1"/>
  <c r="K6718" i="1" s="1"/>
  <c r="J5907" i="1"/>
  <c r="K5907" i="1" s="1"/>
  <c r="J2965" i="1"/>
  <c r="K2965" i="1" s="1"/>
  <c r="J4814" i="1"/>
  <c r="K4814" i="1" s="1"/>
  <c r="J6200" i="1"/>
  <c r="K6200" i="1" s="1"/>
  <c r="J3244" i="1"/>
  <c r="K3244" i="1" s="1"/>
  <c r="J6719" i="1"/>
  <c r="K6719" i="1" s="1"/>
  <c r="J2758" i="1"/>
  <c r="K2758" i="1" s="1"/>
  <c r="J6720" i="1"/>
  <c r="K6720" i="1" s="1"/>
  <c r="J3881" i="1"/>
  <c r="K3881" i="1" s="1"/>
  <c r="J3333" i="1"/>
  <c r="K3333" i="1" s="1"/>
  <c r="J6721" i="1"/>
  <c r="K6721" i="1" s="1"/>
  <c r="J6722" i="1"/>
  <c r="K6722" i="1" s="1"/>
  <c r="J2413" i="1"/>
  <c r="K2413" i="1" s="1"/>
  <c r="J3954" i="1"/>
  <c r="K3954" i="1" s="1"/>
  <c r="J5409" i="1"/>
  <c r="K5409" i="1" s="1"/>
  <c r="J8198" i="1"/>
  <c r="K8198" i="1" s="1"/>
  <c r="J1489" i="1"/>
  <c r="K1489" i="1" s="1"/>
  <c r="J4768" i="1"/>
  <c r="K4768" i="1" s="1"/>
  <c r="J6723" i="1"/>
  <c r="K6723" i="1" s="1"/>
  <c r="J2142" i="1"/>
  <c r="K2142" i="1" s="1"/>
  <c r="J6724" i="1"/>
  <c r="K6724" i="1" s="1"/>
  <c r="J6725" i="1"/>
  <c r="K6725" i="1" s="1"/>
  <c r="J644" i="1"/>
  <c r="K644" i="1" s="1"/>
  <c r="J254" i="1"/>
  <c r="K254" i="1" s="1"/>
  <c r="J1261" i="1"/>
  <c r="K1261" i="1" s="1"/>
  <c r="J6012" i="1"/>
  <c r="K6012" i="1" s="1"/>
  <c r="J3955" i="1"/>
  <c r="K3955" i="1" s="1"/>
  <c r="J5505" i="1"/>
  <c r="K5505" i="1" s="1"/>
  <c r="J1503" i="1"/>
  <c r="K1503" i="1" s="1"/>
  <c r="J5940" i="1"/>
  <c r="K5940" i="1" s="1"/>
  <c r="J2507" i="1"/>
  <c r="K2507" i="1" s="1"/>
  <c r="J6726" i="1"/>
  <c r="K6726" i="1" s="1"/>
  <c r="J2913" i="1"/>
  <c r="K2913" i="1" s="1"/>
  <c r="J3328" i="1"/>
  <c r="K3328" i="1" s="1"/>
  <c r="J4664" i="1"/>
  <c r="K4664" i="1" s="1"/>
  <c r="J6727" i="1"/>
  <c r="K6727" i="1" s="1"/>
  <c r="J8278" i="1"/>
  <c r="K8278" i="1" s="1"/>
  <c r="J3032" i="1"/>
  <c r="K3032" i="1" s="1"/>
  <c r="J2811" i="1"/>
  <c r="K2811" i="1" s="1"/>
  <c r="J4629" i="1"/>
  <c r="K4629" i="1" s="1"/>
  <c r="J3033" i="1"/>
  <c r="K3033" i="1" s="1"/>
  <c r="J3823" i="1"/>
  <c r="K3823" i="1" s="1"/>
  <c r="J2035" i="1"/>
  <c r="K2035" i="1" s="1"/>
  <c r="J2918" i="1"/>
  <c r="K2918" i="1" s="1"/>
  <c r="J5" i="1"/>
  <c r="K5" i="1" s="1"/>
  <c r="J6728" i="1"/>
  <c r="K6728" i="1" s="1"/>
  <c r="J5587" i="1"/>
  <c r="K5587" i="1" s="1"/>
  <c r="J389" i="1"/>
  <c r="K389" i="1" s="1"/>
  <c r="J156" i="1"/>
  <c r="K156" i="1" s="1"/>
  <c r="J1054" i="1"/>
  <c r="K1054" i="1" s="1"/>
  <c r="J2391" i="1"/>
  <c r="K2391" i="1" s="1"/>
  <c r="J6729" i="1"/>
  <c r="K6729" i="1" s="1"/>
  <c r="J4344" i="1"/>
  <c r="K4344" i="1" s="1"/>
  <c r="J6730" i="1"/>
  <c r="K6730" i="1" s="1"/>
  <c r="J1670" i="1"/>
  <c r="K1670" i="1" s="1"/>
  <c r="J709" i="1"/>
  <c r="K709" i="1" s="1"/>
  <c r="J3956" i="1"/>
  <c r="K3956" i="1" s="1"/>
  <c r="J1386" i="1"/>
  <c r="K1386" i="1" s="1"/>
  <c r="J6731" i="1"/>
  <c r="K6731" i="1" s="1"/>
  <c r="J6732" i="1"/>
  <c r="K6732" i="1" s="1"/>
  <c r="J4975" i="1"/>
  <c r="K4975" i="1" s="1"/>
  <c r="J2652" i="1"/>
  <c r="K2652" i="1" s="1"/>
  <c r="J1433" i="1"/>
  <c r="K1433" i="1" s="1"/>
  <c r="J345" i="1"/>
  <c r="K345" i="1" s="1"/>
  <c r="J6733" i="1"/>
  <c r="K6733" i="1" s="1"/>
  <c r="J6734" i="1"/>
  <c r="K6734" i="1" s="1"/>
  <c r="J6735" i="1"/>
  <c r="K6735" i="1" s="1"/>
  <c r="J5366" i="1"/>
  <c r="K5366" i="1" s="1"/>
  <c r="J6073" i="1"/>
  <c r="K6073" i="1" s="1"/>
  <c r="J5076" i="1"/>
  <c r="K5076" i="1" s="1"/>
  <c r="J6736" i="1"/>
  <c r="K6736" i="1" s="1"/>
  <c r="J4729" i="1"/>
  <c r="K4729" i="1" s="1"/>
  <c r="J3299" i="1"/>
  <c r="K3299" i="1" s="1"/>
  <c r="J1812" i="1"/>
  <c r="K1812" i="1" s="1"/>
  <c r="J6031" i="1"/>
  <c r="K6031" i="1" s="1"/>
  <c r="J5778" i="1"/>
  <c r="K5778" i="1" s="1"/>
  <c r="J5588" i="1"/>
  <c r="K5588" i="1" s="1"/>
  <c r="J2580" i="1"/>
  <c r="K2580" i="1" s="1"/>
  <c r="J3592" i="1"/>
  <c r="K3592" i="1" s="1"/>
  <c r="J4166" i="1"/>
  <c r="K4166" i="1" s="1"/>
  <c r="J933" i="1"/>
  <c r="K933" i="1" s="1"/>
  <c r="J2864" i="1"/>
  <c r="K2864" i="1" s="1"/>
  <c r="J51" i="1"/>
  <c r="K51" i="1" s="1"/>
  <c r="J6154" i="1"/>
  <c r="K6154" i="1" s="1"/>
  <c r="J2024" i="1"/>
  <c r="K2024" i="1" s="1"/>
  <c r="J3262" i="1"/>
  <c r="K3262" i="1" s="1"/>
  <c r="J665" i="1"/>
  <c r="K665" i="1" s="1"/>
  <c r="J5188" i="1"/>
  <c r="K5188" i="1" s="1"/>
  <c r="J949" i="1"/>
  <c r="K949" i="1" s="1"/>
  <c r="J4404" i="1"/>
  <c r="K4404" i="1" s="1"/>
  <c r="J3312" i="1"/>
  <c r="K3312" i="1" s="1"/>
  <c r="J694" i="1"/>
  <c r="K694" i="1" s="1"/>
  <c r="J3263" i="1"/>
  <c r="K3263" i="1" s="1"/>
  <c r="J8285" i="1"/>
  <c r="K8285" i="1" s="1"/>
  <c r="J1534" i="1"/>
  <c r="K1534" i="1" s="1"/>
  <c r="J6737" i="1"/>
  <c r="K6737" i="1" s="1"/>
  <c r="J6738" i="1"/>
  <c r="K6738" i="1" s="1"/>
  <c r="J1262" i="1"/>
  <c r="K1262" i="1" s="1"/>
  <c r="J2591" i="1"/>
  <c r="K2591" i="1" s="1"/>
  <c r="J8163" i="1"/>
  <c r="K8163" i="1" s="1"/>
  <c r="J702" i="1"/>
  <c r="K702" i="1" s="1"/>
  <c r="J5047" i="1"/>
  <c r="K5047" i="1" s="1"/>
  <c r="J5665" i="1"/>
  <c r="K5665" i="1" s="1"/>
  <c r="J6660" i="1"/>
  <c r="K6660" i="1" s="1"/>
  <c r="J1569" i="1"/>
  <c r="K1569" i="1" s="1"/>
  <c r="J8369" i="1"/>
  <c r="K8369" i="1" s="1"/>
  <c r="J1260" i="1"/>
  <c r="K1260" i="1" s="1"/>
  <c r="J3384" i="1"/>
  <c r="K3384" i="1" s="1"/>
  <c r="J3257" i="1"/>
  <c r="K3257" i="1" s="1"/>
  <c r="J1980" i="1"/>
  <c r="K1980" i="1" s="1"/>
  <c r="J6661" i="1"/>
  <c r="K6661" i="1" s="1"/>
  <c r="J2850" i="1"/>
  <c r="K2850" i="1" s="1"/>
  <c r="J6662" i="1"/>
  <c r="K6662" i="1" s="1"/>
  <c r="J879" i="1"/>
  <c r="K879" i="1" s="1"/>
  <c r="J3232" i="1"/>
  <c r="K3232" i="1" s="1"/>
  <c r="J1109" i="1"/>
  <c r="K1109" i="1" s="1"/>
  <c r="J8477" i="1"/>
  <c r="K8477" i="1" s="1"/>
  <c r="J358" i="1"/>
  <c r="K358" i="1" s="1"/>
  <c r="J6013" i="1"/>
  <c r="K6013" i="1" s="1"/>
  <c r="J6042" i="1"/>
  <c r="K6042" i="1" s="1"/>
  <c r="J8114" i="1"/>
  <c r="K8114" i="1" s="1"/>
  <c r="J2842" i="1"/>
  <c r="K2842" i="1" s="1"/>
  <c r="J6061" i="1"/>
  <c r="K6061" i="1" s="1"/>
  <c r="J8250" i="1"/>
  <c r="K8250" i="1" s="1"/>
  <c r="J446" i="1"/>
  <c r="K446" i="1" s="1"/>
  <c r="J4665" i="1"/>
  <c r="K4665" i="1" s="1"/>
  <c r="J1961" i="1"/>
  <c r="K1961" i="1" s="1"/>
  <c r="J4345" i="1"/>
  <c r="K4345" i="1" s="1"/>
  <c r="J445" i="1"/>
  <c r="K445" i="1" s="1"/>
  <c r="J2053" i="1"/>
  <c r="K2053" i="1" s="1"/>
  <c r="J6742" i="1"/>
  <c r="K6742" i="1" s="1"/>
  <c r="J5044" i="1"/>
  <c r="K5044" i="1" s="1"/>
  <c r="J4557" i="1"/>
  <c r="K4557" i="1" s="1"/>
  <c r="J6262" i="1"/>
  <c r="K6262" i="1" s="1"/>
  <c r="J488" i="1"/>
  <c r="K488" i="1" s="1"/>
  <c r="J2143" i="1"/>
  <c r="K2143" i="1" s="1"/>
  <c r="J5487" i="1"/>
  <c r="K5487" i="1" s="1"/>
  <c r="J3190" i="1"/>
  <c r="K3190" i="1" s="1"/>
  <c r="J1073" i="1"/>
  <c r="K1073" i="1" s="1"/>
  <c r="J1380" i="1"/>
  <c r="K1380" i="1" s="1"/>
  <c r="J5947" i="1"/>
  <c r="K5947" i="1" s="1"/>
  <c r="J3818" i="1"/>
  <c r="K3818" i="1" s="1"/>
  <c r="J5308" i="1"/>
  <c r="K5308" i="1" s="1"/>
  <c r="J4815" i="1"/>
  <c r="K4815" i="1" s="1"/>
  <c r="J1793" i="1"/>
  <c r="K1793" i="1" s="1"/>
  <c r="J8403" i="1"/>
  <c r="K8403" i="1" s="1"/>
  <c r="J544" i="1"/>
  <c r="K544" i="1" s="1"/>
  <c r="J990" i="1"/>
  <c r="K990" i="1" s="1"/>
  <c r="J1229" i="1"/>
  <c r="K1229" i="1" s="1"/>
  <c r="J42" i="1"/>
  <c r="K42" i="1" s="1"/>
  <c r="J215" i="1"/>
  <c r="K215" i="1" s="1"/>
  <c r="J1475" i="1"/>
  <c r="K1475" i="1" s="1"/>
  <c r="J5559" i="1"/>
  <c r="K5559" i="1" s="1"/>
  <c r="J2923" i="1"/>
  <c r="K2923" i="1" s="1"/>
  <c r="J2919" i="1"/>
  <c r="K2919" i="1" s="1"/>
  <c r="J5824" i="1"/>
  <c r="K5824" i="1" s="1"/>
  <c r="J2622" i="1"/>
  <c r="K2622" i="1" s="1"/>
  <c r="J5286" i="1"/>
  <c r="K5286" i="1" s="1"/>
  <c r="J449" i="1"/>
  <c r="K449" i="1" s="1"/>
  <c r="J8514" i="1"/>
  <c r="K8514" i="1" s="1"/>
  <c r="J8073" i="1"/>
  <c r="K8073" i="1" s="1"/>
  <c r="J2630" i="1"/>
  <c r="K2630" i="1" s="1"/>
  <c r="J1933" i="1"/>
  <c r="K1933" i="1" s="1"/>
  <c r="J4479" i="1"/>
  <c r="K4479" i="1" s="1"/>
  <c r="J1946" i="1"/>
  <c r="K1946" i="1" s="1"/>
  <c r="J6126" i="1"/>
  <c r="K6126" i="1" s="1"/>
  <c r="J5995" i="1"/>
  <c r="K5995" i="1" s="1"/>
  <c r="J6180" i="1"/>
  <c r="K6180" i="1" s="1"/>
  <c r="J5187" i="1"/>
  <c r="K5187" i="1" s="1"/>
  <c r="J3248" i="1"/>
  <c r="K3248" i="1" s="1"/>
  <c r="J8196" i="1"/>
  <c r="K8196" i="1" s="1"/>
  <c r="J4298" i="1"/>
  <c r="K4298" i="1" s="1"/>
  <c r="J1002" i="1"/>
  <c r="K1002" i="1" s="1"/>
  <c r="J8138" i="1"/>
  <c r="K8138" i="1" s="1"/>
  <c r="J6743" i="1"/>
  <c r="K6743" i="1" s="1"/>
  <c r="J894" i="1"/>
  <c r="K894" i="1" s="1"/>
  <c r="J3289" i="1"/>
  <c r="K3289" i="1" s="1"/>
  <c r="J880" i="1"/>
  <c r="K880" i="1" s="1"/>
  <c r="J6744" i="1"/>
  <c r="K6744" i="1" s="1"/>
  <c r="J1145" i="1"/>
  <c r="K1145" i="1" s="1"/>
  <c r="J1048" i="1"/>
  <c r="K1048" i="1" s="1"/>
  <c r="J2826" i="1"/>
  <c r="K2826" i="1" s="1"/>
  <c r="J6084" i="1"/>
  <c r="K6084" i="1" s="1"/>
  <c r="J1644" i="1"/>
  <c r="K1644" i="1" s="1"/>
  <c r="J4206" i="1"/>
  <c r="K4206" i="1" s="1"/>
  <c r="J262" i="1"/>
  <c r="K262" i="1" s="1"/>
  <c r="J5852" i="1"/>
  <c r="K5852" i="1" s="1"/>
  <c r="J434" i="1"/>
  <c r="K434" i="1" s="1"/>
  <c r="J1968" i="1"/>
  <c r="K1968" i="1" s="1"/>
  <c r="J3362" i="1"/>
  <c r="K3362" i="1" s="1"/>
  <c r="J306" i="1"/>
  <c r="K306" i="1" s="1"/>
  <c r="J1606" i="1"/>
  <c r="K1606" i="1" s="1"/>
  <c r="J1323" i="1"/>
  <c r="K1323" i="1" s="1"/>
  <c r="J5908" i="1"/>
  <c r="K5908" i="1" s="1"/>
  <c r="J1091" i="1"/>
  <c r="K1091" i="1" s="1"/>
  <c r="J43" i="1"/>
  <c r="K43" i="1" s="1"/>
  <c r="J5283" i="1"/>
  <c r="K5283" i="1" s="1"/>
  <c r="J6745" i="1"/>
  <c r="K6745" i="1" s="1"/>
  <c r="J229" i="1"/>
  <c r="K229" i="1" s="1"/>
  <c r="J1734" i="1"/>
  <c r="K1734" i="1" s="1"/>
  <c r="J3781" i="1"/>
  <c r="K3781" i="1" s="1"/>
  <c r="J2646" i="1"/>
  <c r="K2646" i="1" s="1"/>
  <c r="J2932" i="1"/>
  <c r="K2932" i="1" s="1"/>
  <c r="J1675" i="1"/>
  <c r="K1675" i="1" s="1"/>
  <c r="J6746" i="1"/>
  <c r="K6746" i="1" s="1"/>
  <c r="J3034" i="1"/>
  <c r="K3034" i="1" s="1"/>
  <c r="J223" i="1"/>
  <c r="K223" i="1" s="1"/>
  <c r="J5163" i="1"/>
  <c r="K5163" i="1" s="1"/>
  <c r="J2706" i="1"/>
  <c r="K2706" i="1" s="1"/>
  <c r="J4172" i="1"/>
  <c r="K4172" i="1" s="1"/>
  <c r="J3957" i="1"/>
  <c r="K3957" i="1" s="1"/>
  <c r="J862" i="1"/>
  <c r="K862" i="1" s="1"/>
  <c r="J3718" i="1"/>
  <c r="K3718" i="1" s="1"/>
  <c r="J1358" i="1"/>
  <c r="K1358" i="1" s="1"/>
  <c r="J3035" i="1"/>
  <c r="K3035" i="1" s="1"/>
  <c r="J8328" i="1"/>
  <c r="K8328" i="1" s="1"/>
  <c r="J3896" i="1"/>
  <c r="K3896" i="1" s="1"/>
  <c r="J1526" i="1"/>
  <c r="K1526" i="1" s="1"/>
  <c r="J5708" i="1"/>
  <c r="K5708" i="1" s="1"/>
  <c r="J1661" i="1"/>
  <c r="K1661" i="1" s="1"/>
  <c r="J2437" i="1"/>
  <c r="K2437" i="1" s="1"/>
  <c r="J4322" i="1"/>
  <c r="K4322" i="1" s="1"/>
  <c r="J8054" i="1"/>
  <c r="K8054" i="1" s="1"/>
  <c r="J8120" i="1"/>
  <c r="K8120" i="1" s="1"/>
  <c r="J7146" i="1"/>
  <c r="K7146" i="1" s="1"/>
  <c r="J5826" i="1"/>
  <c r="K5826" i="1" s="1"/>
  <c r="J8475" i="1"/>
  <c r="K8475" i="1" s="1"/>
  <c r="J2340" i="1"/>
  <c r="K2340" i="1" s="1"/>
  <c r="J81" i="1"/>
  <c r="K81" i="1" s="1"/>
  <c r="J194" i="1"/>
  <c r="K194" i="1" s="1"/>
  <c r="J907" i="1"/>
  <c r="K907" i="1" s="1"/>
  <c r="J27" i="1"/>
  <c r="K27" i="1" s="1"/>
  <c r="J8195" i="1"/>
  <c r="K8195" i="1" s="1"/>
  <c r="J4123" i="1"/>
  <c r="K4123" i="1" s="1"/>
  <c r="J5816" i="1"/>
  <c r="K5816" i="1" s="1"/>
  <c r="J4971" i="1"/>
  <c r="K4971" i="1" s="1"/>
  <c r="J82" i="1"/>
  <c r="K82" i="1" s="1"/>
  <c r="J4202" i="1"/>
  <c r="K4202" i="1" s="1"/>
  <c r="J5536" i="1"/>
  <c r="K5536" i="1" s="1"/>
  <c r="J8504" i="1"/>
  <c r="K8504" i="1" s="1"/>
  <c r="J7147" i="1"/>
  <c r="K7147" i="1" s="1"/>
  <c r="J1527" i="1"/>
  <c r="K1527" i="1" s="1"/>
  <c r="J4692" i="1"/>
  <c r="K4692" i="1" s="1"/>
  <c r="J305" i="1"/>
  <c r="K305" i="1" s="1"/>
  <c r="J7452" i="1"/>
  <c r="K7452" i="1" s="1"/>
  <c r="J3726" i="1"/>
  <c r="K3726" i="1" s="1"/>
  <c r="J1313" i="1"/>
  <c r="K1313" i="1" s="1"/>
  <c r="J5019" i="1"/>
  <c r="K5019" i="1" s="1"/>
  <c r="J322" i="1"/>
  <c r="K322" i="1" s="1"/>
  <c r="J2666" i="1"/>
  <c r="K2666" i="1" s="1"/>
  <c r="J8156" i="1"/>
  <c r="K8156" i="1" s="1"/>
  <c r="J4281" i="1"/>
  <c r="K4281" i="1" s="1"/>
  <c r="J7453" i="1"/>
  <c r="K7453" i="1" s="1"/>
  <c r="J1101" i="1"/>
  <c r="K1101" i="1" s="1"/>
  <c r="J2308" i="1"/>
  <c r="K2308" i="1" s="1"/>
  <c r="J1102" i="1"/>
  <c r="K1102" i="1" s="1"/>
  <c r="J7454" i="1"/>
  <c r="K7454" i="1" s="1"/>
  <c r="J8388" i="1"/>
  <c r="K8388" i="1" s="1"/>
  <c r="J1656" i="1"/>
  <c r="K1656" i="1" s="1"/>
  <c r="J7455" i="1"/>
  <c r="K7455" i="1" s="1"/>
  <c r="J7456" i="1"/>
  <c r="K7456" i="1" s="1"/>
  <c r="J7457" i="1"/>
  <c r="K7457" i="1" s="1"/>
  <c r="J1416" i="1"/>
  <c r="K1416" i="1" s="1"/>
  <c r="J7458" i="1"/>
  <c r="K7458" i="1" s="1"/>
  <c r="J7459" i="1"/>
  <c r="K7459" i="1" s="1"/>
  <c r="J370" i="1"/>
  <c r="K370" i="1" s="1"/>
  <c r="J7460" i="1"/>
  <c r="K7460" i="1" s="1"/>
  <c r="J7461" i="1"/>
  <c r="K7461" i="1" s="1"/>
  <c r="J1550" i="1"/>
  <c r="K1550" i="1" s="1"/>
  <c r="J2258" i="1"/>
  <c r="K2258" i="1" s="1"/>
  <c r="J7462" i="1"/>
  <c r="K7462" i="1" s="1"/>
  <c r="J1904" i="1"/>
  <c r="K1904" i="1" s="1"/>
  <c r="J8306" i="1"/>
  <c r="K8306" i="1" s="1"/>
  <c r="J5296" i="1"/>
  <c r="K5296" i="1" s="1"/>
  <c r="J590" i="1"/>
  <c r="K590" i="1" s="1"/>
  <c r="J4803" i="1"/>
  <c r="K4803" i="1" s="1"/>
  <c r="J5727" i="1"/>
  <c r="K5727" i="1" s="1"/>
  <c r="J2101" i="1"/>
  <c r="K2101" i="1" s="1"/>
  <c r="J2061" i="1"/>
  <c r="K2061" i="1" s="1"/>
  <c r="J3170" i="1"/>
  <c r="K3170" i="1" s="1"/>
  <c r="J58" i="1"/>
  <c r="K58" i="1" s="1"/>
  <c r="J5133" i="1"/>
  <c r="K5133" i="1" s="1"/>
  <c r="J8428" i="1"/>
  <c r="K8428" i="1" s="1"/>
  <c r="J1882" i="1"/>
  <c r="K1882" i="1" s="1"/>
  <c r="J462" i="1"/>
  <c r="K462" i="1" s="1"/>
  <c r="J3227" i="1"/>
  <c r="K3227" i="1" s="1"/>
  <c r="J604" i="1"/>
  <c r="K604" i="1" s="1"/>
  <c r="J729" i="1"/>
  <c r="K729" i="1" s="1"/>
  <c r="J2338" i="1"/>
  <c r="K2338" i="1" s="1"/>
  <c r="J2402" i="1"/>
  <c r="K2402" i="1" s="1"/>
  <c r="J125" i="1"/>
  <c r="K125" i="1" s="1"/>
  <c r="J1423" i="1"/>
  <c r="K1423" i="1" s="1"/>
  <c r="J657" i="1"/>
  <c r="K657" i="1" s="1"/>
  <c r="J576" i="1"/>
  <c r="K576" i="1" s="1"/>
  <c r="J8460" i="1"/>
  <c r="K8460" i="1" s="1"/>
  <c r="J4121" i="1"/>
  <c r="K4121" i="1" s="1"/>
  <c r="J905" i="1"/>
  <c r="K905" i="1" s="1"/>
  <c r="J6124" i="1"/>
  <c r="K6124" i="1" s="1"/>
  <c r="J3544" i="1"/>
  <c r="K3544" i="1" s="1"/>
  <c r="J4477" i="1"/>
  <c r="K4477" i="1" s="1"/>
  <c r="J8525" i="1"/>
  <c r="K8525" i="1" s="1"/>
  <c r="J7867" i="1"/>
  <c r="K7867" i="1" s="1"/>
  <c r="J8472" i="1"/>
  <c r="K8472" i="1" s="1"/>
  <c r="J843" i="1"/>
  <c r="K843" i="1" s="1"/>
  <c r="J848" i="1"/>
  <c r="K848" i="1" s="1"/>
  <c r="J4749" i="1"/>
  <c r="K4749" i="1" s="1"/>
  <c r="J4182" i="1"/>
  <c r="K4182" i="1" s="1"/>
  <c r="J195" i="1"/>
  <c r="K195" i="1" s="1"/>
  <c r="J1001" i="1"/>
  <c r="K1001" i="1" s="1"/>
  <c r="J5836" i="1"/>
  <c r="K5836" i="1" s="1"/>
  <c r="J3519" i="1"/>
  <c r="K3519" i="1" s="1"/>
  <c r="J854" i="1"/>
  <c r="K854" i="1" s="1"/>
  <c r="J1484" i="1"/>
  <c r="K1484" i="1" s="1"/>
  <c r="J207" i="1"/>
  <c r="K207" i="1" s="1"/>
  <c r="J764" i="1"/>
  <c r="K764" i="1" s="1"/>
  <c r="J983" i="1"/>
  <c r="K983" i="1" s="1"/>
  <c r="J2833" i="1"/>
  <c r="K2833" i="1" s="1"/>
  <c r="J5768" i="1"/>
  <c r="K5768" i="1" s="1"/>
  <c r="J4962" i="1"/>
  <c r="K4962" i="1" s="1"/>
  <c r="J8362" i="1"/>
  <c r="K8362" i="1" s="1"/>
  <c r="J272" i="1"/>
  <c r="K272" i="1" s="1"/>
  <c r="J2903" i="1"/>
  <c r="K2903" i="1" s="1"/>
  <c r="J1842" i="1"/>
  <c r="K1842" i="1" s="1"/>
  <c r="J5224" i="1"/>
  <c r="K5224" i="1" s="1"/>
  <c r="J6389" i="1"/>
  <c r="K6389" i="1" s="1"/>
  <c r="J6390" i="1"/>
  <c r="K6390" i="1" s="1"/>
  <c r="J4613" i="1"/>
  <c r="K4613" i="1" s="1"/>
  <c r="J4223" i="1"/>
  <c r="K4223" i="1" s="1"/>
  <c r="J6391" i="1"/>
  <c r="K6391" i="1" s="1"/>
  <c r="J6223" i="1"/>
  <c r="K6223" i="1" s="1"/>
  <c r="J6392" i="1"/>
  <c r="K6392" i="1" s="1"/>
  <c r="J4746" i="1"/>
  <c r="K4746" i="1" s="1"/>
  <c r="J2241" i="1"/>
  <c r="K2241" i="1" s="1"/>
  <c r="J2457" i="1"/>
  <c r="K2457" i="1" s="1"/>
  <c r="J922" i="1"/>
  <c r="K922" i="1" s="1"/>
  <c r="J3314" i="1"/>
  <c r="K3314" i="1" s="1"/>
  <c r="J3459" i="1"/>
  <c r="K3459" i="1" s="1"/>
  <c r="J742" i="1"/>
  <c r="K742" i="1" s="1"/>
  <c r="J2770" i="1"/>
  <c r="K2770" i="1" s="1"/>
  <c r="J2659" i="1"/>
  <c r="K2659" i="1" s="1"/>
  <c r="J2875" i="1"/>
  <c r="K2875" i="1" s="1"/>
  <c r="J2464" i="1"/>
  <c r="K2464" i="1" s="1"/>
  <c r="J1289" i="1"/>
  <c r="K1289" i="1" s="1"/>
  <c r="J3260" i="1"/>
  <c r="K3260" i="1" s="1"/>
  <c r="J674" i="1"/>
  <c r="K674" i="1" s="1"/>
  <c r="J4214" i="1"/>
  <c r="K4214" i="1" s="1"/>
  <c r="J1924" i="1"/>
  <c r="K1924" i="1" s="1"/>
  <c r="J1087" i="1"/>
  <c r="K1087" i="1" s="1"/>
  <c r="J2577" i="1"/>
  <c r="K2577" i="1" s="1"/>
  <c r="J4748" i="1"/>
  <c r="K4748" i="1" s="1"/>
  <c r="J908" i="1"/>
  <c r="K908" i="1" s="1"/>
  <c r="J4554" i="1"/>
  <c r="K4554" i="1" s="1"/>
  <c r="J4283" i="1"/>
  <c r="K4283" i="1" s="1"/>
  <c r="J4431" i="1"/>
  <c r="K4431" i="1" s="1"/>
  <c r="J6393" i="1"/>
  <c r="K6393" i="1" s="1"/>
  <c r="J2275" i="1"/>
  <c r="K2275" i="1" s="1"/>
  <c r="J3713" i="1"/>
  <c r="K3713" i="1" s="1"/>
  <c r="J3929" i="1"/>
  <c r="K3929" i="1" s="1"/>
  <c r="J2564" i="1"/>
  <c r="K2564" i="1" s="1"/>
  <c r="J1969" i="1"/>
  <c r="K1969" i="1" s="1"/>
  <c r="J698" i="1"/>
  <c r="K698" i="1" s="1"/>
  <c r="J3755" i="1"/>
  <c r="K3755" i="1" s="1"/>
  <c r="J2773" i="1"/>
  <c r="K2773" i="1" s="1"/>
  <c r="J6394" i="1"/>
  <c r="K6394" i="1" s="1"/>
  <c r="J3337" i="1"/>
  <c r="K3337" i="1" s="1"/>
  <c r="J2446" i="1"/>
  <c r="K2446" i="1" s="1"/>
  <c r="J6261" i="1"/>
  <c r="K6261" i="1" s="1"/>
  <c r="J4174" i="1"/>
  <c r="K4174" i="1" s="1"/>
  <c r="J3853" i="1"/>
  <c r="K3853" i="1" s="1"/>
  <c r="J85" i="1"/>
  <c r="K85" i="1" s="1"/>
  <c r="J927" i="1"/>
  <c r="K927" i="1" s="1"/>
  <c r="J2070" i="1"/>
  <c r="K2070" i="1" s="1"/>
  <c r="J6425" i="1"/>
  <c r="K6425" i="1" s="1"/>
  <c r="J1296" i="1"/>
  <c r="K1296" i="1" s="1"/>
  <c r="J8226" i="1"/>
  <c r="K8226" i="1" s="1"/>
  <c r="J1024" i="1"/>
  <c r="K1024" i="1" s="1"/>
  <c r="J690" i="1"/>
  <c r="K690" i="1" s="1"/>
  <c r="J5903" i="1"/>
  <c r="K5903" i="1" s="1"/>
  <c r="J6426" i="1"/>
  <c r="K6426" i="1" s="1"/>
  <c r="J2040" i="1"/>
  <c r="K2040" i="1" s="1"/>
  <c r="J1923" i="1"/>
  <c r="K1923" i="1" s="1"/>
  <c r="J593" i="1"/>
  <c r="K593" i="1" s="1"/>
  <c r="J3546" i="1"/>
  <c r="K3546" i="1" s="1"/>
  <c r="J6209" i="1"/>
  <c r="K6209" i="1" s="1"/>
  <c r="J2973" i="1"/>
  <c r="K2973" i="1" s="1"/>
  <c r="J1690" i="1"/>
  <c r="K1690" i="1" s="1"/>
  <c r="J1938" i="1"/>
  <c r="K1938" i="1" s="1"/>
  <c r="J5752" i="1"/>
  <c r="K5752" i="1" s="1"/>
  <c r="J658" i="1"/>
  <c r="K658" i="1" s="1"/>
  <c r="J2868" i="1"/>
  <c r="K2868" i="1" s="1"/>
  <c r="J6469" i="1"/>
  <c r="K6469" i="1" s="1"/>
  <c r="J2649" i="1"/>
  <c r="K2649" i="1" s="1"/>
  <c r="J1172" i="1"/>
  <c r="K1172" i="1" s="1"/>
  <c r="J8052" i="1"/>
  <c r="K8052" i="1" s="1"/>
  <c r="J6030" i="1"/>
  <c r="K6030" i="1" s="1"/>
  <c r="J2821" i="1"/>
  <c r="K2821" i="1" s="1"/>
  <c r="J6210" i="1"/>
  <c r="K6210" i="1" s="1"/>
  <c r="J737" i="1"/>
  <c r="K737" i="1" s="1"/>
  <c r="J3507" i="1"/>
  <c r="K3507" i="1" s="1"/>
  <c r="J8148" i="1"/>
  <c r="K8148" i="1" s="1"/>
  <c r="J888" i="1"/>
  <c r="K888" i="1" s="1"/>
  <c r="J8391" i="1"/>
  <c r="K8391" i="1" s="1"/>
  <c r="J3347" i="1"/>
  <c r="K3347" i="1" s="1"/>
  <c r="J1037" i="1"/>
  <c r="K1037" i="1" s="1"/>
  <c r="J1316" i="1"/>
  <c r="K1316" i="1" s="1"/>
  <c r="J1168" i="1"/>
  <c r="K1168" i="1" s="1"/>
  <c r="J8078" i="1"/>
  <c r="K8078" i="1" s="1"/>
  <c r="J5221" i="1"/>
  <c r="K5221" i="1" s="1"/>
  <c r="J2587" i="1"/>
  <c r="K2587" i="1" s="1"/>
  <c r="J6559" i="1"/>
  <c r="K6559" i="1" s="1"/>
  <c r="J923" i="1"/>
  <c r="K923" i="1" s="1"/>
  <c r="J2079" i="1"/>
  <c r="K2079" i="1" s="1"/>
  <c r="J1118" i="1"/>
  <c r="K1118" i="1" s="1"/>
  <c r="J5781" i="1"/>
  <c r="K5781" i="1" s="1"/>
  <c r="J2804" i="1"/>
  <c r="K2804" i="1" s="1"/>
  <c r="J5782" i="1"/>
  <c r="K5782" i="1" s="1"/>
  <c r="J2037" i="1"/>
  <c r="K2037" i="1" s="1"/>
  <c r="J2405" i="1"/>
  <c r="K2405" i="1" s="1"/>
  <c r="J3762" i="1"/>
  <c r="K3762" i="1" s="1"/>
  <c r="J3349" i="1"/>
  <c r="K3349" i="1" s="1"/>
  <c r="J3559" i="1"/>
  <c r="K3559" i="1" s="1"/>
  <c r="J4546" i="1"/>
  <c r="K4546" i="1" s="1"/>
  <c r="J1214" i="1"/>
  <c r="K1214" i="1" s="1"/>
  <c r="J5157" i="1"/>
  <c r="K5157" i="1" s="1"/>
  <c r="J3736" i="1"/>
  <c r="K3736" i="1" s="1"/>
  <c r="J1440" i="1"/>
  <c r="K1440" i="1" s="1"/>
  <c r="J369" i="1"/>
  <c r="K369" i="1" s="1"/>
  <c r="J874" i="1"/>
  <c r="K874" i="1" s="1"/>
  <c r="J4414" i="1"/>
  <c r="K4414" i="1" s="1"/>
  <c r="J987" i="1"/>
  <c r="K987" i="1" s="1"/>
  <c r="J113" i="1"/>
  <c r="K113" i="1" s="1"/>
  <c r="J331" i="1"/>
  <c r="K331" i="1" s="1"/>
  <c r="J5879" i="1"/>
  <c r="K5879" i="1" s="1"/>
  <c r="J5598" i="1"/>
  <c r="K5598" i="1" s="1"/>
  <c r="J2250" i="1"/>
  <c r="K2250" i="1" s="1"/>
  <c r="J1169" i="1"/>
  <c r="K1169" i="1" s="1"/>
  <c r="J464" i="1"/>
  <c r="K464" i="1" s="1"/>
  <c r="J1874" i="1"/>
  <c r="K1874" i="1" s="1"/>
  <c r="J3599" i="1"/>
  <c r="K3599" i="1" s="1"/>
  <c r="J8447" i="1"/>
  <c r="K8447" i="1" s="1"/>
  <c r="J1594" i="1"/>
  <c r="K1594" i="1" s="1"/>
  <c r="J97" i="1"/>
  <c r="K97" i="1" s="1"/>
  <c r="J2272" i="1"/>
  <c r="K2272" i="1" s="1"/>
  <c r="J754" i="1"/>
  <c r="K754" i="1" s="1"/>
  <c r="J204" i="1"/>
  <c r="K204" i="1" s="1"/>
  <c r="J4122" i="1"/>
  <c r="K4122" i="1" s="1"/>
  <c r="J2688" i="1"/>
  <c r="K2688" i="1" s="1"/>
  <c r="J2442" i="1"/>
  <c r="K2442" i="1" s="1"/>
  <c r="J4321" i="1"/>
  <c r="K4321" i="1" s="1"/>
  <c r="J1175" i="1"/>
  <c r="K1175" i="1" s="1"/>
  <c r="J6940" i="1"/>
  <c r="K6940" i="1" s="1"/>
  <c r="J1437" i="1"/>
  <c r="K1437" i="1" s="1"/>
  <c r="J6941" i="1"/>
  <c r="K6941" i="1" s="1"/>
  <c r="J4434" i="1"/>
  <c r="K4434" i="1" s="1"/>
  <c r="J311" i="1"/>
  <c r="K311" i="1" s="1"/>
  <c r="J5866" i="1"/>
  <c r="K5866" i="1" s="1"/>
  <c r="J7152" i="1"/>
  <c r="K7152" i="1" s="1"/>
  <c r="J5754" i="1"/>
  <c r="K5754" i="1" s="1"/>
  <c r="J898" i="1"/>
  <c r="K898" i="1" s="1"/>
  <c r="J7153" i="1"/>
  <c r="K7153" i="1" s="1"/>
  <c r="J3573" i="1"/>
  <c r="K3573" i="1" s="1"/>
  <c r="J5661" i="1"/>
  <c r="K5661" i="1" s="1"/>
  <c r="J8491" i="1"/>
  <c r="K8491" i="1" s="1"/>
  <c r="J2163" i="1"/>
  <c r="K2163" i="1" s="1"/>
  <c r="J5219" i="1"/>
  <c r="K5219" i="1" s="1"/>
  <c r="J5692" i="1"/>
  <c r="K5692" i="1" s="1"/>
  <c r="J8540" i="1"/>
  <c r="K8540" i="1" s="1"/>
  <c r="J5223" i="1"/>
  <c r="K5223" i="1" s="1"/>
  <c r="J3077" i="1"/>
  <c r="K3077" i="1" s="1"/>
  <c r="J4576" i="1"/>
  <c r="K4576" i="1" s="1"/>
  <c r="J3574" i="1"/>
  <c r="K3574" i="1" s="1"/>
  <c r="J499" i="1"/>
  <c r="K499" i="1" s="1"/>
  <c r="J7154" i="1"/>
  <c r="K7154" i="1" s="1"/>
  <c r="J4881" i="1"/>
  <c r="K4881" i="1" s="1"/>
  <c r="J3511" i="1"/>
  <c r="K3511" i="1" s="1"/>
  <c r="J7155" i="1"/>
  <c r="K7155" i="1" s="1"/>
  <c r="J588" i="1"/>
  <c r="K588" i="1" s="1"/>
  <c r="J3797" i="1"/>
  <c r="K3797" i="1" s="1"/>
  <c r="J1898" i="1"/>
  <c r="K1898" i="1" s="1"/>
  <c r="J7156" i="1"/>
  <c r="K7156" i="1" s="1"/>
  <c r="J7157" i="1"/>
  <c r="K7157" i="1" s="1"/>
  <c r="J8346" i="1"/>
  <c r="K8346" i="1" s="1"/>
  <c r="J2691" i="1"/>
  <c r="K2691" i="1" s="1"/>
  <c r="J7158" i="1"/>
  <c r="K7158" i="1" s="1"/>
  <c r="J7159" i="1"/>
  <c r="K7159" i="1" s="1"/>
  <c r="J5811" i="1"/>
  <c r="K5811" i="1" s="1"/>
  <c r="J2365" i="1"/>
  <c r="K2365" i="1" s="1"/>
  <c r="J4312" i="1"/>
  <c r="K4312" i="1" s="1"/>
  <c r="J1330" i="1"/>
  <c r="K1330" i="1" s="1"/>
  <c r="J973" i="1"/>
  <c r="K973" i="1" s="1"/>
  <c r="J1417" i="1"/>
  <c r="K1417" i="1" s="1"/>
  <c r="J1202" i="1"/>
  <c r="K1202" i="1" s="1"/>
  <c r="J5749" i="1"/>
  <c r="K5749" i="1" s="1"/>
  <c r="J1477" i="1"/>
  <c r="K1477" i="1" s="1"/>
  <c r="J1775" i="1"/>
  <c r="K1775" i="1" s="1"/>
  <c r="J230" i="1"/>
  <c r="K230" i="1" s="1"/>
  <c r="J724" i="1"/>
  <c r="K724" i="1" s="1"/>
  <c r="J3618" i="1"/>
  <c r="K3618" i="1" s="1"/>
  <c r="J1244" i="1"/>
  <c r="K1244" i="1" s="1"/>
  <c r="J5972" i="1"/>
  <c r="K5972" i="1" s="1"/>
  <c r="J304" i="1"/>
  <c r="K304" i="1" s="1"/>
  <c r="J2389" i="1"/>
  <c r="K2389" i="1" s="1"/>
  <c r="J3496" i="1"/>
  <c r="K3496" i="1" s="1"/>
  <c r="J2470" i="1"/>
  <c r="K2470" i="1" s="1"/>
  <c r="J2020" i="1"/>
  <c r="K2020" i="1" s="1"/>
  <c r="J5968" i="1"/>
  <c r="K5968" i="1" s="1"/>
  <c r="J2240" i="1"/>
  <c r="K2240" i="1" s="1"/>
  <c r="J1021" i="1"/>
  <c r="K1021" i="1" s="1"/>
  <c r="J1728" i="1"/>
  <c r="K1728" i="1" s="1"/>
  <c r="J5425" i="1"/>
  <c r="K5425" i="1" s="1"/>
  <c r="J30" i="1"/>
  <c r="K30" i="1" s="1"/>
  <c r="J1312" i="1"/>
  <c r="K1312" i="1" s="1"/>
  <c r="J4832" i="1"/>
  <c r="K4832" i="1" s="1"/>
  <c r="J1953" i="1"/>
  <c r="K1953" i="1" s="1"/>
  <c r="J647" i="1"/>
  <c r="K647" i="1" s="1"/>
  <c r="J767" i="1"/>
  <c r="K767" i="1" s="1"/>
  <c r="J8062" i="1"/>
  <c r="K8062" i="1" s="1"/>
  <c r="J6092" i="1"/>
  <c r="K6092" i="1" s="1"/>
  <c r="J1651" i="1"/>
  <c r="K1651" i="1" s="1"/>
  <c r="J4332" i="1"/>
  <c r="K4332" i="1" s="1"/>
  <c r="J2897" i="1"/>
  <c r="K2897" i="1" s="1"/>
  <c r="J1934" i="1"/>
  <c r="K1934" i="1" s="1"/>
  <c r="J1555" i="1"/>
  <c r="K1555" i="1" s="1"/>
  <c r="J775" i="1"/>
  <c r="K775" i="1" s="1"/>
  <c r="J2899" i="1"/>
  <c r="K2899" i="1" s="1"/>
  <c r="J1614" i="1"/>
  <c r="K1614" i="1" s="1"/>
  <c r="J2678" i="1"/>
  <c r="K2678" i="1" s="1"/>
  <c r="J1998" i="1"/>
  <c r="K1998" i="1" s="1"/>
  <c r="J8389" i="1"/>
  <c r="K8389" i="1" s="1"/>
  <c r="J6238" i="1"/>
  <c r="K6238" i="1" s="1"/>
  <c r="J4779" i="1"/>
  <c r="K4779" i="1" s="1"/>
  <c r="J625" i="1"/>
  <c r="K625" i="1" s="1"/>
  <c r="J5933" i="1"/>
  <c r="K5933" i="1" s="1"/>
  <c r="J4736" i="1"/>
  <c r="K4736" i="1" s="1"/>
  <c r="J3696" i="1"/>
  <c r="K3696" i="1" s="1"/>
  <c r="J8218" i="1"/>
  <c r="K8218" i="1" s="1"/>
  <c r="J7827" i="1"/>
  <c r="K7827" i="1" s="1"/>
  <c r="J3146" i="1"/>
  <c r="K3146" i="1" s="1"/>
  <c r="J1579" i="1"/>
  <c r="K1579" i="1" s="1"/>
  <c r="J3880" i="1"/>
  <c r="K3880" i="1" s="1"/>
  <c r="J7828" i="1"/>
  <c r="K7828" i="1" s="1"/>
  <c r="J1105" i="1"/>
  <c r="K1105" i="1" s="1"/>
  <c r="J1989" i="1"/>
  <c r="K1989" i="1" s="1"/>
  <c r="J7829" i="1"/>
  <c r="K7829" i="1" s="1"/>
  <c r="J1764" i="1"/>
  <c r="K1764" i="1" s="1"/>
  <c r="J1964" i="1"/>
  <c r="K1964" i="1" s="1"/>
  <c r="J291" i="1"/>
  <c r="K291" i="1" s="1"/>
  <c r="J124" i="1"/>
  <c r="K124" i="1" s="1"/>
  <c r="J7830" i="1"/>
  <c r="K7830" i="1" s="1"/>
  <c r="J2544" i="1"/>
  <c r="K2544" i="1" s="1"/>
  <c r="J7831" i="1"/>
  <c r="K7831" i="1" s="1"/>
  <c r="J8462" i="1"/>
  <c r="K8462" i="1" s="1"/>
  <c r="J7832" i="1"/>
  <c r="K7832" i="1" s="1"/>
  <c r="J4065" i="1"/>
  <c r="K4065" i="1" s="1"/>
  <c r="J8240" i="1"/>
  <c r="K8240" i="1" s="1"/>
  <c r="J3147" i="1"/>
  <c r="K3147" i="1" s="1"/>
  <c r="J2545" i="1"/>
  <c r="K2545" i="1" s="1"/>
  <c r="J2211" i="1"/>
  <c r="K2211" i="1" s="1"/>
  <c r="J5021" i="1"/>
  <c r="K5021" i="1" s="1"/>
  <c r="J5654" i="1"/>
  <c r="K5654" i="1" s="1"/>
  <c r="J1212" i="1"/>
  <c r="K1212" i="1" s="1"/>
  <c r="J3640" i="1"/>
  <c r="K3640" i="1" s="1"/>
  <c r="J4066" i="1"/>
  <c r="K4066" i="1" s="1"/>
  <c r="J1106" i="1"/>
  <c r="K1106" i="1" s="1"/>
  <c r="J7833" i="1"/>
  <c r="K7833" i="1" s="1"/>
  <c r="J1912" i="1"/>
  <c r="K1912" i="1" s="1"/>
  <c r="J3272" i="1"/>
  <c r="K3272" i="1" s="1"/>
  <c r="J8186" i="1"/>
  <c r="K8186" i="1" s="1"/>
  <c r="J210" i="1"/>
  <c r="K210" i="1" s="1"/>
  <c r="J7834" i="1"/>
  <c r="K7834" i="1" s="1"/>
  <c r="J2751" i="1"/>
  <c r="K2751" i="1" s="1"/>
  <c r="J104" i="1"/>
  <c r="K104" i="1" s="1"/>
  <c r="J5131" i="1"/>
  <c r="K5131" i="1" s="1"/>
  <c r="J167" i="1"/>
  <c r="K167" i="1" s="1"/>
  <c r="J7835" i="1"/>
  <c r="K7835" i="1" s="1"/>
  <c r="J2799" i="1"/>
  <c r="K2799" i="1" s="1"/>
  <c r="J1161" i="1"/>
  <c r="K1161" i="1" s="1"/>
  <c r="J8468" i="1"/>
  <c r="K8468" i="1" s="1"/>
  <c r="J5655" i="1"/>
  <c r="K5655" i="1" s="1"/>
  <c r="J7836" i="1"/>
  <c r="K7836" i="1" s="1"/>
  <c r="J5656" i="1"/>
  <c r="K5656" i="1" s="1"/>
  <c r="J7837" i="1"/>
  <c r="K7837" i="1" s="1"/>
  <c r="J4952" i="1"/>
  <c r="K4952" i="1" s="1"/>
  <c r="J5934" i="1"/>
  <c r="K5934" i="1" s="1"/>
  <c r="J337" i="1"/>
  <c r="K337" i="1" s="1"/>
  <c r="J2455" i="1"/>
  <c r="K2455" i="1" s="1"/>
  <c r="J2671" i="1"/>
  <c r="K2671" i="1" s="1"/>
  <c r="J4530" i="1"/>
  <c r="K4530" i="1" s="1"/>
  <c r="J3464" i="1"/>
  <c r="K3464" i="1" s="1"/>
  <c r="J6626" i="1"/>
  <c r="K6626" i="1" s="1"/>
  <c r="J5580" i="1"/>
  <c r="K5580" i="1" s="1"/>
  <c r="J8213" i="1"/>
  <c r="K8213" i="1" s="1"/>
  <c r="J6627" i="1"/>
  <c r="K6627" i="1" s="1"/>
  <c r="J3753" i="1"/>
  <c r="K3753" i="1" s="1"/>
  <c r="J5581" i="1"/>
  <c r="K5581" i="1" s="1"/>
  <c r="J2959" i="1"/>
  <c r="K2959" i="1" s="1"/>
  <c r="J5582" i="1"/>
  <c r="K5582" i="1" s="1"/>
  <c r="J3021" i="1"/>
  <c r="K3021" i="1" s="1"/>
  <c r="J6628" i="1"/>
  <c r="K6628" i="1" s="1"/>
  <c r="J3941" i="1"/>
  <c r="K3941" i="1" s="1"/>
  <c r="J5975" i="1"/>
  <c r="K5975" i="1" s="1"/>
  <c r="J1357" i="1"/>
  <c r="K1357" i="1" s="1"/>
  <c r="J393" i="1"/>
  <c r="K393" i="1" s="1"/>
  <c r="J4471" i="1"/>
  <c r="K4471" i="1" s="1"/>
  <c r="J357" i="1"/>
  <c r="K357" i="1" s="1"/>
  <c r="J6629" i="1"/>
  <c r="K6629" i="1" s="1"/>
  <c r="J3764" i="1"/>
  <c r="K3764" i="1" s="1"/>
  <c r="J6630" i="1"/>
  <c r="K6630" i="1" s="1"/>
  <c r="J845" i="1"/>
  <c r="K845" i="1" s="1"/>
  <c r="J5823" i="1"/>
  <c r="K5823" i="1" s="1"/>
  <c r="J1700" i="1"/>
  <c r="K1700" i="1" s="1"/>
  <c r="J334" i="1"/>
  <c r="K334" i="1" s="1"/>
  <c r="J6631" i="1"/>
  <c r="K6631" i="1" s="1"/>
  <c r="J3383" i="1"/>
  <c r="K3383" i="1" s="1"/>
  <c r="J6632" i="1"/>
  <c r="K6632" i="1" s="1"/>
  <c r="J5558" i="1"/>
  <c r="K5558" i="1" s="1"/>
  <c r="J8153" i="1"/>
  <c r="K8153" i="1" s="1"/>
  <c r="J6633" i="1"/>
  <c r="K6633" i="1" s="1"/>
  <c r="J6634" i="1"/>
  <c r="K6634" i="1" s="1"/>
  <c r="J4974" i="1"/>
  <c r="K4974" i="1" s="1"/>
  <c r="J6635" i="1"/>
  <c r="K6635" i="1" s="1"/>
  <c r="J6636" i="1"/>
  <c r="K6636" i="1" s="1"/>
  <c r="J1751" i="1"/>
  <c r="K1751" i="1" s="1"/>
  <c r="J6637" i="1"/>
  <c r="K6637" i="1" s="1"/>
  <c r="J6638" i="1"/>
  <c r="K6638" i="1" s="1"/>
  <c r="J1826" i="1"/>
  <c r="K1826" i="1" s="1"/>
  <c r="J5236" i="1"/>
  <c r="K5236" i="1" s="1"/>
  <c r="J5510" i="1"/>
  <c r="K5510" i="1" s="1"/>
  <c r="J3942" i="1"/>
  <c r="K3942" i="1" s="1"/>
  <c r="J8348" i="1"/>
  <c r="K8348" i="1" s="1"/>
  <c r="J8227" i="1"/>
  <c r="K8227" i="1" s="1"/>
  <c r="J5872" i="1"/>
  <c r="K5872" i="1" s="1"/>
  <c r="J535" i="1"/>
  <c r="K535" i="1" s="1"/>
  <c r="J2140" i="1"/>
  <c r="K2140" i="1" s="1"/>
  <c r="J5797" i="1"/>
  <c r="K5797" i="1" s="1"/>
  <c r="J5885" i="1"/>
  <c r="K5885" i="1" s="1"/>
  <c r="J3943" i="1"/>
  <c r="K3943" i="1" s="1"/>
  <c r="J3221" i="1"/>
  <c r="K3221" i="1" s="1"/>
  <c r="J4279" i="1"/>
  <c r="K4279" i="1" s="1"/>
  <c r="J3716" i="1"/>
  <c r="K3716" i="1" s="1"/>
  <c r="J998" i="1"/>
  <c r="K998" i="1" s="1"/>
  <c r="J4324" i="1"/>
  <c r="K4324" i="1" s="1"/>
  <c r="J5394" i="1"/>
  <c r="K5394" i="1" s="1"/>
  <c r="J3717" i="1"/>
  <c r="K3717" i="1" s="1"/>
  <c r="J5583" i="1"/>
  <c r="K5583" i="1" s="1"/>
  <c r="J5584" i="1"/>
  <c r="K5584" i="1" s="1"/>
  <c r="J5486" i="1"/>
  <c r="K5486" i="1" s="1"/>
  <c r="J2404" i="1"/>
  <c r="K2404" i="1" s="1"/>
  <c r="J630" i="1"/>
  <c r="K630" i="1" s="1"/>
  <c r="J5215" i="1"/>
  <c r="K5215" i="1" s="1"/>
  <c r="J6639" i="1"/>
  <c r="K6639" i="1" s="1"/>
  <c r="J960" i="1"/>
  <c r="K960" i="1" s="1"/>
  <c r="J6640" i="1"/>
  <c r="K6640" i="1" s="1"/>
  <c r="J3022" i="1"/>
  <c r="K3022" i="1" s="1"/>
  <c r="J5166" i="1"/>
  <c r="K5166" i="1" s="1"/>
  <c r="J5298" i="1"/>
  <c r="K5298" i="1" s="1"/>
  <c r="J6641" i="1"/>
  <c r="K6641" i="1" s="1"/>
  <c r="J3216" i="1"/>
  <c r="K3216" i="1" s="1"/>
  <c r="J3214" i="1"/>
  <c r="K3214" i="1" s="1"/>
  <c r="J3467" i="1"/>
  <c r="K3467" i="1" s="1"/>
  <c r="J6642" i="1"/>
  <c r="K6642" i="1" s="1"/>
  <c r="J700" i="1"/>
  <c r="K700" i="1" s="1"/>
  <c r="J4860" i="1"/>
  <c r="K4860" i="1" s="1"/>
  <c r="J3210" i="1"/>
  <c r="K3210" i="1" s="1"/>
  <c r="J4861" i="1"/>
  <c r="K4861" i="1" s="1"/>
  <c r="J1060" i="1"/>
  <c r="K1060" i="1" s="1"/>
  <c r="J4284" i="1"/>
  <c r="K4284" i="1" s="1"/>
  <c r="J849" i="1"/>
  <c r="K849" i="1" s="1"/>
  <c r="J2063" i="1"/>
  <c r="K2063" i="1" s="1"/>
  <c r="J3336" i="1"/>
  <c r="K3336" i="1" s="1"/>
  <c r="J79" i="1"/>
  <c r="K79" i="1" s="1"/>
  <c r="J6643" i="1"/>
  <c r="K6643" i="1" s="1"/>
  <c r="J6644" i="1"/>
  <c r="K6644" i="1" s="1"/>
  <c r="J1088" i="1"/>
  <c r="K1088" i="1" s="1"/>
  <c r="J8180" i="1"/>
  <c r="K8180" i="1" s="1"/>
  <c r="J4472" i="1"/>
  <c r="K4472" i="1" s="1"/>
  <c r="J6645" i="1"/>
  <c r="K6645" i="1" s="1"/>
  <c r="J3431" i="1"/>
  <c r="K3431" i="1" s="1"/>
  <c r="J8058" i="1"/>
  <c r="K8058" i="1" s="1"/>
  <c r="J6646" i="1"/>
  <c r="K6646" i="1" s="1"/>
  <c r="J6647" i="1"/>
  <c r="K6647" i="1" s="1"/>
  <c r="J6648" i="1"/>
  <c r="K6648" i="1" s="1"/>
  <c r="J3348" i="1"/>
  <c r="K3348" i="1" s="1"/>
  <c r="J6950" i="1"/>
  <c r="K6950" i="1" s="1"/>
  <c r="J1241" i="1"/>
  <c r="K1241" i="1" s="1"/>
  <c r="J6951" i="1"/>
  <c r="K6951" i="1" s="1"/>
  <c r="J4325" i="1"/>
  <c r="K4325" i="1" s="1"/>
  <c r="J246" i="1"/>
  <c r="K246" i="1" s="1"/>
  <c r="J330" i="1"/>
  <c r="K330" i="1" s="1"/>
  <c r="J6952" i="1"/>
  <c r="K6952" i="1" s="1"/>
  <c r="J8404" i="1"/>
  <c r="K8404" i="1" s="1"/>
  <c r="J3329" i="1"/>
  <c r="K3329" i="1" s="1"/>
  <c r="J6953" i="1"/>
  <c r="K6953" i="1" s="1"/>
  <c r="J5281" i="1"/>
  <c r="K5281" i="1" s="1"/>
  <c r="J6954" i="1"/>
  <c r="K6954" i="1" s="1"/>
  <c r="J3600" i="1"/>
  <c r="K3600" i="1" s="1"/>
  <c r="J6955" i="1"/>
  <c r="K6955" i="1" s="1"/>
  <c r="J4588" i="1"/>
  <c r="K4588" i="1" s="1"/>
  <c r="J1098" i="1"/>
  <c r="K1098" i="1" s="1"/>
  <c r="J1693" i="1"/>
  <c r="K1693" i="1" s="1"/>
  <c r="J2154" i="1"/>
  <c r="K2154" i="1" s="1"/>
  <c r="J165" i="1"/>
  <c r="K165" i="1" s="1"/>
  <c r="J1978" i="1"/>
  <c r="K1978" i="1" s="1"/>
  <c r="J140" i="1"/>
  <c r="K140" i="1" s="1"/>
  <c r="J6956" i="1"/>
  <c r="K6956" i="1" s="1"/>
  <c r="J2071" i="1"/>
  <c r="K2071" i="1" s="1"/>
  <c r="J5039" i="1"/>
  <c r="K5039" i="1" s="1"/>
  <c r="J4730" i="1"/>
  <c r="K4730" i="1" s="1"/>
  <c r="J8023" i="1"/>
  <c r="K8023" i="1" s="1"/>
  <c r="J6957" i="1"/>
  <c r="K6957" i="1" s="1"/>
  <c r="J2952" i="1"/>
  <c r="K2952" i="1" s="1"/>
  <c r="J6958" i="1"/>
  <c r="K6958" i="1" s="1"/>
  <c r="J5406" i="1"/>
  <c r="K5406" i="1" s="1"/>
  <c r="J6959" i="1"/>
  <c r="K6959" i="1" s="1"/>
  <c r="J6960" i="1"/>
  <c r="K6960" i="1" s="1"/>
  <c r="J1895" i="1"/>
  <c r="K1895" i="1" s="1"/>
  <c r="J5282" i="1"/>
  <c r="K5282" i="1" s="1"/>
  <c r="J3055" i="1"/>
  <c r="K3055" i="1" s="1"/>
  <c r="J1664" i="1"/>
  <c r="K1664" i="1" s="1"/>
  <c r="J2217" i="1"/>
  <c r="K2217" i="1" s="1"/>
  <c r="J3805" i="1"/>
  <c r="K3805" i="1" s="1"/>
  <c r="J1765" i="1"/>
  <c r="K1765" i="1" s="1"/>
  <c r="J7742" i="1"/>
  <c r="K7742" i="1" s="1"/>
  <c r="J5807" i="1"/>
  <c r="K5807" i="1" s="1"/>
  <c r="J810" i="1"/>
  <c r="K810" i="1" s="1"/>
  <c r="J1055" i="1"/>
  <c r="K1055" i="1" s="1"/>
  <c r="J7743" i="1"/>
  <c r="K7743" i="1" s="1"/>
  <c r="J2740" i="1"/>
  <c r="K2740" i="1" s="1"/>
  <c r="J1197" i="1"/>
  <c r="K1197" i="1" s="1"/>
  <c r="J379" i="1"/>
  <c r="K379" i="1" s="1"/>
  <c r="J1533" i="1"/>
  <c r="K1533" i="1" s="1"/>
  <c r="J5127" i="1"/>
  <c r="K5127" i="1" s="1"/>
  <c r="J5274" i="1"/>
  <c r="K5274" i="1" s="1"/>
  <c r="J159" i="1"/>
  <c r="K159" i="1" s="1"/>
  <c r="J881" i="1"/>
  <c r="K881" i="1" s="1"/>
  <c r="J7744" i="1"/>
  <c r="K7744" i="1" s="1"/>
  <c r="J3405" i="1"/>
  <c r="K3405" i="1" s="1"/>
  <c r="J3787" i="1"/>
  <c r="K3787" i="1" s="1"/>
  <c r="J7745" i="1"/>
  <c r="K7745" i="1" s="1"/>
  <c r="J4164" i="1"/>
  <c r="K4164" i="1" s="1"/>
  <c r="J3341" i="1"/>
  <c r="K3341" i="1" s="1"/>
  <c r="J934" i="1"/>
  <c r="K934" i="1" s="1"/>
  <c r="J5508" i="1"/>
  <c r="K5508" i="1" s="1"/>
  <c r="J4944" i="1"/>
  <c r="K4944" i="1" s="1"/>
  <c r="J7746" i="1"/>
  <c r="K7746" i="1" s="1"/>
  <c r="J1317" i="1"/>
  <c r="K1317" i="1" s="1"/>
  <c r="J2540" i="1"/>
  <c r="K2540" i="1" s="1"/>
  <c r="J5252" i="1"/>
  <c r="K5252" i="1" s="1"/>
  <c r="J776" i="1"/>
  <c r="K776" i="1" s="1"/>
  <c r="J1574" i="1"/>
  <c r="K1574" i="1" s="1"/>
  <c r="J7747" i="1"/>
  <c r="K7747" i="1" s="1"/>
  <c r="J1079" i="1"/>
  <c r="K1079" i="1" s="1"/>
  <c r="J5649" i="1"/>
  <c r="K5649" i="1" s="1"/>
  <c r="J2541" i="1"/>
  <c r="K2541" i="1" s="1"/>
  <c r="J1030" i="1"/>
  <c r="K1030" i="1" s="1"/>
  <c r="J7748" i="1"/>
  <c r="K7748" i="1" s="1"/>
  <c r="J5173" i="1"/>
  <c r="K5173" i="1" s="1"/>
  <c r="J1676" i="1"/>
  <c r="K1676" i="1" s="1"/>
  <c r="J7749" i="1"/>
  <c r="K7749" i="1" s="1"/>
  <c r="J7750" i="1"/>
  <c r="K7750" i="1" s="1"/>
  <c r="J397" i="1"/>
  <c r="K397" i="1" s="1"/>
  <c r="J940" i="1"/>
  <c r="K940" i="1" s="1"/>
  <c r="J5285" i="1"/>
  <c r="K5285" i="1" s="1"/>
  <c r="J5930" i="1"/>
  <c r="K5930" i="1" s="1"/>
  <c r="J287" i="1"/>
  <c r="K287" i="1" s="1"/>
  <c r="J76" i="1"/>
  <c r="K76" i="1" s="1"/>
  <c r="J2637" i="1"/>
  <c r="K2637" i="1" s="1"/>
  <c r="J3501" i="1"/>
  <c r="K3501" i="1" s="1"/>
  <c r="J1966" i="1"/>
  <c r="K1966" i="1" s="1"/>
  <c r="J7751" i="1"/>
  <c r="K7751" i="1" s="1"/>
  <c r="J4056" i="1"/>
  <c r="K4056" i="1" s="1"/>
  <c r="J506" i="1"/>
  <c r="K506" i="1" s="1"/>
  <c r="J7788" i="1"/>
  <c r="K7788" i="1" s="1"/>
  <c r="J986" i="1"/>
  <c r="K986" i="1" s="1"/>
  <c r="J7789" i="1"/>
  <c r="K7789" i="1" s="1"/>
  <c r="J4421" i="1"/>
  <c r="K4421" i="1" s="1"/>
  <c r="J443" i="1"/>
  <c r="K443" i="1" s="1"/>
  <c r="J7790" i="1"/>
  <c r="K7790" i="1" s="1"/>
  <c r="J695" i="1"/>
  <c r="K695" i="1" s="1"/>
  <c r="J7791" i="1"/>
  <c r="K7791" i="1" s="1"/>
  <c r="J7792" i="1"/>
  <c r="K7792" i="1" s="1"/>
  <c r="J1562" i="1"/>
  <c r="K1562" i="1" s="1"/>
  <c r="J3490" i="1"/>
  <c r="K3490" i="1" s="1"/>
  <c r="J8235" i="1"/>
  <c r="K8235" i="1" s="1"/>
  <c r="J2374" i="1"/>
  <c r="K2374" i="1" s="1"/>
  <c r="J7793" i="1"/>
  <c r="K7793" i="1" s="1"/>
  <c r="J7794" i="1"/>
  <c r="K7794" i="1" s="1"/>
  <c r="J8516" i="1"/>
  <c r="K8516" i="1" s="1"/>
  <c r="J7795" i="1"/>
  <c r="K7795" i="1" s="1"/>
  <c r="J3428" i="1"/>
  <c r="K3428" i="1" s="1"/>
  <c r="J6022" i="1"/>
  <c r="K6022" i="1" s="1"/>
  <c r="J7796" i="1"/>
  <c r="K7796" i="1" s="1"/>
  <c r="J1856" i="1"/>
  <c r="K1856" i="1" s="1"/>
  <c r="J5650" i="1"/>
  <c r="K5650" i="1" s="1"/>
  <c r="J2944" i="1"/>
  <c r="K2944" i="1" s="1"/>
  <c r="J7797" i="1"/>
  <c r="K7797" i="1" s="1"/>
  <c r="J3733" i="1"/>
  <c r="K3733" i="1" s="1"/>
  <c r="J3491" i="1"/>
  <c r="K3491" i="1" s="1"/>
  <c r="J692" i="1"/>
  <c r="K692" i="1" s="1"/>
  <c r="J7798" i="1"/>
  <c r="K7798" i="1" s="1"/>
  <c r="J5651" i="1"/>
  <c r="K5651" i="1" s="1"/>
  <c r="J3614" i="1"/>
  <c r="K3614" i="1" s="1"/>
  <c r="J2828" i="1"/>
  <c r="K2828" i="1" s="1"/>
  <c r="J5932" i="1"/>
  <c r="K5932" i="1" s="1"/>
  <c r="J4061" i="1"/>
  <c r="K4061" i="1" s="1"/>
  <c r="J5129" i="1"/>
  <c r="K5129" i="1" s="1"/>
  <c r="J7799" i="1"/>
  <c r="K7799" i="1" s="1"/>
  <c r="J3142" i="1"/>
  <c r="K3142" i="1" s="1"/>
  <c r="J1007" i="1"/>
  <c r="K1007" i="1" s="1"/>
  <c r="J1303" i="1"/>
  <c r="K1303" i="1" s="1"/>
  <c r="J394" i="1"/>
  <c r="K394" i="1" s="1"/>
  <c r="J2978" i="1"/>
  <c r="K2978" i="1" s="1"/>
  <c r="J4701" i="1"/>
  <c r="K4701" i="1" s="1"/>
  <c r="J5652" i="1"/>
  <c r="K5652" i="1" s="1"/>
  <c r="J7800" i="1"/>
  <c r="K7800" i="1" s="1"/>
  <c r="J7801" i="1"/>
  <c r="K7801" i="1" s="1"/>
  <c r="J3780" i="1"/>
  <c r="K3780" i="1" s="1"/>
  <c r="J134" i="1"/>
  <c r="K134" i="1" s="1"/>
  <c r="J4118" i="1"/>
  <c r="K4118" i="1" s="1"/>
  <c r="J1696" i="1"/>
  <c r="K1696" i="1" s="1"/>
  <c r="J6346" i="1"/>
  <c r="K6346" i="1" s="1"/>
  <c r="J2679" i="1"/>
  <c r="K2679" i="1" s="1"/>
  <c r="J1220" i="1"/>
  <c r="K1220" i="1" s="1"/>
  <c r="J3238" i="1"/>
  <c r="K3238" i="1" s="1"/>
  <c r="J6347" i="1"/>
  <c r="K6347" i="1" s="1"/>
  <c r="J3261" i="1"/>
  <c r="K3261" i="1" s="1"/>
  <c r="J3538" i="1"/>
  <c r="K3538" i="1" s="1"/>
  <c r="J6348" i="1"/>
  <c r="K6348" i="1" s="1"/>
  <c r="J3307" i="1"/>
  <c r="K3307" i="1" s="1"/>
  <c r="J8379" i="1"/>
  <c r="K8379" i="1" s="1"/>
  <c r="J6349" i="1"/>
  <c r="K6349" i="1" s="1"/>
  <c r="J5388" i="1"/>
  <c r="K5388" i="1" s="1"/>
  <c r="J4190" i="1"/>
  <c r="K4190" i="1" s="1"/>
  <c r="J2310" i="1"/>
  <c r="K2310" i="1" s="1"/>
  <c r="J6350" i="1"/>
  <c r="K6350" i="1" s="1"/>
  <c r="J2810" i="1"/>
  <c r="K2810" i="1" s="1"/>
  <c r="J6351" i="1"/>
  <c r="K6351" i="1" s="1"/>
  <c r="J4776" i="1"/>
  <c r="K4776" i="1" s="1"/>
  <c r="J6352" i="1"/>
  <c r="K6352" i="1" s="1"/>
  <c r="J6353" i="1"/>
  <c r="K6353" i="1" s="1"/>
  <c r="J3277" i="1"/>
  <c r="K3277" i="1" s="1"/>
  <c r="J6354" i="1"/>
  <c r="K6354" i="1" s="1"/>
  <c r="J4235" i="1"/>
  <c r="K4235" i="1" s="1"/>
  <c r="J589" i="1"/>
  <c r="K589" i="1" s="1"/>
  <c r="J2613" i="1"/>
  <c r="K2613" i="1" s="1"/>
  <c r="J3924" i="1"/>
  <c r="K3924" i="1" s="1"/>
  <c r="J2016" i="1"/>
  <c r="K2016" i="1" s="1"/>
  <c r="J1320" i="1"/>
  <c r="K1320" i="1" s="1"/>
  <c r="J6355" i="1"/>
  <c r="K6355" i="1" s="1"/>
  <c r="J6356" i="1"/>
  <c r="K6356" i="1" s="1"/>
  <c r="J2803" i="1"/>
  <c r="K2803" i="1" s="1"/>
  <c r="J1603" i="1"/>
  <c r="K1603" i="1" s="1"/>
  <c r="J6357" i="1"/>
  <c r="K6357" i="1" s="1"/>
  <c r="J6358" i="1"/>
  <c r="K6358" i="1" s="1"/>
  <c r="J4153" i="1"/>
  <c r="K4153" i="1" s="1"/>
  <c r="J6359" i="1"/>
  <c r="K6359" i="1" s="1"/>
  <c r="J6360" i="1"/>
  <c r="K6360" i="1" s="1"/>
  <c r="J1685" i="1"/>
  <c r="K1685" i="1" s="1"/>
  <c r="J6361" i="1"/>
  <c r="K6361" i="1" s="1"/>
  <c r="J173" i="1"/>
  <c r="K173" i="1" s="1"/>
  <c r="J6764" i="1"/>
  <c r="K6764" i="1" s="1"/>
  <c r="J1702" i="1"/>
  <c r="K1702" i="1" s="1"/>
  <c r="J6765" i="1"/>
  <c r="K6765" i="1" s="1"/>
  <c r="J3688" i="1"/>
  <c r="K3688" i="1" s="1"/>
  <c r="J412" i="1"/>
  <c r="K412" i="1" s="1"/>
  <c r="J3264" i="1"/>
  <c r="K3264" i="1" s="1"/>
  <c r="J2509" i="1"/>
  <c r="K2509" i="1" s="1"/>
  <c r="J1872" i="1"/>
  <c r="K1872" i="1" s="1"/>
  <c r="J6766" i="1"/>
  <c r="K6766" i="1" s="1"/>
  <c r="J5589" i="1"/>
  <c r="K5589" i="1" s="1"/>
  <c r="J6767" i="1"/>
  <c r="K6767" i="1" s="1"/>
  <c r="J1415" i="1"/>
  <c r="K1415" i="1" s="1"/>
  <c r="J3653" i="1"/>
  <c r="K3653" i="1" s="1"/>
  <c r="J1264" i="1"/>
  <c r="K1264" i="1" s="1"/>
  <c r="J1578" i="1"/>
  <c r="K1578" i="1" s="1"/>
  <c r="J5217" i="1"/>
  <c r="K5217" i="1" s="1"/>
  <c r="J1703" i="1"/>
  <c r="K1703" i="1" s="1"/>
  <c r="J1457" i="1"/>
  <c r="K1457" i="1" s="1"/>
  <c r="J483" i="1"/>
  <c r="K483" i="1" s="1"/>
  <c r="J2783" i="1"/>
  <c r="K2783" i="1" s="1"/>
  <c r="J5547" i="1"/>
  <c r="K5547" i="1" s="1"/>
  <c r="J6768" i="1"/>
  <c r="K6768" i="1" s="1"/>
  <c r="J6769" i="1"/>
  <c r="K6769" i="1" s="1"/>
  <c r="J734" i="1"/>
  <c r="K734" i="1" s="1"/>
  <c r="J1143" i="1"/>
  <c r="K1143" i="1" s="1"/>
  <c r="J6770" i="1"/>
  <c r="K6770" i="1" s="1"/>
  <c r="J135" i="1"/>
  <c r="K135" i="1" s="1"/>
  <c r="J3037" i="1"/>
  <c r="K3037" i="1" s="1"/>
  <c r="J1870" i="1"/>
  <c r="K1870" i="1" s="1"/>
  <c r="J1292" i="1"/>
  <c r="K1292" i="1" s="1"/>
  <c r="J6771" i="1"/>
  <c r="K6771" i="1" s="1"/>
  <c r="J2074" i="1"/>
  <c r="K2074" i="1" s="1"/>
  <c r="J2144" i="1"/>
  <c r="K2144" i="1" s="1"/>
  <c r="J8074" i="1"/>
  <c r="K8074" i="1" s="1"/>
  <c r="J477" i="1"/>
  <c r="K477" i="1" s="1"/>
  <c r="J6772" i="1"/>
  <c r="K6772" i="1" s="1"/>
  <c r="J2436" i="1"/>
  <c r="K2436" i="1" s="1"/>
  <c r="J532" i="1"/>
  <c r="K532" i="1" s="1"/>
  <c r="J201" i="1"/>
  <c r="K201" i="1" s="1"/>
  <c r="J408" i="1"/>
  <c r="K408" i="1" s="1"/>
  <c r="J352" i="1"/>
  <c r="K352" i="1" s="1"/>
  <c r="J575" i="1"/>
  <c r="K575" i="1" s="1"/>
  <c r="J395" i="1"/>
  <c r="K395" i="1" s="1"/>
  <c r="J962" i="1"/>
  <c r="K962" i="1" s="1"/>
  <c r="J237" i="1"/>
  <c r="K237" i="1" s="1"/>
  <c r="J8532" i="1"/>
  <c r="K8532" i="1" s="1"/>
  <c r="J203" i="1"/>
  <c r="K203" i="1" s="1"/>
  <c r="J957" i="1"/>
  <c r="K957" i="1" s="1"/>
  <c r="J7029" i="1"/>
  <c r="K7029" i="1" s="1"/>
  <c r="J8481" i="1"/>
  <c r="K8481" i="1" s="1"/>
  <c r="J1618" i="1"/>
  <c r="K1618" i="1" s="1"/>
  <c r="J1729" i="1"/>
  <c r="K1729" i="1" s="1"/>
  <c r="J4598" i="1"/>
  <c r="K4598" i="1" s="1"/>
  <c r="J1219" i="1"/>
  <c r="K1219" i="1" s="1"/>
  <c r="J2285" i="1"/>
  <c r="K2285" i="1" s="1"/>
  <c r="J3371" i="1"/>
  <c r="K3371" i="1" s="1"/>
  <c r="J627" i="1"/>
  <c r="K627" i="1" s="1"/>
  <c r="J5540" i="1"/>
  <c r="K5540" i="1" s="1"/>
  <c r="J1026" i="1"/>
  <c r="K1026" i="1" s="1"/>
  <c r="J2427" i="1"/>
  <c r="K2427" i="1" s="1"/>
  <c r="J205" i="1"/>
  <c r="K205" i="1" s="1"/>
  <c r="J3476" i="1"/>
  <c r="K3476" i="1" s="1"/>
  <c r="J3300" i="1"/>
  <c r="K3300" i="1" s="1"/>
  <c r="J264" i="1"/>
  <c r="K264" i="1" s="1"/>
  <c r="J3462" i="1"/>
  <c r="K3462" i="1" s="1"/>
  <c r="J2650" i="1"/>
  <c r="K2650" i="1" s="1"/>
  <c r="J2476" i="1"/>
  <c r="K2476" i="1" s="1"/>
  <c r="J472" i="1"/>
  <c r="K472" i="1" s="1"/>
  <c r="J1226" i="1"/>
  <c r="K1226" i="1" s="1"/>
  <c r="J7231" i="1"/>
  <c r="K7231" i="1" s="1"/>
  <c r="J3373" i="1"/>
  <c r="K3373" i="1" s="1"/>
  <c r="J4884" i="1"/>
  <c r="K4884" i="1" s="1"/>
  <c r="J1209" i="1"/>
  <c r="K1209" i="1" s="1"/>
  <c r="J3624" i="1"/>
  <c r="K3624" i="1" s="1"/>
  <c r="J5855" i="1"/>
  <c r="K5855" i="1" s="1"/>
  <c r="J7232" i="1"/>
  <c r="K7232" i="1" s="1"/>
  <c r="J2006" i="1"/>
  <c r="K2006" i="1" s="1"/>
  <c r="J4233" i="1"/>
  <c r="K4233" i="1" s="1"/>
  <c r="J4929" i="1"/>
  <c r="K4929" i="1" s="1"/>
  <c r="J7233" i="1"/>
  <c r="K7233" i="1" s="1"/>
  <c r="J7234" i="1"/>
  <c r="K7234" i="1" s="1"/>
  <c r="J414" i="1"/>
  <c r="K414" i="1" s="1"/>
  <c r="J227" i="1"/>
  <c r="K227" i="1" s="1"/>
  <c r="J5433" i="1"/>
  <c r="K5433" i="1" s="1"/>
  <c r="J4416" i="1"/>
  <c r="K4416" i="1" s="1"/>
  <c r="J2958" i="1"/>
  <c r="K2958" i="1" s="1"/>
  <c r="J7235" i="1"/>
  <c r="K7235" i="1" s="1"/>
  <c r="J149" i="1"/>
  <c r="K149" i="1" s="1"/>
  <c r="J219" i="1"/>
  <c r="K219" i="1" s="1"/>
  <c r="J756" i="1"/>
  <c r="K756" i="1" s="1"/>
  <c r="J1394" i="1"/>
  <c r="K1394" i="1" s="1"/>
  <c r="J4750" i="1"/>
  <c r="K4750" i="1" s="1"/>
  <c r="J1020" i="1"/>
  <c r="K1020" i="1" s="1"/>
  <c r="J4006" i="1"/>
  <c r="K4006" i="1" s="1"/>
  <c r="J3304" i="1"/>
  <c r="K3304" i="1" s="1"/>
  <c r="J14" i="1"/>
  <c r="K14" i="1" s="1"/>
  <c r="J624" i="1"/>
  <c r="K624" i="1" s="1"/>
  <c r="J7236" i="1"/>
  <c r="K7236" i="1" s="1"/>
  <c r="J4426" i="1"/>
  <c r="K4426" i="1" s="1"/>
  <c r="J1463" i="1"/>
  <c r="K1463" i="1" s="1"/>
  <c r="J1332" i="1"/>
  <c r="K1332" i="1" s="1"/>
  <c r="J820" i="1"/>
  <c r="K820" i="1" s="1"/>
  <c r="J7237" i="1"/>
  <c r="K7237" i="1" s="1"/>
  <c r="J4606" i="1"/>
  <c r="K4606" i="1" s="1"/>
  <c r="J8444" i="1"/>
  <c r="K8444" i="1" s="1"/>
  <c r="J1996" i="1"/>
  <c r="K1996" i="1" s="1"/>
  <c r="J7773" i="1"/>
  <c r="K7773" i="1" s="1"/>
  <c r="J131" i="1"/>
  <c r="K131" i="1" s="1"/>
  <c r="J1575" i="1"/>
  <c r="K1575" i="1" s="1"/>
  <c r="J5695" i="1"/>
  <c r="K5695" i="1" s="1"/>
  <c r="J5948" i="1"/>
  <c r="K5948" i="1" s="1"/>
  <c r="J3138" i="1"/>
  <c r="K3138" i="1" s="1"/>
  <c r="J2743" i="1"/>
  <c r="K2743" i="1" s="1"/>
  <c r="J5352" i="1"/>
  <c r="K5352" i="1" s="1"/>
  <c r="J7774" i="1"/>
  <c r="K7774" i="1" s="1"/>
  <c r="J7775" i="1"/>
  <c r="K7775" i="1" s="1"/>
  <c r="J8479" i="1"/>
  <c r="K8479" i="1" s="1"/>
  <c r="J5822" i="1"/>
  <c r="K5822" i="1" s="1"/>
  <c r="J7776" i="1"/>
  <c r="K7776" i="1" s="1"/>
  <c r="J8498" i="1"/>
  <c r="K8498" i="1" s="1"/>
  <c r="J3139" i="1"/>
  <c r="K3139" i="1" s="1"/>
  <c r="J2223" i="1"/>
  <c r="K2223" i="1" s="1"/>
  <c r="J4373" i="1"/>
  <c r="K4373" i="1" s="1"/>
  <c r="J2543" i="1"/>
  <c r="K2543" i="1" s="1"/>
  <c r="J7777" i="1"/>
  <c r="K7777" i="1" s="1"/>
  <c r="J7778" i="1"/>
  <c r="K7778" i="1" s="1"/>
  <c r="J2293" i="1"/>
  <c r="K2293" i="1" s="1"/>
  <c r="J1642" i="1"/>
  <c r="K1642" i="1" s="1"/>
  <c r="J4278" i="1"/>
  <c r="K4278" i="1" s="1"/>
  <c r="J3140" i="1"/>
  <c r="K3140" i="1" s="1"/>
  <c r="J7779" i="1"/>
  <c r="K7779" i="1" s="1"/>
  <c r="J7780" i="1"/>
  <c r="K7780" i="1" s="1"/>
  <c r="J3731" i="1"/>
  <c r="K3731" i="1" s="1"/>
  <c r="J8154" i="1"/>
  <c r="K8154" i="1" s="1"/>
  <c r="J1009" i="1"/>
  <c r="K1009" i="1" s="1"/>
  <c r="J1838" i="1"/>
  <c r="K1838" i="1" s="1"/>
  <c r="J1722" i="1"/>
  <c r="K1722" i="1" s="1"/>
  <c r="J7781" i="1"/>
  <c r="K7781" i="1" s="1"/>
  <c r="J7782" i="1"/>
  <c r="K7782" i="1" s="1"/>
  <c r="J1723" i="1"/>
  <c r="K1723" i="1" s="1"/>
  <c r="J4906" i="1"/>
  <c r="K4906" i="1" s="1"/>
  <c r="J236" i="1"/>
  <c r="K236" i="1" s="1"/>
  <c r="J5994" i="1"/>
  <c r="K5994" i="1" s="1"/>
  <c r="J7783" i="1"/>
  <c r="K7783" i="1" s="1"/>
  <c r="J3732" i="1"/>
  <c r="K3732" i="1" s="1"/>
  <c r="J8539" i="1"/>
  <c r="K8539" i="1" s="1"/>
  <c r="J3141" i="1"/>
  <c r="K3141" i="1" s="1"/>
  <c r="J7784" i="1"/>
  <c r="K7784" i="1" s="1"/>
  <c r="J7785" i="1"/>
  <c r="K7785" i="1" s="1"/>
  <c r="J7786" i="1"/>
  <c r="K7786" i="1" s="1"/>
  <c r="J4907" i="1"/>
  <c r="K4907" i="1" s="1"/>
  <c r="J7787" i="1"/>
  <c r="K7787" i="1" s="1"/>
  <c r="J2673" i="1"/>
  <c r="K2673" i="1" s="1"/>
  <c r="J4908" i="1"/>
  <c r="K4908" i="1" s="1"/>
  <c r="J2339" i="1"/>
  <c r="K2339" i="1" s="1"/>
  <c r="J5863" i="1"/>
  <c r="K5863" i="1" s="1"/>
  <c r="J3369" i="1"/>
  <c r="K3369" i="1" s="1"/>
  <c r="J278" i="1"/>
  <c r="K278" i="1" s="1"/>
  <c r="J2444" i="1"/>
  <c r="K2444" i="1" s="1"/>
  <c r="J5304" i="1"/>
  <c r="K5304" i="1" s="1"/>
  <c r="J3628" i="1"/>
  <c r="K3628" i="1" s="1"/>
  <c r="J620" i="1"/>
  <c r="K620" i="1" s="1"/>
  <c r="J4461" i="1"/>
  <c r="K4461" i="1" s="1"/>
  <c r="J3178" i="1"/>
  <c r="K3178" i="1" s="1"/>
  <c r="J5037" i="1"/>
  <c r="K5037" i="1" s="1"/>
  <c r="J1581" i="1"/>
  <c r="K1581" i="1" s="1"/>
  <c r="J706" i="1"/>
  <c r="K706" i="1" s="1"/>
  <c r="J1952" i="1"/>
  <c r="K1952" i="1" s="1"/>
  <c r="J2092" i="1"/>
  <c r="K2092" i="1" s="1"/>
  <c r="J7992" i="1"/>
  <c r="K7992" i="1" s="1"/>
  <c r="J2201" i="1"/>
  <c r="K2201" i="1" s="1"/>
  <c r="J5988" i="1"/>
  <c r="K5988" i="1" s="1"/>
  <c r="J2656" i="1"/>
  <c r="K2656" i="1" s="1"/>
  <c r="J6065" i="1"/>
  <c r="K6065" i="1" s="1"/>
  <c r="J2956" i="1"/>
  <c r="K2956" i="1" s="1"/>
  <c r="J5733" i="1"/>
  <c r="K5733" i="1" s="1"/>
  <c r="J368" i="1"/>
  <c r="K368" i="1" s="1"/>
  <c r="J1827" i="1"/>
  <c r="K1827" i="1" s="1"/>
  <c r="J3242" i="1"/>
  <c r="K3242" i="1" s="1"/>
  <c r="J442" i="1"/>
  <c r="K442" i="1" s="1"/>
  <c r="J5989" i="1"/>
  <c r="K5989" i="1" s="1"/>
  <c r="J4200" i="1"/>
  <c r="K4200" i="1" s="1"/>
  <c r="J2283" i="1"/>
  <c r="K2283" i="1" s="1"/>
  <c r="J3645" i="1"/>
  <c r="K3645" i="1" s="1"/>
  <c r="J7993" i="1"/>
  <c r="K7993" i="1" s="1"/>
  <c r="J925" i="1"/>
  <c r="K925" i="1" s="1"/>
  <c r="J2479" i="1"/>
  <c r="K2479" i="1" s="1"/>
  <c r="J1799" i="1"/>
  <c r="K1799" i="1" s="1"/>
  <c r="J8519" i="1"/>
  <c r="K8519" i="1" s="1"/>
  <c r="J3690" i="1"/>
  <c r="K3690" i="1" s="1"/>
  <c r="J946" i="1"/>
  <c r="K946" i="1" s="1"/>
  <c r="J8219" i="1"/>
  <c r="K8219" i="1" s="1"/>
  <c r="J920" i="1"/>
  <c r="K920" i="1" s="1"/>
  <c r="J1409" i="1"/>
  <c r="K1409" i="1" s="1"/>
  <c r="J4985" i="1"/>
  <c r="K4985" i="1" s="1"/>
  <c r="J1631" i="1"/>
  <c r="K1631" i="1" s="1"/>
  <c r="J1402" i="1"/>
  <c r="K1402" i="1" s="1"/>
  <c r="J257" i="1"/>
  <c r="K257" i="1" s="1"/>
  <c r="J2683" i="1"/>
  <c r="K2683" i="1" s="1"/>
  <c r="J7031" i="1"/>
  <c r="K7031" i="1" s="1"/>
  <c r="J4879" i="1"/>
  <c r="K4879" i="1" s="1"/>
  <c r="J2713" i="1"/>
  <c r="K2713" i="1" s="1"/>
  <c r="J2440" i="1"/>
  <c r="K2440" i="1" s="1"/>
  <c r="J1803" i="1"/>
  <c r="K1803" i="1" s="1"/>
  <c r="J8282" i="1"/>
  <c r="K8282" i="1" s="1"/>
  <c r="J4218" i="1"/>
  <c r="K4218" i="1" s="1"/>
  <c r="J7032" i="1"/>
  <c r="K7032" i="1" s="1"/>
  <c r="J7033" i="1"/>
  <c r="K7033" i="1" s="1"/>
  <c r="J7034" i="1"/>
  <c r="K7034" i="1" s="1"/>
  <c r="J3061" i="1"/>
  <c r="K3061" i="1" s="1"/>
  <c r="J3268" i="1"/>
  <c r="K3268" i="1" s="1"/>
  <c r="J3062" i="1"/>
  <c r="K3062" i="1" s="1"/>
  <c r="J3986" i="1"/>
  <c r="K3986" i="1" s="1"/>
  <c r="J3987" i="1"/>
  <c r="K3987" i="1" s="1"/>
  <c r="J1029" i="1"/>
  <c r="K1029" i="1" s="1"/>
  <c r="J7035" i="1"/>
  <c r="K7035" i="1" s="1"/>
  <c r="J7036" i="1"/>
  <c r="K7036" i="1" s="1"/>
  <c r="J7037" i="1"/>
  <c r="K7037" i="1" s="1"/>
  <c r="J941" i="1"/>
  <c r="K941" i="1" s="1"/>
  <c r="J896" i="1"/>
  <c r="K896" i="1" s="1"/>
  <c r="J7038" i="1"/>
  <c r="K7038" i="1" s="1"/>
  <c r="J1986" i="1"/>
  <c r="K1986" i="1" s="1"/>
  <c r="J7039" i="1"/>
  <c r="K7039" i="1" s="1"/>
  <c r="J7040" i="1"/>
  <c r="K7040" i="1" s="1"/>
  <c r="J7041" i="1"/>
  <c r="K7041" i="1" s="1"/>
  <c r="J4508" i="1"/>
  <c r="K4508" i="1" s="1"/>
  <c r="J2159" i="1"/>
  <c r="K2159" i="1" s="1"/>
  <c r="J7042" i="1"/>
  <c r="K7042" i="1" s="1"/>
  <c r="J1268" i="1"/>
  <c r="K1268" i="1" s="1"/>
  <c r="J972" i="1"/>
  <c r="K972" i="1" s="1"/>
  <c r="J3063" i="1"/>
  <c r="K3063" i="1" s="1"/>
  <c r="J1245" i="1"/>
  <c r="K1245" i="1" s="1"/>
  <c r="J3988" i="1"/>
  <c r="K3988" i="1" s="1"/>
  <c r="J7043" i="1"/>
  <c r="K7043" i="1" s="1"/>
  <c r="J7044" i="1"/>
  <c r="K7044" i="1" s="1"/>
  <c r="J7045" i="1"/>
  <c r="K7045" i="1" s="1"/>
  <c r="J7046" i="1"/>
  <c r="K7046" i="1" s="1"/>
  <c r="J7047" i="1"/>
  <c r="K7047" i="1" s="1"/>
  <c r="J602" i="1"/>
  <c r="K602" i="1" s="1"/>
  <c r="J3571" i="1"/>
  <c r="K3571" i="1" s="1"/>
  <c r="J33" i="1"/>
  <c r="K33" i="1" s="1"/>
  <c r="J282" i="1"/>
  <c r="K282" i="1" s="1"/>
  <c r="J1709" i="1"/>
  <c r="K1709" i="1" s="1"/>
  <c r="J7048" i="1"/>
  <c r="K7048" i="1" s="1"/>
  <c r="J7049" i="1"/>
  <c r="K7049" i="1" s="1"/>
  <c r="J829" i="1"/>
  <c r="K829" i="1" s="1"/>
  <c r="J8345" i="1"/>
  <c r="K8345" i="1" s="1"/>
  <c r="J7050" i="1"/>
  <c r="K7050" i="1" s="1"/>
  <c r="J1398" i="1"/>
  <c r="K1398" i="1" s="1"/>
  <c r="J1179" i="1"/>
  <c r="K1179" i="1" s="1"/>
  <c r="J7051" i="1"/>
  <c r="K7051" i="1" s="1"/>
  <c r="J4328" i="1"/>
  <c r="K4328" i="1" s="1"/>
  <c r="J2696" i="1"/>
  <c r="K2696" i="1" s="1"/>
  <c r="J3064" i="1"/>
  <c r="K3064" i="1" s="1"/>
  <c r="J7052" i="1"/>
  <c r="K7052" i="1" s="1"/>
  <c r="J3989" i="1"/>
  <c r="K3989" i="1" s="1"/>
  <c r="J2957" i="1"/>
  <c r="K2957" i="1" s="1"/>
  <c r="J7053" i="1"/>
  <c r="K7053" i="1" s="1"/>
  <c r="J7054" i="1"/>
  <c r="K7054" i="1" s="1"/>
  <c r="J7055" i="1"/>
  <c r="K7055" i="1" s="1"/>
  <c r="J7056" i="1"/>
  <c r="K7056" i="1" s="1"/>
  <c r="J3458" i="1"/>
  <c r="K3458" i="1" s="1"/>
  <c r="J5976" i="1"/>
  <c r="K5976" i="1" s="1"/>
  <c r="J7057" i="1"/>
  <c r="K7057" i="1" s="1"/>
  <c r="J7058" i="1"/>
  <c r="K7058" i="1" s="1"/>
  <c r="J102" i="1"/>
  <c r="K102" i="1" s="1"/>
  <c r="J3990" i="1"/>
  <c r="K3990" i="1" s="1"/>
  <c r="J2002" i="1"/>
  <c r="K2002" i="1" s="1"/>
  <c r="J4509" i="1"/>
  <c r="K4509" i="1" s="1"/>
  <c r="J2428" i="1"/>
  <c r="K2428" i="1" s="1"/>
  <c r="J3065" i="1"/>
  <c r="K3065" i="1" s="1"/>
  <c r="J7059" i="1"/>
  <c r="K7059" i="1" s="1"/>
  <c r="J8372" i="1"/>
  <c r="K8372" i="1" s="1"/>
  <c r="J7060" i="1"/>
  <c r="K7060" i="1" s="1"/>
  <c r="J7061" i="1"/>
  <c r="K7061" i="1" s="1"/>
  <c r="J7062" i="1"/>
  <c r="K7062" i="1" s="1"/>
  <c r="J7063" i="1"/>
  <c r="K7063" i="1" s="1"/>
  <c r="J1530" i="1"/>
  <c r="K1530" i="1" s="1"/>
  <c r="J3477" i="1"/>
  <c r="K3477" i="1" s="1"/>
  <c r="J7064" i="1"/>
  <c r="K7064" i="1" s="1"/>
  <c r="J7065" i="1"/>
  <c r="K7065" i="1" s="1"/>
  <c r="J2933" i="1"/>
  <c r="K2933" i="1" s="1"/>
  <c r="J5360" i="1"/>
  <c r="K5360" i="1" s="1"/>
  <c r="J1156" i="1"/>
  <c r="K1156" i="1" s="1"/>
  <c r="J2940" i="1"/>
  <c r="K2940" i="1" s="1"/>
  <c r="J6445" i="1"/>
  <c r="K6445" i="1" s="1"/>
  <c r="J8021" i="1"/>
  <c r="K8021" i="1" s="1"/>
  <c r="J5533" i="1"/>
  <c r="K5533" i="1" s="1"/>
  <c r="J6446" i="1"/>
  <c r="K6446" i="1" s="1"/>
  <c r="J1392" i="1"/>
  <c r="K1392" i="1" s="1"/>
  <c r="J2876" i="1"/>
  <c r="K2876" i="1" s="1"/>
  <c r="J1232" i="1"/>
  <c r="K1232" i="1" s="1"/>
  <c r="J6447" i="1"/>
  <c r="K6447" i="1" s="1"/>
  <c r="J4790" i="1"/>
  <c r="K4790" i="1" s="1"/>
  <c r="J5572" i="1"/>
  <c r="K5572" i="1" s="1"/>
  <c r="J1033" i="1"/>
  <c r="K1033" i="1" s="1"/>
  <c r="J3000" i="1"/>
  <c r="K3000" i="1" s="1"/>
  <c r="J2125" i="1"/>
  <c r="K2125" i="1" s="1"/>
  <c r="J1990" i="1"/>
  <c r="K1990" i="1" s="1"/>
  <c r="J6448" i="1"/>
  <c r="K6448" i="1" s="1"/>
  <c r="J6449" i="1"/>
  <c r="K6449" i="1" s="1"/>
  <c r="J5877" i="1"/>
  <c r="K5877" i="1" s="1"/>
  <c r="J7416" i="1"/>
  <c r="K7416" i="1" s="1"/>
  <c r="J2916" i="1"/>
  <c r="K2916" i="1" s="1"/>
  <c r="J961" i="1"/>
  <c r="K961" i="1" s="1"/>
  <c r="J8158" i="1"/>
  <c r="K8158" i="1" s="1"/>
  <c r="J4092" i="1"/>
  <c r="K4092" i="1" s="1"/>
  <c r="J7994" i="1"/>
  <c r="K7994" i="1" s="1"/>
  <c r="J4209" i="1"/>
  <c r="K4209" i="1" s="1"/>
  <c r="J2382" i="1"/>
  <c r="K2382" i="1" s="1"/>
  <c r="J7995" i="1"/>
  <c r="K7995" i="1" s="1"/>
  <c r="J3911" i="1"/>
  <c r="K3911" i="1" s="1"/>
  <c r="J4318" i="1"/>
  <c r="K4318" i="1" s="1"/>
  <c r="J3164" i="1"/>
  <c r="K3164" i="1" s="1"/>
  <c r="J2815" i="1"/>
  <c r="K2815" i="1" s="1"/>
  <c r="J4410" i="1"/>
  <c r="K4410" i="1" s="1"/>
  <c r="J2385" i="1"/>
  <c r="K2385" i="1" s="1"/>
  <c r="J635" i="1"/>
  <c r="K635" i="1" s="1"/>
  <c r="J3710" i="1"/>
  <c r="K3710" i="1" s="1"/>
  <c r="J484" i="1"/>
  <c r="K484" i="1" s="1"/>
  <c r="J3165" i="1"/>
  <c r="K3165" i="1" s="1"/>
  <c r="J4093" i="1"/>
  <c r="K4093" i="1" s="1"/>
  <c r="J7996" i="1"/>
  <c r="K7996" i="1" s="1"/>
  <c r="J250" i="1"/>
  <c r="K250" i="1" s="1"/>
  <c r="J2703" i="1"/>
  <c r="K2703" i="1" s="1"/>
  <c r="J4788" i="1"/>
  <c r="K4788" i="1" s="1"/>
  <c r="J3521" i="1"/>
  <c r="K3521" i="1" s="1"/>
  <c r="J2027" i="1"/>
  <c r="K2027" i="1" s="1"/>
  <c r="J7997" i="1"/>
  <c r="K7997" i="1" s="1"/>
  <c r="J7998" i="1"/>
  <c r="K7998" i="1" s="1"/>
  <c r="J2203" i="1"/>
  <c r="K2203" i="1" s="1"/>
  <c r="J3811" i="1"/>
  <c r="K3811" i="1" s="1"/>
  <c r="J4797" i="1"/>
  <c r="K4797" i="1" s="1"/>
  <c r="J4146" i="1"/>
  <c r="K4146" i="1" s="1"/>
  <c r="J4483" i="1"/>
  <c r="K4483" i="1" s="1"/>
  <c r="J7999" i="1"/>
  <c r="K7999" i="1" s="1"/>
  <c r="J1428" i="1"/>
  <c r="K1428" i="1" s="1"/>
  <c r="J3750" i="1"/>
  <c r="K3750" i="1" s="1"/>
  <c r="J1153" i="1"/>
  <c r="K1153" i="1" s="1"/>
  <c r="J2590" i="1"/>
  <c r="K2590" i="1" s="1"/>
  <c r="J2548" i="1"/>
  <c r="K2548" i="1" s="1"/>
  <c r="J8000" i="1"/>
  <c r="K8000" i="1" s="1"/>
  <c r="J783" i="1"/>
  <c r="K783" i="1" s="1"/>
  <c r="J2558" i="1"/>
  <c r="K2558" i="1" s="1"/>
  <c r="J8001" i="1"/>
  <c r="K8001" i="1" s="1"/>
  <c r="J5864" i="1"/>
  <c r="K5864" i="1" s="1"/>
  <c r="J5681" i="1"/>
  <c r="K5681" i="1" s="1"/>
  <c r="J8002" i="1"/>
  <c r="K8002" i="1" s="1"/>
  <c r="J8003" i="1"/>
  <c r="K8003" i="1" s="1"/>
  <c r="J8004" i="1"/>
  <c r="K8004" i="1" s="1"/>
  <c r="J4211" i="1"/>
  <c r="K4211" i="1" s="1"/>
  <c r="J8005" i="1"/>
  <c r="K8005" i="1" s="1"/>
  <c r="J8006" i="1"/>
  <c r="K8006" i="1" s="1"/>
  <c r="J3763" i="1"/>
  <c r="K3763" i="1" s="1"/>
  <c r="J5682" i="1"/>
  <c r="K5682" i="1" s="1"/>
  <c r="J5964" i="1"/>
  <c r="K5964" i="1" s="1"/>
  <c r="J8162" i="1"/>
  <c r="K8162" i="1" s="1"/>
  <c r="J4569" i="1"/>
  <c r="K4569" i="1" s="1"/>
  <c r="J4094" i="1"/>
  <c r="K4094" i="1" s="1"/>
  <c r="J8007" i="1"/>
  <c r="K8007" i="1" s="1"/>
  <c r="J425" i="1"/>
  <c r="K425" i="1" s="1"/>
  <c r="J4097" i="1"/>
  <c r="K4097" i="1" s="1"/>
  <c r="J2262" i="1"/>
  <c r="K2262" i="1" s="1"/>
  <c r="J5378" i="1"/>
  <c r="K5378" i="1" s="1"/>
  <c r="J8015" i="1"/>
  <c r="K8015" i="1" s="1"/>
  <c r="J38" i="1"/>
  <c r="K38" i="1" s="1"/>
  <c r="J915" i="1"/>
  <c r="K915" i="1" s="1"/>
  <c r="J4766" i="1"/>
  <c r="K4766" i="1" s="1"/>
  <c r="J4617" i="1"/>
  <c r="K4617" i="1" s="1"/>
  <c r="J521" i="1"/>
  <c r="K521" i="1" s="1"/>
  <c r="J8016" i="1"/>
  <c r="K8016" i="1" s="1"/>
  <c r="J1235" i="1"/>
  <c r="K1235" i="1" s="1"/>
  <c r="J4169" i="1"/>
  <c r="K4169" i="1" s="1"/>
  <c r="J8336" i="1"/>
  <c r="K8336" i="1" s="1"/>
  <c r="J5606" i="1"/>
  <c r="K5606" i="1" s="1"/>
  <c r="J3393" i="1"/>
  <c r="K3393" i="1" s="1"/>
  <c r="J7160" i="1"/>
  <c r="K7160" i="1" s="1"/>
  <c r="J3078" i="1"/>
  <c r="K3078" i="1" s="1"/>
  <c r="J1677" i="1"/>
  <c r="K1677" i="1" s="1"/>
  <c r="J7161" i="1"/>
  <c r="K7161" i="1" s="1"/>
  <c r="J7162" i="1"/>
  <c r="K7162" i="1" s="1"/>
  <c r="J5801" i="1"/>
  <c r="K5801" i="1" s="1"/>
  <c r="J4353" i="1"/>
  <c r="K4353" i="1" s="1"/>
  <c r="J8509" i="1"/>
  <c r="K8509" i="1" s="1"/>
  <c r="J4258" i="1"/>
  <c r="K4258" i="1" s="1"/>
  <c r="J3442" i="1"/>
  <c r="K3442" i="1" s="1"/>
  <c r="J527" i="1"/>
  <c r="K527" i="1" s="1"/>
  <c r="J7163" i="1"/>
  <c r="K7163" i="1" s="1"/>
  <c r="J4303" i="1"/>
  <c r="K4303" i="1" s="1"/>
  <c r="J7164" i="1"/>
  <c r="K7164" i="1" s="1"/>
  <c r="J4605" i="1"/>
  <c r="K4605" i="1" s="1"/>
  <c r="J1353" i="1"/>
  <c r="K1353" i="1" s="1"/>
  <c r="J3079" i="1"/>
  <c r="K3079" i="1" s="1"/>
  <c r="J4511" i="1"/>
  <c r="K4511" i="1" s="1"/>
  <c r="J7165" i="1"/>
  <c r="K7165" i="1" s="1"/>
  <c r="J7166" i="1"/>
  <c r="K7166" i="1" s="1"/>
  <c r="J7167" i="1"/>
  <c r="K7167" i="1" s="1"/>
  <c r="J267" i="1"/>
  <c r="K267" i="1" s="1"/>
  <c r="J2623" i="1"/>
  <c r="K2623" i="1" s="1"/>
  <c r="J7168" i="1"/>
  <c r="K7168" i="1" s="1"/>
  <c r="J3080" i="1"/>
  <c r="K3080" i="1" s="1"/>
  <c r="J5918" i="1"/>
  <c r="K5918" i="1" s="1"/>
  <c r="J4512" i="1"/>
  <c r="K4512" i="1" s="1"/>
  <c r="J5607" i="1"/>
  <c r="K5607" i="1" s="1"/>
  <c r="J2332" i="1"/>
  <c r="K2332" i="1" s="1"/>
  <c r="J2358" i="1"/>
  <c r="K2358" i="1" s="1"/>
  <c r="J7169" i="1"/>
  <c r="K7169" i="1" s="1"/>
  <c r="J2443" i="1"/>
  <c r="K2443" i="1" s="1"/>
  <c r="J7170" i="1"/>
  <c r="K7170" i="1" s="1"/>
  <c r="J8184" i="1"/>
  <c r="K8184" i="1" s="1"/>
  <c r="J7171" i="1"/>
  <c r="K7171" i="1" s="1"/>
  <c r="J4196" i="1"/>
  <c r="K4196" i="1" s="1"/>
  <c r="J536" i="1"/>
  <c r="K536" i="1" s="1"/>
  <c r="J1057" i="1"/>
  <c r="K1057" i="1" s="1"/>
  <c r="J3514" i="1"/>
  <c r="K3514" i="1" s="1"/>
  <c r="J1681" i="1"/>
  <c r="K1681" i="1" s="1"/>
  <c r="J1206" i="1"/>
  <c r="K1206" i="1" s="1"/>
  <c r="J2330" i="1"/>
  <c r="K2330" i="1" s="1"/>
  <c r="J1667" i="1"/>
  <c r="K1667" i="1" s="1"/>
  <c r="J5450" i="1"/>
  <c r="K5450" i="1" s="1"/>
  <c r="J5365" i="1"/>
  <c r="K5365" i="1" s="1"/>
  <c r="J4268" i="1"/>
  <c r="K4268" i="1" s="1"/>
  <c r="J5523" i="1"/>
  <c r="K5523" i="1" s="1"/>
  <c r="J1740" i="1"/>
  <c r="K1740" i="1" s="1"/>
  <c r="J1976" i="1"/>
  <c r="K1976" i="1" s="1"/>
  <c r="J8201" i="1"/>
  <c r="K8201" i="1" s="1"/>
  <c r="J2204" i="1"/>
  <c r="K2204" i="1" s="1"/>
  <c r="J629" i="1"/>
  <c r="K629" i="1" s="1"/>
  <c r="J1531" i="1"/>
  <c r="K1531" i="1" s="1"/>
  <c r="J4937" i="1"/>
  <c r="K4937" i="1" s="1"/>
  <c r="J3773" i="1"/>
  <c r="K3773" i="1" s="1"/>
  <c r="J2878" i="1"/>
  <c r="K2878" i="1" s="1"/>
  <c r="J6773" i="1"/>
  <c r="K6773" i="1" s="1"/>
  <c r="J6774" i="1"/>
  <c r="K6774" i="1" s="1"/>
  <c r="J6775" i="1"/>
  <c r="K6775" i="1" s="1"/>
  <c r="J4379" i="1"/>
  <c r="K4379" i="1" s="1"/>
  <c r="J4186" i="1"/>
  <c r="K4186" i="1" s="1"/>
  <c r="J6776" i="1"/>
  <c r="K6776" i="1" s="1"/>
  <c r="J6777" i="1"/>
  <c r="K6777" i="1" s="1"/>
  <c r="J162" i="1"/>
  <c r="K162" i="1" s="1"/>
  <c r="J6778" i="1"/>
  <c r="K6778" i="1" s="1"/>
  <c r="J6779" i="1"/>
  <c r="K6779" i="1" s="1"/>
  <c r="J1704" i="1"/>
  <c r="K1704" i="1" s="1"/>
  <c r="J2303" i="1"/>
  <c r="K2303" i="1" s="1"/>
  <c r="J378" i="1"/>
  <c r="K378" i="1" s="1"/>
  <c r="J3038" i="1"/>
  <c r="K3038" i="1" s="1"/>
  <c r="J3377" i="1"/>
  <c r="K3377" i="1" s="1"/>
  <c r="J3959" i="1"/>
  <c r="K3959" i="1" s="1"/>
  <c r="J1218" i="1"/>
  <c r="K1218" i="1" s="1"/>
  <c r="J6780" i="1"/>
  <c r="K6780" i="1" s="1"/>
  <c r="J123" i="1"/>
  <c r="K123" i="1" s="1"/>
  <c r="J3765" i="1"/>
  <c r="K3765" i="1" s="1"/>
  <c r="J4184" i="1"/>
  <c r="K4184" i="1" s="1"/>
  <c r="J1483" i="1"/>
  <c r="K1483" i="1" s="1"/>
  <c r="J1705" i="1"/>
  <c r="K1705" i="1" s="1"/>
  <c r="J8510" i="1"/>
  <c r="K8510" i="1" s="1"/>
  <c r="J3960" i="1"/>
  <c r="K3960" i="1" s="1"/>
  <c r="J4806" i="1"/>
  <c r="K4806" i="1" s="1"/>
  <c r="J6781" i="1"/>
  <c r="K6781" i="1" s="1"/>
  <c r="J6782" i="1"/>
  <c r="K6782" i="1" s="1"/>
  <c r="J342" i="1"/>
  <c r="K342" i="1" s="1"/>
  <c r="J2768" i="1"/>
  <c r="K2768" i="1" s="1"/>
  <c r="J6783" i="1"/>
  <c r="K6783" i="1" s="1"/>
  <c r="J936" i="1"/>
  <c r="K936" i="1" s="1"/>
  <c r="J3039" i="1"/>
  <c r="K3039" i="1" s="1"/>
  <c r="J6784" i="1"/>
  <c r="K6784" i="1" s="1"/>
  <c r="J3961" i="1"/>
  <c r="K3961" i="1" s="1"/>
  <c r="J6785" i="1"/>
  <c r="K6785" i="1" s="1"/>
  <c r="J3265" i="1"/>
  <c r="K3265" i="1" s="1"/>
  <c r="J6109" i="1"/>
  <c r="K6109" i="1" s="1"/>
  <c r="J238" i="1"/>
  <c r="K238" i="1" s="1"/>
  <c r="J4110" i="1"/>
  <c r="K4110" i="1" s="1"/>
  <c r="J3689" i="1"/>
  <c r="K3689" i="1" s="1"/>
  <c r="J5909" i="1"/>
  <c r="K5909" i="1" s="1"/>
  <c r="J2145" i="1"/>
  <c r="K2145" i="1" s="1"/>
  <c r="J468" i="1"/>
  <c r="K468" i="1" s="1"/>
  <c r="J676" i="1"/>
  <c r="K676" i="1" s="1"/>
  <c r="J1857" i="1"/>
  <c r="K1857" i="1" s="1"/>
  <c r="J8419" i="1"/>
  <c r="K8419" i="1" s="1"/>
  <c r="J564" i="1"/>
  <c r="K564" i="1" s="1"/>
  <c r="J5980" i="1"/>
  <c r="K5980" i="1" s="1"/>
  <c r="J8042" i="1"/>
  <c r="K8042" i="1" s="1"/>
  <c r="J7281" i="1"/>
  <c r="K7281" i="1" s="1"/>
  <c r="J8364" i="1"/>
  <c r="K8364" i="1" s="1"/>
  <c r="J2924" i="1"/>
  <c r="K2924" i="1" s="1"/>
  <c r="J7282" i="1"/>
  <c r="K7282" i="1" s="1"/>
  <c r="J8237" i="1"/>
  <c r="K8237" i="1" s="1"/>
  <c r="J8037" i="1"/>
  <c r="K8037" i="1" s="1"/>
  <c r="J3301" i="1"/>
  <c r="K3301" i="1" s="1"/>
  <c r="J2098" i="1"/>
  <c r="K2098" i="1" s="1"/>
  <c r="J8102" i="1"/>
  <c r="K8102" i="1" s="1"/>
  <c r="J2168" i="1"/>
  <c r="K2168" i="1" s="1"/>
  <c r="J8277" i="1"/>
  <c r="K8277" i="1" s="1"/>
  <c r="J1523" i="1"/>
  <c r="K1523" i="1" s="1"/>
  <c r="J8063" i="1"/>
  <c r="K8063" i="1" s="1"/>
  <c r="J841" i="1"/>
  <c r="K841" i="1" s="1"/>
  <c r="J8091" i="1"/>
  <c r="K8091" i="1" s="1"/>
  <c r="J5061" i="1"/>
  <c r="K5061" i="1" s="1"/>
  <c r="J5362" i="1"/>
  <c r="K5362" i="1" s="1"/>
  <c r="J3364" i="1"/>
  <c r="K3364" i="1" s="1"/>
  <c r="J217" i="1"/>
  <c r="K217" i="1" s="1"/>
  <c r="J4587" i="1"/>
  <c r="K4587" i="1" s="1"/>
  <c r="J2099" i="1"/>
  <c r="K2099" i="1" s="1"/>
  <c r="J8496" i="1"/>
  <c r="K8496" i="1" s="1"/>
  <c r="J4757" i="1"/>
  <c r="K4757" i="1" s="1"/>
  <c r="J8028" i="1"/>
  <c r="K8028" i="1" s="1"/>
  <c r="J2845" i="1"/>
  <c r="K2845" i="1" s="1"/>
  <c r="J988" i="1"/>
  <c r="K988" i="1" s="1"/>
  <c r="J1114" i="1"/>
  <c r="K1114" i="1" s="1"/>
  <c r="J4700" i="1"/>
  <c r="K4700" i="1" s="1"/>
  <c r="J871" i="1"/>
  <c r="K871" i="1" s="1"/>
  <c r="J1499" i="1"/>
  <c r="K1499" i="1" s="1"/>
  <c r="J779" i="1"/>
  <c r="K779" i="1" s="1"/>
  <c r="J7714" i="1"/>
  <c r="K7714" i="1" s="1"/>
  <c r="J320" i="1"/>
  <c r="K320" i="1" s="1"/>
  <c r="J808" i="1"/>
  <c r="K808" i="1" s="1"/>
  <c r="J216" i="1"/>
  <c r="K216" i="1" s="1"/>
  <c r="J1022" i="1"/>
  <c r="K1022" i="1" s="1"/>
  <c r="J556" i="1"/>
  <c r="K556" i="1" s="1"/>
  <c r="J1881" i="1"/>
  <c r="K1881" i="1" s="1"/>
  <c r="J2872" i="1"/>
  <c r="K2872" i="1" s="1"/>
  <c r="J8535" i="1"/>
  <c r="K8535" i="1" s="1"/>
  <c r="J7872" i="1"/>
  <c r="K7872" i="1" s="1"/>
  <c r="J4072" i="1"/>
  <c r="K4072" i="1" s="1"/>
  <c r="J2471" i="1"/>
  <c r="K2471" i="1" s="1"/>
  <c r="J678" i="1"/>
  <c r="K678" i="1" s="1"/>
  <c r="J1234" i="1"/>
  <c r="K1234" i="1" s="1"/>
  <c r="J992" i="1"/>
  <c r="K992" i="1" s="1"/>
  <c r="J587" i="1"/>
  <c r="K587" i="1" s="1"/>
  <c r="J4128" i="1"/>
  <c r="K4128" i="1" s="1"/>
  <c r="J3837" i="1"/>
  <c r="K3837" i="1" s="1"/>
  <c r="J3044" i="1"/>
  <c r="K3044" i="1" s="1"/>
  <c r="J6831" i="1"/>
  <c r="K6831" i="1" s="1"/>
  <c r="J1892" i="1"/>
  <c r="K1892" i="1" s="1"/>
  <c r="J6832" i="1"/>
  <c r="K6832" i="1" s="1"/>
  <c r="J6833" i="1"/>
  <c r="K6833" i="1" s="1"/>
  <c r="J4349" i="1"/>
  <c r="K4349" i="1" s="1"/>
  <c r="J6834" i="1"/>
  <c r="K6834" i="1" s="1"/>
  <c r="J3045" i="1"/>
  <c r="K3045" i="1" s="1"/>
  <c r="J2416" i="1"/>
  <c r="K2416" i="1" s="1"/>
  <c r="J2146" i="1"/>
  <c r="K2146" i="1" s="1"/>
  <c r="J6835" i="1"/>
  <c r="K6835" i="1" s="1"/>
  <c r="J6836" i="1"/>
  <c r="K6836" i="1" s="1"/>
  <c r="J268" i="1"/>
  <c r="K268" i="1" s="1"/>
  <c r="J6837" i="1"/>
  <c r="K6837" i="1" s="1"/>
  <c r="J6838" i="1"/>
  <c r="K6838" i="1" s="1"/>
  <c r="J6839" i="1"/>
  <c r="K6839" i="1" s="1"/>
  <c r="J3846" i="1"/>
  <c r="K3846" i="1" s="1"/>
  <c r="J6840" i="1"/>
  <c r="K6840" i="1" s="1"/>
  <c r="J6841" i="1"/>
  <c r="K6841" i="1" s="1"/>
  <c r="J6842" i="1"/>
  <c r="K6842" i="1" s="1"/>
  <c r="J3266" i="1"/>
  <c r="K3266" i="1" s="1"/>
  <c r="J5592" i="1"/>
  <c r="K5592" i="1" s="1"/>
  <c r="J916" i="1"/>
  <c r="K916" i="1" s="1"/>
  <c r="J5593" i="1"/>
  <c r="K5593" i="1" s="1"/>
  <c r="J3046" i="1"/>
  <c r="K3046" i="1" s="1"/>
  <c r="J2147" i="1"/>
  <c r="K2147" i="1" s="1"/>
  <c r="J6843" i="1"/>
  <c r="K6843" i="1" s="1"/>
  <c r="J6844" i="1"/>
  <c r="K6844" i="1" s="1"/>
  <c r="J5380" i="1"/>
  <c r="K5380" i="1" s="1"/>
  <c r="J6845" i="1"/>
  <c r="K6845" i="1" s="1"/>
  <c r="J6846" i="1"/>
  <c r="K6846" i="1" s="1"/>
  <c r="J5332" i="1"/>
  <c r="K5332" i="1" s="1"/>
  <c r="J8302" i="1"/>
  <c r="K8302" i="1" s="1"/>
  <c r="J78" i="1"/>
  <c r="K78" i="1" s="1"/>
  <c r="J5229" i="1"/>
  <c r="K5229" i="1" s="1"/>
  <c r="J4868" i="1"/>
  <c r="K4868" i="1" s="1"/>
  <c r="J1371" i="1"/>
  <c r="K1371" i="1" s="1"/>
  <c r="J514" i="1"/>
  <c r="K514" i="1" s="1"/>
  <c r="J6847" i="1"/>
  <c r="K6847" i="1" s="1"/>
  <c r="J6848" i="1"/>
  <c r="K6848" i="1" s="1"/>
  <c r="J4869" i="1"/>
  <c r="K4869" i="1" s="1"/>
  <c r="J6849" i="1"/>
  <c r="K6849" i="1" s="1"/>
  <c r="J6850" i="1"/>
  <c r="K6850" i="1" s="1"/>
  <c r="J5081" i="1"/>
  <c r="K5081" i="1" s="1"/>
  <c r="J3965" i="1"/>
  <c r="K3965" i="1" s="1"/>
  <c r="J2567" i="1"/>
  <c r="K2567" i="1" s="1"/>
  <c r="J4870" i="1"/>
  <c r="K4870" i="1" s="1"/>
  <c r="J5022" i="1"/>
  <c r="K5022" i="1" s="1"/>
  <c r="J6851" i="1"/>
  <c r="K6851" i="1" s="1"/>
  <c r="J6050" i="1"/>
  <c r="K6050" i="1" s="1"/>
  <c r="J6852" i="1"/>
  <c r="K6852" i="1" s="1"/>
  <c r="J2838" i="1"/>
  <c r="K2838" i="1" s="1"/>
  <c r="J5082" i="1"/>
  <c r="K5082" i="1" s="1"/>
  <c r="J6853" i="1"/>
  <c r="K6853" i="1" s="1"/>
  <c r="J6854" i="1"/>
  <c r="K6854" i="1" s="1"/>
  <c r="J6051" i="1"/>
  <c r="K6051" i="1" s="1"/>
  <c r="J6855" i="1"/>
  <c r="K6855" i="1" s="1"/>
  <c r="J8207" i="1"/>
  <c r="K8207" i="1" s="1"/>
  <c r="J399" i="1"/>
  <c r="K399" i="1" s="1"/>
  <c r="J6856" i="1"/>
  <c r="K6856" i="1" s="1"/>
  <c r="J4638" i="1"/>
  <c r="K4638" i="1" s="1"/>
  <c r="J6857" i="1"/>
  <c r="K6857" i="1" s="1"/>
  <c r="J4630" i="1"/>
  <c r="K4630" i="1" s="1"/>
  <c r="J5912" i="1"/>
  <c r="K5912" i="1" s="1"/>
  <c r="J6858" i="1"/>
  <c r="K6858" i="1" s="1"/>
  <c r="J6859" i="1"/>
  <c r="K6859" i="1" s="1"/>
  <c r="J878" i="1"/>
  <c r="K878" i="1" s="1"/>
  <c r="J1059" i="1"/>
  <c r="K1059" i="1" s="1"/>
  <c r="J5333" i="1"/>
  <c r="K5333" i="1" s="1"/>
  <c r="J2398" i="1"/>
  <c r="K2398" i="1" s="1"/>
  <c r="J6860" i="1"/>
  <c r="K6860" i="1" s="1"/>
  <c r="J4669" i="1"/>
  <c r="K4669" i="1" s="1"/>
  <c r="J1299" i="1"/>
  <c r="K1299" i="1" s="1"/>
  <c r="J2511" i="1"/>
  <c r="K2511" i="1" s="1"/>
  <c r="J772" i="1"/>
  <c r="K772" i="1" s="1"/>
  <c r="J4670" i="1"/>
  <c r="K4670" i="1" s="1"/>
  <c r="J5491" i="1"/>
  <c r="K5491" i="1" s="1"/>
  <c r="J3671" i="1"/>
  <c r="K3671" i="1" s="1"/>
  <c r="J6861" i="1"/>
  <c r="K6861" i="1" s="1"/>
  <c r="J3047" i="1"/>
  <c r="K3047" i="1" s="1"/>
  <c r="J6862" i="1"/>
  <c r="K6862" i="1" s="1"/>
  <c r="J4834" i="1"/>
  <c r="K4834" i="1" s="1"/>
  <c r="J6863" i="1"/>
  <c r="K6863" i="1" s="1"/>
  <c r="J3758" i="1"/>
  <c r="K3758" i="1" s="1"/>
  <c r="J3966" i="1"/>
  <c r="K3966" i="1" s="1"/>
  <c r="J6864" i="1"/>
  <c r="K6864" i="1" s="1"/>
  <c r="J4726" i="1"/>
  <c r="K4726" i="1" s="1"/>
  <c r="J2879" i="1"/>
  <c r="K2879" i="1" s="1"/>
  <c r="J8202" i="1"/>
  <c r="K8202" i="1" s="1"/>
  <c r="J5913" i="1"/>
  <c r="K5913" i="1" s="1"/>
  <c r="J6865" i="1"/>
  <c r="K6865" i="1" s="1"/>
  <c r="J5275" i="1"/>
  <c r="K5275" i="1" s="1"/>
  <c r="J3385" i="1"/>
  <c r="K3385" i="1" s="1"/>
  <c r="J362" i="1"/>
  <c r="K362" i="1" s="1"/>
  <c r="J4648" i="1"/>
  <c r="K4648" i="1" s="1"/>
  <c r="J2148" i="1"/>
  <c r="K2148" i="1" s="1"/>
  <c r="J4107" i="1"/>
  <c r="K4107" i="1" s="1"/>
  <c r="J2907" i="1"/>
  <c r="K2907" i="1" s="1"/>
  <c r="J5914" i="1"/>
  <c r="K5914" i="1" s="1"/>
  <c r="J480" i="1"/>
  <c r="K480" i="1" s="1"/>
  <c r="J6866" i="1"/>
  <c r="K6866" i="1" s="1"/>
  <c r="J6867" i="1"/>
  <c r="K6867" i="1" s="1"/>
  <c r="J4392" i="1"/>
  <c r="K4392" i="1" s="1"/>
  <c r="J1365" i="1"/>
  <c r="K1365" i="1" s="1"/>
  <c r="J5083" i="1"/>
  <c r="K5083" i="1" s="1"/>
  <c r="J1673" i="1"/>
  <c r="K1673" i="1" s="1"/>
  <c r="J6868" i="1"/>
  <c r="K6868" i="1" s="1"/>
  <c r="J2317" i="1"/>
  <c r="K2317" i="1" s="1"/>
  <c r="J2149" i="1"/>
  <c r="K2149" i="1" s="1"/>
  <c r="J8149" i="1"/>
  <c r="K8149" i="1" s="1"/>
  <c r="J3967" i="1"/>
  <c r="K3967" i="1" s="1"/>
  <c r="J479" i="1"/>
  <c r="K479" i="1" s="1"/>
  <c r="J6869" i="1"/>
  <c r="K6869" i="1" s="1"/>
  <c r="J2376" i="1"/>
  <c r="K2376" i="1" s="1"/>
  <c r="J1432" i="1"/>
  <c r="K1432" i="1" s="1"/>
  <c r="J8189" i="1"/>
  <c r="K8189" i="1" s="1"/>
  <c r="J3646" i="1"/>
  <c r="K3646" i="1" s="1"/>
  <c r="J2512" i="1"/>
  <c r="K2512" i="1" s="1"/>
  <c r="J2150" i="1"/>
  <c r="K2150" i="1" s="1"/>
  <c r="J8324" i="1"/>
  <c r="K8324" i="1" s="1"/>
  <c r="J3968" i="1"/>
  <c r="K3968" i="1" s="1"/>
  <c r="J6870" i="1"/>
  <c r="K6870" i="1" s="1"/>
  <c r="J3969" i="1"/>
  <c r="K3969" i="1" s="1"/>
  <c r="J5511" i="1"/>
  <c r="K5511" i="1" s="1"/>
  <c r="J6871" i="1"/>
  <c r="K6871" i="1" s="1"/>
  <c r="J6872" i="1"/>
  <c r="K6872" i="1" s="1"/>
  <c r="J6873" i="1"/>
  <c r="K6873" i="1" s="1"/>
  <c r="J6874" i="1"/>
  <c r="K6874" i="1" s="1"/>
  <c r="J6875" i="1"/>
  <c r="K6875" i="1" s="1"/>
  <c r="J6876" i="1"/>
  <c r="K6876" i="1" s="1"/>
  <c r="J2513" i="1"/>
  <c r="K2513" i="1" s="1"/>
  <c r="J8370" i="1"/>
  <c r="K8370" i="1" s="1"/>
  <c r="J3413" i="1"/>
  <c r="K3413" i="1" s="1"/>
  <c r="J6877" i="1"/>
  <c r="K6877" i="1" s="1"/>
  <c r="J3048" i="1"/>
  <c r="K3048" i="1" s="1"/>
  <c r="J6878" i="1"/>
  <c r="K6878" i="1" s="1"/>
  <c r="J6879" i="1"/>
  <c r="K6879" i="1" s="1"/>
  <c r="J5991" i="1"/>
  <c r="K5991" i="1" s="1"/>
  <c r="J3049" i="1"/>
  <c r="K3049" i="1" s="1"/>
  <c r="J5915" i="1"/>
  <c r="K5915" i="1" s="1"/>
  <c r="J2151" i="1"/>
  <c r="K2151" i="1" s="1"/>
  <c r="J1265" i="1"/>
  <c r="K1265" i="1" s="1"/>
  <c r="J6880" i="1"/>
  <c r="K6880" i="1" s="1"/>
  <c r="J6881" i="1"/>
  <c r="K6881" i="1" s="1"/>
  <c r="J6882" i="1"/>
  <c r="K6882" i="1" s="1"/>
  <c r="J8408" i="1"/>
  <c r="K8408" i="1" s="1"/>
  <c r="J4237" i="1"/>
  <c r="K4237" i="1" s="1"/>
  <c r="J6883" i="1"/>
  <c r="K6883" i="1" s="1"/>
  <c r="J6884" i="1"/>
  <c r="K6884" i="1" s="1"/>
  <c r="J1893" i="1"/>
  <c r="K1893" i="1" s="1"/>
  <c r="J6885" i="1"/>
  <c r="K6885" i="1" s="1"/>
  <c r="J6886" i="1"/>
  <c r="K6886" i="1" s="1"/>
  <c r="J1957" i="1"/>
  <c r="K1957" i="1" s="1"/>
  <c r="J1894" i="1"/>
  <c r="K1894" i="1" s="1"/>
  <c r="J2716" i="1"/>
  <c r="K2716" i="1" s="1"/>
  <c r="J1508" i="1"/>
  <c r="K1508" i="1" s="1"/>
  <c r="J8147" i="1"/>
  <c r="K8147" i="1" s="1"/>
  <c r="J6887" i="1"/>
  <c r="K6887" i="1" s="1"/>
  <c r="J8321" i="1"/>
  <c r="K8321" i="1" s="1"/>
  <c r="J6888" i="1"/>
  <c r="K6888" i="1" s="1"/>
  <c r="J4671" i="1"/>
  <c r="K4671" i="1" s="1"/>
  <c r="J5182" i="1"/>
  <c r="K5182" i="1" s="1"/>
  <c r="J7277" i="1"/>
  <c r="K7277" i="1" s="1"/>
  <c r="J3424" i="1"/>
  <c r="K3424" i="1" s="1"/>
  <c r="J5874" i="1"/>
  <c r="K5874" i="1" s="1"/>
  <c r="J8486" i="1"/>
  <c r="K8486" i="1" s="1"/>
  <c r="J4828" i="1"/>
  <c r="K4828" i="1" s="1"/>
  <c r="J7278" i="1"/>
  <c r="K7278" i="1" s="1"/>
  <c r="J7279" i="1"/>
  <c r="K7279" i="1" s="1"/>
  <c r="J617" i="1"/>
  <c r="K617" i="1" s="1"/>
  <c r="J5755" i="1"/>
  <c r="K5755" i="1" s="1"/>
  <c r="J1537" i="1"/>
  <c r="K1537" i="1" s="1"/>
  <c r="J608" i="1"/>
  <c r="K608" i="1" s="1"/>
  <c r="J7280" i="1"/>
  <c r="K7280" i="1" s="1"/>
  <c r="J1339" i="1"/>
  <c r="K1339" i="1" s="1"/>
  <c r="J3239" i="1"/>
  <c r="K3239" i="1" s="1"/>
  <c r="J4645" i="1"/>
  <c r="K4645" i="1" s="1"/>
  <c r="J2351" i="1"/>
  <c r="K2351" i="1" s="1"/>
  <c r="J4011" i="1"/>
  <c r="K4011" i="1" s="1"/>
  <c r="J7284" i="1"/>
  <c r="K7284" i="1" s="1"/>
  <c r="J2522" i="1"/>
  <c r="K2522" i="1" s="1"/>
  <c r="J1224" i="1"/>
  <c r="K1224" i="1" s="1"/>
  <c r="J713" i="1"/>
  <c r="K713" i="1" s="1"/>
  <c r="J4170" i="1"/>
  <c r="K4170" i="1" s="1"/>
  <c r="J7285" i="1"/>
  <c r="K7285" i="1" s="1"/>
  <c r="J3199" i="1"/>
  <c r="K3199" i="1" s="1"/>
  <c r="J8353" i="1"/>
  <c r="K8353" i="1" s="1"/>
  <c r="J4623" i="1"/>
  <c r="K4623" i="1" s="1"/>
  <c r="J2813" i="1"/>
  <c r="K2813" i="1" s="1"/>
  <c r="J4012" i="1"/>
  <c r="K4012" i="1" s="1"/>
  <c r="J4755" i="1"/>
  <c r="K4755" i="1" s="1"/>
  <c r="J2755" i="1"/>
  <c r="K2755" i="1" s="1"/>
  <c r="J7286" i="1"/>
  <c r="K7286" i="1" s="1"/>
  <c r="J5161" i="1"/>
  <c r="K5161" i="1" s="1"/>
  <c r="J4930" i="1"/>
  <c r="K4930" i="1" s="1"/>
  <c r="J3422" i="1"/>
  <c r="K3422" i="1" s="1"/>
  <c r="J2318" i="1"/>
  <c r="K2318" i="1" s="1"/>
  <c r="J7287" i="1"/>
  <c r="K7287" i="1" s="1"/>
  <c r="J5152" i="1"/>
  <c r="K5152" i="1" s="1"/>
  <c r="J8426" i="1"/>
  <c r="K8426" i="1" s="1"/>
  <c r="J8150" i="1"/>
  <c r="K8150" i="1" s="1"/>
  <c r="J7288" i="1"/>
  <c r="K7288" i="1" s="1"/>
  <c r="J5415" i="1"/>
  <c r="K5415" i="1" s="1"/>
  <c r="J2704" i="1"/>
  <c r="K2704" i="1" s="1"/>
  <c r="J1660" i="1"/>
  <c r="K1660" i="1" s="1"/>
  <c r="J4013" i="1"/>
  <c r="K4013" i="1" s="1"/>
  <c r="J2523" i="1"/>
  <c r="K2523" i="1" s="1"/>
  <c r="J7289" i="1"/>
  <c r="K7289" i="1" s="1"/>
  <c r="J2033" i="1"/>
  <c r="K2033" i="1" s="1"/>
  <c r="J7290" i="1"/>
  <c r="K7290" i="1" s="1"/>
  <c r="J3168" i="1"/>
  <c r="K3168" i="1" s="1"/>
  <c r="J8161" i="1"/>
  <c r="K8161" i="1" s="1"/>
  <c r="J2524" i="1"/>
  <c r="K2524" i="1" s="1"/>
  <c r="J2073" i="1"/>
  <c r="K2073" i="1" s="1"/>
  <c r="J7291" i="1"/>
  <c r="K7291" i="1" s="1"/>
  <c r="J7292" i="1"/>
  <c r="K7292" i="1" s="1"/>
  <c r="J1464" i="1"/>
  <c r="K1464" i="1" s="1"/>
  <c r="J5896" i="1"/>
  <c r="K5896" i="1" s="1"/>
  <c r="J7293" i="1"/>
  <c r="K7293" i="1" s="1"/>
  <c r="J8111" i="1"/>
  <c r="K8111" i="1" s="1"/>
  <c r="J7294" i="1"/>
  <c r="K7294" i="1" s="1"/>
  <c r="J1927" i="1"/>
  <c r="K1927" i="1" s="1"/>
  <c r="J2697" i="1"/>
  <c r="K2697" i="1" s="1"/>
  <c r="J4014" i="1"/>
  <c r="K4014" i="1" s="1"/>
  <c r="J2963" i="1"/>
  <c r="K2963" i="1" s="1"/>
  <c r="J7295" i="1"/>
  <c r="K7295" i="1" s="1"/>
  <c r="J5849" i="1"/>
  <c r="K5849" i="1" s="1"/>
  <c r="J4480" i="1"/>
  <c r="K4480" i="1" s="1"/>
  <c r="J1473" i="1"/>
  <c r="K1473" i="1" s="1"/>
  <c r="J3207" i="1"/>
  <c r="K3207" i="1" s="1"/>
  <c r="J3523" i="1"/>
  <c r="K3523" i="1" s="1"/>
  <c r="J1545" i="1"/>
  <c r="K1545" i="1" s="1"/>
  <c r="J5168" i="1"/>
  <c r="K5168" i="1" s="1"/>
  <c r="J5675" i="1"/>
  <c r="K5675" i="1" s="1"/>
  <c r="J3295" i="1"/>
  <c r="K3295" i="1" s="1"/>
  <c r="J50" i="1"/>
  <c r="K50" i="1" s="1"/>
  <c r="J2414" i="1"/>
  <c r="K2414" i="1" s="1"/>
  <c r="J670" i="1"/>
  <c r="K670" i="1" s="1"/>
  <c r="J1225" i="1"/>
  <c r="K1225" i="1" s="1"/>
  <c r="J2001" i="1"/>
  <c r="K2001" i="1" s="1"/>
  <c r="J5668" i="1"/>
  <c r="K5668" i="1" s="1"/>
  <c r="J1111" i="1"/>
  <c r="K1111" i="1" s="1"/>
  <c r="J2594" i="1"/>
  <c r="K2594" i="1" s="1"/>
  <c r="J5145" i="1"/>
  <c r="K5145" i="1" s="1"/>
  <c r="J4" i="1"/>
  <c r="K4" i="1" s="1"/>
  <c r="J1420" i="1"/>
  <c r="K1420" i="1" s="1"/>
  <c r="J5475" i="1"/>
  <c r="K5475" i="1" s="1"/>
  <c r="J5712" i="1"/>
  <c r="K5712" i="1" s="1"/>
  <c r="J11" i="1"/>
  <c r="K11" i="1" s="1"/>
  <c r="J8557" i="1"/>
  <c r="K8557" i="1" s="1"/>
  <c r="J4762" i="1"/>
  <c r="K4762" i="1" s="1"/>
  <c r="J63" i="1"/>
  <c r="K63" i="1" s="1"/>
  <c r="J2458" i="1"/>
  <c r="K2458" i="1" s="1"/>
  <c r="J1541" i="1"/>
  <c r="K1541" i="1" s="1"/>
  <c r="J646" i="1"/>
  <c r="K646" i="1" s="1"/>
  <c r="J476" i="1"/>
  <c r="K476" i="1" s="1"/>
  <c r="J4232" i="1"/>
  <c r="K4232" i="1" s="1"/>
  <c r="J7104" i="1"/>
  <c r="K7104" i="1" s="1"/>
  <c r="J2004" i="1"/>
  <c r="K2004" i="1" s="1"/>
  <c r="J2206" i="1"/>
  <c r="K2206" i="1" s="1"/>
  <c r="J2554" i="1"/>
  <c r="K2554" i="1" s="1"/>
  <c r="J1213" i="1"/>
  <c r="K1213" i="1" s="1"/>
  <c r="J7172" i="1"/>
  <c r="K7172" i="1" s="1"/>
  <c r="J7173" i="1"/>
  <c r="K7173" i="1" s="1"/>
  <c r="J7174" i="1"/>
  <c r="K7174" i="1" s="1"/>
  <c r="J2516" i="1"/>
  <c r="K2516" i="1" s="1"/>
  <c r="J2624" i="1"/>
  <c r="K2624" i="1" s="1"/>
  <c r="J745" i="1"/>
  <c r="K745" i="1" s="1"/>
  <c r="J2265" i="1"/>
  <c r="K2265" i="1" s="1"/>
  <c r="J3998" i="1"/>
  <c r="K3998" i="1" s="1"/>
  <c r="J2164" i="1"/>
  <c r="K2164" i="1" s="1"/>
  <c r="J2403" i="1"/>
  <c r="K2403" i="1" s="1"/>
  <c r="J6292" i="1"/>
  <c r="K6292" i="1" s="1"/>
  <c r="J1053" i="1"/>
  <c r="K1053" i="1" s="1"/>
  <c r="J2445" i="1"/>
  <c r="K2445" i="1" s="1"/>
  <c r="J6045" i="1"/>
  <c r="K6045" i="1" s="1"/>
  <c r="J6293" i="1"/>
  <c r="K6293" i="1" s="1"/>
  <c r="J1252" i="1"/>
  <c r="K1252" i="1" s="1"/>
  <c r="J3660" i="1"/>
  <c r="K3660" i="1" s="1"/>
  <c r="J2231" i="1"/>
  <c r="K2231" i="1" s="1"/>
  <c r="J349" i="1"/>
  <c r="K349" i="1" s="1"/>
  <c r="J8513" i="1"/>
  <c r="K8513" i="1" s="1"/>
  <c r="J3712" i="1"/>
  <c r="K3712" i="1" s="1"/>
  <c r="J5705" i="1"/>
  <c r="K5705" i="1" s="1"/>
  <c r="J6294" i="1"/>
  <c r="K6294" i="1" s="1"/>
  <c r="J258" i="1"/>
  <c r="K258" i="1" s="1"/>
  <c r="J3872" i="1"/>
  <c r="K3872" i="1" s="1"/>
  <c r="J6295" i="1"/>
  <c r="K6295" i="1" s="1"/>
  <c r="J6296" i="1"/>
  <c r="K6296" i="1" s="1"/>
  <c r="J4500" i="1"/>
  <c r="K4500" i="1" s="1"/>
  <c r="J187" i="1"/>
  <c r="K187" i="1" s="1"/>
  <c r="J5561" i="1"/>
  <c r="K5561" i="1" s="1"/>
  <c r="J1381" i="1"/>
  <c r="K1381" i="1" s="1"/>
  <c r="J6297" i="1"/>
  <c r="K6297" i="1" s="1"/>
  <c r="J6298" i="1"/>
  <c r="K6298" i="1" s="1"/>
  <c r="J8097" i="1"/>
  <c r="K8097" i="1" s="1"/>
  <c r="J6299" i="1"/>
  <c r="K6299" i="1" s="1"/>
  <c r="J1136" i="1"/>
  <c r="K1136" i="1" s="1"/>
  <c r="J6300" i="1"/>
  <c r="K6300" i="1" s="1"/>
  <c r="J2989" i="1"/>
  <c r="K2989" i="1" s="1"/>
  <c r="J6301" i="1"/>
  <c r="K6301" i="1" s="1"/>
  <c r="J3589" i="1"/>
  <c r="K3589" i="1" s="1"/>
  <c r="J6302" i="1"/>
  <c r="K6302" i="1" s="1"/>
  <c r="J6303" i="1"/>
  <c r="K6303" i="1" s="1"/>
  <c r="J17" i="1"/>
  <c r="K17" i="1" s="1"/>
  <c r="J5322" i="1"/>
  <c r="K5322" i="1" s="1"/>
  <c r="J868" i="1"/>
  <c r="K868" i="1" s="1"/>
  <c r="J4109" i="1"/>
  <c r="K4109" i="1" s="1"/>
  <c r="J6304" i="1"/>
  <c r="K6304" i="1" s="1"/>
  <c r="J798" i="1"/>
  <c r="K798" i="1" s="1"/>
  <c r="J1342" i="1"/>
  <c r="K1342" i="1" s="1"/>
  <c r="J2221" i="1"/>
  <c r="K2221" i="1" s="1"/>
  <c r="J2746" i="1"/>
  <c r="K2746" i="1" s="1"/>
  <c r="J2313" i="1"/>
  <c r="K2313" i="1" s="1"/>
  <c r="J3687" i="1"/>
  <c r="K3687" i="1" s="1"/>
  <c r="J1080" i="1"/>
  <c r="K1080" i="1" s="1"/>
  <c r="J4810" i="1"/>
  <c r="K4810" i="1" s="1"/>
  <c r="J6456" i="1"/>
  <c r="K6456" i="1" s="1"/>
  <c r="J2334" i="1"/>
  <c r="K2334" i="1" s="1"/>
  <c r="J4428" i="1"/>
  <c r="K4428" i="1" s="1"/>
  <c r="J4478" i="1"/>
  <c r="K4478" i="1" s="1"/>
  <c r="J860" i="1"/>
  <c r="K860" i="1" s="1"/>
  <c r="J3197" i="1"/>
  <c r="K3197" i="1" s="1"/>
  <c r="J5053" i="1"/>
  <c r="K5053" i="1" s="1"/>
  <c r="J4502" i="1"/>
  <c r="K4502" i="1" s="1"/>
  <c r="J3321" i="1"/>
  <c r="K3321" i="1" s="1"/>
  <c r="J3340" i="1"/>
  <c r="K3340" i="1" s="1"/>
  <c r="J4316" i="1"/>
  <c r="K4316" i="1" s="1"/>
  <c r="J1753" i="1"/>
  <c r="K1753" i="1" s="1"/>
  <c r="J697" i="1"/>
  <c r="K697" i="1" s="1"/>
  <c r="J3001" i="1"/>
  <c r="K3001" i="1" s="1"/>
  <c r="J4446" i="1"/>
  <c r="K4446" i="1" s="1"/>
  <c r="J5235" i="1"/>
  <c r="K5235" i="1" s="1"/>
  <c r="J8363" i="1"/>
  <c r="K8363" i="1" s="1"/>
  <c r="J8352" i="1"/>
  <c r="K8352" i="1" s="1"/>
  <c r="J3002" i="1"/>
  <c r="K3002" i="1" s="1"/>
  <c r="J4559" i="1"/>
  <c r="K4559" i="1" s="1"/>
  <c r="J8508" i="1"/>
  <c r="K8508" i="1" s="1"/>
  <c r="J6162" i="1"/>
  <c r="K6162" i="1" s="1"/>
  <c r="J5716" i="1"/>
  <c r="K5716" i="1" s="1"/>
  <c r="J749" i="1"/>
  <c r="K749" i="1" s="1"/>
  <c r="J1791" i="1"/>
  <c r="K1791" i="1" s="1"/>
  <c r="J8555" i="1"/>
  <c r="K8555" i="1" s="1"/>
  <c r="J2266" i="1"/>
  <c r="K2266" i="1" s="1"/>
  <c r="J1384" i="1"/>
  <c r="K1384" i="1" s="1"/>
  <c r="J1436" i="1"/>
  <c r="K1436" i="1" s="1"/>
  <c r="J777" i="1"/>
  <c r="K777" i="1" s="1"/>
  <c r="J1133" i="1"/>
  <c r="K1133" i="1" s="1"/>
  <c r="J1139" i="1"/>
  <c r="K1139" i="1" s="1"/>
  <c r="J4456" i="1"/>
  <c r="K4456" i="1" s="1"/>
  <c r="J299" i="1"/>
  <c r="K299" i="1" s="1"/>
  <c r="J1730" i="1"/>
  <c r="K1730" i="1" s="1"/>
  <c r="J2672" i="1"/>
  <c r="K2672" i="1" s="1"/>
  <c r="J4798" i="1"/>
  <c r="K4798" i="1" s="1"/>
  <c r="J6739" i="1"/>
  <c r="K6739" i="1" s="1"/>
  <c r="J2619" i="1"/>
  <c r="K2619" i="1" s="1"/>
  <c r="J3877" i="1"/>
  <c r="K3877" i="1" s="1"/>
  <c r="J3294" i="1"/>
  <c r="K3294" i="1" s="1"/>
  <c r="J2508" i="1"/>
  <c r="K2508" i="1" s="1"/>
  <c r="J6740" i="1"/>
  <c r="K6740" i="1" s="1"/>
  <c r="J3895" i="1"/>
  <c r="K3895" i="1" s="1"/>
  <c r="J2030" i="1"/>
  <c r="K2030" i="1" s="1"/>
  <c r="J5518" i="1"/>
  <c r="K5518" i="1" s="1"/>
  <c r="J6173" i="1"/>
  <c r="K6173" i="1" s="1"/>
  <c r="J2665" i="1"/>
  <c r="K2665" i="1" s="1"/>
  <c r="J284" i="1"/>
  <c r="K284" i="1" s="1"/>
  <c r="J2425" i="1"/>
  <c r="K2425" i="1" s="1"/>
  <c r="J8296" i="1"/>
  <c r="K8296" i="1" s="1"/>
  <c r="J8354" i="1"/>
  <c r="K8354" i="1" s="1"/>
  <c r="J2759" i="1"/>
  <c r="K2759" i="1" s="1"/>
  <c r="J5250" i="1"/>
  <c r="K5250" i="1" s="1"/>
  <c r="J3470" i="1"/>
  <c r="K3470" i="1" s="1"/>
  <c r="J6741" i="1"/>
  <c r="K6741" i="1" s="1"/>
  <c r="J5990" i="1"/>
  <c r="K5990" i="1" s="1"/>
  <c r="J295" i="1"/>
  <c r="K295" i="1" s="1"/>
  <c r="J3510" i="1"/>
  <c r="K3510" i="1" s="1"/>
  <c r="J8359" i="1"/>
  <c r="K8359" i="1" s="1"/>
  <c r="J4234" i="1"/>
  <c r="K4234" i="1" s="1"/>
  <c r="J2051" i="1"/>
  <c r="K2051" i="1" s="1"/>
  <c r="J1474" i="1"/>
  <c r="K1474" i="1" s="1"/>
  <c r="J4111" i="1"/>
  <c r="K4111" i="1" s="1"/>
  <c r="J6961" i="1"/>
  <c r="K6961" i="1" s="1"/>
  <c r="J918" i="1"/>
  <c r="K918" i="1" s="1"/>
  <c r="J3351" i="1"/>
  <c r="K3351" i="1" s="1"/>
  <c r="J1557" i="1"/>
  <c r="K1557" i="1" s="1"/>
  <c r="J7148" i="1"/>
  <c r="K7148" i="1" s="1"/>
  <c r="J4635" i="1"/>
  <c r="K4635" i="1" s="1"/>
  <c r="J5512" i="1"/>
  <c r="K5512" i="1" s="1"/>
  <c r="J959" i="1"/>
  <c r="K959" i="1" s="1"/>
  <c r="J1120" i="1"/>
  <c r="K1120" i="1" s="1"/>
  <c r="J1509" i="1"/>
  <c r="K1509" i="1" s="1"/>
  <c r="J2089" i="1"/>
  <c r="K2089" i="1" s="1"/>
  <c r="J3075" i="1"/>
  <c r="K3075" i="1" s="1"/>
  <c r="J1605" i="1"/>
  <c r="K1605" i="1" s="1"/>
  <c r="J1181" i="1"/>
  <c r="K1181" i="1" s="1"/>
  <c r="J3596" i="1"/>
  <c r="K3596" i="1" s="1"/>
  <c r="J1711" i="1"/>
  <c r="K1711" i="1" s="1"/>
  <c r="J844" i="1"/>
  <c r="K844" i="1" s="1"/>
  <c r="J7149" i="1"/>
  <c r="K7149" i="1" s="1"/>
  <c r="J1928" i="1"/>
  <c r="K1928" i="1" s="1"/>
  <c r="J439" i="1"/>
  <c r="K439" i="1" s="1"/>
  <c r="J4470" i="1"/>
  <c r="K4470" i="1" s="1"/>
  <c r="J4550" i="1"/>
  <c r="K4550" i="1" s="1"/>
  <c r="J7150" i="1"/>
  <c r="K7150" i="1" s="1"/>
  <c r="J3363" i="1"/>
  <c r="K3363" i="1" s="1"/>
  <c r="J410" i="1"/>
  <c r="K410" i="1" s="1"/>
  <c r="J4610" i="1"/>
  <c r="K4610" i="1" s="1"/>
  <c r="J770" i="1"/>
  <c r="K770" i="1" s="1"/>
  <c r="J675" i="1"/>
  <c r="K675" i="1" s="1"/>
  <c r="J2380" i="1"/>
  <c r="K2380" i="1" s="1"/>
  <c r="J7151" i="1"/>
  <c r="K7151" i="1" s="1"/>
  <c r="J1150" i="1"/>
  <c r="K1150" i="1" s="1"/>
  <c r="J4743" i="1"/>
  <c r="K4743" i="1" s="1"/>
  <c r="J2215" i="1"/>
  <c r="K2215" i="1" s="1"/>
  <c r="J3076" i="1"/>
  <c r="K3076" i="1" s="1"/>
  <c r="J3286" i="1"/>
  <c r="K3286" i="1" s="1"/>
  <c r="J1779" i="1"/>
  <c r="K1779" i="1" s="1"/>
  <c r="J4388" i="1"/>
  <c r="K4388" i="1" s="1"/>
  <c r="J1896" i="1"/>
  <c r="K1896" i="1" s="1"/>
  <c r="J1897" i="1"/>
  <c r="K1897" i="1" s="1"/>
  <c r="J2031" i="1"/>
  <c r="K2031" i="1" s="1"/>
  <c r="J571" i="1"/>
  <c r="K571" i="1" s="1"/>
  <c r="J7538" i="1"/>
  <c r="K7538" i="1" s="1"/>
  <c r="J8337" i="1"/>
  <c r="K8337" i="1" s="1"/>
  <c r="J2707" i="1"/>
  <c r="K2707" i="1" s="1"/>
  <c r="J5359" i="1"/>
  <c r="K5359" i="1" s="1"/>
  <c r="J4105" i="1"/>
  <c r="K4105" i="1" s="1"/>
  <c r="J551" i="1"/>
  <c r="K551" i="1" s="1"/>
  <c r="J501" i="1"/>
  <c r="K501" i="1" s="1"/>
  <c r="J1983" i="1"/>
  <c r="K1983" i="1" s="1"/>
  <c r="J4134" i="1"/>
  <c r="K4134" i="1" s="1"/>
  <c r="J4824" i="1"/>
  <c r="K4824" i="1" s="1"/>
  <c r="J7539" i="1"/>
  <c r="K7539" i="1" s="1"/>
  <c r="J3281" i="1"/>
  <c r="K3281" i="1" s="1"/>
  <c r="J8474" i="1"/>
  <c r="K8474" i="1" s="1"/>
  <c r="J2064" i="1"/>
  <c r="K2064" i="1" s="1"/>
  <c r="J7540" i="1"/>
  <c r="K7540" i="1" s="1"/>
  <c r="J639" i="1"/>
  <c r="K639" i="1" s="1"/>
  <c r="J2714" i="1"/>
  <c r="K2714" i="1" s="1"/>
  <c r="J1363" i="1"/>
  <c r="K1363" i="1" s="1"/>
  <c r="J1072" i="1"/>
  <c r="K1072" i="1" s="1"/>
  <c r="J2905" i="1"/>
  <c r="K2905" i="1" s="1"/>
  <c r="J4724" i="1"/>
  <c r="K4724" i="1" s="1"/>
  <c r="J2677" i="1"/>
  <c r="K2677" i="1" s="1"/>
  <c r="J105" i="1"/>
  <c r="K105" i="1" s="1"/>
  <c r="J2635" i="1"/>
  <c r="K2635" i="1" s="1"/>
  <c r="J2176" i="1"/>
  <c r="K2176" i="1" s="1"/>
  <c r="J2748" i="1"/>
  <c r="K2748" i="1" s="1"/>
  <c r="J253" i="1"/>
  <c r="K253" i="1" s="1"/>
  <c r="J1816" i="1"/>
  <c r="K1816" i="1" s="1"/>
  <c r="J380" i="1"/>
  <c r="K380" i="1" s="1"/>
  <c r="J7541" i="1"/>
  <c r="K7541" i="1" s="1"/>
  <c r="J2788" i="1"/>
  <c r="K2788" i="1" s="1"/>
  <c r="J2177" i="1"/>
  <c r="K2177" i="1" s="1"/>
  <c r="J5997" i="1"/>
  <c r="K5997" i="1" s="1"/>
  <c r="J7542" i="1"/>
  <c r="K7542" i="1" s="1"/>
  <c r="J3852" i="1"/>
  <c r="K3852" i="1" s="1"/>
  <c r="J4897" i="1"/>
  <c r="K4897" i="1" s="1"/>
  <c r="J387" i="1"/>
  <c r="K387" i="1" s="1"/>
  <c r="J206" i="1"/>
  <c r="K206" i="1" s="1"/>
  <c r="J8545" i="1"/>
  <c r="K8545" i="1" s="1"/>
  <c r="J5787" i="1"/>
  <c r="K5787" i="1" s="1"/>
  <c r="J8548" i="1"/>
  <c r="K8548" i="1" s="1"/>
  <c r="J2642" i="1"/>
  <c r="K2642" i="1" s="1"/>
  <c r="J1646" i="1"/>
  <c r="K1646" i="1" s="1"/>
  <c r="J7543" i="1"/>
  <c r="K7543" i="1" s="1"/>
  <c r="J465" i="1"/>
  <c r="K465" i="1" s="1"/>
  <c r="J5638" i="1"/>
  <c r="K5638" i="1" s="1"/>
  <c r="J4583" i="1"/>
  <c r="K4583" i="1" s="1"/>
  <c r="J7544" i="1"/>
  <c r="K7544" i="1" s="1"/>
  <c r="J2789" i="1"/>
  <c r="K2789" i="1" s="1"/>
  <c r="J4036" i="1"/>
  <c r="K4036" i="1" s="1"/>
  <c r="J1795" i="1"/>
  <c r="K1795" i="1" s="1"/>
  <c r="J2979" i="1"/>
  <c r="K2979" i="1" s="1"/>
  <c r="J2178" i="1"/>
  <c r="K2178" i="1" s="1"/>
  <c r="J3106" i="1"/>
  <c r="K3106" i="1" s="1"/>
  <c r="J3334" i="1"/>
  <c r="K3334" i="1" s="1"/>
  <c r="J4520" i="1"/>
  <c r="K4520" i="1" s="1"/>
  <c r="J1844" i="1"/>
  <c r="K1844" i="1" s="1"/>
  <c r="J3778" i="1"/>
  <c r="K3778" i="1" s="1"/>
  <c r="J3779" i="1"/>
  <c r="K3779" i="1" s="1"/>
  <c r="J2346" i="1"/>
  <c r="K2346" i="1" s="1"/>
  <c r="J1744" i="1"/>
  <c r="K1744" i="1" s="1"/>
  <c r="J4951" i="1"/>
  <c r="K4951" i="1" s="1"/>
  <c r="J4973" i="1"/>
  <c r="K4973" i="1" s="1"/>
  <c r="J4959" i="1"/>
  <c r="K4959" i="1" s="1"/>
  <c r="J2645" i="1"/>
  <c r="K2645" i="1" s="1"/>
  <c r="J8086" i="1"/>
  <c r="K8086" i="1" s="1"/>
  <c r="J1348" i="1"/>
  <c r="K1348" i="1" s="1"/>
  <c r="J2848" i="1"/>
  <c r="K2848" i="1" s="1"/>
  <c r="J7752" i="1"/>
  <c r="K7752" i="1" s="1"/>
  <c r="J4057" i="1"/>
  <c r="K4057" i="1" s="1"/>
  <c r="J4802" i="1"/>
  <c r="K4802" i="1" s="1"/>
  <c r="J7753" i="1"/>
  <c r="K7753" i="1" s="1"/>
  <c r="J2036" i="1"/>
  <c r="K2036" i="1" s="1"/>
  <c r="J7754" i="1"/>
  <c r="K7754" i="1" s="1"/>
  <c r="J7755" i="1"/>
  <c r="K7755" i="1" s="1"/>
  <c r="J1687" i="1"/>
  <c r="K1687" i="1" s="1"/>
  <c r="J2817" i="1"/>
  <c r="K2817" i="1" s="1"/>
  <c r="J8151" i="1"/>
  <c r="K8151" i="1" s="1"/>
  <c r="J4819" i="1"/>
  <c r="K4819" i="1" s="1"/>
  <c r="J7756" i="1"/>
  <c r="K7756" i="1" s="1"/>
  <c r="J763" i="1"/>
  <c r="K763" i="1" s="1"/>
  <c r="J3489" i="1"/>
  <c r="K3489" i="1" s="1"/>
  <c r="J807" i="1"/>
  <c r="K807" i="1" s="1"/>
  <c r="J6082" i="1"/>
  <c r="K6082" i="1" s="1"/>
  <c r="J2191" i="1"/>
  <c r="K2191" i="1" s="1"/>
  <c r="J5766" i="1"/>
  <c r="K5766" i="1" s="1"/>
  <c r="J7757" i="1"/>
  <c r="K7757" i="1" s="1"/>
  <c r="J4467" i="1"/>
  <c r="K4467" i="1" s="1"/>
  <c r="J384" i="1"/>
  <c r="K384" i="1" s="1"/>
  <c r="J7758" i="1"/>
  <c r="K7758" i="1" s="1"/>
  <c r="J8484" i="1"/>
  <c r="K8484" i="1" s="1"/>
  <c r="J161" i="1"/>
  <c r="K161" i="1" s="1"/>
  <c r="J1207" i="1"/>
  <c r="K1207" i="1" s="1"/>
  <c r="J4154" i="1"/>
  <c r="K4154" i="1" s="1"/>
  <c r="J4137" i="1"/>
  <c r="K4137" i="1" s="1"/>
  <c r="J656" i="1"/>
  <c r="K656" i="1" s="1"/>
  <c r="J1582" i="1"/>
  <c r="K1582" i="1" s="1"/>
  <c r="J93" i="1"/>
  <c r="K93" i="1" s="1"/>
  <c r="J2692" i="1"/>
  <c r="K2692" i="1" s="1"/>
  <c r="J1354" i="1"/>
  <c r="K1354" i="1" s="1"/>
  <c r="J7802" i="1"/>
  <c r="K7802" i="1" s="1"/>
  <c r="J509" i="1"/>
  <c r="K509" i="1" s="1"/>
  <c r="J4459" i="1"/>
  <c r="K4459" i="1" s="1"/>
  <c r="J906" i="1"/>
  <c r="K906" i="1" s="1"/>
  <c r="J3434" i="1"/>
  <c r="K3434" i="1" s="1"/>
  <c r="J2607" i="1"/>
  <c r="K2607" i="1" s="1"/>
  <c r="J463" i="1"/>
  <c r="K463" i="1" s="1"/>
  <c r="J2193" i="1"/>
  <c r="K2193" i="1" s="1"/>
  <c r="J1046" i="1"/>
  <c r="K1046" i="1" s="1"/>
  <c r="J2068" i="1"/>
  <c r="K2068" i="1" s="1"/>
  <c r="J8356" i="1"/>
  <c r="K8356" i="1" s="1"/>
  <c r="J213" i="1"/>
  <c r="K213" i="1" s="1"/>
  <c r="J666" i="1"/>
  <c r="K666" i="1" s="1"/>
  <c r="J2628" i="1"/>
  <c r="K2628" i="1" s="1"/>
  <c r="J3143" i="1"/>
  <c r="K3143" i="1" s="1"/>
  <c r="J1283" i="1"/>
  <c r="K1283" i="1" s="1"/>
  <c r="J1494" i="1"/>
  <c r="K1494" i="1" s="1"/>
  <c r="J1035" i="1"/>
  <c r="K1035" i="1" s="1"/>
  <c r="J2969" i="1"/>
  <c r="K2969" i="1" s="1"/>
  <c r="J746" i="1"/>
  <c r="K746" i="1" s="1"/>
  <c r="J8530" i="1"/>
  <c r="K8530" i="1" s="1"/>
  <c r="J7803" i="1"/>
  <c r="K7803" i="1" s="1"/>
  <c r="J592" i="1"/>
  <c r="K592" i="1" s="1"/>
  <c r="J1970" i="1"/>
  <c r="K1970" i="1" s="1"/>
  <c r="J7804" i="1"/>
  <c r="K7804" i="1" s="1"/>
  <c r="J883" i="1"/>
  <c r="K883" i="1" s="1"/>
  <c r="J948" i="1"/>
  <c r="K948" i="1" s="1"/>
  <c r="J4145" i="1"/>
  <c r="K4145" i="1" s="1"/>
  <c r="J2641" i="1"/>
  <c r="K2641" i="1" s="1"/>
  <c r="J566" i="1"/>
  <c r="K566" i="1" s="1"/>
  <c r="J1284" i="1"/>
  <c r="K1284" i="1" s="1"/>
  <c r="J1544" i="1"/>
  <c r="K1544" i="1" s="1"/>
  <c r="J3145" i="1"/>
  <c r="K3145" i="1" s="1"/>
  <c r="J263" i="1"/>
  <c r="K263" i="1" s="1"/>
  <c r="J470" i="1"/>
  <c r="K470" i="1" s="1"/>
  <c r="J8318" i="1"/>
  <c r="K8318" i="1" s="1"/>
  <c r="J1802" i="1"/>
  <c r="K1802" i="1" s="1"/>
  <c r="J595" i="1"/>
  <c r="K595" i="1" s="1"/>
  <c r="J628" i="1"/>
  <c r="K628" i="1" s="1"/>
  <c r="J7825" i="1"/>
  <c r="K7825" i="1" s="1"/>
  <c r="J708" i="1"/>
  <c r="K708" i="1" s="1"/>
  <c r="J550" i="1"/>
  <c r="K550" i="1" s="1"/>
  <c r="J7826" i="1"/>
  <c r="K7826" i="1" s="1"/>
  <c r="J6382" i="1"/>
  <c r="K6382" i="1" s="1"/>
  <c r="J5557" i="1"/>
  <c r="K5557" i="1" s="1"/>
  <c r="J3367" i="1"/>
  <c r="K3367" i="1" s="1"/>
  <c r="J8392" i="1"/>
  <c r="K8392" i="1" s="1"/>
  <c r="J6383" i="1"/>
  <c r="K6383" i="1" s="1"/>
  <c r="J4978" i="1"/>
  <c r="K4978" i="1" s="1"/>
  <c r="J6384" i="1"/>
  <c r="K6384" i="1" s="1"/>
  <c r="J1885" i="1"/>
  <c r="K1885" i="1" s="1"/>
  <c r="J6450" i="1"/>
  <c r="K6450" i="1" s="1"/>
  <c r="J2439" i="1"/>
  <c r="K2439" i="1" s="1"/>
  <c r="J6451" i="1"/>
  <c r="K6451" i="1" s="1"/>
  <c r="J3930" i="1"/>
  <c r="K3930" i="1" s="1"/>
  <c r="J178" i="1"/>
  <c r="K178" i="1" s="1"/>
  <c r="J6452" i="1"/>
  <c r="K6452" i="1" s="1"/>
  <c r="J6554" i="1"/>
  <c r="K6554" i="1" s="1"/>
  <c r="J5577" i="1"/>
  <c r="K5577" i="1" s="1"/>
  <c r="J5249" i="1"/>
  <c r="K5249" i="1" s="1"/>
  <c r="J5796" i="1"/>
  <c r="K5796" i="1" s="1"/>
  <c r="J6555" i="1"/>
  <c r="K6555" i="1" s="1"/>
  <c r="J2501" i="1"/>
  <c r="K2501" i="1" s="1"/>
  <c r="J2219" i="1"/>
  <c r="K2219" i="1" s="1"/>
  <c r="J3804" i="1"/>
  <c r="K3804" i="1" s="1"/>
  <c r="J4165" i="1"/>
  <c r="K4165" i="1" s="1"/>
  <c r="J5904" i="1"/>
  <c r="K5904" i="1" s="1"/>
  <c r="J4562" i="1"/>
  <c r="K4562" i="1" s="1"/>
  <c r="J1065" i="1"/>
  <c r="K1065" i="1" s="1"/>
  <c r="J6046" i="1"/>
  <c r="K6046" i="1" s="1"/>
  <c r="J4503" i="1"/>
  <c r="K4503" i="1" s="1"/>
  <c r="J8112" i="1"/>
  <c r="K8112" i="1" s="1"/>
  <c r="J6556" i="1"/>
  <c r="K6556" i="1" s="1"/>
  <c r="J2263" i="1"/>
  <c r="K2263" i="1" s="1"/>
  <c r="J6557" i="1"/>
  <c r="K6557" i="1" s="1"/>
  <c r="J8104" i="1"/>
  <c r="K8104" i="1" s="1"/>
  <c r="J4441" i="1"/>
  <c r="K4441" i="1" s="1"/>
  <c r="J5243" i="1"/>
  <c r="K5243" i="1" s="1"/>
  <c r="J6558" i="1"/>
  <c r="K6558" i="1" s="1"/>
  <c r="J1077" i="1"/>
  <c r="K1077" i="1" s="1"/>
  <c r="J8422" i="1"/>
  <c r="K8422" i="1" s="1"/>
  <c r="J5291" i="1"/>
  <c r="K5291" i="1" s="1"/>
  <c r="J3885" i="1"/>
  <c r="K3885" i="1" s="1"/>
  <c r="J970" i="1"/>
  <c r="K970" i="1" s="1"/>
  <c r="J3534" i="1"/>
  <c r="K3534" i="1" s="1"/>
  <c r="J2046" i="1"/>
  <c r="K2046" i="1" s="1"/>
  <c r="J721" i="1"/>
  <c r="K721" i="1" s="1"/>
  <c r="J1558" i="1"/>
  <c r="K1558" i="1" s="1"/>
  <c r="J789" i="1"/>
  <c r="K789" i="1" s="1"/>
  <c r="J6120" i="1"/>
  <c r="K6120" i="1" s="1"/>
  <c r="J3167" i="1"/>
  <c r="K3167" i="1" s="1"/>
  <c r="J6263" i="1"/>
  <c r="K6263" i="1" s="1"/>
  <c r="J2555" i="1"/>
  <c r="K2555" i="1" s="1"/>
  <c r="J4139" i="1"/>
  <c r="K4139" i="1" s="1"/>
  <c r="J5739" i="1"/>
  <c r="K5739" i="1" s="1"/>
  <c r="J2429" i="1"/>
  <c r="K2429" i="1" s="1"/>
  <c r="J5707" i="1"/>
  <c r="K5707" i="1" s="1"/>
  <c r="J3230" i="1"/>
  <c r="K3230" i="1" s="1"/>
  <c r="J7128" i="1"/>
  <c r="K7128" i="1" s="1"/>
  <c r="J7129" i="1"/>
  <c r="K7129" i="1" s="1"/>
  <c r="J279" i="1"/>
  <c r="K279" i="1" s="1"/>
  <c r="J2855" i="1"/>
  <c r="K2855" i="1" s="1"/>
  <c r="J5917" i="1"/>
  <c r="K5917" i="1" s="1"/>
  <c r="J4800" i="1"/>
  <c r="K4800" i="1" s="1"/>
  <c r="J7130" i="1"/>
  <c r="K7130" i="1" s="1"/>
  <c r="J2384" i="1"/>
  <c r="K2384" i="1" s="1"/>
  <c r="J4953" i="1"/>
  <c r="K4953" i="1" s="1"/>
  <c r="J2230" i="1"/>
  <c r="K2230" i="1" s="1"/>
  <c r="J5263" i="1"/>
  <c r="K5263" i="1" s="1"/>
  <c r="J3409" i="1"/>
  <c r="K3409" i="1" s="1"/>
  <c r="J5094" i="1"/>
  <c r="K5094" i="1" s="1"/>
  <c r="J2576" i="1"/>
  <c r="K2576" i="1" s="1"/>
  <c r="J3391" i="1"/>
  <c r="K3391" i="1" s="1"/>
  <c r="J7131" i="1"/>
  <c r="K7131" i="1" s="1"/>
  <c r="J7132" i="1"/>
  <c r="K7132" i="1" s="1"/>
  <c r="J5169" i="1"/>
  <c r="K5169" i="1" s="1"/>
  <c r="J3069" i="1"/>
  <c r="K3069" i="1" s="1"/>
  <c r="J8358" i="1"/>
  <c r="K8358" i="1" s="1"/>
  <c r="J7133" i="1"/>
  <c r="K7133" i="1" s="1"/>
  <c r="J8350" i="1"/>
  <c r="K8350" i="1" s="1"/>
  <c r="J1271" i="1"/>
  <c r="K1271" i="1" s="1"/>
  <c r="J5313" i="1"/>
  <c r="K5313" i="1" s="1"/>
  <c r="J7134" i="1"/>
  <c r="K7134" i="1" s="1"/>
  <c r="J5873" i="1"/>
  <c r="K5873" i="1" s="1"/>
  <c r="J4424" i="1"/>
  <c r="K4424" i="1" s="1"/>
  <c r="J8119" i="1"/>
  <c r="K8119" i="1" s="1"/>
  <c r="J7135" i="1"/>
  <c r="K7135" i="1" s="1"/>
  <c r="J5027" i="1"/>
  <c r="K5027" i="1" s="1"/>
  <c r="J7136" i="1"/>
  <c r="K7136" i="1" s="1"/>
  <c r="J3996" i="1"/>
  <c r="K3996" i="1" s="1"/>
  <c r="J581" i="1"/>
  <c r="K581" i="1" s="1"/>
  <c r="J725" i="1"/>
  <c r="K725" i="1" s="1"/>
  <c r="J7404" i="1"/>
  <c r="K7404" i="1" s="1"/>
  <c r="J758" i="1"/>
  <c r="K758" i="1" s="1"/>
  <c r="J24" i="1"/>
  <c r="K24" i="1" s="1"/>
  <c r="J659" i="1"/>
  <c r="K659" i="1" s="1"/>
  <c r="J4208" i="1"/>
  <c r="K4208" i="1" s="1"/>
  <c r="J3788" i="1"/>
  <c r="K3788" i="1" s="1"/>
  <c r="J3867" i="1"/>
  <c r="K3867" i="1" s="1"/>
  <c r="J7405" i="1"/>
  <c r="K7405" i="1" s="1"/>
  <c r="J7406" i="1"/>
  <c r="K7406" i="1" s="1"/>
  <c r="J673" i="1"/>
  <c r="K673" i="1" s="1"/>
  <c r="J7407" i="1"/>
  <c r="K7407" i="1" s="1"/>
  <c r="J5110" i="1"/>
  <c r="K5110" i="1" s="1"/>
  <c r="J4739" i="1"/>
  <c r="K4739" i="1" s="1"/>
  <c r="J1714" i="1"/>
  <c r="K1714" i="1" s="1"/>
  <c r="J4269" i="1"/>
  <c r="K4269" i="1" s="1"/>
  <c r="J2941" i="1"/>
  <c r="K2941" i="1" s="1"/>
  <c r="J1075" i="1"/>
  <c r="K1075" i="1" s="1"/>
  <c r="J8505" i="1"/>
  <c r="K8505" i="1" s="1"/>
  <c r="J3098" i="1"/>
  <c r="K3098" i="1" s="1"/>
  <c r="J7414" i="1"/>
  <c r="K7414" i="1" s="1"/>
  <c r="J133" i="1"/>
  <c r="K133" i="1" s="1"/>
  <c r="J873" i="1"/>
  <c r="K873" i="1" s="1"/>
  <c r="J1619" i="1"/>
  <c r="K1619" i="1" s="1"/>
  <c r="J1539" i="1"/>
  <c r="K1539" i="1" s="1"/>
  <c r="J5111" i="1"/>
  <c r="K5111" i="1" s="1"/>
  <c r="J3400" i="1"/>
  <c r="K3400" i="1" s="1"/>
  <c r="J2456" i="1"/>
  <c r="K2456" i="1" s="1"/>
  <c r="J4892" i="1"/>
  <c r="K4892" i="1" s="1"/>
  <c r="J7418" i="1"/>
  <c r="K7418" i="1" s="1"/>
  <c r="J7419" i="1"/>
  <c r="K7419" i="1" s="1"/>
  <c r="J3699" i="1"/>
  <c r="K3699" i="1" s="1"/>
  <c r="J7420" i="1"/>
  <c r="K7420" i="1" s="1"/>
  <c r="J3855" i="1"/>
  <c r="K3855" i="1" s="1"/>
  <c r="J7421" i="1"/>
  <c r="K7421" i="1" s="1"/>
  <c r="J1828" i="1"/>
  <c r="K1828" i="1" s="1"/>
  <c r="J7422" i="1"/>
  <c r="K7422" i="1" s="1"/>
  <c r="J7423" i="1"/>
  <c r="K7423" i="1" s="1"/>
  <c r="J7424" i="1"/>
  <c r="K7424" i="1" s="1"/>
  <c r="J7425" i="1"/>
  <c r="K7425" i="1" s="1"/>
  <c r="J1854" i="1"/>
  <c r="K1854" i="1" s="1"/>
  <c r="J1564" i="1"/>
  <c r="K1564" i="1" s="1"/>
  <c r="J7426" i="1"/>
  <c r="K7426" i="1" s="1"/>
  <c r="J4893" i="1"/>
  <c r="K4893" i="1" s="1"/>
  <c r="J8260" i="1"/>
  <c r="K8260" i="1" s="1"/>
  <c r="J4023" i="1"/>
  <c r="K4023" i="1" s="1"/>
  <c r="J5719" i="1"/>
  <c r="K5719" i="1" s="1"/>
  <c r="J7427" i="1"/>
  <c r="K7427" i="1" s="1"/>
  <c r="J4188" i="1"/>
  <c r="K4188" i="1" s="1"/>
  <c r="J7428" i="1"/>
  <c r="K7428" i="1" s="1"/>
  <c r="J7429" i="1"/>
  <c r="K7429" i="1" s="1"/>
  <c r="J7430" i="1"/>
  <c r="K7430" i="1" s="1"/>
  <c r="J7431" i="1"/>
  <c r="K7431" i="1" s="1"/>
  <c r="J5233" i="1"/>
  <c r="K5233" i="1" s="1"/>
  <c r="J2929" i="1"/>
  <c r="K2929" i="1" s="1"/>
  <c r="J3231" i="1"/>
  <c r="K3231" i="1" s="1"/>
  <c r="J3759" i="1"/>
  <c r="K3759" i="1" s="1"/>
  <c r="J2432" i="1"/>
  <c r="K2432" i="1" s="1"/>
  <c r="J7692" i="1"/>
  <c r="K7692" i="1" s="1"/>
  <c r="J7693" i="1"/>
  <c r="K7693" i="1" s="1"/>
  <c r="J7694" i="1"/>
  <c r="K7694" i="1" s="1"/>
  <c r="J151" i="1"/>
  <c r="K151" i="1" s="1"/>
  <c r="J8523" i="1"/>
  <c r="K8523" i="1" s="1"/>
  <c r="J7695" i="1"/>
  <c r="K7695" i="1" s="1"/>
  <c r="J7696" i="1"/>
  <c r="K7696" i="1" s="1"/>
  <c r="J4535" i="1"/>
  <c r="K4535" i="1" s="1"/>
  <c r="J4330" i="1"/>
  <c r="K4330" i="1" s="1"/>
  <c r="J8330" i="1"/>
  <c r="K8330" i="1" s="1"/>
  <c r="J7900" i="1"/>
  <c r="K7900" i="1" s="1"/>
  <c r="J3151" i="1"/>
  <c r="K3151" i="1" s="1"/>
  <c r="J7901" i="1"/>
  <c r="K7901" i="1" s="1"/>
  <c r="J3557" i="1"/>
  <c r="K3557" i="1" s="1"/>
  <c r="J1863" i="1"/>
  <c r="K1863" i="1" s="1"/>
  <c r="J3869" i="1"/>
  <c r="K3869" i="1" s="1"/>
  <c r="J5265" i="1"/>
  <c r="K5265" i="1" s="1"/>
  <c r="J2980" i="1"/>
  <c r="K2980" i="1" s="1"/>
  <c r="J7902" i="1"/>
  <c r="K7902" i="1" s="1"/>
  <c r="J3899" i="1"/>
  <c r="K3899" i="1" s="1"/>
  <c r="J6267" i="1"/>
  <c r="K6267" i="1" s="1"/>
  <c r="J2682" i="1"/>
  <c r="K2682" i="1" s="1"/>
  <c r="J2375" i="1"/>
  <c r="K2375" i="1" s="1"/>
  <c r="J7903" i="1"/>
  <c r="K7903" i="1" s="1"/>
  <c r="J7904" i="1"/>
  <c r="K7904" i="1" s="1"/>
  <c r="J2557" i="1"/>
  <c r="K2557" i="1" s="1"/>
  <c r="J1914" i="1"/>
  <c r="K1914" i="1" s="1"/>
  <c r="J5213" i="1"/>
  <c r="K5213" i="1" s="1"/>
  <c r="J3582" i="1"/>
  <c r="K3582" i="1" s="1"/>
  <c r="J8010" i="1"/>
  <c r="K8010" i="1" s="1"/>
  <c r="J1288" i="1"/>
  <c r="K1288" i="1" s="1"/>
  <c r="J2463" i="1"/>
  <c r="K2463" i="1" s="1"/>
  <c r="J8075" i="1"/>
  <c r="K8075" i="1" s="1"/>
  <c r="J8011" i="1"/>
  <c r="K8011" i="1" s="1"/>
  <c r="J1686" i="1"/>
  <c r="K1686" i="1" s="1"/>
  <c r="J1472" i="1"/>
  <c r="K1472" i="1" s="1"/>
  <c r="J8012" i="1"/>
  <c r="K8012" i="1" s="1"/>
  <c r="J8013" i="1"/>
  <c r="K8013" i="1" s="1"/>
  <c r="J8413" i="1"/>
  <c r="K8413" i="1" s="1"/>
  <c r="J4096" i="1"/>
  <c r="K4096" i="1" s="1"/>
  <c r="J5895" i="1"/>
  <c r="K5895" i="1" s="1"/>
  <c r="J2378" i="1"/>
  <c r="K2378" i="1" s="1"/>
  <c r="J8313" i="1"/>
  <c r="K8313" i="1" s="1"/>
  <c r="J684" i="1"/>
  <c r="K684" i="1" s="1"/>
  <c r="J583" i="1"/>
  <c r="K583" i="1" s="1"/>
  <c r="J1623" i="1"/>
  <c r="K1623" i="1" s="1"/>
  <c r="J8014" i="1"/>
  <c r="K8014" i="1" s="1"/>
  <c r="J5794" i="1"/>
  <c r="K5794" i="1" s="1"/>
  <c r="J3727" i="1"/>
  <c r="K3727" i="1" s="1"/>
  <c r="J8507" i="1"/>
  <c r="K8507" i="1" s="1"/>
  <c r="J5542" i="1"/>
  <c r="K5542" i="1" s="1"/>
  <c r="J7479" i="1"/>
  <c r="K7479" i="1" s="1"/>
  <c r="J5725" i="1"/>
  <c r="K5725" i="1" s="1"/>
  <c r="J7480" i="1"/>
  <c r="K7480" i="1" s="1"/>
  <c r="J4029" i="1"/>
  <c r="K4029" i="1" s="1"/>
  <c r="J1521" i="1"/>
  <c r="K1521" i="1" s="1"/>
  <c r="J3423" i="1"/>
  <c r="K3423" i="1" s="1"/>
  <c r="J1639" i="1"/>
  <c r="K1639" i="1" s="1"/>
  <c r="J4895" i="1"/>
  <c r="K4895" i="1" s="1"/>
  <c r="J7481" i="1"/>
  <c r="K7481" i="1" s="1"/>
  <c r="J4896" i="1"/>
  <c r="K4896" i="1" s="1"/>
  <c r="J5162" i="1"/>
  <c r="K5162" i="1" s="1"/>
  <c r="J5344" i="1"/>
  <c r="K5344" i="1" s="1"/>
  <c r="J4030" i="1"/>
  <c r="K4030" i="1" s="1"/>
  <c r="J6265" i="1"/>
  <c r="K6265" i="1" s="1"/>
  <c r="J4143" i="1"/>
  <c r="K4143" i="1" s="1"/>
  <c r="J7482" i="1"/>
  <c r="K7482" i="1" s="1"/>
  <c r="J7483" i="1"/>
  <c r="K7483" i="1" s="1"/>
  <c r="J3100" i="1"/>
  <c r="K3100" i="1" s="1"/>
  <c r="J3486" i="1"/>
  <c r="K3486" i="1" s="1"/>
  <c r="J5445" i="1"/>
  <c r="K5445" i="1" s="1"/>
  <c r="J7484" i="1"/>
  <c r="K7484" i="1" s="1"/>
  <c r="J8473" i="1"/>
  <c r="K8473" i="1" s="1"/>
  <c r="J8518" i="1"/>
  <c r="K8518" i="1" s="1"/>
  <c r="J7485" i="1"/>
  <c r="K7485" i="1" s="1"/>
  <c r="J2644" i="1"/>
  <c r="K2644" i="1" s="1"/>
  <c r="J2660" i="1"/>
  <c r="K2660" i="1" s="1"/>
  <c r="J5629" i="1"/>
  <c r="K5629" i="1" s="1"/>
  <c r="J7486" i="1"/>
  <c r="K7486" i="1" s="1"/>
  <c r="J2612" i="1"/>
  <c r="K2612" i="1" s="1"/>
  <c r="J6191" i="1"/>
  <c r="K6191" i="1" s="1"/>
  <c r="J6192" i="1"/>
  <c r="K6192" i="1" s="1"/>
  <c r="J6053" i="1"/>
  <c r="K6053" i="1" s="1"/>
  <c r="J7487" i="1"/>
  <c r="K7487" i="1" s="1"/>
  <c r="J548" i="1"/>
  <c r="K548" i="1" s="1"/>
  <c r="J2584" i="1"/>
  <c r="K2584" i="1" s="1"/>
  <c r="J5153" i="1"/>
  <c r="K5153" i="1" s="1"/>
  <c r="J523" i="1"/>
  <c r="K523" i="1" s="1"/>
  <c r="J240" i="1"/>
  <c r="K240" i="1" s="1"/>
  <c r="J1583" i="1"/>
  <c r="K1583" i="1" s="1"/>
  <c r="J416" i="1"/>
  <c r="K416" i="1" s="1"/>
  <c r="J861" i="1"/>
  <c r="K861" i="1" s="1"/>
  <c r="J2752" i="1"/>
  <c r="K2752" i="1" s="1"/>
  <c r="J64" i="1"/>
  <c r="K64" i="1" s="1"/>
  <c r="J411" i="1"/>
  <c r="K411" i="1" s="1"/>
  <c r="J622" i="1"/>
  <c r="K622" i="1" s="1"/>
  <c r="J2350" i="1"/>
  <c r="K2350" i="1" s="1"/>
  <c r="J4848" i="1"/>
  <c r="K4848" i="1" s="1"/>
  <c r="J641" i="1"/>
  <c r="K641" i="1" s="1"/>
  <c r="J1256" i="1"/>
  <c r="K1256" i="1" s="1"/>
  <c r="J321" i="1"/>
  <c r="K321" i="1" s="1"/>
  <c r="J1185" i="1"/>
  <c r="K1185" i="1" s="1"/>
  <c r="J1034" i="1"/>
  <c r="K1034" i="1" s="1"/>
  <c r="J421" i="1"/>
  <c r="K421" i="1" s="1"/>
  <c r="J2492" i="1"/>
  <c r="K2492" i="1" s="1"/>
  <c r="J833" i="1"/>
  <c r="K833" i="1" s="1"/>
  <c r="J545" i="1"/>
  <c r="K545" i="1" s="1"/>
  <c r="J2311" i="1"/>
  <c r="K2311" i="1" s="1"/>
  <c r="J8494" i="1"/>
  <c r="K8494" i="1" s="1"/>
  <c r="J8543" i="1"/>
  <c r="K8543" i="1" s="1"/>
  <c r="J155" i="1"/>
  <c r="K155" i="1" s="1"/>
  <c r="J2419" i="1"/>
  <c r="K2419" i="1" s="1"/>
  <c r="J6465" i="1"/>
  <c r="K6465" i="1" s="1"/>
  <c r="J3663" i="1"/>
  <c r="K3663" i="1" s="1"/>
  <c r="J2581" i="1"/>
  <c r="K2581" i="1" s="1"/>
  <c r="J6466" i="1"/>
  <c r="K6466" i="1" s="1"/>
  <c r="J5399" i="1"/>
  <c r="K5399" i="1" s="1"/>
  <c r="J8188" i="1"/>
  <c r="K8188" i="1" s="1"/>
  <c r="J3803" i="1"/>
  <c r="K3803" i="1" s="1"/>
  <c r="J8342" i="1"/>
  <c r="K8342" i="1" s="1"/>
  <c r="J1043" i="1"/>
  <c r="K1043" i="1" s="1"/>
  <c r="J642" i="1"/>
  <c r="K642" i="1" s="1"/>
  <c r="J3932" i="1"/>
  <c r="K3932" i="1" s="1"/>
  <c r="J4301" i="1"/>
  <c r="K4301" i="1" s="1"/>
  <c r="J751" i="1"/>
  <c r="K751" i="1" s="1"/>
  <c r="J3256" i="1"/>
  <c r="K3256" i="1" s="1"/>
  <c r="J6467" i="1"/>
  <c r="K6467" i="1" s="1"/>
  <c r="J999" i="1"/>
  <c r="K999" i="1" s="1"/>
  <c r="J6468" i="1"/>
  <c r="K6468" i="1" s="1"/>
  <c r="J3933" i="1"/>
  <c r="K3933" i="1" s="1"/>
  <c r="J309" i="1"/>
  <c r="K309" i="1" s="1"/>
  <c r="J2129" i="1"/>
  <c r="K2129" i="1" s="1"/>
  <c r="J2214" i="1"/>
  <c r="K2214" i="1" s="1"/>
  <c r="J265" i="1"/>
  <c r="K265" i="1" s="1"/>
  <c r="J6179" i="1"/>
  <c r="K6179" i="1" s="1"/>
  <c r="J3003" i="1"/>
  <c r="K3003" i="1" s="1"/>
  <c r="J2228" i="1"/>
  <c r="K2228" i="1" s="1"/>
  <c r="J1992" i="1"/>
  <c r="K1992" i="1" s="1"/>
  <c r="J4157" i="1"/>
  <c r="K4157" i="1" s="1"/>
  <c r="J1776" i="1"/>
  <c r="K1776" i="1" s="1"/>
  <c r="J8371" i="1"/>
  <c r="K8371" i="1" s="1"/>
  <c r="J8381" i="1"/>
  <c r="K8381" i="1" s="1"/>
  <c r="J6995" i="1"/>
  <c r="K6995" i="1" s="1"/>
  <c r="J1944" i="1"/>
  <c r="K1944" i="1" s="1"/>
  <c r="J4754" i="1"/>
  <c r="K4754" i="1" s="1"/>
  <c r="J381" i="1"/>
  <c r="K381" i="1" s="1"/>
  <c r="J4681" i="1"/>
  <c r="K4681" i="1" s="1"/>
  <c r="J2426" i="1"/>
  <c r="K2426" i="1" s="1"/>
  <c r="J3252" i="1"/>
  <c r="K3252" i="1" s="1"/>
  <c r="J3474" i="1"/>
  <c r="K3474" i="1" s="1"/>
  <c r="J1995" i="1"/>
  <c r="K1995" i="1" s="1"/>
  <c r="J3056" i="1"/>
  <c r="K3056" i="1" s="1"/>
  <c r="J2931" i="1"/>
  <c r="K2931" i="1" s="1"/>
  <c r="J6038" i="1"/>
  <c r="K6038" i="1" s="1"/>
  <c r="J2662" i="1"/>
  <c r="K2662" i="1" s="1"/>
  <c r="J6006" i="1"/>
  <c r="K6006" i="1" s="1"/>
  <c r="J6996" i="1"/>
  <c r="K6996" i="1" s="1"/>
  <c r="J3245" i="1"/>
  <c r="K3245" i="1" s="1"/>
  <c r="J6997" i="1"/>
  <c r="K6997" i="1" s="1"/>
  <c r="J1830" i="1"/>
  <c r="K1830" i="1" s="1"/>
  <c r="J2348" i="1"/>
  <c r="K2348" i="1" s="1"/>
  <c r="J601" i="1"/>
  <c r="K601" i="1" s="1"/>
  <c r="J6998" i="1"/>
  <c r="K6998" i="1" s="1"/>
  <c r="J2156" i="1"/>
  <c r="K2156" i="1" s="1"/>
  <c r="J2466" i="1"/>
  <c r="K2466" i="1" s="1"/>
  <c r="J2234" i="1"/>
  <c r="K2234" i="1" s="1"/>
  <c r="J719" i="1"/>
  <c r="K719" i="1" s="1"/>
  <c r="J6999" i="1"/>
  <c r="K6999" i="1" s="1"/>
  <c r="J7000" i="1"/>
  <c r="K7000" i="1" s="1"/>
  <c r="J1972" i="1"/>
  <c r="K1972" i="1" s="1"/>
  <c r="J1862" i="1"/>
  <c r="K1862" i="1" s="1"/>
  <c r="J2943" i="1"/>
  <c r="K2943" i="1" s="1"/>
  <c r="J2734" i="1"/>
  <c r="K2734" i="1" s="1"/>
  <c r="J7001" i="1"/>
  <c r="K7001" i="1" s="1"/>
  <c r="J7002" i="1"/>
  <c r="K7002" i="1" s="1"/>
  <c r="J835" i="1"/>
  <c r="K835" i="1" s="1"/>
  <c r="J3246" i="1"/>
  <c r="K3246" i="1" s="1"/>
  <c r="J1848" i="1"/>
  <c r="K1848" i="1" s="1"/>
  <c r="J3057" i="1"/>
  <c r="K3057" i="1" s="1"/>
  <c r="J4713" i="1"/>
  <c r="K4713" i="1" s="1"/>
  <c r="J2771" i="1"/>
  <c r="K2771" i="1" s="1"/>
  <c r="J5790" i="1"/>
  <c r="K5790" i="1" s="1"/>
  <c r="J1627" i="1"/>
  <c r="K1627" i="1" s="1"/>
  <c r="J755" i="1"/>
  <c r="K755" i="1" s="1"/>
  <c r="J3980" i="1"/>
  <c r="K3980" i="1" s="1"/>
  <c r="J1251" i="1"/>
  <c r="K1251" i="1" s="1"/>
  <c r="J7003" i="1"/>
  <c r="K7003" i="1" s="1"/>
  <c r="J5262" i="1"/>
  <c r="K5262" i="1" s="1"/>
  <c r="J2747" i="1"/>
  <c r="K2747" i="1" s="1"/>
  <c r="J3475" i="1"/>
  <c r="K3475" i="1" s="1"/>
  <c r="J2572" i="1"/>
  <c r="K2572" i="1" s="1"/>
  <c r="J8098" i="1"/>
  <c r="K8098" i="1" s="1"/>
  <c r="J913" i="1"/>
  <c r="K913" i="1" s="1"/>
  <c r="J3058" i="1"/>
  <c r="K3058" i="1" s="1"/>
  <c r="J1708" i="1"/>
  <c r="K1708" i="1" s="1"/>
  <c r="J5474" i="1"/>
  <c r="K5474" i="1" s="1"/>
  <c r="J1298" i="1"/>
  <c r="K1298" i="1" s="1"/>
  <c r="J6141" i="1"/>
  <c r="K6141" i="1" s="1"/>
  <c r="J7004" i="1"/>
  <c r="K7004" i="1" s="1"/>
  <c r="J638" i="1"/>
  <c r="K638" i="1" s="1"/>
  <c r="J1461" i="1"/>
  <c r="K1461" i="1" s="1"/>
  <c r="J804" i="1"/>
  <c r="K804" i="1" s="1"/>
  <c r="J436" i="1"/>
  <c r="K436" i="1" s="1"/>
  <c r="J3723" i="1"/>
  <c r="K3723" i="1" s="1"/>
  <c r="J7068" i="1"/>
  <c r="K7068" i="1" s="1"/>
  <c r="J1542" i="1"/>
  <c r="K1542" i="1" s="1"/>
  <c r="J319" i="1"/>
  <c r="K319" i="1" s="1"/>
  <c r="J8547" i="1"/>
  <c r="K8547" i="1" s="1"/>
  <c r="J4936" i="1"/>
  <c r="K4936" i="1" s="1"/>
  <c r="J1155" i="1"/>
  <c r="K1155" i="1" s="1"/>
  <c r="J1082" i="1"/>
  <c r="K1082" i="1" s="1"/>
  <c r="J1360" i="1"/>
  <c r="K1360" i="1" s="1"/>
  <c r="J1382" i="1"/>
  <c r="K1382" i="1" s="1"/>
  <c r="J7069" i="1"/>
  <c r="K7069" i="1" s="1"/>
  <c r="J2379" i="1"/>
  <c r="K2379" i="1" s="1"/>
  <c r="J1331" i="1"/>
  <c r="K1331" i="1" s="1"/>
  <c r="J7070" i="1"/>
  <c r="K7070" i="1" s="1"/>
  <c r="J1269" i="1"/>
  <c r="K1269" i="1" s="1"/>
  <c r="J5471" i="1"/>
  <c r="K5471" i="1" s="1"/>
  <c r="J996" i="1"/>
  <c r="K996" i="1" s="1"/>
  <c r="J1524" i="1"/>
  <c r="K1524" i="1" s="1"/>
  <c r="J3909" i="1"/>
  <c r="K3909" i="1" s="1"/>
  <c r="J3871" i="1"/>
  <c r="K3871" i="1" s="1"/>
  <c r="J1899" i="1"/>
  <c r="K1899" i="1" s="1"/>
  <c r="J2052" i="1"/>
  <c r="K2052" i="1" s="1"/>
  <c r="J4197" i="1"/>
  <c r="K4197" i="1" s="1"/>
  <c r="J7175" i="1"/>
  <c r="K7175" i="1" s="1"/>
  <c r="J3480" i="1"/>
  <c r="K3480" i="1" s="1"/>
  <c r="J6039" i="1"/>
  <c r="K6039" i="1" s="1"/>
  <c r="J686" i="1"/>
  <c r="K686" i="1" s="1"/>
  <c r="J1809" i="1"/>
  <c r="K1809" i="1" s="1"/>
  <c r="J5151" i="1"/>
  <c r="K5151" i="1" s="1"/>
  <c r="J7176" i="1"/>
  <c r="K7176" i="1" s="1"/>
  <c r="J7177" i="1"/>
  <c r="K7177" i="1" s="1"/>
  <c r="J4435" i="1"/>
  <c r="K4435" i="1" s="1"/>
  <c r="J3394" i="1"/>
  <c r="K3394" i="1" s="1"/>
  <c r="J8295" i="1"/>
  <c r="K8295" i="1" s="1"/>
  <c r="J3270" i="1"/>
  <c r="K3270" i="1" s="1"/>
  <c r="J7178" i="1"/>
  <c r="K7178" i="1" s="1"/>
  <c r="J4882" i="1"/>
  <c r="K4882" i="1" s="1"/>
  <c r="J2277" i="1"/>
  <c r="K2277" i="1" s="1"/>
  <c r="J7179" i="1"/>
  <c r="K7179" i="1" s="1"/>
  <c r="J7180" i="1"/>
  <c r="K7180" i="1" s="1"/>
  <c r="J2949" i="1"/>
  <c r="K2949" i="1" s="1"/>
  <c r="J3081" i="1"/>
  <c r="K3081" i="1" s="1"/>
  <c r="J5525" i="1"/>
  <c r="K5525" i="1" s="1"/>
  <c r="J1383" i="1"/>
  <c r="K1383" i="1" s="1"/>
  <c r="J5033" i="1"/>
  <c r="K5033" i="1" s="1"/>
  <c r="J8230" i="1"/>
  <c r="K8230" i="1" s="1"/>
  <c r="J2760" i="1"/>
  <c r="K2760" i="1" s="1"/>
  <c r="J1971" i="1"/>
  <c r="K1971" i="1" s="1"/>
  <c r="J537" i="1"/>
  <c r="K537" i="1" s="1"/>
  <c r="J1741" i="1"/>
  <c r="K1741" i="1" s="1"/>
  <c r="J1963" i="1"/>
  <c r="K1963" i="1" s="1"/>
  <c r="J259" i="1"/>
  <c r="K259" i="1" s="1"/>
  <c r="J5887" i="1"/>
  <c r="K5887" i="1" s="1"/>
  <c r="J7334" i="1"/>
  <c r="K7334" i="1" s="1"/>
  <c r="J2239" i="1"/>
  <c r="K2239" i="1" s="1"/>
  <c r="J5372" i="1"/>
  <c r="K5372" i="1" s="1"/>
  <c r="J586" i="1"/>
  <c r="K586" i="1" s="1"/>
  <c r="J7335" i="1"/>
  <c r="K7335" i="1" s="1"/>
  <c r="J7336" i="1"/>
  <c r="K7336" i="1" s="1"/>
  <c r="J1343" i="1"/>
  <c r="K1343" i="1" s="1"/>
  <c r="J1903" i="1"/>
  <c r="K1903" i="1" s="1"/>
  <c r="J3240" i="1"/>
  <c r="K3240" i="1" s="1"/>
  <c r="J1540" i="1"/>
  <c r="K1540" i="1" s="1"/>
  <c r="J1447" i="1"/>
  <c r="K1447" i="1" s="1"/>
  <c r="J5401" i="1"/>
  <c r="K5401" i="1" s="1"/>
  <c r="J5501" i="1"/>
  <c r="K5501" i="1" s="1"/>
  <c r="J7337" i="1"/>
  <c r="K7337" i="1" s="1"/>
  <c r="J1488" i="1"/>
  <c r="K1488" i="1" s="1"/>
  <c r="J6247" i="1"/>
  <c r="K6247" i="1" s="1"/>
  <c r="J3664" i="1"/>
  <c r="K3664" i="1" s="1"/>
  <c r="J7338" i="1"/>
  <c r="K7338" i="1" s="1"/>
  <c r="J8506" i="1"/>
  <c r="K8506" i="1" s="1"/>
  <c r="J4124" i="1"/>
  <c r="K4124" i="1" s="1"/>
  <c r="J8204" i="1"/>
  <c r="K8204" i="1" s="1"/>
  <c r="J4452" i="1"/>
  <c r="K4452" i="1" s="1"/>
  <c r="J2122" i="1"/>
  <c r="K2122" i="1" s="1"/>
  <c r="J1698" i="1"/>
  <c r="K1698" i="1" s="1"/>
  <c r="J1097" i="1"/>
  <c r="K1097" i="1" s="1"/>
  <c r="J2485" i="1"/>
  <c r="K2485" i="1" s="1"/>
  <c r="J4336" i="1"/>
  <c r="K4336" i="1" s="1"/>
  <c r="J939" i="1"/>
  <c r="K939" i="1" s="1"/>
  <c r="J2995" i="1"/>
  <c r="K2995" i="1" s="1"/>
  <c r="J3928" i="1"/>
  <c r="K3928" i="1" s="1"/>
  <c r="J8554" i="1"/>
  <c r="K8554" i="1" s="1"/>
  <c r="J6387" i="1"/>
  <c r="K6387" i="1" s="1"/>
  <c r="J3743" i="1"/>
  <c r="K3743" i="1" s="1"/>
  <c r="J2731" i="1"/>
  <c r="K2731" i="1" s="1"/>
  <c r="J1596" i="1"/>
  <c r="K1596" i="1" s="1"/>
  <c r="J1975" i="1"/>
  <c r="K1975" i="1" s="1"/>
  <c r="J6388" i="1"/>
  <c r="K6388" i="1" s="1"/>
  <c r="J2837" i="1"/>
  <c r="K2837" i="1" s="1"/>
  <c r="J6786" i="1"/>
  <c r="K6786" i="1" s="1"/>
  <c r="J6787" i="1"/>
  <c r="K6787" i="1" s="1"/>
  <c r="J578" i="1"/>
  <c r="K578" i="1" s="1"/>
  <c r="J5524" i="1"/>
  <c r="K5524" i="1" s="1"/>
  <c r="J5079" i="1"/>
  <c r="K5079" i="1" s="1"/>
  <c r="J6146" i="1"/>
  <c r="K6146" i="1" s="1"/>
  <c r="J5753" i="1"/>
  <c r="K5753" i="1" s="1"/>
  <c r="J6788" i="1"/>
  <c r="K6788" i="1" s="1"/>
  <c r="J6789" i="1"/>
  <c r="K6789" i="1" s="1"/>
  <c r="J3962" i="1"/>
  <c r="K3962" i="1" s="1"/>
  <c r="J6790" i="1"/>
  <c r="K6790" i="1" s="1"/>
  <c r="J4185" i="1"/>
  <c r="K4185" i="1" s="1"/>
  <c r="J4863" i="1"/>
  <c r="K4863" i="1" s="1"/>
  <c r="J6791" i="1"/>
  <c r="K6791" i="1" s="1"/>
  <c r="J1577" i="1"/>
  <c r="K1577" i="1" s="1"/>
  <c r="J6792" i="1"/>
  <c r="K6792" i="1" s="1"/>
  <c r="J8521" i="1"/>
  <c r="K8521" i="1" s="1"/>
  <c r="J937" i="1"/>
  <c r="K937" i="1" s="1"/>
  <c r="J5329" i="1"/>
  <c r="K5329" i="1" s="1"/>
  <c r="J8022" i="1"/>
  <c r="K8022" i="1" s="1"/>
  <c r="J1406" i="1"/>
  <c r="K1406" i="1" s="1"/>
  <c r="J4167" i="1"/>
  <c r="K4167" i="1" s="1"/>
  <c r="J4448" i="1"/>
  <c r="K4448" i="1" s="1"/>
  <c r="J6793" i="1"/>
  <c r="K6793" i="1" s="1"/>
  <c r="J1178" i="1"/>
  <c r="K1178" i="1" s="1"/>
  <c r="J6794" i="1"/>
  <c r="K6794" i="1" s="1"/>
  <c r="J4864" i="1"/>
  <c r="K4864" i="1" s="1"/>
  <c r="J4262" i="1"/>
  <c r="K4262" i="1" s="1"/>
  <c r="J6795" i="1"/>
  <c r="K6795" i="1" s="1"/>
  <c r="J4348" i="1"/>
  <c r="K4348" i="1" s="1"/>
  <c r="J6796" i="1"/>
  <c r="K6796" i="1" s="1"/>
  <c r="J6797" i="1"/>
  <c r="K6797" i="1" s="1"/>
  <c r="J5590" i="1"/>
  <c r="K5590" i="1" s="1"/>
  <c r="J6798" i="1"/>
  <c r="K6798" i="1" s="1"/>
  <c r="J2839" i="1"/>
  <c r="K2839" i="1" s="1"/>
  <c r="J2764" i="1"/>
  <c r="K2764" i="1" s="1"/>
  <c r="J6799" i="1"/>
  <c r="K6799" i="1" s="1"/>
  <c r="J6800" i="1"/>
  <c r="K6800" i="1" s="1"/>
  <c r="J3633" i="1"/>
  <c r="K3633" i="1" s="1"/>
  <c r="J2300" i="1"/>
  <c r="K2300" i="1" s="1"/>
  <c r="J270" i="1"/>
  <c r="K270" i="1" s="1"/>
  <c r="J6801" i="1"/>
  <c r="K6801" i="1" s="1"/>
  <c r="J6802" i="1"/>
  <c r="K6802" i="1" s="1"/>
  <c r="J6803" i="1"/>
  <c r="K6803" i="1" s="1"/>
  <c r="J1977" i="1"/>
  <c r="K1977" i="1" s="1"/>
  <c r="J2510" i="1"/>
  <c r="K2510" i="1" s="1"/>
  <c r="J3963" i="1"/>
  <c r="K3963" i="1" s="1"/>
  <c r="J5026" i="1"/>
  <c r="K5026" i="1" s="1"/>
  <c r="J6804" i="1"/>
  <c r="K6804" i="1" s="1"/>
  <c r="J115" i="1"/>
  <c r="K115" i="1" s="1"/>
  <c r="J4865" i="1"/>
  <c r="K4865" i="1" s="1"/>
  <c r="J6805" i="1"/>
  <c r="K6805" i="1" s="1"/>
  <c r="J176" i="1"/>
  <c r="K176" i="1" s="1"/>
  <c r="J5376" i="1"/>
  <c r="K5376" i="1" s="1"/>
  <c r="J6806" i="1"/>
  <c r="K6806" i="1" s="1"/>
  <c r="J5330" i="1"/>
  <c r="K5330" i="1" s="1"/>
  <c r="J6807" i="1"/>
  <c r="K6807" i="1" s="1"/>
  <c r="J6808" i="1"/>
  <c r="K6808" i="1" s="1"/>
  <c r="J4474" i="1"/>
  <c r="K4474" i="1" s="1"/>
  <c r="J3964" i="1"/>
  <c r="K3964" i="1" s="1"/>
  <c r="J6809" i="1"/>
  <c r="K6809" i="1" s="1"/>
  <c r="J8407" i="1"/>
  <c r="K8407" i="1" s="1"/>
  <c r="J2304" i="1"/>
  <c r="K2304" i="1" s="1"/>
  <c r="J2281" i="1"/>
  <c r="K2281" i="1" s="1"/>
  <c r="J5832" i="1"/>
  <c r="K5832" i="1" s="1"/>
  <c r="J5535" i="1"/>
  <c r="K5535" i="1" s="1"/>
  <c r="J6810" i="1"/>
  <c r="K6810" i="1" s="1"/>
  <c r="J6811" i="1"/>
  <c r="K6811" i="1" s="1"/>
  <c r="J6812" i="1"/>
  <c r="K6812" i="1" s="1"/>
  <c r="J6813" i="1"/>
  <c r="K6813" i="1" s="1"/>
  <c r="J752" i="1"/>
  <c r="K752" i="1" s="1"/>
  <c r="J218" i="1"/>
  <c r="K218" i="1" s="1"/>
  <c r="J6814" i="1"/>
  <c r="K6814" i="1" s="1"/>
  <c r="J6815" i="1"/>
  <c r="K6815" i="1" s="1"/>
  <c r="J5228" i="1"/>
  <c r="K5228" i="1" s="1"/>
  <c r="J6816" i="1"/>
  <c r="K6816" i="1" s="1"/>
  <c r="J186" i="1"/>
  <c r="K186" i="1" s="1"/>
  <c r="J6817" i="1"/>
  <c r="K6817" i="1" s="1"/>
  <c r="J6818" i="1"/>
  <c r="K6818" i="1" s="1"/>
  <c r="J6819" i="1"/>
  <c r="K6819" i="1" s="1"/>
  <c r="J5854" i="1"/>
  <c r="K5854" i="1" s="1"/>
  <c r="J5539" i="1"/>
  <c r="K5539" i="1" s="1"/>
  <c r="J4413" i="1"/>
  <c r="K4413" i="1" s="1"/>
  <c r="J5440" i="1"/>
  <c r="K5440" i="1" s="1"/>
  <c r="J4866" i="1"/>
  <c r="K4866" i="1" s="1"/>
  <c r="J6820" i="1"/>
  <c r="K6820" i="1" s="1"/>
  <c r="J3719" i="1"/>
  <c r="K3719" i="1" s="1"/>
  <c r="J6821" i="1"/>
  <c r="K6821" i="1" s="1"/>
  <c r="J5080" i="1"/>
  <c r="K5080" i="1" s="1"/>
  <c r="J5176" i="1"/>
  <c r="K5176" i="1" s="1"/>
  <c r="J5910" i="1"/>
  <c r="K5910" i="1" s="1"/>
  <c r="J6822" i="1"/>
  <c r="K6822" i="1" s="1"/>
  <c r="J3444" i="1"/>
  <c r="K3444" i="1" s="1"/>
  <c r="J3297" i="1"/>
  <c r="K3297" i="1" s="1"/>
  <c r="J6823" i="1"/>
  <c r="K6823" i="1" s="1"/>
  <c r="J6049" i="1"/>
  <c r="K6049" i="1" s="1"/>
  <c r="J5331" i="1"/>
  <c r="K5331" i="1" s="1"/>
  <c r="J8471" i="1"/>
  <c r="K8471" i="1" s="1"/>
  <c r="J5591" i="1"/>
  <c r="K5591" i="1" s="1"/>
  <c r="J4666" i="1"/>
  <c r="K4666" i="1" s="1"/>
  <c r="J6824" i="1"/>
  <c r="K6824" i="1" s="1"/>
  <c r="J6825" i="1"/>
  <c r="K6825" i="1" s="1"/>
  <c r="J4276" i="1"/>
  <c r="K4276" i="1" s="1"/>
  <c r="J4571" i="1"/>
  <c r="K4571" i="1" s="1"/>
  <c r="J3343" i="1"/>
  <c r="K3343" i="1" s="1"/>
  <c r="J6243" i="1"/>
  <c r="K6243" i="1" s="1"/>
  <c r="J1875" i="1"/>
  <c r="K1875" i="1" s="1"/>
  <c r="J6215" i="1"/>
  <c r="K6215" i="1" s="1"/>
  <c r="J1378" i="1"/>
  <c r="K1378" i="1" s="1"/>
  <c r="J8248" i="1"/>
  <c r="K8248" i="1" s="1"/>
  <c r="J8118" i="1"/>
  <c r="K8118" i="1" s="1"/>
  <c r="J8194" i="1"/>
  <c r="K8194" i="1" s="1"/>
  <c r="J6157" i="1"/>
  <c r="K6157" i="1" s="1"/>
  <c r="J256" i="1"/>
  <c r="K256" i="1" s="1"/>
  <c r="J778" i="1"/>
  <c r="K778" i="1" s="1"/>
  <c r="J2825" i="1"/>
  <c r="K2825" i="1" s="1"/>
  <c r="J8203" i="1"/>
  <c r="K8203" i="1" s="1"/>
  <c r="J5458" i="1"/>
  <c r="K5458" i="1" s="1"/>
  <c r="J3620" i="1"/>
  <c r="K3620" i="1" s="1"/>
  <c r="J5942" i="1"/>
  <c r="K5942" i="1" s="1"/>
  <c r="J1041" i="1"/>
  <c r="K1041" i="1" s="1"/>
  <c r="J6216" i="1"/>
  <c r="K6216" i="1" s="1"/>
  <c r="J3368" i="1"/>
  <c r="K3368" i="1" s="1"/>
  <c r="J3250" i="1"/>
  <c r="K3250" i="1" s="1"/>
  <c r="J2862" i="1"/>
  <c r="K2862" i="1" s="1"/>
  <c r="J5030" i="1"/>
  <c r="K5030" i="1" s="1"/>
  <c r="J3610" i="1"/>
  <c r="K3610" i="1" s="1"/>
  <c r="J3798" i="1"/>
  <c r="K3798" i="1" s="1"/>
  <c r="J8205" i="1"/>
  <c r="K8205" i="1" s="1"/>
  <c r="J1309" i="1"/>
  <c r="K1309" i="1" s="1"/>
  <c r="J3414" i="1"/>
  <c r="K3414" i="1" s="1"/>
  <c r="J1746" i="1"/>
  <c r="K1746" i="1" s="1"/>
  <c r="J1429" i="1"/>
  <c r="K1429" i="1" s="1"/>
  <c r="J2090" i="1"/>
  <c r="K2090" i="1" s="1"/>
  <c r="J2307" i="1"/>
  <c r="K2307" i="1" s="1"/>
  <c r="J5615" i="1"/>
  <c r="K5615" i="1" s="1"/>
  <c r="J2045" i="1"/>
  <c r="K2045" i="1" s="1"/>
  <c r="J4608" i="1"/>
  <c r="K4608" i="1" s="1"/>
  <c r="J6229" i="1"/>
  <c r="K6229" i="1" s="1"/>
  <c r="J1322" i="1"/>
  <c r="K1322" i="1" s="1"/>
  <c r="J2059" i="1"/>
  <c r="K2059" i="1" s="1"/>
  <c r="J6186" i="1"/>
  <c r="K6186" i="1" s="1"/>
  <c r="J1424" i="1"/>
  <c r="K1424" i="1" s="1"/>
  <c r="J175" i="1"/>
  <c r="K175" i="1" s="1"/>
  <c r="J3284" i="1"/>
  <c r="K3284" i="1" s="1"/>
  <c r="J8386" i="1"/>
  <c r="K8386" i="1" s="1"/>
  <c r="J4829" i="1"/>
  <c r="K4829" i="1" s="1"/>
  <c r="J8076" i="1"/>
  <c r="K8076" i="1" s="1"/>
  <c r="J1876" i="1"/>
  <c r="K1876" i="1" s="1"/>
  <c r="J6187" i="1"/>
  <c r="K6187" i="1" s="1"/>
  <c r="J375" i="1"/>
  <c r="K375" i="1" s="1"/>
  <c r="J4968" i="1"/>
  <c r="K4968" i="1" s="1"/>
  <c r="J5024" i="1"/>
  <c r="K5024" i="1" s="1"/>
  <c r="J5000" i="1"/>
  <c r="K5000" i="1" s="1"/>
  <c r="J2909" i="1"/>
  <c r="K2909" i="1" s="1"/>
  <c r="J293" i="1"/>
  <c r="K293" i="1" s="1"/>
  <c r="J1747" i="1"/>
  <c r="K1747" i="1" s="1"/>
  <c r="J4801" i="1"/>
  <c r="K4801" i="1" s="1"/>
  <c r="J5763" i="1"/>
  <c r="K5763" i="1" s="1"/>
  <c r="J7283" i="1"/>
  <c r="K7283" i="1" s="1"/>
  <c r="J8095" i="1"/>
  <c r="K8095" i="1" s="1"/>
  <c r="J2028" i="1"/>
  <c r="K2028" i="1" s="1"/>
  <c r="J1615" i="1"/>
  <c r="K1615" i="1" s="1"/>
  <c r="J8294" i="1"/>
  <c r="K8294" i="1" s="1"/>
  <c r="J8343" i="1"/>
  <c r="K8343" i="1" s="1"/>
  <c r="J6206" i="1"/>
  <c r="K6206" i="1" s="1"/>
  <c r="J943" i="1"/>
  <c r="K943" i="1" s="1"/>
  <c r="J5718" i="1"/>
  <c r="K5718" i="1" s="1"/>
  <c r="J815" i="1"/>
  <c r="K815" i="1" s="1"/>
  <c r="J2982" i="1"/>
  <c r="K2982" i="1" s="1"/>
  <c r="J2043" i="1"/>
  <c r="K2043" i="1" s="1"/>
  <c r="J2955" i="1"/>
  <c r="K2955" i="1" s="1"/>
  <c r="J856" i="1"/>
  <c r="K856" i="1" s="1"/>
  <c r="J1750" i="1"/>
  <c r="K1750" i="1" s="1"/>
  <c r="J1553" i="1"/>
  <c r="K1553" i="1" s="1"/>
  <c r="J2718" i="1"/>
  <c r="K2718" i="1" s="1"/>
  <c r="J1468" i="1"/>
  <c r="K1468" i="1" s="1"/>
  <c r="J1780" i="1"/>
  <c r="K1780" i="1" s="1"/>
  <c r="J1721" i="1"/>
  <c r="K1721" i="1" s="1"/>
  <c r="J7633" i="1"/>
  <c r="K7633" i="1" s="1"/>
  <c r="J3531" i="1"/>
  <c r="K3531" i="1" s="1"/>
  <c r="J771" i="1"/>
  <c r="K771" i="1" s="1"/>
  <c r="J7634" i="1"/>
  <c r="K7634" i="1" s="1"/>
  <c r="J1158" i="1"/>
  <c r="K1158" i="1" s="1"/>
  <c r="J7635" i="1"/>
  <c r="K7635" i="1" s="1"/>
  <c r="J7636" i="1"/>
  <c r="K7636" i="1" s="1"/>
  <c r="J510" i="1"/>
  <c r="K510" i="1" s="1"/>
  <c r="J8374" i="1"/>
  <c r="K8374" i="1" s="1"/>
  <c r="J2279" i="1"/>
  <c r="K2279" i="1" s="1"/>
  <c r="J3829" i="1"/>
  <c r="K3829" i="1" s="1"/>
  <c r="J4204" i="1"/>
  <c r="K4204" i="1" s="1"/>
  <c r="J3793" i="1"/>
  <c r="K3793" i="1" s="1"/>
  <c r="J7637" i="1"/>
  <c r="K7637" i="1" s="1"/>
  <c r="J3608" i="1"/>
  <c r="K3608" i="1" s="1"/>
  <c r="J5007" i="1"/>
  <c r="K5007" i="1" s="1"/>
  <c r="J3882" i="1"/>
  <c r="K3882" i="1" s="1"/>
  <c r="J4147" i="1"/>
  <c r="K4147" i="1" s="1"/>
  <c r="J7638" i="1"/>
  <c r="K7638" i="1" s="1"/>
  <c r="J1650" i="1"/>
  <c r="K1650" i="1" s="1"/>
  <c r="J1864" i="1"/>
  <c r="K1864" i="1" s="1"/>
  <c r="J5944" i="1"/>
  <c r="K5944" i="1" s="1"/>
  <c r="J5355" i="1"/>
  <c r="K5355" i="1" s="1"/>
  <c r="J7639" i="1"/>
  <c r="K7639" i="1" s="1"/>
  <c r="J766" i="1"/>
  <c r="K766" i="1" s="1"/>
  <c r="J5882" i="1"/>
  <c r="K5882" i="1" s="1"/>
  <c r="J7640" i="1"/>
  <c r="K7640" i="1" s="1"/>
  <c r="J7641" i="1"/>
  <c r="K7641" i="1" s="1"/>
  <c r="J5788" i="1"/>
  <c r="K5788" i="1" s="1"/>
  <c r="J2871" i="1"/>
  <c r="K2871" i="1" s="1"/>
  <c r="J3524" i="1"/>
  <c r="K3524" i="1" s="1"/>
  <c r="J3429" i="1"/>
  <c r="K3429" i="1" s="1"/>
  <c r="J5828" i="1"/>
  <c r="K5828" i="1" s="1"/>
  <c r="J1835" i="1"/>
  <c r="K1835" i="1" s="1"/>
  <c r="J5507" i="1"/>
  <c r="K5507" i="1" s="1"/>
  <c r="J6064" i="1"/>
  <c r="K6064" i="1" s="1"/>
  <c r="J7642" i="1"/>
  <c r="K7642" i="1" s="1"/>
  <c r="J4950" i="1"/>
  <c r="K4950" i="1" s="1"/>
  <c r="J5680" i="1"/>
  <c r="K5680" i="1" s="1"/>
  <c r="J8293" i="1"/>
  <c r="K8293" i="1" s="1"/>
  <c r="J4250" i="1"/>
  <c r="K4250" i="1" s="1"/>
  <c r="J1238" i="1"/>
  <c r="K1238" i="1" s="1"/>
  <c r="J2323" i="1"/>
  <c r="K2323" i="1" s="1"/>
  <c r="J5644" i="1"/>
  <c r="K5644" i="1" s="1"/>
  <c r="J5957" i="1"/>
  <c r="K5957" i="1" s="1"/>
  <c r="J4286" i="1"/>
  <c r="K4286" i="1" s="1"/>
  <c r="J6103" i="1"/>
  <c r="K6103" i="1" s="1"/>
  <c r="J4786" i="1"/>
  <c r="K4786" i="1" s="1"/>
  <c r="J4443" i="1"/>
  <c r="K4443" i="1" s="1"/>
  <c r="J5688" i="1"/>
  <c r="K5688" i="1" s="1"/>
  <c r="J7643" i="1"/>
  <c r="K7643" i="1" s="1"/>
  <c r="J5311" i="1"/>
  <c r="K5311" i="1" s="1"/>
  <c r="J1819" i="1"/>
  <c r="K1819" i="1" s="1"/>
  <c r="J7644" i="1"/>
  <c r="K7644" i="1" s="1"/>
  <c r="J5829" i="1"/>
  <c r="K5829" i="1" s="1"/>
  <c r="J4104" i="1"/>
  <c r="K4104" i="1" s="1"/>
  <c r="J1006" i="1"/>
  <c r="K1006" i="1" s="1"/>
  <c r="J454" i="1"/>
  <c r="K454" i="1" s="1"/>
  <c r="J5363" i="1"/>
  <c r="K5363" i="1" s="1"/>
  <c r="J3693" i="1"/>
  <c r="K3693" i="1" s="1"/>
  <c r="J3198" i="1"/>
  <c r="K3198" i="1" s="1"/>
  <c r="J7645" i="1"/>
  <c r="K7645" i="1" s="1"/>
  <c r="J7646" i="1"/>
  <c r="K7646" i="1" s="1"/>
  <c r="J7647" i="1"/>
  <c r="K7647" i="1" s="1"/>
  <c r="J1920" i="1"/>
  <c r="K1920" i="1" s="1"/>
  <c r="J5812" i="1"/>
  <c r="K5812" i="1" s="1"/>
  <c r="J2750" i="1"/>
  <c r="K2750" i="1" s="1"/>
  <c r="J991" i="1"/>
  <c r="K991" i="1" s="1"/>
  <c r="J6176" i="1"/>
  <c r="K6176" i="1" s="1"/>
  <c r="J5835" i="1"/>
  <c r="K5835" i="1" s="1"/>
  <c r="J5396" i="1"/>
  <c r="K5396" i="1" s="1"/>
  <c r="J2602" i="1"/>
  <c r="K2602" i="1" s="1"/>
  <c r="J5279" i="1"/>
  <c r="K5279" i="1" s="1"/>
  <c r="J6090" i="1"/>
  <c r="K6090" i="1" s="1"/>
  <c r="J7648" i="1"/>
  <c r="K7648" i="1" s="1"/>
  <c r="J4901" i="1"/>
  <c r="K4901" i="1" s="1"/>
  <c r="J4602" i="1"/>
  <c r="K4602" i="1" s="1"/>
  <c r="J5751" i="1"/>
  <c r="K5751" i="1" s="1"/>
  <c r="J3647" i="1"/>
  <c r="K3647" i="1" s="1"/>
  <c r="J7649" i="1"/>
  <c r="K7649" i="1" s="1"/>
  <c r="J1549" i="1"/>
  <c r="K1549" i="1" s="1"/>
  <c r="J3625" i="1"/>
  <c r="K3625" i="1" s="1"/>
  <c r="J7905" i="1"/>
  <c r="K7905" i="1" s="1"/>
  <c r="J7906" i="1"/>
  <c r="K7906" i="1" s="1"/>
  <c r="J1287" i="1"/>
  <c r="K1287" i="1" s="1"/>
  <c r="J4074" i="1"/>
  <c r="K4074" i="1" s="1"/>
  <c r="J5936" i="1"/>
  <c r="K5936" i="1" s="1"/>
  <c r="J4075" i="1"/>
  <c r="K4075" i="1" s="1"/>
  <c r="J4444" i="1"/>
  <c r="K4444" i="1" s="1"/>
  <c r="J1858" i="1"/>
  <c r="K1858" i="1" s="1"/>
  <c r="J7907" i="1"/>
  <c r="K7907" i="1" s="1"/>
  <c r="J3436" i="1"/>
  <c r="K3436" i="1" s="1"/>
  <c r="J4820" i="1"/>
  <c r="K4820" i="1" s="1"/>
  <c r="J1726" i="1"/>
  <c r="K1726" i="1" s="1"/>
  <c r="J2762" i="1"/>
  <c r="K2762" i="1" s="1"/>
  <c r="J7908" i="1"/>
  <c r="K7908" i="1" s="1"/>
  <c r="J3540" i="1"/>
  <c r="K3540" i="1" s="1"/>
  <c r="J4227" i="1"/>
  <c r="K4227" i="1" s="1"/>
  <c r="J4422" i="1"/>
  <c r="K4422" i="1" s="1"/>
  <c r="J7909" i="1"/>
  <c r="K7909" i="1" s="1"/>
  <c r="J577" i="1"/>
  <c r="K577" i="1" s="1"/>
  <c r="J7910" i="1"/>
  <c r="K7910" i="1" s="1"/>
  <c r="J5190" i="1"/>
  <c r="K5190" i="1" s="1"/>
  <c r="J8341" i="1"/>
  <c r="K8341" i="1" s="1"/>
  <c r="J5136" i="1"/>
  <c r="K5136" i="1" s="1"/>
  <c r="J1979" i="1"/>
  <c r="K1979" i="1" s="1"/>
  <c r="J7911" i="1"/>
  <c r="K7911" i="1" s="1"/>
  <c r="J5137" i="1"/>
  <c r="K5137" i="1" s="1"/>
  <c r="J3152" i="1"/>
  <c r="K3152" i="1" s="1"/>
  <c r="J3177" i="1"/>
  <c r="K3177" i="1" s="1"/>
  <c r="J3551" i="1"/>
  <c r="K3551" i="1" s="1"/>
  <c r="J7912" i="1"/>
  <c r="K7912" i="1" s="1"/>
  <c r="J7913" i="1"/>
  <c r="K7913" i="1" s="1"/>
  <c r="J7914" i="1"/>
  <c r="K7914" i="1" s="1"/>
  <c r="J4960" i="1"/>
  <c r="K4960" i="1" s="1"/>
  <c r="J1915" i="1"/>
  <c r="K1915" i="1" s="1"/>
  <c r="J4909" i="1"/>
  <c r="K4909" i="1" s="1"/>
  <c r="J663" i="1"/>
  <c r="K663" i="1" s="1"/>
  <c r="J7915" i="1"/>
  <c r="K7915" i="1" s="1"/>
  <c r="J3153" i="1"/>
  <c r="K3153" i="1" s="1"/>
  <c r="J7916" i="1"/>
  <c r="K7916" i="1" s="1"/>
  <c r="J533" i="1"/>
  <c r="K533" i="1" s="1"/>
  <c r="J7917" i="1"/>
  <c r="K7917" i="1" s="1"/>
  <c r="J2015" i="1"/>
  <c r="K2015" i="1" s="1"/>
  <c r="J7918" i="1"/>
  <c r="K7918" i="1" s="1"/>
  <c r="J1727" i="1"/>
  <c r="K1727" i="1" s="1"/>
  <c r="J8344" i="1"/>
  <c r="K8344" i="1" s="1"/>
  <c r="J7919" i="1"/>
  <c r="K7919" i="1" s="1"/>
  <c r="J7920" i="1"/>
  <c r="K7920" i="1" s="1"/>
  <c r="J2699" i="1"/>
  <c r="K2699" i="1" s="1"/>
  <c r="J4910" i="1"/>
  <c r="K4910" i="1" s="1"/>
  <c r="J4076" i="1"/>
  <c r="K4076" i="1" s="1"/>
  <c r="J4445" i="1"/>
  <c r="K4445" i="1" s="1"/>
  <c r="J7921" i="1"/>
  <c r="K7921" i="1" s="1"/>
  <c r="J7922" i="1"/>
  <c r="K7922" i="1" s="1"/>
  <c r="J864" i="1"/>
  <c r="K864" i="1" s="1"/>
  <c r="J8199" i="1"/>
  <c r="K8199" i="1" s="1"/>
  <c r="J1479" i="1"/>
  <c r="K1479" i="1" s="1"/>
  <c r="J1960" i="1"/>
  <c r="K1960" i="1" s="1"/>
  <c r="J1916" i="1"/>
  <c r="K1916" i="1" s="1"/>
  <c r="J7923" i="1"/>
  <c r="K7923" i="1" s="1"/>
  <c r="J4634" i="1"/>
  <c r="K4634" i="1" s="1"/>
  <c r="J5715" i="1"/>
  <c r="K5715" i="1" s="1"/>
  <c r="J5937" i="1"/>
  <c r="K5937" i="1" s="1"/>
  <c r="J3580" i="1"/>
  <c r="K3580" i="1" s="1"/>
  <c r="J3839" i="1"/>
  <c r="K3839" i="1" s="1"/>
  <c r="J7924" i="1"/>
  <c r="K7924" i="1" s="1"/>
  <c r="J4077" i="1"/>
  <c r="K4077" i="1" s="1"/>
  <c r="J2891" i="1"/>
  <c r="K2891" i="1" s="1"/>
  <c r="J7925" i="1"/>
  <c r="K7925" i="1" s="1"/>
  <c r="J2620" i="1"/>
  <c r="K2620" i="1" s="1"/>
  <c r="J4078" i="1"/>
  <c r="K4078" i="1" s="1"/>
  <c r="J8311" i="1"/>
  <c r="K8311" i="1" s="1"/>
  <c r="J5657" i="1"/>
  <c r="K5657" i="1" s="1"/>
  <c r="J703" i="1"/>
  <c r="K703" i="1" s="1"/>
  <c r="J3461" i="1"/>
  <c r="K3461" i="1" s="1"/>
  <c r="J3154" i="1"/>
  <c r="K3154" i="1" s="1"/>
  <c r="J5138" i="1"/>
  <c r="K5138" i="1" s="1"/>
  <c r="J2269" i="1"/>
  <c r="K2269" i="1" s="1"/>
  <c r="J153" i="1"/>
  <c r="K153" i="1" s="1"/>
  <c r="J8298" i="1"/>
  <c r="K8298" i="1" s="1"/>
  <c r="J1176" i="1"/>
  <c r="K1176" i="1" s="1"/>
  <c r="J6395" i="1"/>
  <c r="K6395" i="1" s="1"/>
  <c r="J6396" i="1"/>
  <c r="K6396" i="1" s="1"/>
  <c r="J6397" i="1"/>
  <c r="K6397" i="1" s="1"/>
  <c r="J5795" i="1"/>
  <c r="K5795" i="1" s="1"/>
  <c r="J6398" i="1"/>
  <c r="K6398" i="1" s="1"/>
  <c r="J6399" i="1"/>
  <c r="K6399" i="1" s="1"/>
  <c r="J8137" i="1"/>
  <c r="K8137" i="1" s="1"/>
  <c r="J6400" i="1"/>
  <c r="K6400" i="1" s="1"/>
  <c r="J4923" i="1"/>
  <c r="K4923" i="1" s="1"/>
  <c r="J3208" i="1"/>
  <c r="K3208" i="1" s="1"/>
  <c r="J3379" i="1"/>
  <c r="K3379" i="1" s="1"/>
  <c r="J1612" i="1"/>
  <c r="K1612" i="1" s="1"/>
  <c r="J6401" i="1"/>
  <c r="K6401" i="1" s="1"/>
  <c r="J5066" i="1"/>
  <c r="K5066" i="1" s="1"/>
  <c r="J3820" i="1"/>
  <c r="K3820" i="1" s="1"/>
  <c r="J5950" i="1"/>
  <c r="K5950" i="1" s="1"/>
  <c r="J6402" i="1"/>
  <c r="K6402" i="1" s="1"/>
  <c r="J80" i="1"/>
  <c r="K80" i="1" s="1"/>
  <c r="J6403" i="1"/>
  <c r="K6403" i="1" s="1"/>
  <c r="J5479" i="1"/>
  <c r="K5479" i="1" s="1"/>
  <c r="J3692" i="1"/>
  <c r="K3692" i="1" s="1"/>
  <c r="J6404" i="1"/>
  <c r="K6404" i="1" s="1"/>
  <c r="J5568" i="1"/>
  <c r="K5568" i="1" s="1"/>
  <c r="J5497" i="1"/>
  <c r="K5497" i="1" s="1"/>
  <c r="J1810" i="1"/>
  <c r="K1810" i="1" s="1"/>
  <c r="J8020" i="1"/>
  <c r="K8020" i="1" s="1"/>
  <c r="J6405" i="1"/>
  <c r="K6405" i="1" s="1"/>
  <c r="J6406" i="1"/>
  <c r="K6406" i="1" s="1"/>
  <c r="J4412" i="1"/>
  <c r="K4412" i="1" s="1"/>
  <c r="J6407" i="1"/>
  <c r="K6407" i="1" s="1"/>
  <c r="J4177" i="1"/>
  <c r="K4177" i="1" s="1"/>
  <c r="J8127" i="1"/>
  <c r="K8127" i="1" s="1"/>
  <c r="J1449" i="1"/>
  <c r="K1449" i="1" s="1"/>
  <c r="J6408" i="1"/>
  <c r="K6408" i="1" s="1"/>
  <c r="J2996" i="1"/>
  <c r="K2996" i="1" s="1"/>
  <c r="J6409" i="1"/>
  <c r="K6409" i="1" s="1"/>
  <c r="J6410" i="1"/>
  <c r="K6410" i="1" s="1"/>
  <c r="J6411" i="1"/>
  <c r="K6411" i="1" s="1"/>
  <c r="J5901" i="1"/>
  <c r="K5901" i="1" s="1"/>
  <c r="J2997" i="1"/>
  <c r="K2997" i="1" s="1"/>
  <c r="J6412" i="1"/>
  <c r="K6412" i="1" s="1"/>
  <c r="J5569" i="1"/>
  <c r="K5569" i="1" s="1"/>
  <c r="J6413" i="1"/>
  <c r="K6413" i="1" s="1"/>
  <c r="J5965" i="1"/>
  <c r="K5965" i="1" s="1"/>
  <c r="J6414" i="1"/>
  <c r="K6414" i="1" s="1"/>
  <c r="J3904" i="1"/>
  <c r="K3904" i="1" s="1"/>
  <c r="J2123" i="1"/>
  <c r="K2123" i="1" s="1"/>
  <c r="J4849" i="1"/>
  <c r="K4849" i="1" s="1"/>
  <c r="J6415" i="1"/>
  <c r="K6415" i="1" s="1"/>
  <c r="J1954" i="1"/>
  <c r="K1954" i="1" s="1"/>
  <c r="J2494" i="1"/>
  <c r="K2494" i="1" s="1"/>
  <c r="J1955" i="1"/>
  <c r="K1955" i="1" s="1"/>
  <c r="J6208" i="1"/>
  <c r="K6208" i="1" s="1"/>
  <c r="J1201" i="1"/>
  <c r="K1201" i="1" s="1"/>
  <c r="J6416" i="1"/>
  <c r="K6416" i="1" s="1"/>
  <c r="J6417" i="1"/>
  <c r="K6417" i="1" s="1"/>
  <c r="J5902" i="1"/>
  <c r="K5902" i="1" s="1"/>
  <c r="J2867" i="1"/>
  <c r="K2867" i="1" s="1"/>
  <c r="J4771" i="1"/>
  <c r="K4771" i="1" s="1"/>
  <c r="J5851" i="1"/>
  <c r="K5851" i="1" s="1"/>
  <c r="J4447" i="1"/>
  <c r="K4447" i="1" s="1"/>
  <c r="J3563" i="1"/>
  <c r="K3563" i="1" s="1"/>
  <c r="J2495" i="1"/>
  <c r="K2495" i="1" s="1"/>
  <c r="J2124" i="1"/>
  <c r="K2124" i="1" s="1"/>
  <c r="J2361" i="1"/>
  <c r="K2361" i="1" s="1"/>
  <c r="J4927" i="1"/>
  <c r="K4927" i="1" s="1"/>
  <c r="J1949" i="1"/>
  <c r="K1949" i="1" s="1"/>
  <c r="J8415" i="1"/>
  <c r="K8415" i="1" s="1"/>
  <c r="J6418" i="1"/>
  <c r="K6418" i="1" s="1"/>
  <c r="J3437" i="1"/>
  <c r="K3437" i="1" s="1"/>
  <c r="J8179" i="1"/>
  <c r="K8179" i="1" s="1"/>
  <c r="J6419" i="1"/>
  <c r="K6419" i="1" s="1"/>
  <c r="J4183" i="1"/>
  <c r="K4183" i="1" s="1"/>
  <c r="J6420" i="1"/>
  <c r="K6420" i="1" s="1"/>
  <c r="J5324" i="1"/>
  <c r="K5324" i="1" s="1"/>
  <c r="J558" i="1"/>
  <c r="K558" i="1" s="1"/>
  <c r="J1183" i="1"/>
  <c r="K1183" i="1" s="1"/>
  <c r="J912" i="1"/>
  <c r="K912" i="1" s="1"/>
  <c r="J4655" i="1"/>
  <c r="K4655" i="1" s="1"/>
  <c r="J2496" i="1"/>
  <c r="K2496" i="1" s="1"/>
  <c r="J120" i="1"/>
  <c r="K120" i="1" s="1"/>
  <c r="J8367" i="1"/>
  <c r="K8367" i="1" s="1"/>
  <c r="J8377" i="1"/>
  <c r="K8377" i="1" s="1"/>
  <c r="J6421" i="1"/>
  <c r="K6421" i="1" s="1"/>
  <c r="J6422" i="1"/>
  <c r="K6422" i="1" s="1"/>
  <c r="J4850" i="1"/>
  <c r="K4850" i="1" s="1"/>
  <c r="J6423" i="1"/>
  <c r="K6423" i="1" s="1"/>
  <c r="J2732" i="1"/>
  <c r="K2732" i="1" s="1"/>
  <c r="J6424" i="1"/>
  <c r="K6424" i="1" s="1"/>
  <c r="J732" i="1"/>
  <c r="K732" i="1" s="1"/>
  <c r="J6427" i="1"/>
  <c r="K6427" i="1" s="1"/>
  <c r="J1773" i="1"/>
  <c r="K1773" i="1" s="1"/>
  <c r="J4497" i="1"/>
  <c r="K4497" i="1" s="1"/>
  <c r="J6428" i="1"/>
  <c r="K6428" i="1" s="1"/>
  <c r="J429" i="1"/>
  <c r="K429" i="1" s="1"/>
  <c r="J6429" i="1"/>
  <c r="K6429" i="1" s="1"/>
  <c r="J5974" i="1"/>
  <c r="K5974" i="1" s="1"/>
  <c r="J6430" i="1"/>
  <c r="K6430" i="1" s="1"/>
  <c r="J693" i="1"/>
  <c r="K693" i="1" s="1"/>
  <c r="J5411" i="1"/>
  <c r="K5411" i="1" s="1"/>
  <c r="J5844" i="1"/>
  <c r="K5844" i="1" s="1"/>
  <c r="J3421" i="1"/>
  <c r="K3421" i="1" s="1"/>
  <c r="J4656" i="1"/>
  <c r="K4656" i="1" s="1"/>
  <c r="J2998" i="1"/>
  <c r="K2998" i="1" s="1"/>
  <c r="J6431" i="1"/>
  <c r="K6431" i="1" s="1"/>
  <c r="J4529" i="1"/>
  <c r="K4529" i="1" s="1"/>
  <c r="J6432" i="1"/>
  <c r="K6432" i="1" s="1"/>
  <c r="J3912" i="1"/>
  <c r="K3912" i="1" s="1"/>
  <c r="J5720" i="1"/>
  <c r="K5720" i="1" s="1"/>
  <c r="J2387" i="1"/>
  <c r="K2387" i="1" s="1"/>
  <c r="J1257" i="1"/>
  <c r="K1257" i="1" s="1"/>
  <c r="J6433" i="1"/>
  <c r="K6433" i="1" s="1"/>
  <c r="J6434" i="1"/>
  <c r="K6434" i="1" s="1"/>
  <c r="J4826" i="1"/>
  <c r="K4826" i="1" s="1"/>
  <c r="J6435" i="1"/>
  <c r="K6435" i="1" s="1"/>
  <c r="J687" i="1"/>
  <c r="K687" i="1" s="1"/>
  <c r="J6066" i="1"/>
  <c r="K6066" i="1" s="1"/>
  <c r="J5570" i="1"/>
  <c r="K5570" i="1" s="1"/>
  <c r="J6436" i="1"/>
  <c r="K6436" i="1" s="1"/>
  <c r="J2497" i="1"/>
  <c r="K2497" i="1" s="1"/>
  <c r="J735" i="1"/>
  <c r="K735" i="1" s="1"/>
  <c r="J3326" i="1"/>
  <c r="K3326" i="1" s="1"/>
  <c r="J2999" i="1"/>
  <c r="K2999" i="1" s="1"/>
  <c r="J2756" i="1"/>
  <c r="K2756" i="1" s="1"/>
  <c r="J3648" i="1"/>
  <c r="K3648" i="1" s="1"/>
  <c r="J6017" i="1"/>
  <c r="K6017" i="1" s="1"/>
  <c r="J1336" i="1"/>
  <c r="K1336" i="1" s="1"/>
  <c r="J4657" i="1"/>
  <c r="K4657" i="1" s="1"/>
  <c r="J5571" i="1"/>
  <c r="K5571" i="1" s="1"/>
  <c r="J1450" i="1"/>
  <c r="K1450" i="1" s="1"/>
  <c r="J4468" i="1"/>
  <c r="K4468" i="1" s="1"/>
  <c r="J6437" i="1"/>
  <c r="K6437" i="1" s="1"/>
  <c r="J6438" i="1"/>
  <c r="K6438" i="1" s="1"/>
  <c r="J8470" i="1"/>
  <c r="K8470" i="1" s="1"/>
  <c r="J3844" i="1"/>
  <c r="K3844" i="1" s="1"/>
  <c r="J6439" i="1"/>
  <c r="K6439" i="1" s="1"/>
  <c r="J286" i="1"/>
  <c r="K286" i="1" s="1"/>
  <c r="J6010" i="1"/>
  <c r="K6010" i="1" s="1"/>
  <c r="J3350" i="1"/>
  <c r="K3350" i="1" s="1"/>
  <c r="J543" i="1"/>
  <c r="K543" i="1" s="1"/>
  <c r="J6440" i="1"/>
  <c r="K6440" i="1" s="1"/>
  <c r="J3697" i="1"/>
  <c r="K3697" i="1" s="1"/>
  <c r="J6441" i="1"/>
  <c r="K6441" i="1" s="1"/>
  <c r="J6442" i="1"/>
  <c r="K6442" i="1" s="1"/>
  <c r="J6443" i="1"/>
  <c r="K6443" i="1" s="1"/>
  <c r="J6444" i="1"/>
  <c r="K6444" i="1" s="1"/>
  <c r="J2793" i="1"/>
  <c r="K2793" i="1" s="1"/>
  <c r="J4255" i="1"/>
  <c r="K4255" i="1" s="1"/>
  <c r="J1599" i="1"/>
  <c r="K1599" i="1" s="1"/>
  <c r="J8448" i="1"/>
  <c r="K8448" i="1" s="1"/>
  <c r="J4564" i="1"/>
  <c r="K4564" i="1" s="1"/>
  <c r="J4418" i="1"/>
  <c r="K4418" i="1" s="1"/>
  <c r="J4575" i="1"/>
  <c r="K4575" i="1" s="1"/>
  <c r="J189" i="1"/>
  <c r="K189" i="1" s="1"/>
  <c r="J3518" i="1"/>
  <c r="K3518" i="1" s="1"/>
  <c r="J4352" i="1"/>
  <c r="K4352" i="1" s="1"/>
  <c r="J6962" i="1"/>
  <c r="K6962" i="1" s="1"/>
  <c r="J1099" i="1"/>
  <c r="K1099" i="1" s="1"/>
  <c r="J5023" i="1"/>
  <c r="K5023" i="1" s="1"/>
  <c r="J4485" i="1"/>
  <c r="K4485" i="1" s="1"/>
  <c r="J5276" i="1"/>
  <c r="K5276" i="1" s="1"/>
  <c r="J6963" i="1"/>
  <c r="K6963" i="1" s="1"/>
  <c r="J8398" i="1"/>
  <c r="K8398" i="1" s="1"/>
  <c r="J6964" i="1"/>
  <c r="K6964" i="1" s="1"/>
  <c r="J1242" i="1"/>
  <c r="K1242" i="1" s="1"/>
  <c r="J5806" i="1"/>
  <c r="K5806" i="1" s="1"/>
  <c r="J4631" i="1"/>
  <c r="K4631" i="1" s="1"/>
  <c r="J6184" i="1"/>
  <c r="K6184" i="1" s="1"/>
  <c r="J2894" i="1"/>
  <c r="K2894" i="1" s="1"/>
  <c r="J1837" i="1"/>
  <c r="K1837" i="1" s="1"/>
  <c r="J3316" i="1"/>
  <c r="K3316" i="1" s="1"/>
  <c r="J3345" i="1"/>
  <c r="K3345" i="1" s="1"/>
  <c r="J3512" i="1"/>
  <c r="K3512" i="1" s="1"/>
  <c r="J4382" i="1"/>
  <c r="K4382" i="1" s="1"/>
  <c r="J7114" i="1"/>
  <c r="K7114" i="1" s="1"/>
  <c r="J1195" i="1"/>
  <c r="K1195" i="1" s="1"/>
  <c r="J4996" i="1"/>
  <c r="K4996" i="1" s="1"/>
  <c r="J4175" i="1"/>
  <c r="K4175" i="1" s="1"/>
  <c r="J2324" i="1"/>
  <c r="K2324" i="1" s="1"/>
  <c r="J8546" i="1"/>
  <c r="K8546" i="1" s="1"/>
  <c r="J4394" i="1"/>
  <c r="K4394" i="1" s="1"/>
  <c r="J16" i="1"/>
  <c r="K16" i="1" s="1"/>
  <c r="J4453" i="1"/>
  <c r="K4453" i="1" s="1"/>
  <c r="J8347" i="1"/>
  <c r="K8347" i="1" s="1"/>
  <c r="J7115" i="1"/>
  <c r="K7115" i="1" s="1"/>
  <c r="J1948" i="1"/>
  <c r="K1948" i="1" s="1"/>
  <c r="J7116" i="1"/>
  <c r="K7116" i="1" s="1"/>
  <c r="J4481" i="1"/>
  <c r="K4481" i="1" s="1"/>
  <c r="J5177" i="1"/>
  <c r="K5177" i="1" s="1"/>
  <c r="J6264" i="1"/>
  <c r="K6264" i="1" s="1"/>
  <c r="J2108" i="1"/>
  <c r="K2108" i="1" s="1"/>
  <c r="J3785" i="1"/>
  <c r="K3785" i="1" s="1"/>
  <c r="J3068" i="1"/>
  <c r="K3068" i="1" s="1"/>
  <c r="J885" i="1"/>
  <c r="K885" i="1" s="1"/>
  <c r="J7117" i="1"/>
  <c r="K7117" i="1" s="1"/>
  <c r="J5683" i="1"/>
  <c r="K5683" i="1" s="1"/>
  <c r="J3495" i="1"/>
  <c r="K3495" i="1" s="1"/>
  <c r="J7118" i="1"/>
  <c r="K7118" i="1" s="1"/>
  <c r="J303" i="1"/>
  <c r="K303" i="1" s="1"/>
  <c r="J7119" i="1"/>
  <c r="K7119" i="1" s="1"/>
  <c r="J3768" i="1"/>
  <c r="K3768" i="1" s="1"/>
  <c r="J5800" i="1"/>
  <c r="K5800" i="1" s="1"/>
  <c r="J2242" i="1"/>
  <c r="K2242" i="1" s="1"/>
  <c r="J1192" i="1"/>
  <c r="K1192" i="1" s="1"/>
  <c r="J1869" i="1"/>
  <c r="K1869" i="1" s="1"/>
  <c r="J2860" i="1"/>
  <c r="K2860" i="1" s="1"/>
  <c r="J5605" i="1"/>
  <c r="K5605" i="1" s="1"/>
  <c r="J4415" i="1"/>
  <c r="K4415" i="1" s="1"/>
  <c r="J7120" i="1"/>
  <c r="K7120" i="1" s="1"/>
  <c r="J3522" i="1"/>
  <c r="K3522" i="1" s="1"/>
  <c r="J3254" i="1"/>
  <c r="K3254" i="1" s="1"/>
  <c r="J8425" i="1"/>
  <c r="K8425" i="1" s="1"/>
  <c r="J2550" i="1"/>
  <c r="K2550" i="1" s="1"/>
  <c r="J7121" i="1"/>
  <c r="K7121" i="1" s="1"/>
  <c r="J7122" i="1"/>
  <c r="K7122" i="1" s="1"/>
  <c r="J3478" i="1"/>
  <c r="K3478" i="1" s="1"/>
  <c r="J2854" i="1"/>
  <c r="K2854" i="1" s="1"/>
  <c r="J4510" i="1"/>
  <c r="K4510" i="1" s="1"/>
  <c r="J2742" i="1"/>
  <c r="K2742" i="1" s="1"/>
  <c r="J560" i="1"/>
  <c r="K560" i="1" s="1"/>
  <c r="J2072" i="1"/>
  <c r="K2072" i="1" s="1"/>
  <c r="J5312" i="1"/>
  <c r="K5312" i="1" s="1"/>
  <c r="J3836" i="1"/>
  <c r="K3836" i="1" s="1"/>
  <c r="J3994" i="1"/>
  <c r="K3994" i="1" s="1"/>
  <c r="J8380" i="1"/>
  <c r="K8380" i="1" s="1"/>
  <c r="J2025" i="1"/>
  <c r="K2025" i="1" s="1"/>
  <c r="J4740" i="1"/>
  <c r="K4740" i="1" s="1"/>
  <c r="J526" i="1"/>
  <c r="K526" i="1" s="1"/>
  <c r="J2761" i="1"/>
  <c r="K2761" i="1" s="1"/>
  <c r="J897" i="1"/>
  <c r="K897" i="1" s="1"/>
  <c r="J7123" i="1"/>
  <c r="K7123" i="1" s="1"/>
  <c r="J2100" i="1"/>
  <c r="K2100" i="1" s="1"/>
  <c r="J6185" i="1"/>
  <c r="K6185" i="1" s="1"/>
  <c r="J6242" i="1"/>
  <c r="K6242" i="1" s="1"/>
  <c r="J2708" i="1"/>
  <c r="K2708" i="1" s="1"/>
  <c r="J4543" i="1"/>
  <c r="K4543" i="1" s="1"/>
  <c r="J4924" i="1"/>
  <c r="K4924" i="1" s="1"/>
  <c r="J3677" i="1"/>
  <c r="K3677" i="1" s="1"/>
  <c r="J3604" i="1"/>
  <c r="K3604" i="1" s="1"/>
  <c r="J1349" i="1"/>
  <c r="K1349" i="1" s="1"/>
  <c r="J3586" i="1"/>
  <c r="K3586" i="1" s="1"/>
  <c r="J2981" i="1"/>
  <c r="K2981" i="1" s="1"/>
  <c r="J7124" i="1"/>
  <c r="K7124" i="1" s="1"/>
  <c r="J4314" i="1"/>
  <c r="K4314" i="1" s="1"/>
  <c r="J8397" i="1"/>
  <c r="K8397" i="1" s="1"/>
  <c r="J7125" i="1"/>
  <c r="K7125" i="1" s="1"/>
  <c r="J4100" i="1"/>
  <c r="K4100" i="1" s="1"/>
  <c r="J3176" i="1"/>
  <c r="K3176" i="1" s="1"/>
  <c r="J3995" i="1"/>
  <c r="K3995" i="1" s="1"/>
  <c r="J3201" i="1"/>
  <c r="K3201" i="1" s="1"/>
  <c r="J4644" i="1"/>
  <c r="K4644" i="1" s="1"/>
  <c r="J4112" i="1"/>
  <c r="K4112" i="1" s="1"/>
  <c r="J7296" i="1"/>
  <c r="K7296" i="1" s="1"/>
  <c r="J3577" i="1"/>
  <c r="K3577" i="1" s="1"/>
  <c r="J4807" i="1"/>
  <c r="K4807" i="1" s="1"/>
  <c r="J7297" i="1"/>
  <c r="K7297" i="1" s="1"/>
  <c r="J7298" i="1"/>
  <c r="K7298" i="1" s="1"/>
  <c r="J3843" i="1"/>
  <c r="K3843" i="1" s="1"/>
  <c r="J4540" i="1"/>
  <c r="K4540" i="1" s="1"/>
  <c r="J7299" i="1"/>
  <c r="K7299" i="1" s="1"/>
  <c r="J5191" i="1"/>
  <c r="K5191" i="1" s="1"/>
  <c r="J5921" i="1"/>
  <c r="K5921" i="1" s="1"/>
  <c r="J8284" i="1"/>
  <c r="K8284" i="1" s="1"/>
  <c r="J7300" i="1"/>
  <c r="K7300" i="1" s="1"/>
  <c r="J3087" i="1"/>
  <c r="K3087" i="1" s="1"/>
  <c r="J7301" i="1"/>
  <c r="K7301" i="1" s="1"/>
  <c r="J7302" i="1"/>
  <c r="K7302" i="1" s="1"/>
  <c r="J1506" i="1"/>
  <c r="K1506" i="1" s="1"/>
  <c r="J5746" i="1"/>
  <c r="K5746" i="1" s="1"/>
  <c r="J2169" i="1"/>
  <c r="K2169" i="1" s="1"/>
  <c r="J3322" i="1"/>
  <c r="K3322" i="1" s="1"/>
  <c r="J4260" i="1"/>
  <c r="K4260" i="1" s="1"/>
  <c r="J363" i="1"/>
  <c r="K363" i="1" s="1"/>
  <c r="J3296" i="1"/>
  <c r="K3296" i="1" s="1"/>
  <c r="J3088" i="1"/>
  <c r="K3088" i="1" s="1"/>
  <c r="J3361" i="1"/>
  <c r="K3361" i="1" s="1"/>
  <c r="J3446" i="1"/>
  <c r="K3446" i="1" s="1"/>
  <c r="J574" i="1"/>
  <c r="K574" i="1" s="1"/>
  <c r="J5616" i="1"/>
  <c r="K5616" i="1" s="1"/>
  <c r="J7303" i="1"/>
  <c r="K7303" i="1" s="1"/>
  <c r="J4544" i="1"/>
  <c r="K4544" i="1" s="1"/>
  <c r="J2596" i="1"/>
  <c r="K2596" i="1" s="1"/>
  <c r="J3847" i="1"/>
  <c r="K3847" i="1" s="1"/>
  <c r="J3863" i="1"/>
  <c r="K3863" i="1" s="1"/>
  <c r="J4777" i="1"/>
  <c r="K4777" i="1" s="1"/>
  <c r="J8305" i="1"/>
  <c r="K8305" i="1" s="1"/>
  <c r="J6230" i="1"/>
  <c r="K6230" i="1" s="1"/>
  <c r="J3621" i="1"/>
  <c r="K3621" i="1" s="1"/>
  <c r="J3485" i="1"/>
  <c r="K3485" i="1" s="1"/>
  <c r="J5617" i="1"/>
  <c r="K5617" i="1" s="1"/>
  <c r="J8232" i="1"/>
  <c r="K8232" i="1" s="1"/>
  <c r="J5444" i="1"/>
  <c r="K5444" i="1" s="1"/>
  <c r="J7304" i="1"/>
  <c r="K7304" i="1" s="1"/>
  <c r="J1958" i="1"/>
  <c r="K1958" i="1" s="1"/>
  <c r="J4360" i="1"/>
  <c r="K4360" i="1" s="1"/>
  <c r="J7305" i="1"/>
  <c r="K7305" i="1" s="1"/>
  <c r="J741" i="1"/>
  <c r="K741" i="1" s="1"/>
  <c r="J5104" i="1"/>
  <c r="K5104" i="1" s="1"/>
  <c r="J1865" i="1"/>
  <c r="K1865" i="1" s="1"/>
  <c r="J6188" i="1"/>
  <c r="K6188" i="1" s="1"/>
  <c r="J1367" i="1"/>
  <c r="K1367" i="1" s="1"/>
  <c r="J7306" i="1"/>
  <c r="K7306" i="1" s="1"/>
  <c r="J5886" i="1"/>
  <c r="K5886" i="1" s="1"/>
  <c r="J7307" i="1"/>
  <c r="K7307" i="1" s="1"/>
  <c r="J4609" i="1"/>
  <c r="K4609" i="1" s="1"/>
  <c r="J5618" i="1"/>
  <c r="K5618" i="1" s="1"/>
  <c r="J6175" i="1"/>
  <c r="K6175" i="1" s="1"/>
  <c r="J2744" i="1"/>
  <c r="K2744" i="1" s="1"/>
  <c r="J6089" i="1"/>
  <c r="K6089" i="1" s="1"/>
  <c r="J7308" i="1"/>
  <c r="K7308" i="1" s="1"/>
  <c r="J5996" i="1"/>
  <c r="K5996" i="1" s="1"/>
  <c r="J3578" i="1"/>
  <c r="K3578" i="1" s="1"/>
  <c r="J4785" i="1"/>
  <c r="K4785" i="1" s="1"/>
  <c r="J7309" i="1"/>
  <c r="K7309" i="1" s="1"/>
  <c r="J4830" i="1"/>
  <c r="K4830" i="1" s="1"/>
  <c r="J7310" i="1"/>
  <c r="K7310" i="1" s="1"/>
  <c r="J5299" i="1"/>
  <c r="K5299" i="1" s="1"/>
  <c r="J248" i="1"/>
  <c r="K248" i="1" s="1"/>
  <c r="J5981" i="1"/>
  <c r="K5981" i="1" s="1"/>
  <c r="J7311" i="1"/>
  <c r="K7311" i="1" s="1"/>
  <c r="J3415" i="1"/>
  <c r="K3415" i="1" s="1"/>
  <c r="J4886" i="1"/>
  <c r="K4886" i="1" s="1"/>
  <c r="J4808" i="1"/>
  <c r="K4808" i="1" s="1"/>
  <c r="J7312" i="1"/>
  <c r="K7312" i="1" s="1"/>
  <c r="J4614" i="1"/>
  <c r="K4614" i="1" s="1"/>
  <c r="J3396" i="1"/>
  <c r="K3396" i="1" s="1"/>
  <c r="J7313" i="1"/>
  <c r="K7313" i="1" s="1"/>
  <c r="J4015" i="1"/>
  <c r="K4015" i="1" s="1"/>
  <c r="J5619" i="1"/>
  <c r="K5619" i="1" s="1"/>
  <c r="J7314" i="1"/>
  <c r="K7314" i="1" s="1"/>
  <c r="J3860" i="1"/>
  <c r="K3860" i="1" s="1"/>
  <c r="J3673" i="1"/>
  <c r="K3673" i="1" s="1"/>
  <c r="J117" i="1"/>
  <c r="K117" i="1" s="1"/>
  <c r="J5452" i="1"/>
  <c r="K5452" i="1" s="1"/>
  <c r="J6246" i="1"/>
  <c r="K6246" i="1" s="1"/>
  <c r="J4536" i="1"/>
  <c r="K4536" i="1" s="1"/>
  <c r="J5246" i="1"/>
  <c r="K5246" i="1" s="1"/>
  <c r="J4615" i="1"/>
  <c r="K4615" i="1" s="1"/>
  <c r="J976" i="1"/>
  <c r="K976" i="1" s="1"/>
  <c r="J5880" i="1"/>
  <c r="K5880" i="1" s="1"/>
  <c r="J8072" i="1"/>
  <c r="K8072" i="1" s="1"/>
  <c r="J2483" i="1"/>
  <c r="K2483" i="1" s="1"/>
  <c r="J5526" i="1"/>
  <c r="K5526" i="1" s="1"/>
  <c r="J7315" i="1"/>
  <c r="K7315" i="1" s="1"/>
  <c r="J2934" i="1"/>
  <c r="K2934" i="1" s="1"/>
  <c r="J7316" i="1"/>
  <c r="K7316" i="1" s="1"/>
  <c r="J2170" i="1"/>
  <c r="K2170" i="1" s="1"/>
  <c r="J3503" i="1"/>
  <c r="K3503" i="1" s="1"/>
  <c r="J7317" i="1"/>
  <c r="K7317" i="1" s="1"/>
  <c r="J5756" i="1"/>
  <c r="K5756" i="1" s="1"/>
  <c r="J4774" i="1"/>
  <c r="K4774" i="1" s="1"/>
  <c r="J7318" i="1"/>
  <c r="K7318" i="1" s="1"/>
  <c r="J3280" i="1"/>
  <c r="K3280" i="1" s="1"/>
  <c r="J2701" i="1"/>
  <c r="K2701" i="1" s="1"/>
  <c r="J8259" i="1"/>
  <c r="K8259" i="1" s="1"/>
  <c r="J7319" i="1"/>
  <c r="K7319" i="1" s="1"/>
  <c r="J4741" i="1"/>
  <c r="K4741" i="1" s="1"/>
  <c r="J3397" i="1"/>
  <c r="K3397" i="1" s="1"/>
  <c r="J7320" i="1"/>
  <c r="K7320" i="1" s="1"/>
  <c r="J4400" i="1"/>
  <c r="K4400" i="1" s="1"/>
  <c r="J1712" i="1"/>
  <c r="K1712" i="1" s="1"/>
  <c r="J7321" i="1"/>
  <c r="K7321" i="1" s="1"/>
  <c r="J7322" i="1"/>
  <c r="K7322" i="1" s="1"/>
  <c r="J2730" i="1"/>
  <c r="K2730" i="1" s="1"/>
  <c r="J7323" i="1"/>
  <c r="K7323" i="1" s="1"/>
  <c r="J5494" i="1"/>
  <c r="K5494" i="1" s="1"/>
  <c r="J7324" i="1"/>
  <c r="K7324" i="1" s="1"/>
  <c r="J8360" i="1"/>
  <c r="K8360" i="1" s="1"/>
  <c r="J4476" i="1"/>
  <c r="K4476" i="1" s="1"/>
  <c r="J5734" i="1"/>
  <c r="K5734" i="1" s="1"/>
  <c r="J4246" i="1"/>
  <c r="K4246" i="1" s="1"/>
  <c r="J5413" i="1"/>
  <c r="K5413" i="1" s="1"/>
  <c r="J3532" i="1"/>
  <c r="K3532" i="1" s="1"/>
  <c r="J7653" i="1"/>
  <c r="K7653" i="1" s="1"/>
  <c r="J6249" i="1"/>
  <c r="K6249" i="1" s="1"/>
  <c r="J6104" i="1"/>
  <c r="K6104" i="1" s="1"/>
  <c r="J5010" i="1"/>
  <c r="K5010" i="1" s="1"/>
  <c r="J4272" i="1"/>
  <c r="K4272" i="1" s="1"/>
  <c r="J8103" i="1"/>
  <c r="K8103" i="1" s="1"/>
  <c r="J5645" i="1"/>
  <c r="K5645" i="1" s="1"/>
  <c r="J3374" i="1"/>
  <c r="K3374" i="1" s="1"/>
  <c r="J2039" i="1"/>
  <c r="K2039" i="1" s="1"/>
  <c r="J7654" i="1"/>
  <c r="K7654" i="1" s="1"/>
  <c r="J4178" i="1"/>
  <c r="K4178" i="1" s="1"/>
  <c r="J5314" i="1"/>
  <c r="K5314" i="1" s="1"/>
  <c r="J7655" i="1"/>
  <c r="K7655" i="1" s="1"/>
  <c r="J1512" i="1"/>
  <c r="K1512" i="1" s="1"/>
  <c r="J5436" i="1"/>
  <c r="K5436" i="1" s="1"/>
  <c r="J5890" i="1"/>
  <c r="K5890" i="1" s="1"/>
  <c r="J136" i="1"/>
  <c r="K136" i="1" s="1"/>
  <c r="J921" i="1"/>
  <c r="K921" i="1" s="1"/>
  <c r="J4438" i="1"/>
  <c r="K4438" i="1" s="1"/>
  <c r="J5894" i="1"/>
  <c r="K5894" i="1" s="1"/>
  <c r="J3584" i="1"/>
  <c r="K3584" i="1" s="1"/>
  <c r="J116" i="1"/>
  <c r="K116" i="1" s="1"/>
  <c r="J1536" i="1"/>
  <c r="K1536" i="1" s="1"/>
  <c r="J4409" i="1"/>
  <c r="K4409" i="1" s="1"/>
  <c r="J5008" i="1"/>
  <c r="K5008" i="1" s="1"/>
  <c r="J5710" i="1"/>
  <c r="K5710" i="1" s="1"/>
  <c r="J7656" i="1"/>
  <c r="K7656" i="1" s="1"/>
  <c r="J4201" i="1"/>
  <c r="K4201" i="1" s="1"/>
  <c r="J7657" i="1"/>
  <c r="K7657" i="1" s="1"/>
  <c r="J5556" i="1"/>
  <c r="K5556" i="1" s="1"/>
  <c r="J4533" i="1"/>
  <c r="K4533" i="1" s="1"/>
  <c r="J7658" i="1"/>
  <c r="K7658" i="1" s="1"/>
  <c r="J2556" i="1"/>
  <c r="K2556" i="1" s="1"/>
  <c r="J4943" i="1"/>
  <c r="K4943" i="1" s="1"/>
  <c r="J7659" i="1"/>
  <c r="K7659" i="1" s="1"/>
  <c r="J407" i="1"/>
  <c r="K407" i="1" s="1"/>
  <c r="J1104" i="1"/>
  <c r="K1104" i="1" s="1"/>
  <c r="J4845" i="1"/>
  <c r="K4845" i="1" s="1"/>
  <c r="J5531" i="1"/>
  <c r="K5531" i="1" s="1"/>
  <c r="J8256" i="1"/>
  <c r="K8256" i="1" s="1"/>
  <c r="J5552" i="1"/>
  <c r="K5552" i="1" s="1"/>
  <c r="J5951" i="1"/>
  <c r="K5951" i="1" s="1"/>
  <c r="J2757" i="1"/>
  <c r="K2757" i="1" s="1"/>
  <c r="J1066" i="1"/>
  <c r="K1066" i="1" s="1"/>
  <c r="J1431" i="1"/>
  <c r="K1431" i="1" s="1"/>
  <c r="J4323" i="1"/>
  <c r="K4323" i="1" s="1"/>
  <c r="J3309" i="1"/>
  <c r="K3309" i="1" s="1"/>
  <c r="J4789" i="1"/>
  <c r="K4789" i="1" s="1"/>
  <c r="J3666" i="1"/>
  <c r="K3666" i="1" s="1"/>
  <c r="J5963" i="1"/>
  <c r="K5963" i="1" s="1"/>
  <c r="J5992" i="1"/>
  <c r="K5992" i="1" s="1"/>
  <c r="J3601" i="1"/>
  <c r="K3601" i="1" s="1"/>
  <c r="J5646" i="1"/>
  <c r="K5646" i="1" s="1"/>
  <c r="J723" i="1"/>
  <c r="K723" i="1" s="1"/>
  <c r="J3441" i="1"/>
  <c r="K3441" i="1" s="1"/>
  <c r="J3626" i="1"/>
  <c r="K3626" i="1" s="1"/>
  <c r="J2041" i="1"/>
  <c r="K2041" i="1" s="1"/>
  <c r="J2477" i="1"/>
  <c r="K2477" i="1" s="1"/>
  <c r="J8169" i="1"/>
  <c r="K8169" i="1" s="1"/>
  <c r="J2474" i="1"/>
  <c r="K2474" i="1" s="1"/>
  <c r="J5672" i="1"/>
  <c r="K5672" i="1" s="1"/>
  <c r="J4699" i="1"/>
  <c r="K4699" i="1" s="1"/>
  <c r="J6221" i="1"/>
  <c r="K6221" i="1" s="1"/>
  <c r="J4565" i="1"/>
  <c r="K4565" i="1" s="1"/>
  <c r="J4573" i="1"/>
  <c r="K4573" i="1" s="1"/>
  <c r="J1441" i="1"/>
  <c r="K1441" i="1" s="1"/>
  <c r="J4159" i="1"/>
  <c r="K4159" i="1" s="1"/>
  <c r="J4636" i="1"/>
  <c r="K4636" i="1" s="1"/>
  <c r="J5522" i="1"/>
  <c r="K5522" i="1" s="1"/>
  <c r="J4331" i="1"/>
  <c r="K4331" i="1" s="1"/>
  <c r="J2459" i="1"/>
  <c r="K2459" i="1" s="1"/>
  <c r="J1648" i="1"/>
  <c r="K1648" i="1" s="1"/>
  <c r="J3365" i="1"/>
  <c r="K3365" i="1" s="1"/>
  <c r="J3609" i="1"/>
  <c r="K3609" i="1" s="1"/>
  <c r="J4440" i="1"/>
  <c r="K4440" i="1" s="1"/>
  <c r="J5257" i="1"/>
  <c r="K5257" i="1" s="1"/>
  <c r="J6033" i="1"/>
  <c r="K6033" i="1" s="1"/>
  <c r="J4744" i="1"/>
  <c r="K4744" i="1" s="1"/>
  <c r="J3594" i="1"/>
  <c r="K3594" i="1" s="1"/>
  <c r="J7660" i="1"/>
  <c r="K7660" i="1" s="1"/>
  <c r="J5423" i="1"/>
  <c r="K5423" i="1" s="1"/>
  <c r="J2636" i="1"/>
  <c r="K2636" i="1" s="1"/>
  <c r="J3202" i="1"/>
  <c r="K3202" i="1" s="1"/>
  <c r="J7661" i="1"/>
  <c r="K7661" i="1" s="1"/>
  <c r="J148" i="1"/>
  <c r="K148" i="1" s="1"/>
  <c r="J3505" i="1"/>
  <c r="K3505" i="1" s="1"/>
  <c r="J5744" i="1"/>
  <c r="K5744" i="1" s="1"/>
  <c r="J8017" i="1"/>
  <c r="K8017" i="1" s="1"/>
  <c r="J8100" i="1"/>
  <c r="K8100" i="1" s="1"/>
  <c r="J5830" i="1"/>
  <c r="K5830" i="1" s="1"/>
  <c r="J3205" i="1"/>
  <c r="K3205" i="1" s="1"/>
  <c r="J5192" i="1"/>
  <c r="K5192" i="1" s="1"/>
  <c r="J2297" i="1"/>
  <c r="K2297" i="1" s="1"/>
  <c r="J4138" i="1"/>
  <c r="K4138" i="1" s="1"/>
  <c r="J6232" i="1"/>
  <c r="K6232" i="1" s="1"/>
  <c r="J8018" i="1"/>
  <c r="K8018" i="1" s="1"/>
  <c r="J1421" i="1"/>
  <c r="K1421" i="1" s="1"/>
  <c r="J3890" i="1"/>
  <c r="K3890" i="1" s="1"/>
  <c r="J8077" i="1"/>
  <c r="K8077" i="1" s="1"/>
  <c r="J1807" i="1"/>
  <c r="K1807" i="1" s="1"/>
  <c r="J8019" i="1"/>
  <c r="K8019" i="1" s="1"/>
  <c r="J1620" i="1"/>
  <c r="K1620" i="1" s="1"/>
  <c r="J6199" i="1"/>
  <c r="K6199" i="1" s="1"/>
  <c r="J4319" i="1"/>
  <c r="K4319" i="1" s="1"/>
  <c r="J5664" i="1"/>
  <c r="K5664" i="1" s="1"/>
  <c r="J2977" i="1"/>
  <c r="K2977" i="1" s="1"/>
  <c r="J1922" i="1"/>
  <c r="K1922" i="1" s="1"/>
  <c r="J8049" i="1"/>
  <c r="K8049" i="1" s="1"/>
  <c r="J1688" i="1"/>
  <c r="K1688" i="1" s="1"/>
  <c r="J4745" i="1"/>
  <c r="K4745" i="1" s="1"/>
  <c r="J4253" i="1"/>
  <c r="K4253" i="1" s="1"/>
  <c r="J4993" i="1"/>
  <c r="K4993" i="1" s="1"/>
  <c r="J5686" i="1"/>
  <c r="K5686" i="1" s="1"/>
  <c r="J3627" i="1"/>
  <c r="K3627" i="1" s="1"/>
  <c r="J5184" i="1"/>
  <c r="K5184" i="1" s="1"/>
  <c r="J1871" i="1"/>
  <c r="K1871" i="1" s="1"/>
  <c r="J6649" i="1"/>
  <c r="K6649" i="1" s="1"/>
  <c r="J8217" i="1"/>
  <c r="K8217" i="1" s="1"/>
  <c r="J1846" i="1"/>
  <c r="K1846" i="1" s="1"/>
  <c r="J6650" i="1"/>
  <c r="K6650" i="1" s="1"/>
  <c r="J5150" i="1"/>
  <c r="K5150" i="1" s="1"/>
  <c r="J3944" i="1"/>
  <c r="K3944" i="1" s="1"/>
  <c r="J1173" i="1"/>
  <c r="K1173" i="1" s="1"/>
  <c r="J8239" i="1"/>
  <c r="K8239" i="1" s="1"/>
  <c r="J6651" i="1"/>
  <c r="K6651" i="1" s="1"/>
  <c r="J6047" i="1"/>
  <c r="K6047" i="1" s="1"/>
  <c r="J5072" i="1"/>
  <c r="K5072" i="1" s="1"/>
  <c r="J1691" i="1"/>
  <c r="K1691" i="1" s="1"/>
  <c r="J5267" i="1"/>
  <c r="K5267" i="1" s="1"/>
  <c r="J2237" i="1"/>
  <c r="K2237" i="1" s="1"/>
  <c r="J6652" i="1"/>
  <c r="K6652" i="1" s="1"/>
  <c r="J6653" i="1"/>
  <c r="K6653" i="1" s="1"/>
  <c r="J3468" i="1"/>
  <c r="K3468" i="1" s="1"/>
  <c r="J6654" i="1"/>
  <c r="K6654" i="1" s="1"/>
  <c r="J1926" i="1"/>
  <c r="K1926" i="1" s="1"/>
  <c r="J6655" i="1"/>
  <c r="K6655" i="1" s="1"/>
  <c r="J786" i="1"/>
  <c r="K786" i="1" s="1"/>
  <c r="J4320" i="1"/>
  <c r="K4320" i="1" s="1"/>
  <c r="J6656" i="1"/>
  <c r="K6656" i="1" s="1"/>
  <c r="J6657" i="1"/>
  <c r="K6657" i="1" s="1"/>
  <c r="J8101" i="1"/>
  <c r="K8101" i="1" s="1"/>
  <c r="J5167" i="1"/>
  <c r="K5167" i="1" s="1"/>
  <c r="J4580" i="1"/>
  <c r="K4580" i="1" s="1"/>
  <c r="J8406" i="1"/>
  <c r="K8406" i="1" s="1"/>
  <c r="J6658" i="1"/>
  <c r="K6658" i="1" s="1"/>
  <c r="J6659" i="1"/>
  <c r="K6659" i="1" s="1"/>
  <c r="J1822" i="1"/>
  <c r="K1822" i="1" s="1"/>
  <c r="J534" i="1"/>
  <c r="K534" i="1" s="1"/>
  <c r="J4805" i="1"/>
  <c r="K4805" i="1" s="1"/>
  <c r="J3945" i="1"/>
  <c r="K3945" i="1" s="1"/>
  <c r="J4772" i="1"/>
  <c r="K4772" i="1" s="1"/>
  <c r="J4341" i="1"/>
  <c r="K4341" i="1" s="1"/>
  <c r="J6063" i="1"/>
  <c r="K6063" i="1" s="1"/>
  <c r="J6969" i="1"/>
  <c r="K6969" i="1" s="1"/>
  <c r="J6970" i="1"/>
  <c r="K6970" i="1" s="1"/>
  <c r="J4783" i="1"/>
  <c r="K4783" i="1" s="1"/>
  <c r="J6971" i="1"/>
  <c r="K6971" i="1" s="1"/>
  <c r="J4676" i="1"/>
  <c r="K4676" i="1" s="1"/>
  <c r="J8055" i="1"/>
  <c r="K8055" i="1" s="1"/>
  <c r="J6204" i="1"/>
  <c r="K6204" i="1" s="1"/>
  <c r="J2784" i="1"/>
  <c r="K2784" i="1" s="1"/>
  <c r="J5091" i="1"/>
  <c r="K5091" i="1" s="1"/>
  <c r="J8036" i="1"/>
  <c r="K8036" i="1" s="1"/>
  <c r="J6972" i="1"/>
  <c r="K6972" i="1" s="1"/>
  <c r="J8208" i="1"/>
  <c r="K8208" i="1" s="1"/>
  <c r="J3976" i="1"/>
  <c r="K3976" i="1" s="1"/>
  <c r="J6973" i="1"/>
  <c r="K6973" i="1" s="1"/>
  <c r="J5955" i="1"/>
  <c r="K5955" i="1" s="1"/>
  <c r="J8056" i="1"/>
  <c r="K8056" i="1" s="1"/>
  <c r="J5255" i="1"/>
  <c r="K5255" i="1" s="1"/>
  <c r="J3774" i="1"/>
  <c r="K3774" i="1" s="1"/>
  <c r="J5277" i="1"/>
  <c r="K5277" i="1" s="1"/>
  <c r="J6974" i="1"/>
  <c r="K6974" i="1" s="1"/>
  <c r="J6205" i="1"/>
  <c r="K6205" i="1" s="1"/>
  <c r="J6212" i="1"/>
  <c r="K6212" i="1" s="1"/>
  <c r="J8040" i="1"/>
  <c r="K8040" i="1" s="1"/>
  <c r="J5338" i="1"/>
  <c r="K5338" i="1" s="1"/>
  <c r="J6004" i="1"/>
  <c r="K6004" i="1" s="1"/>
  <c r="J6052" i="1"/>
  <c r="K6052" i="1" s="1"/>
  <c r="J5847" i="1"/>
  <c r="K5847" i="1" s="1"/>
  <c r="J6233" i="1"/>
  <c r="K6233" i="1" s="1"/>
  <c r="J3977" i="1"/>
  <c r="K3977" i="1" s="1"/>
  <c r="J4784" i="1"/>
  <c r="K4784" i="1" s="1"/>
  <c r="J6975" i="1"/>
  <c r="K6975" i="1" s="1"/>
  <c r="J2667" i="1"/>
  <c r="K2667" i="1" s="1"/>
  <c r="J2218" i="1"/>
  <c r="K2218" i="1" s="1"/>
  <c r="J2882" i="1"/>
  <c r="K2882" i="1" s="1"/>
  <c r="J8059" i="1"/>
  <c r="K8059" i="1" s="1"/>
  <c r="J5762" i="1"/>
  <c r="K5762" i="1" s="1"/>
  <c r="J6163" i="1"/>
  <c r="K6163" i="1" s="1"/>
  <c r="J2431" i="1"/>
  <c r="K2431" i="1" s="1"/>
  <c r="J4677" i="1"/>
  <c r="K4677" i="1" s="1"/>
  <c r="J6976" i="1"/>
  <c r="K6976" i="1" s="1"/>
  <c r="J6254" i="1"/>
  <c r="K6254" i="1" s="1"/>
  <c r="J5785" i="1"/>
  <c r="K5785" i="1" s="1"/>
  <c r="J4678" i="1"/>
  <c r="K4678" i="1" s="1"/>
  <c r="J1707" i="1"/>
  <c r="K1707" i="1" s="1"/>
  <c r="J5916" i="1"/>
  <c r="K5916" i="1" s="1"/>
  <c r="J5893" i="1"/>
  <c r="K5893" i="1" s="1"/>
  <c r="J5239" i="1"/>
  <c r="K5239" i="1" s="1"/>
  <c r="J8446" i="1"/>
  <c r="K8446" i="1" s="1"/>
  <c r="J8087" i="1"/>
  <c r="K8087" i="1" s="1"/>
  <c r="J6005" i="1"/>
  <c r="K6005" i="1" s="1"/>
  <c r="J6977" i="1"/>
  <c r="K6977" i="1" s="1"/>
  <c r="J6978" i="1"/>
  <c r="K6978" i="1" s="1"/>
  <c r="J6979" i="1"/>
  <c r="K6979" i="1" s="1"/>
  <c r="J5412" i="1"/>
  <c r="K5412" i="1" s="1"/>
  <c r="J5783" i="1"/>
  <c r="K5783" i="1" s="1"/>
  <c r="J4764" i="1"/>
  <c r="K4764" i="1" s="1"/>
  <c r="J4238" i="1"/>
  <c r="K4238" i="1" s="1"/>
  <c r="J5451" i="1"/>
  <c r="K5451" i="1" s="1"/>
  <c r="J6980" i="1"/>
  <c r="K6980" i="1" s="1"/>
  <c r="J6227" i="1"/>
  <c r="K6227" i="1" s="1"/>
  <c r="J6096" i="1"/>
  <c r="K6096" i="1" s="1"/>
  <c r="J5737" i="1"/>
  <c r="K5737" i="1" s="1"/>
  <c r="J4679" i="1"/>
  <c r="K4679" i="1" s="1"/>
  <c r="J6981" i="1"/>
  <c r="K6981" i="1" s="1"/>
  <c r="J6213" i="1"/>
  <c r="K6213" i="1" s="1"/>
  <c r="J3978" i="1"/>
  <c r="K3978" i="1" s="1"/>
  <c r="J6097" i="1"/>
  <c r="K6097" i="1" s="1"/>
  <c r="J8116" i="1"/>
  <c r="K8116" i="1" s="1"/>
  <c r="J6037" i="1"/>
  <c r="K6037" i="1" s="1"/>
  <c r="J3824" i="1"/>
  <c r="K3824" i="1" s="1"/>
  <c r="J6982" i="1"/>
  <c r="K6982" i="1" s="1"/>
  <c r="J6100" i="1"/>
  <c r="K6100" i="1" s="1"/>
  <c r="J4377" i="1"/>
  <c r="K4377" i="1" s="1"/>
  <c r="J8094" i="1"/>
  <c r="K8094" i="1" s="1"/>
  <c r="J2785" i="1"/>
  <c r="K2785" i="1" s="1"/>
  <c r="J6983" i="1"/>
  <c r="K6983" i="1" s="1"/>
  <c r="J5318" i="1"/>
  <c r="K5318" i="1" s="1"/>
  <c r="J5798" i="1"/>
  <c r="K5798" i="1" s="1"/>
  <c r="J3851" i="1"/>
  <c r="K3851" i="1" s="1"/>
  <c r="J5003" i="1"/>
  <c r="K5003" i="1" s="1"/>
  <c r="J4449" i="1"/>
  <c r="K4449" i="1" s="1"/>
  <c r="J836" i="1"/>
  <c r="K836" i="1" s="1"/>
  <c r="J5492" i="1"/>
  <c r="K5492" i="1" s="1"/>
  <c r="J5092" i="1"/>
  <c r="K5092" i="1" s="1"/>
  <c r="J5548" i="1"/>
  <c r="K5548" i="1" s="1"/>
  <c r="J6234" i="1"/>
  <c r="K6234" i="1" s="1"/>
  <c r="J5222" i="1"/>
  <c r="K5222" i="1" s="1"/>
  <c r="J6984" i="1"/>
  <c r="K6984" i="1" s="1"/>
  <c r="J4507" i="1"/>
  <c r="K4507" i="1" s="1"/>
  <c r="J6985" i="1"/>
  <c r="K6985" i="1" s="1"/>
  <c r="J1962" i="1"/>
  <c r="K1962" i="1" s="1"/>
  <c r="J6255" i="1"/>
  <c r="K6255" i="1" s="1"/>
  <c r="J8155" i="1"/>
  <c r="K8155" i="1" s="1"/>
  <c r="J5208" i="1"/>
  <c r="K5208" i="1" s="1"/>
  <c r="J6986" i="1"/>
  <c r="K6986" i="1" s="1"/>
  <c r="J6987" i="1"/>
  <c r="K6987" i="1" s="1"/>
  <c r="J4256" i="1"/>
  <c r="K4256" i="1" s="1"/>
  <c r="J8214" i="1"/>
  <c r="K8214" i="1" s="1"/>
  <c r="J5687" i="1"/>
  <c r="K5687" i="1" s="1"/>
  <c r="J8117" i="1"/>
  <c r="K8117" i="1" s="1"/>
  <c r="J3569" i="1"/>
  <c r="K3569" i="1" s="1"/>
  <c r="J6988" i="1"/>
  <c r="K6988" i="1" s="1"/>
  <c r="J3302" i="1"/>
  <c r="K3302" i="1" s="1"/>
  <c r="J2155" i="1"/>
  <c r="K2155" i="1" s="1"/>
  <c r="J5738" i="1"/>
  <c r="K5738" i="1" s="1"/>
  <c r="J1932" i="1"/>
  <c r="K1932" i="1" s="1"/>
  <c r="J828" i="1"/>
  <c r="K828" i="1" s="1"/>
  <c r="J8053" i="1"/>
  <c r="K8053" i="1" s="1"/>
  <c r="J6989" i="1"/>
  <c r="K6989" i="1" s="1"/>
  <c r="J3191" i="1"/>
  <c r="K3191" i="1" s="1"/>
  <c r="J6069" i="1"/>
  <c r="K6069" i="1" s="1"/>
  <c r="J8159" i="1"/>
  <c r="K8159" i="1" s="1"/>
  <c r="J6256" i="1"/>
  <c r="K6256" i="1" s="1"/>
  <c r="J6990" i="1"/>
  <c r="K6990" i="1" s="1"/>
  <c r="J8024" i="1"/>
  <c r="K8024" i="1" s="1"/>
  <c r="J2066" i="1"/>
  <c r="K2066" i="1" s="1"/>
  <c r="J4680" i="1"/>
  <c r="K4680" i="1" s="1"/>
  <c r="J8025" i="1"/>
  <c r="K8025" i="1" s="1"/>
  <c r="J8026" i="1"/>
  <c r="K8026" i="1" s="1"/>
  <c r="J8066" i="1"/>
  <c r="K8066" i="1" s="1"/>
  <c r="J8060" i="1"/>
  <c r="K8060" i="1" s="1"/>
  <c r="J6181" i="1"/>
  <c r="K6181" i="1" s="1"/>
  <c r="J6991" i="1"/>
  <c r="K6991" i="1" s="1"/>
  <c r="J3979" i="1"/>
  <c r="K3979" i="1" s="1"/>
  <c r="J8041" i="1"/>
  <c r="K8041" i="1" s="1"/>
  <c r="J6992" i="1"/>
  <c r="K6992" i="1" s="1"/>
  <c r="J6993" i="1"/>
  <c r="K6993" i="1" s="1"/>
  <c r="J6134" i="1"/>
  <c r="K6134" i="1" s="1"/>
  <c r="J6182" i="1"/>
  <c r="K6182" i="1" s="1"/>
  <c r="J8164" i="1"/>
  <c r="K8164" i="1" s="1"/>
  <c r="J6994" i="1"/>
  <c r="K6994" i="1" s="1"/>
  <c r="J6257" i="1"/>
  <c r="K6257" i="1" s="1"/>
  <c r="J6183" i="1"/>
  <c r="K6183" i="1" s="1"/>
  <c r="J6248" i="1"/>
  <c r="K6248" i="1" s="1"/>
  <c r="J5343" i="1"/>
  <c r="K5343" i="1" s="1"/>
  <c r="J7432" i="1"/>
  <c r="K7432" i="1" s="1"/>
  <c r="J8081" i="1"/>
  <c r="K8081" i="1" s="1"/>
  <c r="J5897" i="1"/>
  <c r="K5897" i="1" s="1"/>
  <c r="J7433" i="1"/>
  <c r="K7433" i="1" s="1"/>
  <c r="J6217" i="1"/>
  <c r="K6217" i="1" s="1"/>
  <c r="J7434" i="1"/>
  <c r="K7434" i="1" s="1"/>
  <c r="J4280" i="1"/>
  <c r="K4280" i="1" s="1"/>
  <c r="J8088" i="1"/>
  <c r="K8088" i="1" s="1"/>
  <c r="J7435" i="1"/>
  <c r="K7435" i="1" s="1"/>
  <c r="J2767" i="1"/>
  <c r="K2767" i="1" s="1"/>
  <c r="J3674" i="1"/>
  <c r="K3674" i="1" s="1"/>
  <c r="J7436" i="1"/>
  <c r="K7436" i="1" s="1"/>
  <c r="J7437" i="1"/>
  <c r="K7437" i="1" s="1"/>
  <c r="J7438" i="1"/>
  <c r="K7438" i="1" s="1"/>
  <c r="J5731" i="1"/>
  <c r="K5731" i="1" s="1"/>
  <c r="J8252" i="1"/>
  <c r="K8252" i="1" s="1"/>
  <c r="J4203" i="1"/>
  <c r="K4203" i="1" s="1"/>
  <c r="J4243" i="1"/>
  <c r="K4243" i="1" s="1"/>
  <c r="J6041" i="1"/>
  <c r="K6041" i="1" s="1"/>
  <c r="J1466" i="1"/>
  <c r="K1466" i="1" s="1"/>
  <c r="J5960" i="1"/>
  <c r="K5960" i="1" s="1"/>
  <c r="J8121" i="1"/>
  <c r="K8121" i="1" s="1"/>
  <c r="J5833" i="1"/>
  <c r="K5833" i="1" s="1"/>
  <c r="J5764" i="1"/>
  <c r="K5764" i="1" s="1"/>
  <c r="J6111" i="1"/>
  <c r="K6111" i="1" s="1"/>
  <c r="J5623" i="1"/>
  <c r="K5623" i="1" s="1"/>
  <c r="J7439" i="1"/>
  <c r="K7439" i="1" s="1"/>
  <c r="J7440" i="1"/>
  <c r="K7440" i="1" s="1"/>
  <c r="J7441" i="1"/>
  <c r="K7441" i="1" s="1"/>
  <c r="J5662" i="1"/>
  <c r="K5662" i="1" s="1"/>
  <c r="J6190" i="1"/>
  <c r="K6190" i="1" s="1"/>
  <c r="J4894" i="1"/>
  <c r="K4894" i="1" s="1"/>
  <c r="J4117" i="1"/>
  <c r="K4117" i="1" s="1"/>
  <c r="J7442" i="1"/>
  <c r="K7442" i="1" s="1"/>
  <c r="J3789" i="1"/>
  <c r="K3789" i="1" s="1"/>
  <c r="J5012" i="1"/>
  <c r="K5012" i="1" s="1"/>
  <c r="J1273" i="1"/>
  <c r="K1273" i="1" s="1"/>
  <c r="J4437" i="1"/>
  <c r="K4437" i="1" s="1"/>
  <c r="J2736" i="1"/>
  <c r="K2736" i="1" s="1"/>
  <c r="J6168" i="1"/>
  <c r="K6168" i="1" s="1"/>
  <c r="J956" i="1"/>
  <c r="K956" i="1" s="1"/>
  <c r="J6127" i="1"/>
  <c r="K6127" i="1" s="1"/>
  <c r="J4601" i="1"/>
  <c r="K4601" i="1" s="1"/>
  <c r="J8185" i="1"/>
  <c r="K8185" i="1" s="1"/>
  <c r="J4024" i="1"/>
  <c r="K4024" i="1" s="1"/>
  <c r="J4142" i="1"/>
  <c r="K4142" i="1" s="1"/>
  <c r="J4025" i="1"/>
  <c r="K4025" i="1" s="1"/>
  <c r="J7443" i="1"/>
  <c r="K7443" i="1" s="1"/>
  <c r="J5624" i="1"/>
  <c r="K5624" i="1" s="1"/>
  <c r="J5724" i="1"/>
  <c r="K5724" i="1" s="1"/>
  <c r="J5009" i="1"/>
  <c r="K5009" i="1" s="1"/>
  <c r="J5381" i="1"/>
  <c r="K5381" i="1" s="1"/>
  <c r="J5270" i="1"/>
  <c r="K5270" i="1" s="1"/>
  <c r="J5765" i="1"/>
  <c r="K5765" i="1" s="1"/>
  <c r="J7444" i="1"/>
  <c r="K7444" i="1" s="1"/>
  <c r="J7445" i="1"/>
  <c r="K7445" i="1" s="1"/>
  <c r="J7446" i="1"/>
  <c r="K7446" i="1" s="1"/>
  <c r="J7447" i="1"/>
  <c r="K7447" i="1" s="1"/>
  <c r="J4026" i="1"/>
  <c r="K4026" i="1" s="1"/>
  <c r="J2174" i="1"/>
  <c r="K2174" i="1" s="1"/>
  <c r="J3099" i="1"/>
  <c r="K3099" i="1" s="1"/>
  <c r="J7448" i="1"/>
  <c r="K7448" i="1" s="1"/>
  <c r="J5625" i="1"/>
  <c r="K5625" i="1" s="1"/>
  <c r="J6147" i="1"/>
  <c r="K6147" i="1" s="1"/>
  <c r="J5626" i="1"/>
  <c r="K5626" i="1" s="1"/>
  <c r="J3790" i="1"/>
  <c r="K3790" i="1" s="1"/>
  <c r="J5819" i="1"/>
  <c r="K5819" i="1" s="1"/>
  <c r="J5802" i="1"/>
  <c r="K5802" i="1" s="1"/>
  <c r="J7449" i="1"/>
  <c r="K7449" i="1" s="1"/>
  <c r="J4027" i="1"/>
  <c r="K4027" i="1" s="1"/>
  <c r="J6018" i="1"/>
  <c r="K6018" i="1" s="1"/>
  <c r="J7450" i="1"/>
  <c r="K7450" i="1" s="1"/>
  <c r="J6231" i="1"/>
  <c r="K6231" i="1" s="1"/>
  <c r="J7451" i="1"/>
  <c r="K7451" i="1" s="1"/>
  <c r="J7511" i="1"/>
  <c r="K7511" i="1" s="1"/>
  <c r="J7512" i="1"/>
  <c r="K7512" i="1" s="1"/>
  <c r="J3826" i="1"/>
  <c r="K3826" i="1" s="1"/>
  <c r="J1275" i="1"/>
  <c r="K1275" i="1" s="1"/>
  <c r="J7513" i="1"/>
  <c r="K7513" i="1" s="1"/>
  <c r="J1716" i="1"/>
  <c r="K1716" i="1" s="1"/>
  <c r="J1352" i="1"/>
  <c r="K1352" i="1" s="1"/>
  <c r="J7514" i="1"/>
  <c r="K7514" i="1" s="1"/>
  <c r="J6054" i="1"/>
  <c r="K6054" i="1" s="1"/>
  <c r="J528" i="1"/>
  <c r="K528" i="1" s="1"/>
  <c r="J5820" i="1"/>
  <c r="K5820" i="1" s="1"/>
  <c r="J4299" i="1"/>
  <c r="K4299" i="1" s="1"/>
  <c r="J5114" i="1"/>
  <c r="K5114" i="1" s="1"/>
  <c r="J5859" i="1"/>
  <c r="K5859" i="1" s="1"/>
  <c r="J5634" i="1"/>
  <c r="K5634" i="1" s="1"/>
  <c r="J5484" i="1"/>
  <c r="K5484" i="1" s="1"/>
  <c r="J7515" i="1"/>
  <c r="K7515" i="1" s="1"/>
  <c r="J1959" i="1"/>
  <c r="K1959" i="1" s="1"/>
  <c r="J7516" i="1"/>
  <c r="K7516" i="1" s="1"/>
  <c r="J7517" i="1"/>
  <c r="K7517" i="1" s="1"/>
  <c r="J4624" i="1"/>
  <c r="K4624" i="1" s="1"/>
  <c r="J4693" i="1"/>
  <c r="K4693" i="1" s="1"/>
  <c r="J2739" i="1"/>
  <c r="K2739" i="1" s="1"/>
  <c r="J7518" i="1"/>
  <c r="K7518" i="1" s="1"/>
  <c r="J7519" i="1"/>
  <c r="K7519" i="1" s="1"/>
  <c r="J5869" i="1"/>
  <c r="K5869" i="1" s="1"/>
  <c r="J2175" i="1"/>
  <c r="K2175" i="1" s="1"/>
  <c r="J7520" i="1"/>
  <c r="K7520" i="1" s="1"/>
  <c r="J6019" i="1"/>
  <c r="K6019" i="1" s="1"/>
  <c r="J5635" i="1"/>
  <c r="K5635" i="1" s="1"/>
  <c r="J3104" i="1"/>
  <c r="K3104" i="1" s="1"/>
  <c r="J1610" i="1"/>
  <c r="K1610" i="1" s="1"/>
  <c r="J7521" i="1"/>
  <c r="K7521" i="1" s="1"/>
  <c r="J7005" i="1"/>
  <c r="K7005" i="1" s="1"/>
  <c r="J5599" i="1"/>
  <c r="K5599" i="1" s="1"/>
  <c r="J7006" i="1"/>
  <c r="K7006" i="1" s="1"/>
  <c r="J8229" i="1"/>
  <c r="K8229" i="1" s="1"/>
  <c r="J4875" i="1"/>
  <c r="K4875" i="1" s="1"/>
  <c r="J4682" i="1"/>
  <c r="K4682" i="1" s="1"/>
  <c r="J7007" i="1"/>
  <c r="K7007" i="1" s="1"/>
  <c r="J7008" i="1"/>
  <c r="K7008" i="1" s="1"/>
  <c r="J4302" i="1"/>
  <c r="K4302" i="1" s="1"/>
  <c r="J2827" i="1"/>
  <c r="K2827" i="1" s="1"/>
  <c r="J1460" i="1"/>
  <c r="K1460" i="1" s="1"/>
  <c r="J8456" i="1"/>
  <c r="K8456" i="1" s="1"/>
  <c r="J4642" i="1"/>
  <c r="K4642" i="1" s="1"/>
  <c r="J7009" i="1"/>
  <c r="K7009" i="1" s="1"/>
  <c r="J2515" i="1"/>
  <c r="K2515" i="1" s="1"/>
  <c r="J3721" i="1"/>
  <c r="K3721" i="1" s="1"/>
  <c r="J7010" i="1"/>
  <c r="K7010" i="1" s="1"/>
  <c r="J3906" i="1"/>
  <c r="K3906" i="1" s="1"/>
  <c r="J7011" i="1"/>
  <c r="K7011" i="1" s="1"/>
  <c r="J7012" i="1"/>
  <c r="K7012" i="1" s="1"/>
  <c r="J5771" i="1"/>
  <c r="K5771" i="1" s="1"/>
  <c r="J7013" i="1"/>
  <c r="K7013" i="1" s="1"/>
  <c r="J4876" i="1"/>
  <c r="K4876" i="1" s="1"/>
  <c r="J3570" i="1"/>
  <c r="K3570" i="1" s="1"/>
  <c r="J5209" i="1"/>
  <c r="K5209" i="1" s="1"/>
  <c r="J4761" i="1"/>
  <c r="K4761" i="1" s="1"/>
  <c r="J3796" i="1"/>
  <c r="K3796" i="1" s="1"/>
  <c r="J3981" i="1"/>
  <c r="K3981" i="1" s="1"/>
  <c r="J5018" i="1"/>
  <c r="K5018" i="1" s="1"/>
  <c r="J2157" i="1"/>
  <c r="K2157" i="1" s="1"/>
  <c r="J1654" i="1"/>
  <c r="K1654" i="1" s="1"/>
  <c r="J3389" i="1"/>
  <c r="K3389" i="1" s="1"/>
  <c r="J5288" i="1"/>
  <c r="K5288" i="1" s="1"/>
  <c r="J1267" i="1"/>
  <c r="K1267" i="1" s="1"/>
  <c r="J8303" i="1"/>
  <c r="K8303" i="1" s="1"/>
  <c r="J1018" i="1"/>
  <c r="K1018" i="1" s="1"/>
  <c r="J3982" i="1"/>
  <c r="K3982" i="1" s="1"/>
  <c r="J3370" i="1"/>
  <c r="K3370" i="1" s="1"/>
  <c r="J7014" i="1"/>
  <c r="K7014" i="1" s="1"/>
  <c r="J2158" i="1"/>
  <c r="K2158" i="1" s="1"/>
  <c r="J4877" i="1"/>
  <c r="K4877" i="1" s="1"/>
  <c r="J1515" i="1"/>
  <c r="K1515" i="1" s="1"/>
  <c r="J5799" i="1"/>
  <c r="K5799" i="1" s="1"/>
  <c r="J3983" i="1"/>
  <c r="K3983" i="1" s="1"/>
  <c r="J3390" i="1"/>
  <c r="K3390" i="1" s="1"/>
  <c r="J4878" i="1"/>
  <c r="K4878" i="1" s="1"/>
  <c r="J7015" i="1"/>
  <c r="K7015" i="1" s="1"/>
  <c r="J7016" i="1"/>
  <c r="K7016" i="1" s="1"/>
  <c r="J5600" i="1"/>
  <c r="K5600" i="1" s="1"/>
  <c r="J7017" i="1"/>
  <c r="K7017" i="1" s="1"/>
  <c r="J5713" i="1"/>
  <c r="K5713" i="1" s="1"/>
  <c r="J7018" i="1"/>
  <c r="K7018" i="1" s="1"/>
  <c r="J3722" i="1"/>
  <c r="K3722" i="1" s="1"/>
  <c r="J7019" i="1"/>
  <c r="K7019" i="1" s="1"/>
  <c r="J7020" i="1"/>
  <c r="K7020" i="1" s="1"/>
  <c r="J7021" i="1"/>
  <c r="K7021" i="1" s="1"/>
  <c r="J3984" i="1"/>
  <c r="K3984" i="1" s="1"/>
  <c r="J7022" i="1"/>
  <c r="K7022" i="1" s="1"/>
  <c r="J3059" i="1"/>
  <c r="K3059" i="1" s="1"/>
  <c r="J3060" i="1"/>
  <c r="K3060" i="1" s="1"/>
  <c r="J3985" i="1"/>
  <c r="K3985" i="1" s="1"/>
  <c r="J4195" i="1"/>
  <c r="K4195" i="1" s="1"/>
  <c r="J35" i="1"/>
  <c r="K35" i="1" s="1"/>
  <c r="J5786" i="1"/>
  <c r="K5786" i="1" s="1"/>
  <c r="J7023" i="1"/>
  <c r="K7023" i="1" s="1"/>
  <c r="J3554" i="1"/>
  <c r="K3554" i="1" s="1"/>
  <c r="J7024" i="1"/>
  <c r="K7024" i="1" s="1"/>
  <c r="J8171" i="1"/>
  <c r="K8171" i="1" s="1"/>
  <c r="J8080" i="1"/>
  <c r="K8080" i="1" s="1"/>
  <c r="J5237" i="1"/>
  <c r="K5237" i="1" s="1"/>
  <c r="J5410" i="1"/>
  <c r="K5410" i="1" s="1"/>
  <c r="J7025" i="1"/>
  <c r="K7025" i="1" s="1"/>
  <c r="J7026" i="1"/>
  <c r="K7026" i="1" s="1"/>
  <c r="J3606" i="1"/>
  <c r="K3606" i="1" s="1"/>
  <c r="J1852" i="1"/>
  <c r="K1852" i="1" s="1"/>
  <c r="J7027" i="1"/>
  <c r="K7027" i="1" s="1"/>
  <c r="J5218" i="1"/>
  <c r="K5218" i="1" s="1"/>
  <c r="J7028" i="1"/>
  <c r="K7028" i="1" s="1"/>
  <c r="J4683" i="1"/>
  <c r="K4683" i="1" s="1"/>
  <c r="J7488" i="1"/>
  <c r="K7488" i="1" s="1"/>
  <c r="J8390" i="1"/>
  <c r="K8390" i="1" s="1"/>
  <c r="J4031" i="1"/>
  <c r="K4031" i="1" s="1"/>
  <c r="J5669" i="1"/>
  <c r="K5669" i="1" s="1"/>
  <c r="J7489" i="1"/>
  <c r="K7489" i="1" s="1"/>
  <c r="J7490" i="1"/>
  <c r="K7490" i="1" s="1"/>
  <c r="J5630" i="1"/>
  <c r="K5630" i="1" s="1"/>
  <c r="J4516" i="1"/>
  <c r="K4516" i="1" s="1"/>
  <c r="J6202" i="1"/>
  <c r="K6202" i="1" s="1"/>
  <c r="J3450" i="1"/>
  <c r="K3450" i="1" s="1"/>
  <c r="J7491" i="1"/>
  <c r="K7491" i="1" s="1"/>
  <c r="J3101" i="1"/>
  <c r="K3101" i="1" s="1"/>
  <c r="J5631" i="1"/>
  <c r="K5631" i="1" s="1"/>
  <c r="J7492" i="1"/>
  <c r="K7492" i="1" s="1"/>
  <c r="J8061" i="1"/>
  <c r="K8061" i="1" s="1"/>
  <c r="J6148" i="1"/>
  <c r="K6148" i="1" s="1"/>
  <c r="J5454" i="1"/>
  <c r="K5454" i="1" s="1"/>
  <c r="J7493" i="1"/>
  <c r="K7493" i="1" s="1"/>
  <c r="J2529" i="1"/>
  <c r="K2529" i="1" s="1"/>
  <c r="J5750" i="1"/>
  <c r="K5750" i="1" s="1"/>
  <c r="J7494" i="1"/>
  <c r="K7494" i="1" s="1"/>
  <c r="J5857" i="1"/>
  <c r="K5857" i="1" s="1"/>
  <c r="J3102" i="1"/>
  <c r="K3102" i="1" s="1"/>
  <c r="J2885" i="1"/>
  <c r="K2885" i="1" s="1"/>
  <c r="J6098" i="1"/>
  <c r="K6098" i="1" s="1"/>
  <c r="J5772" i="1"/>
  <c r="K5772" i="1" s="1"/>
  <c r="J4517" i="1"/>
  <c r="K4517" i="1" s="1"/>
  <c r="J5632" i="1"/>
  <c r="K5632" i="1" s="1"/>
  <c r="J6112" i="1"/>
  <c r="K6112" i="1" s="1"/>
  <c r="J619" i="1"/>
  <c r="K619" i="1" s="1"/>
  <c r="J5550" i="1"/>
  <c r="K5550" i="1" s="1"/>
  <c r="J7495" i="1"/>
  <c r="K7495" i="1" s="1"/>
  <c r="J7496" i="1"/>
  <c r="K7496" i="1" s="1"/>
  <c r="J7497" i="1"/>
  <c r="K7497" i="1" s="1"/>
  <c r="J2598" i="1"/>
  <c r="K2598" i="1" s="1"/>
  <c r="J5982" i="1"/>
  <c r="K5982" i="1" s="1"/>
  <c r="J7498" i="1"/>
  <c r="K7498" i="1" s="1"/>
  <c r="J7499" i="1"/>
  <c r="K7499" i="1" s="1"/>
  <c r="J5113" i="1"/>
  <c r="K5113" i="1" s="1"/>
  <c r="J7500" i="1"/>
  <c r="K7500" i="1" s="1"/>
  <c r="J3103" i="1"/>
  <c r="K3103" i="1" s="1"/>
  <c r="J3864" i="1"/>
  <c r="K3864" i="1" s="1"/>
  <c r="J400" i="1"/>
  <c r="K400" i="1" s="1"/>
  <c r="J7501" i="1"/>
  <c r="K7501" i="1" s="1"/>
  <c r="J7502" i="1"/>
  <c r="K7502" i="1" s="1"/>
  <c r="J5923" i="1"/>
  <c r="K5923" i="1" s="1"/>
  <c r="J8400" i="1"/>
  <c r="K8400" i="1" s="1"/>
  <c r="J1103" i="1"/>
  <c r="K1103" i="1" s="1"/>
  <c r="J8333" i="1"/>
  <c r="K8333" i="1" s="1"/>
  <c r="J5054" i="1"/>
  <c r="K5054" i="1" s="1"/>
  <c r="J247" i="1"/>
  <c r="K247" i="1" s="1"/>
  <c r="J8434" i="1"/>
  <c r="K8434" i="1" s="1"/>
  <c r="J5230" i="1"/>
  <c r="K5230" i="1" s="1"/>
  <c r="J4811" i="1"/>
  <c r="K4811" i="1" s="1"/>
  <c r="J7503" i="1"/>
  <c r="K7503" i="1" s="1"/>
  <c r="J4032" i="1"/>
  <c r="K4032" i="1" s="1"/>
  <c r="J5679" i="1"/>
  <c r="K5679" i="1" s="1"/>
  <c r="J7504" i="1"/>
  <c r="K7504" i="1" s="1"/>
  <c r="J5289" i="1"/>
  <c r="K5289" i="1" s="1"/>
  <c r="J4033" i="1"/>
  <c r="K4033" i="1" s="1"/>
  <c r="J5402" i="1"/>
  <c r="K5402" i="1" s="1"/>
  <c r="J6158" i="1"/>
  <c r="K6158" i="1" s="1"/>
  <c r="J5858" i="1"/>
  <c r="K5858" i="1" s="1"/>
  <c r="J4650" i="1"/>
  <c r="K4650" i="1" s="1"/>
  <c r="J7505" i="1"/>
  <c r="K7505" i="1" s="1"/>
  <c r="J7506" i="1"/>
  <c r="K7506" i="1" s="1"/>
  <c r="J500" i="1"/>
  <c r="K500" i="1" s="1"/>
  <c r="J7507" i="1"/>
  <c r="K7507" i="1" s="1"/>
  <c r="J4518" i="1"/>
  <c r="K4518" i="1" s="1"/>
  <c r="J2738" i="1"/>
  <c r="K2738" i="1" s="1"/>
  <c r="J7508" i="1"/>
  <c r="K7508" i="1" s="1"/>
  <c r="J7509" i="1"/>
  <c r="K7509" i="1" s="1"/>
  <c r="J5345" i="1"/>
  <c r="K5345" i="1" s="1"/>
  <c r="J8416" i="1"/>
  <c r="K8416" i="1" s="1"/>
  <c r="J7510" i="1"/>
  <c r="K7510" i="1" s="1"/>
  <c r="J5633" i="1"/>
  <c r="K5633" i="1" s="1"/>
  <c r="J5850" i="1"/>
  <c r="K5850" i="1" s="1"/>
  <c r="J2942" i="1"/>
  <c r="K2942" i="1" s="1"/>
  <c r="J682" i="1"/>
  <c r="K682" i="1" s="1"/>
  <c r="J5272" i="1"/>
  <c r="K5272" i="1" s="1"/>
  <c r="J3611" i="1"/>
  <c r="K3611" i="1" s="1"/>
  <c r="J5116" i="1"/>
  <c r="K5116" i="1" s="1"/>
  <c r="J7536" i="1"/>
  <c r="K7536" i="1" s="1"/>
  <c r="J1563" i="1"/>
  <c r="K1563" i="1" s="1"/>
  <c r="J3228" i="1"/>
  <c r="K3228" i="1" s="1"/>
  <c r="J4401" i="1"/>
  <c r="K4401" i="1" s="1"/>
  <c r="J1921" i="1"/>
  <c r="K1921" i="1" s="1"/>
  <c r="J2802" i="1"/>
  <c r="K2802" i="1" s="1"/>
  <c r="J2895" i="1"/>
  <c r="K2895" i="1" s="1"/>
  <c r="J2478" i="1"/>
  <c r="K2478" i="1" s="1"/>
  <c r="J3440" i="1"/>
  <c r="K3440" i="1" s="1"/>
  <c r="J8124" i="1"/>
  <c r="K8124" i="1" s="1"/>
  <c r="J4035" i="1"/>
  <c r="K4035" i="1" s="1"/>
  <c r="J3810" i="1"/>
  <c r="K3810" i="1" s="1"/>
  <c r="J5881" i="1"/>
  <c r="K5881" i="1" s="1"/>
  <c r="J2814" i="1"/>
  <c r="K2814" i="1" s="1"/>
  <c r="J5310" i="1"/>
  <c r="K5310" i="1" s="1"/>
  <c r="J5278" i="1"/>
  <c r="K5278" i="1" s="1"/>
  <c r="J2796" i="1"/>
  <c r="K2796" i="1" s="1"/>
  <c r="J5403" i="1"/>
  <c r="K5403" i="1" s="1"/>
  <c r="J2592" i="1"/>
  <c r="K2592" i="1" s="1"/>
  <c r="J8048" i="1"/>
  <c r="K8048" i="1" s="1"/>
  <c r="J4925" i="1"/>
  <c r="K4925" i="1" s="1"/>
  <c r="J5183" i="1"/>
  <c r="K5183" i="1" s="1"/>
  <c r="J4285" i="1"/>
  <c r="K4285" i="1" s="1"/>
  <c r="J5211" i="1"/>
  <c r="K5211" i="1" s="1"/>
  <c r="J5165" i="1"/>
  <c r="K5165" i="1" s="1"/>
  <c r="J8273" i="1"/>
  <c r="K8273" i="1" s="1"/>
  <c r="J8139" i="1"/>
  <c r="K8139" i="1" s="1"/>
  <c r="J6102" i="1"/>
  <c r="K6102" i="1" s="1"/>
  <c r="J5773" i="1"/>
  <c r="K5773" i="1" s="1"/>
  <c r="J5543" i="1"/>
  <c r="K5543" i="1" s="1"/>
  <c r="J8476" i="1"/>
  <c r="K8476" i="1" s="1"/>
  <c r="J7537" i="1"/>
  <c r="K7537" i="1" s="1"/>
  <c r="J8538" i="1"/>
  <c r="K8538" i="1" s="1"/>
  <c r="J1965" i="1"/>
  <c r="K1965" i="1" s="1"/>
  <c r="J6218" i="1"/>
  <c r="K6218" i="1" s="1"/>
  <c r="J1796" i="1"/>
  <c r="K1796" i="1" s="1"/>
  <c r="J799" i="1"/>
  <c r="K799" i="1" s="1"/>
  <c r="J3757" i="1"/>
  <c r="K3757" i="1" s="1"/>
  <c r="J5234" i="1"/>
  <c r="K5234" i="1" s="1"/>
  <c r="J3658" i="1"/>
  <c r="K3658" i="1" s="1"/>
  <c r="J1211" i="1"/>
  <c r="K1211" i="1" s="1"/>
  <c r="J3457" i="1"/>
  <c r="K3457" i="1" s="1"/>
  <c r="J1504" i="1"/>
  <c r="K1504" i="1" s="1"/>
  <c r="J2353" i="1"/>
  <c r="K2353" i="1" s="1"/>
  <c r="J4795" i="1"/>
  <c r="K4795" i="1" s="1"/>
  <c r="J8418" i="1"/>
  <c r="K8418" i="1" s="1"/>
  <c r="J4794" i="1"/>
  <c r="K4794" i="1" s="1"/>
  <c r="J1047" i="1"/>
  <c r="K1047" i="1" s="1"/>
  <c r="J3335" i="1"/>
  <c r="K3335" i="1" s="1"/>
  <c r="J5761" i="1"/>
  <c r="K5761" i="1" s="1"/>
  <c r="J2134" i="1"/>
  <c r="K2134" i="1" s="1"/>
  <c r="J2366" i="1"/>
  <c r="K2366" i="1" s="1"/>
  <c r="J2563" i="1"/>
  <c r="K2563" i="1" s="1"/>
  <c r="J5946" i="1"/>
  <c r="K5946" i="1" s="1"/>
  <c r="J4548" i="1"/>
  <c r="K4548" i="1" s="1"/>
  <c r="J524" i="1"/>
  <c r="K524" i="1" s="1"/>
  <c r="J4862" i="1"/>
  <c r="K4862" i="1" s="1"/>
  <c r="J6663" i="1"/>
  <c r="K6663" i="1" s="1"/>
  <c r="J2227" i="1"/>
  <c r="K2227" i="1" s="1"/>
  <c r="J1879" i="1"/>
  <c r="K1879" i="1" s="1"/>
  <c r="J1174" i="1"/>
  <c r="K1174" i="1" s="1"/>
  <c r="J2452" i="1"/>
  <c r="K2452" i="1" s="1"/>
  <c r="J2267" i="1"/>
  <c r="K2267" i="1" s="1"/>
  <c r="J1345" i="1"/>
  <c r="K1345" i="1" s="1"/>
  <c r="J570" i="1"/>
  <c r="K570" i="1" s="1"/>
  <c r="J6664" i="1"/>
  <c r="K6664" i="1" s="1"/>
  <c r="J6665" i="1"/>
  <c r="K6665" i="1" s="1"/>
  <c r="J2928" i="1"/>
  <c r="K2928" i="1" s="1"/>
  <c r="J3023" i="1"/>
  <c r="K3023" i="1" s="1"/>
  <c r="J6666" i="1"/>
  <c r="K6666" i="1" s="1"/>
  <c r="J6667" i="1"/>
  <c r="K6667" i="1" s="1"/>
  <c r="J504" i="1"/>
  <c r="K504" i="1" s="1"/>
  <c r="J20" i="1"/>
  <c r="K20" i="1" s="1"/>
  <c r="J5073" i="1"/>
  <c r="K5073" i="1" s="1"/>
  <c r="J3564" i="1"/>
  <c r="K3564" i="1" s="1"/>
  <c r="J3665" i="1"/>
  <c r="K3665" i="1" s="1"/>
  <c r="J3902" i="1"/>
  <c r="K3902" i="1" s="1"/>
  <c r="J6668" i="1"/>
  <c r="K6668" i="1" s="1"/>
  <c r="J2435" i="1"/>
  <c r="K2435" i="1" s="1"/>
  <c r="J6669" i="1"/>
  <c r="K6669" i="1" s="1"/>
  <c r="J1984" i="1"/>
  <c r="K1984" i="1" s="1"/>
  <c r="J3024" i="1"/>
  <c r="K3024" i="1" s="1"/>
  <c r="J2390" i="1"/>
  <c r="K2390" i="1" s="1"/>
  <c r="J6670" i="1"/>
  <c r="K6670" i="1" s="1"/>
  <c r="J6671" i="1"/>
  <c r="K6671" i="1" s="1"/>
  <c r="J5014" i="1"/>
  <c r="K5014" i="1" s="1"/>
  <c r="J3243" i="1"/>
  <c r="K3243" i="1" s="1"/>
  <c r="J2505" i="1"/>
  <c r="K2505" i="1" s="1"/>
  <c r="J315" i="1"/>
  <c r="K315" i="1" s="1"/>
  <c r="J8522" i="1"/>
  <c r="K8522" i="1" s="1"/>
  <c r="J2741" i="1"/>
  <c r="K2741" i="1" s="1"/>
  <c r="J4192" i="1"/>
  <c r="K4192" i="1" s="1"/>
  <c r="J618" i="1"/>
  <c r="K618" i="1" s="1"/>
  <c r="J3025" i="1"/>
  <c r="K3025" i="1" s="1"/>
  <c r="J1223" i="1"/>
  <c r="K1223" i="1" s="1"/>
  <c r="J4563" i="1"/>
  <c r="K4563" i="1" s="1"/>
  <c r="J4342" i="1"/>
  <c r="K4342" i="1" s="1"/>
  <c r="J8269" i="1"/>
  <c r="K8269" i="1" s="1"/>
  <c r="J3278" i="1"/>
  <c r="K3278" i="1" s="1"/>
  <c r="J2315" i="1"/>
  <c r="K2315" i="1" s="1"/>
  <c r="J3026" i="1"/>
  <c r="K3026" i="1" s="1"/>
  <c r="J4827" i="1"/>
  <c r="K4827" i="1" s="1"/>
  <c r="J6672" i="1"/>
  <c r="K6672" i="1" s="1"/>
  <c r="J6673" i="1"/>
  <c r="K6673" i="1" s="1"/>
  <c r="J3842" i="1"/>
  <c r="K3842" i="1" s="1"/>
  <c r="J3946" i="1"/>
  <c r="K3946" i="1" s="1"/>
  <c r="J6674" i="1"/>
  <c r="K6674" i="1" s="1"/>
  <c r="J4193" i="1"/>
  <c r="K4193" i="1" s="1"/>
  <c r="J5370" i="1"/>
  <c r="K5370" i="1" s="1"/>
  <c r="J1151" i="1"/>
  <c r="K1151" i="1" s="1"/>
  <c r="J1485" i="1"/>
  <c r="K1485" i="1" s="1"/>
  <c r="J3783" i="1"/>
  <c r="K3783" i="1" s="1"/>
  <c r="J90" i="1"/>
  <c r="K90" i="1" s="1"/>
  <c r="J2561" i="1"/>
  <c r="K2561" i="1" s="1"/>
  <c r="J6675" i="1"/>
  <c r="K6675" i="1" s="1"/>
  <c r="J549" i="1"/>
  <c r="K549" i="1" s="1"/>
  <c r="J3354" i="1"/>
  <c r="K3354" i="1" s="1"/>
  <c r="J4667" i="1"/>
  <c r="K4667" i="1" s="1"/>
  <c r="J4433" i="1"/>
  <c r="K4433" i="1" s="1"/>
  <c r="J1781" i="1"/>
  <c r="K1781" i="1" s="1"/>
  <c r="J3472" i="1"/>
  <c r="K3472" i="1" s="1"/>
  <c r="J4668" i="1"/>
  <c r="K4668" i="1" s="1"/>
  <c r="J2316" i="1"/>
  <c r="K2316" i="1" s="1"/>
  <c r="J6826" i="1"/>
  <c r="K6826" i="1" s="1"/>
  <c r="J5911" i="1"/>
  <c r="K5911" i="1" s="1"/>
  <c r="J2844" i="1"/>
  <c r="K2844" i="1" s="1"/>
  <c r="J6827" i="1"/>
  <c r="K6827" i="1" s="1"/>
  <c r="J6828" i="1"/>
  <c r="K6828" i="1" s="1"/>
  <c r="J2661" i="1"/>
  <c r="K2661" i="1" s="1"/>
  <c r="J1845" i="1"/>
  <c r="K1845" i="1" s="1"/>
  <c r="J6155" i="1"/>
  <c r="K6155" i="1" s="1"/>
  <c r="J3040" i="1"/>
  <c r="K3040" i="1" s="1"/>
  <c r="J5206" i="1"/>
  <c r="K5206" i="1" s="1"/>
  <c r="J91" i="1"/>
  <c r="K91" i="1" s="1"/>
  <c r="J114" i="1"/>
  <c r="K114" i="1" s="1"/>
  <c r="J3041" i="1"/>
  <c r="K3041" i="1" s="1"/>
  <c r="J3042" i="1"/>
  <c r="K3042" i="1" s="1"/>
  <c r="J3791" i="1"/>
  <c r="K3791" i="1" s="1"/>
  <c r="J6829" i="1"/>
  <c r="K6829" i="1" s="1"/>
  <c r="J8301" i="1"/>
  <c r="K8301" i="1" s="1"/>
  <c r="J2930" i="1"/>
  <c r="K2930" i="1" s="1"/>
  <c r="J865" i="1"/>
  <c r="K865" i="1" s="1"/>
  <c r="J3043" i="1"/>
  <c r="K3043" i="1" s="1"/>
  <c r="J300" i="1"/>
  <c r="K300" i="1" s="1"/>
  <c r="J1359" i="1"/>
  <c r="K1359" i="1" s="1"/>
  <c r="J40" i="1"/>
  <c r="K40" i="1" s="1"/>
  <c r="J753" i="1"/>
  <c r="K753" i="1" s="1"/>
  <c r="J1458" i="1"/>
  <c r="K1458" i="1" s="1"/>
  <c r="J239" i="1"/>
  <c r="K239" i="1" s="1"/>
  <c r="J4867" i="1"/>
  <c r="K4867" i="1" s="1"/>
  <c r="J6830" i="1"/>
  <c r="K6830" i="1" s="1"/>
  <c r="J2296" i="1"/>
  <c r="K2296" i="1" s="1"/>
  <c r="J1706" i="1"/>
  <c r="K1706" i="1" s="1"/>
  <c r="J3358" i="1"/>
  <c r="K3358" i="1" s="1"/>
  <c r="J1140" i="1"/>
  <c r="K1140" i="1" s="1"/>
  <c r="J2077" i="1"/>
  <c r="K2077" i="1" s="1"/>
  <c r="J7105" i="1"/>
  <c r="K7105" i="1" s="1"/>
  <c r="J7106" i="1"/>
  <c r="K7106" i="1" s="1"/>
  <c r="J2371" i="1"/>
  <c r="K2371" i="1" s="1"/>
  <c r="J7107" i="1"/>
  <c r="K7107" i="1" s="1"/>
  <c r="J235" i="1"/>
  <c r="K235" i="1" s="1"/>
  <c r="J7108" i="1"/>
  <c r="K7108" i="1" s="1"/>
  <c r="J2372" i="1"/>
  <c r="K2372" i="1" s="1"/>
  <c r="J8560" i="1"/>
  <c r="K8560" i="1" s="1"/>
  <c r="J5457" i="1"/>
  <c r="K5457" i="1" s="1"/>
  <c r="J7109" i="1"/>
  <c r="K7109" i="1" s="1"/>
  <c r="J5602" i="1"/>
  <c r="K5602" i="1" s="1"/>
  <c r="J5603" i="1"/>
  <c r="K5603" i="1" s="1"/>
  <c r="J7110" i="1"/>
  <c r="K7110" i="1" s="1"/>
  <c r="J403" i="1"/>
  <c r="K403" i="1" s="1"/>
  <c r="J1945" i="1"/>
  <c r="K1945" i="1" s="1"/>
  <c r="J452" i="1"/>
  <c r="K452" i="1" s="1"/>
  <c r="J5093" i="1"/>
  <c r="K5093" i="1" s="1"/>
  <c r="J4684" i="1"/>
  <c r="K4684" i="1" s="1"/>
  <c r="J5604" i="1"/>
  <c r="K5604" i="1" s="1"/>
  <c r="J7111" i="1"/>
  <c r="K7111" i="1" s="1"/>
  <c r="J7112" i="1"/>
  <c r="K7112" i="1" s="1"/>
  <c r="J7113" i="1"/>
  <c r="K7113" i="1" s="1"/>
  <c r="J5977" i="1"/>
  <c r="K5977" i="1" s="1"/>
  <c r="J2920" i="1"/>
  <c r="K2920" i="1" s="1"/>
  <c r="J824" i="1"/>
  <c r="K824" i="1" s="1"/>
  <c r="J3166" i="1"/>
  <c r="K3166" i="1" s="1"/>
  <c r="J606" i="1"/>
  <c r="K606" i="1" s="1"/>
  <c r="J1559" i="1"/>
  <c r="K1559" i="1" s="1"/>
  <c r="J8043" i="1"/>
  <c r="K8043" i="1" s="1"/>
  <c r="J7339" i="1"/>
  <c r="K7339" i="1" s="1"/>
  <c r="J750" i="1"/>
  <c r="K750" i="1" s="1"/>
  <c r="J8489" i="1"/>
  <c r="K8489" i="1" s="1"/>
  <c r="J1465" i="1"/>
  <c r="K1465" i="1" s="1"/>
  <c r="J1249" i="1"/>
  <c r="K1249" i="1" s="1"/>
  <c r="J8262" i="1"/>
  <c r="K8262" i="1" s="1"/>
  <c r="J5714" i="1"/>
  <c r="K5714" i="1" s="1"/>
  <c r="J4048" i="1"/>
  <c r="K4048" i="1" s="1"/>
  <c r="J4049" i="1"/>
  <c r="K4049" i="1" s="1"/>
  <c r="J2319" i="1"/>
  <c r="K2319" i="1" s="1"/>
  <c r="J7662" i="1"/>
  <c r="K7662" i="1" s="1"/>
  <c r="J1280" i="1"/>
  <c r="K1280" i="1" s="1"/>
  <c r="J1573" i="1"/>
  <c r="K1573" i="1" s="1"/>
  <c r="J34" i="1"/>
  <c r="K34" i="1" s="1"/>
  <c r="J3129" i="1"/>
  <c r="K3129" i="1" s="1"/>
  <c r="J231" i="1"/>
  <c r="K231" i="1" s="1"/>
  <c r="J2534" i="1"/>
  <c r="K2534" i="1" s="1"/>
  <c r="J7663" i="1"/>
  <c r="K7663" i="1" s="1"/>
  <c r="J2186" i="1"/>
  <c r="K2186" i="1" s="1"/>
  <c r="J2187" i="1"/>
  <c r="K2187" i="1" s="1"/>
  <c r="J2188" i="1"/>
  <c r="K2188" i="1" s="1"/>
  <c r="J4050" i="1"/>
  <c r="K4050" i="1" s="1"/>
  <c r="J1999" i="1"/>
  <c r="K1999" i="1" s="1"/>
  <c r="J2888" i="1"/>
  <c r="K2888" i="1" s="1"/>
  <c r="J1824" i="1"/>
  <c r="K1824" i="1" s="1"/>
  <c r="J7664" i="1"/>
  <c r="K7664" i="1" s="1"/>
  <c r="J3323" i="1"/>
  <c r="K3323" i="1" s="1"/>
  <c r="J2103" i="1"/>
  <c r="K2103" i="1" s="1"/>
  <c r="J7665" i="1"/>
  <c r="K7665" i="1" s="1"/>
  <c r="J1908" i="1"/>
  <c r="K1908" i="1" s="1"/>
  <c r="J1081" i="1"/>
  <c r="K1081" i="1" s="1"/>
  <c r="J2394" i="1"/>
  <c r="K2394" i="1" s="1"/>
  <c r="J994" i="1"/>
  <c r="K994" i="1" s="1"/>
  <c r="J1204" i="1"/>
  <c r="K1204" i="1" s="1"/>
  <c r="J710" i="1"/>
  <c r="K710" i="1" s="1"/>
  <c r="J2335" i="1"/>
  <c r="K2335" i="1" s="1"/>
  <c r="J2618" i="1"/>
  <c r="K2618" i="1" s="1"/>
  <c r="J1593" i="1"/>
  <c r="K1593" i="1" s="1"/>
  <c r="J2189" i="1"/>
  <c r="K2189" i="1" s="1"/>
  <c r="J2535" i="1"/>
  <c r="K2535" i="1" s="1"/>
  <c r="J4566" i="1"/>
  <c r="K4566" i="1" s="1"/>
  <c r="J2889" i="1"/>
  <c r="K2889" i="1" s="1"/>
  <c r="J4367" i="1"/>
  <c r="K4367" i="1" s="1"/>
  <c r="J1666" i="1"/>
  <c r="K1666" i="1" s="1"/>
  <c r="J2536" i="1"/>
  <c r="K2536" i="1" s="1"/>
  <c r="J4368" i="1"/>
  <c r="K4368" i="1" s="1"/>
  <c r="J1281" i="1"/>
  <c r="K1281" i="1" s="1"/>
  <c r="J3130" i="1"/>
  <c r="K3130" i="1" s="1"/>
  <c r="J1789" i="1"/>
  <c r="K1789" i="1" s="1"/>
  <c r="J5315" i="1"/>
  <c r="K5315" i="1" s="1"/>
  <c r="J1909" i="1"/>
  <c r="K1909" i="1" s="1"/>
  <c r="J2537" i="1"/>
  <c r="K2537" i="1" s="1"/>
  <c r="J2284" i="1"/>
  <c r="K2284" i="1" s="1"/>
  <c r="J4902" i="1"/>
  <c r="K4902" i="1" s="1"/>
  <c r="J298" i="1"/>
  <c r="K298" i="1" s="1"/>
  <c r="J1469" i="1"/>
  <c r="K1469" i="1" s="1"/>
  <c r="J7666" i="1"/>
  <c r="K7666" i="1" s="1"/>
  <c r="J3535" i="1"/>
  <c r="K3535" i="1" s="1"/>
  <c r="J5927" i="1"/>
  <c r="K5927" i="1" s="1"/>
  <c r="J4293" i="1"/>
  <c r="K4293" i="1" s="1"/>
  <c r="J515" i="1"/>
  <c r="K515" i="1" s="1"/>
  <c r="J7667" i="1"/>
  <c r="K7667" i="1" s="1"/>
  <c r="J3669" i="1"/>
  <c r="K3669" i="1" s="1"/>
  <c r="J722" i="1"/>
  <c r="K722" i="1" s="1"/>
  <c r="J7668" i="1"/>
  <c r="K7668" i="1" s="1"/>
  <c r="J5154" i="1"/>
  <c r="K5154" i="1" s="1"/>
  <c r="J7669" i="1"/>
  <c r="K7669" i="1" s="1"/>
  <c r="J7670" i="1"/>
  <c r="K7670" i="1" s="1"/>
  <c r="J7671" i="1"/>
  <c r="K7671" i="1" s="1"/>
  <c r="J7672" i="1"/>
  <c r="K7672" i="1" s="1"/>
  <c r="J3706" i="1"/>
  <c r="K3706" i="1" s="1"/>
  <c r="J3711" i="1"/>
  <c r="K3711" i="1" s="1"/>
  <c r="J1062" i="1"/>
  <c r="K1062" i="1" s="1"/>
  <c r="J7868" i="1"/>
  <c r="K7868" i="1" s="1"/>
  <c r="J7869" i="1"/>
  <c r="K7869" i="1" s="1"/>
  <c r="J2710" i="1"/>
  <c r="K2710" i="1" s="1"/>
  <c r="J7870" i="1"/>
  <c r="K7870" i="1" s="1"/>
  <c r="J2546" i="1"/>
  <c r="K2546" i="1" s="1"/>
  <c r="J3760" i="1"/>
  <c r="K3760" i="1" s="1"/>
  <c r="J5134" i="1"/>
  <c r="K5134" i="1" s="1"/>
  <c r="J2589" i="1"/>
  <c r="K2589" i="1" s="1"/>
  <c r="J1725" i="1"/>
  <c r="K1725" i="1" s="1"/>
  <c r="J2205" i="1"/>
  <c r="K2205" i="1" s="1"/>
  <c r="J1913" i="1"/>
  <c r="K1913" i="1" s="1"/>
  <c r="J5306" i="1"/>
  <c r="K5306" i="1" s="1"/>
  <c r="J7871" i="1"/>
  <c r="K7871" i="1" s="1"/>
  <c r="J1834" i="1"/>
  <c r="K1834" i="1" s="1"/>
  <c r="J3408" i="1"/>
  <c r="K3408" i="1" s="1"/>
  <c r="J1376" i="1"/>
  <c r="K1376" i="1" s="1"/>
  <c r="J4691" i="1"/>
  <c r="K4691" i="1" s="1"/>
  <c r="J7340" i="1"/>
  <c r="K7340" i="1" s="1"/>
  <c r="J8326" i="1"/>
  <c r="K8326" i="1" s="1"/>
  <c r="J2249" i="1"/>
  <c r="K2249" i="1" s="1"/>
  <c r="J7341" i="1"/>
  <c r="K7341" i="1" s="1"/>
  <c r="J418" i="1"/>
  <c r="K418" i="1" s="1"/>
  <c r="J7342" i="1"/>
  <c r="K7342" i="1" s="1"/>
  <c r="J650" i="1"/>
  <c r="K650" i="1" s="1"/>
  <c r="J7343" i="1"/>
  <c r="K7343" i="1" s="1"/>
  <c r="J312" i="1"/>
  <c r="K312" i="1" s="1"/>
  <c r="J3090" i="1"/>
  <c r="K3090" i="1" s="1"/>
  <c r="J5621" i="1"/>
  <c r="K5621" i="1" s="1"/>
  <c r="J7344" i="1"/>
  <c r="K7344" i="1" s="1"/>
  <c r="J2593" i="1"/>
  <c r="K2593" i="1" s="1"/>
  <c r="J7345" i="1"/>
  <c r="K7345" i="1" s="1"/>
  <c r="J4589" i="1"/>
  <c r="K4589" i="1" s="1"/>
  <c r="J7346" i="1"/>
  <c r="K7346" i="1" s="1"/>
  <c r="J1125" i="1"/>
  <c r="K1125" i="1" s="1"/>
  <c r="J8128" i="1"/>
  <c r="K8128" i="1" s="1"/>
  <c r="J7347" i="1"/>
  <c r="K7347" i="1" s="1"/>
  <c r="J99" i="1"/>
  <c r="K99" i="1" s="1"/>
  <c r="J5106" i="1"/>
  <c r="K5106" i="1" s="1"/>
  <c r="J5622" i="1"/>
  <c r="K5622" i="1" s="1"/>
  <c r="J5269" i="1"/>
  <c r="K5269" i="1" s="1"/>
  <c r="J1362" i="1"/>
  <c r="K1362" i="1" s="1"/>
  <c r="J3091" i="1"/>
  <c r="K3091" i="1" s="1"/>
  <c r="J7348" i="1"/>
  <c r="K7348" i="1" s="1"/>
  <c r="J7349" i="1"/>
  <c r="K7349" i="1" s="1"/>
  <c r="J8030" i="1"/>
  <c r="K8030" i="1" s="1"/>
  <c r="J4888" i="1"/>
  <c r="K4888" i="1" s="1"/>
  <c r="J626" i="1"/>
  <c r="K626" i="1" s="1"/>
  <c r="J7350" i="1"/>
  <c r="K7350" i="1" s="1"/>
  <c r="J757" i="1"/>
  <c r="K757" i="1" s="1"/>
  <c r="J5694" i="1"/>
  <c r="K5694" i="1" s="1"/>
  <c r="J7351" i="1"/>
  <c r="K7351" i="1" s="1"/>
  <c r="J83" i="1"/>
  <c r="K83" i="1" s="1"/>
  <c r="J2172" i="1"/>
  <c r="K2172" i="1" s="1"/>
  <c r="J3399" i="1"/>
  <c r="K3399" i="1" s="1"/>
  <c r="J8233" i="1"/>
  <c r="K8233" i="1" s="1"/>
  <c r="J7352" i="1"/>
  <c r="K7352" i="1" s="1"/>
  <c r="J498" i="1"/>
  <c r="K498" i="1" s="1"/>
  <c r="J7353" i="1"/>
  <c r="K7353" i="1" s="1"/>
  <c r="J7354" i="1"/>
  <c r="K7354" i="1" s="1"/>
  <c r="J5513" i="1"/>
  <c r="K5513" i="1" s="1"/>
  <c r="J7355" i="1"/>
  <c r="K7355" i="1" s="1"/>
  <c r="J3092" i="1"/>
  <c r="K3092" i="1" s="1"/>
  <c r="J7356" i="1"/>
  <c r="K7356" i="1" s="1"/>
  <c r="J3093" i="1"/>
  <c r="K3093" i="1" s="1"/>
  <c r="J7357" i="1"/>
  <c r="K7357" i="1" s="1"/>
  <c r="J5341" i="1"/>
  <c r="K5341" i="1" s="1"/>
  <c r="J3094" i="1"/>
  <c r="K3094" i="1" s="1"/>
  <c r="J4889" i="1"/>
  <c r="K4889" i="1" s="1"/>
  <c r="J7358" i="1"/>
  <c r="K7358" i="1" s="1"/>
  <c r="J7359" i="1"/>
  <c r="K7359" i="1" s="1"/>
  <c r="J7360" i="1"/>
  <c r="K7360" i="1" s="1"/>
  <c r="J7361" i="1"/>
  <c r="K7361" i="1" s="1"/>
  <c r="J7362" i="1"/>
  <c r="K7362" i="1" s="1"/>
  <c r="J5342" i="1"/>
  <c r="K5342" i="1" s="1"/>
  <c r="J7363" i="1"/>
  <c r="K7363" i="1" s="1"/>
  <c r="J7364" i="1"/>
  <c r="K7364" i="1" s="1"/>
  <c r="J5483" i="1"/>
  <c r="K5483" i="1" s="1"/>
  <c r="J7365" i="1"/>
  <c r="K7365" i="1" s="1"/>
  <c r="J2787" i="1"/>
  <c r="K2787" i="1" s="1"/>
  <c r="J4890" i="1"/>
  <c r="K4890" i="1" s="1"/>
  <c r="J4018" i="1"/>
  <c r="K4018" i="1" s="1"/>
  <c r="J7366" i="1"/>
  <c r="K7366" i="1" s="1"/>
  <c r="J7367" i="1"/>
  <c r="K7367" i="1" s="1"/>
  <c r="J7368" i="1"/>
  <c r="K7368" i="1" s="1"/>
  <c r="J1100" i="1"/>
  <c r="K1100" i="1" s="1"/>
  <c r="J7369" i="1"/>
  <c r="K7369" i="1" s="1"/>
  <c r="J8047" i="1"/>
  <c r="K8047" i="1" s="1"/>
  <c r="J7370" i="1"/>
  <c r="K7370" i="1" s="1"/>
  <c r="J3095" i="1"/>
  <c r="K3095" i="1" s="1"/>
  <c r="J7371" i="1"/>
  <c r="K7371" i="1" s="1"/>
  <c r="J2086" i="1"/>
  <c r="K2086" i="1" s="1"/>
  <c r="J7372" i="1"/>
  <c r="K7372" i="1" s="1"/>
  <c r="J7373" i="1"/>
  <c r="K7373" i="1" s="1"/>
  <c r="J7374" i="1"/>
  <c r="K7374" i="1" s="1"/>
  <c r="J8527" i="1"/>
  <c r="K8527" i="1" s="1"/>
  <c r="J5709" i="1"/>
  <c r="K5709" i="1" s="1"/>
  <c r="J7375" i="1"/>
  <c r="K7375" i="1" s="1"/>
  <c r="J3096" i="1"/>
  <c r="K3096" i="1" s="1"/>
  <c r="J8454" i="1"/>
  <c r="K8454" i="1" s="1"/>
  <c r="J5468" i="1"/>
  <c r="K5468" i="1" s="1"/>
  <c r="J3579" i="1"/>
  <c r="K3579" i="1" s="1"/>
  <c r="J2528" i="1"/>
  <c r="K2528" i="1" s="1"/>
  <c r="J4019" i="1"/>
  <c r="K4019" i="1" s="1"/>
  <c r="J3097" i="1"/>
  <c r="K3097" i="1" s="1"/>
  <c r="J7376" i="1"/>
  <c r="K7376" i="1" s="1"/>
  <c r="J7377" i="1"/>
  <c r="K7377" i="1" s="1"/>
  <c r="J5107" i="1"/>
  <c r="K5107" i="1" s="1"/>
  <c r="J5108" i="1"/>
  <c r="K5108" i="1" s="1"/>
  <c r="J7378" i="1"/>
  <c r="K7378" i="1" s="1"/>
  <c r="J197" i="1"/>
  <c r="K197" i="1" s="1"/>
  <c r="J7379" i="1"/>
  <c r="K7379" i="1" s="1"/>
  <c r="J7380" i="1"/>
  <c r="K7380" i="1" s="1"/>
  <c r="J297" i="1"/>
  <c r="K297" i="1" s="1"/>
  <c r="J4020" i="1"/>
  <c r="K4020" i="1" s="1"/>
  <c r="J7381" i="1"/>
  <c r="K7381" i="1" s="1"/>
  <c r="J1522" i="1"/>
  <c r="K1522" i="1" s="1"/>
  <c r="J4021" i="1"/>
  <c r="K4021" i="1" s="1"/>
  <c r="J7382" i="1"/>
  <c r="K7382" i="1" s="1"/>
  <c r="J5842" i="1"/>
  <c r="K5842" i="1" s="1"/>
  <c r="J2173" i="1"/>
  <c r="K2173" i="1" s="1"/>
  <c r="J6110" i="1"/>
  <c r="K6110" i="1" s="1"/>
  <c r="J7383" i="1"/>
  <c r="K7383" i="1" s="1"/>
  <c r="J7384" i="1"/>
  <c r="K7384" i="1" s="1"/>
  <c r="J1778" i="1"/>
  <c r="K1778" i="1" s="1"/>
  <c r="J7385" i="1"/>
  <c r="K7385" i="1" s="1"/>
  <c r="J736" i="1"/>
  <c r="K736" i="1" s="1"/>
  <c r="J200" i="1"/>
  <c r="K200" i="1" s="1"/>
  <c r="J7386" i="1"/>
  <c r="K7386" i="1" s="1"/>
  <c r="J7387" i="1"/>
  <c r="K7387" i="1" s="1"/>
  <c r="J6135" i="1"/>
  <c r="K6135" i="1" s="1"/>
  <c r="J7388" i="1"/>
  <c r="K7388" i="1" s="1"/>
  <c r="J415" i="1"/>
  <c r="K415" i="1" s="1"/>
  <c r="J2018" i="1"/>
  <c r="K2018" i="1" s="1"/>
  <c r="J6189" i="1"/>
  <c r="K6189" i="1" s="1"/>
  <c r="J7389" i="1"/>
  <c r="K7389" i="1" s="1"/>
  <c r="J4362" i="1"/>
  <c r="K4362" i="1" s="1"/>
  <c r="J7390" i="1"/>
  <c r="K7390" i="1" s="1"/>
  <c r="J5391" i="1"/>
  <c r="K5391" i="1" s="1"/>
  <c r="J7391" i="1"/>
  <c r="K7391" i="1" s="1"/>
  <c r="J1763" i="1"/>
  <c r="K1763" i="1" s="1"/>
  <c r="J4475" i="1"/>
  <c r="K4475" i="1" s="1"/>
  <c r="J7392" i="1"/>
  <c r="K7392" i="1" s="1"/>
  <c r="J7393" i="1"/>
  <c r="K7393" i="1" s="1"/>
  <c r="J4022" i="1"/>
  <c r="K4022" i="1" s="1"/>
  <c r="J4116" i="1"/>
  <c r="K4116" i="1" s="1"/>
  <c r="J7394" i="1"/>
  <c r="K7394" i="1" s="1"/>
  <c r="J7395" i="1"/>
  <c r="K7395" i="1" s="1"/>
  <c r="J7396" i="1"/>
  <c r="K7396" i="1" s="1"/>
  <c r="J5109" i="1"/>
  <c r="K5109" i="1" s="1"/>
  <c r="J4541" i="1"/>
  <c r="K4541" i="1" s="1"/>
  <c r="J7397" i="1"/>
  <c r="K7397" i="1" s="1"/>
  <c r="J4891" i="1"/>
  <c r="K4891" i="1" s="1"/>
  <c r="J8243" i="1"/>
  <c r="K8243" i="1" s="1"/>
  <c r="J7398" i="1"/>
  <c r="K7398" i="1" s="1"/>
  <c r="J7399" i="1"/>
  <c r="K7399" i="1" s="1"/>
  <c r="J1329" i="1"/>
  <c r="K1329" i="1" s="1"/>
  <c r="J7400" i="1"/>
  <c r="K7400" i="1" s="1"/>
  <c r="J7401" i="1"/>
  <c r="K7401" i="1" s="1"/>
  <c r="J7402" i="1"/>
  <c r="K7402" i="1" s="1"/>
  <c r="J8216" i="1"/>
  <c r="K8216" i="1" s="1"/>
  <c r="J1993" i="1"/>
  <c r="K1993" i="1" s="1"/>
  <c r="J7403" i="1"/>
  <c r="K7403" i="1" s="1"/>
  <c r="J1771" i="1"/>
  <c r="K1771" i="1" s="1"/>
  <c r="J1641" i="1"/>
  <c r="K1641" i="1" s="1"/>
  <c r="J8122" i="1"/>
  <c r="K8122" i="1" s="1"/>
  <c r="J8286" i="1"/>
  <c r="K8286" i="1" s="1"/>
  <c r="J5464" i="1"/>
  <c r="K5464" i="1" s="1"/>
  <c r="J5884" i="1"/>
  <c r="K5884" i="1" s="1"/>
  <c r="J5323" i="1"/>
  <c r="K5323" i="1" s="1"/>
  <c r="J3819" i="1"/>
  <c r="K3819" i="1" s="1"/>
  <c r="J2984" i="1"/>
  <c r="K2984" i="1" s="1"/>
  <c r="J5564" i="1"/>
  <c r="K5564" i="1" s="1"/>
  <c r="J3900" i="1"/>
  <c r="K3900" i="1" s="1"/>
  <c r="J6362" i="1"/>
  <c r="K6362" i="1" s="1"/>
  <c r="J4334" i="1"/>
  <c r="K4334" i="1" s="1"/>
  <c r="J4591" i="1"/>
  <c r="K4591" i="1" s="1"/>
  <c r="J5729" i="1"/>
  <c r="K5729" i="1" s="1"/>
  <c r="J2408" i="1"/>
  <c r="K2408" i="1" s="1"/>
  <c r="J6363" i="1"/>
  <c r="K6363" i="1" s="1"/>
  <c r="J8317" i="1"/>
  <c r="K8317" i="1" s="1"/>
  <c r="J5058" i="1"/>
  <c r="K5058" i="1" s="1"/>
  <c r="J4282" i="1"/>
  <c r="K4282" i="1" s="1"/>
  <c r="J664" i="1"/>
  <c r="K664" i="1" s="1"/>
  <c r="J1760" i="1"/>
  <c r="K1760" i="1" s="1"/>
  <c r="J6364" i="1"/>
  <c r="K6364" i="1" s="1"/>
  <c r="J1749" i="1"/>
  <c r="K1749" i="1" s="1"/>
  <c r="J4132" i="1"/>
  <c r="K4132" i="1" s="1"/>
  <c r="J8034" i="1"/>
  <c r="K8034" i="1" s="1"/>
  <c r="J2210" i="1"/>
  <c r="K2210" i="1" s="1"/>
  <c r="J6094" i="1"/>
  <c r="K6094" i="1" s="1"/>
  <c r="J2657" i="1"/>
  <c r="K2657" i="1" s="1"/>
  <c r="J3737" i="1"/>
  <c r="K3737" i="1" s="1"/>
  <c r="J660" i="1"/>
  <c r="K660" i="1" s="1"/>
  <c r="J2617" i="1"/>
  <c r="K2617" i="1" s="1"/>
  <c r="J5203" i="1"/>
  <c r="K5203" i="1" s="1"/>
  <c r="J4620" i="1"/>
  <c r="K4620" i="1" s="1"/>
  <c r="J8464" i="1"/>
  <c r="K8464" i="1" s="1"/>
  <c r="J3183" i="1"/>
  <c r="K3183" i="1" s="1"/>
  <c r="J1039" i="1"/>
  <c r="K1039" i="1" s="1"/>
  <c r="J2779" i="1"/>
  <c r="K2779" i="1" s="1"/>
  <c r="J4430" i="1"/>
  <c r="K4430" i="1" s="1"/>
  <c r="J4649" i="1"/>
  <c r="K4649" i="1" s="1"/>
  <c r="J2294" i="1"/>
  <c r="K2294" i="1" s="1"/>
  <c r="J5831" i="1"/>
  <c r="K5831" i="1" s="1"/>
  <c r="J6239" i="1"/>
  <c r="K6239" i="1" s="1"/>
  <c r="J4727" i="1"/>
  <c r="K4727" i="1" s="1"/>
  <c r="J8192" i="1"/>
  <c r="K8192" i="1" s="1"/>
  <c r="J2472" i="1"/>
  <c r="K2472" i="1" s="1"/>
  <c r="J6106" i="1"/>
  <c r="K6106" i="1" s="1"/>
  <c r="J1302" i="1"/>
  <c r="K1302" i="1" s="1"/>
  <c r="J2711" i="1"/>
  <c r="K2711" i="1" s="1"/>
  <c r="J3786" i="1"/>
  <c r="K3786" i="1" s="1"/>
  <c r="J6172" i="1"/>
  <c r="K6172" i="1" s="1"/>
  <c r="J490" i="1"/>
  <c r="K490" i="1" s="1"/>
  <c r="J3235" i="1"/>
  <c r="K3235" i="1" s="1"/>
  <c r="J4215" i="1"/>
  <c r="K4215" i="1" s="1"/>
  <c r="J1939" i="1"/>
  <c r="K1939" i="1" s="1"/>
  <c r="J814" i="1"/>
  <c r="K814" i="1" s="1"/>
  <c r="J2049" i="1"/>
  <c r="K2049" i="1" s="1"/>
  <c r="J4241" i="1"/>
  <c r="K4241" i="1" s="1"/>
  <c r="J3808" i="1"/>
  <c r="K3808" i="1" s="1"/>
  <c r="J688" i="1"/>
  <c r="K688" i="1" s="1"/>
  <c r="J1025" i="1"/>
  <c r="K1025" i="1" s="1"/>
  <c r="J614" i="1"/>
  <c r="K614" i="1" s="1"/>
  <c r="J1141" i="1"/>
  <c r="K1141" i="1" s="1"/>
  <c r="J812" i="1"/>
  <c r="K812" i="1" s="1"/>
  <c r="J4675" i="1"/>
  <c r="K4675" i="1" s="1"/>
  <c r="J3432" i="1"/>
  <c r="K3432" i="1" s="1"/>
  <c r="J3585" i="1"/>
  <c r="K3585" i="1" s="1"/>
  <c r="J5045" i="1"/>
  <c r="K5045" i="1" s="1"/>
  <c r="J1634" i="1"/>
  <c r="K1634" i="1" s="1"/>
  <c r="J3388" i="1"/>
  <c r="K3388" i="1" s="1"/>
  <c r="J8276" i="1"/>
  <c r="K8276" i="1" s="1"/>
  <c r="J2005" i="1"/>
  <c r="K2005" i="1" s="1"/>
  <c r="J3439" i="1"/>
  <c r="K3439" i="1" s="1"/>
  <c r="J631" i="1"/>
  <c r="K631" i="1" s="1"/>
  <c r="J5611" i="1"/>
  <c r="K5611" i="1" s="1"/>
  <c r="J6070" i="1"/>
  <c r="K6070" i="1" s="1"/>
  <c r="J4607" i="1"/>
  <c r="K4607" i="1" s="1"/>
  <c r="J1442" i="1"/>
  <c r="K1442" i="1" s="1"/>
  <c r="J1005" i="1"/>
  <c r="K1005" i="1" s="1"/>
  <c r="J7238" i="1"/>
  <c r="K7238" i="1" s="1"/>
  <c r="J3084" i="1"/>
  <c r="K3084" i="1" s="1"/>
  <c r="J5172" i="1"/>
  <c r="K5172" i="1" s="1"/>
  <c r="J7239" i="1"/>
  <c r="K7239" i="1" s="1"/>
  <c r="J7240" i="1"/>
  <c r="K7240" i="1" s="1"/>
  <c r="J1679" i="1"/>
  <c r="K1679" i="1" s="1"/>
  <c r="J4007" i="1"/>
  <c r="K4007" i="1" s="1"/>
  <c r="J3705" i="1"/>
  <c r="K3705" i="1" s="1"/>
  <c r="J5099" i="1"/>
  <c r="K5099" i="1" s="1"/>
  <c r="J6228" i="1"/>
  <c r="K6228" i="1" s="1"/>
  <c r="J3085" i="1"/>
  <c r="K3085" i="1" s="1"/>
  <c r="J2724" i="1"/>
  <c r="K2724" i="1" s="1"/>
  <c r="J5100" i="1"/>
  <c r="K5100" i="1" s="1"/>
  <c r="J7241" i="1"/>
  <c r="K7241" i="1" s="1"/>
  <c r="J1867" i="1"/>
  <c r="K1867" i="1" s="1"/>
  <c r="J2684" i="1"/>
  <c r="K2684" i="1" s="1"/>
  <c r="J7242" i="1"/>
  <c r="K7242" i="1" s="1"/>
  <c r="J8349" i="1"/>
  <c r="K8349" i="1" s="1"/>
  <c r="J5612" i="1"/>
  <c r="K5612" i="1" s="1"/>
  <c r="J7243" i="1"/>
  <c r="K7243" i="1" s="1"/>
  <c r="J3555" i="1"/>
  <c r="K3555" i="1" s="1"/>
  <c r="J7244" i="1"/>
  <c r="K7244" i="1" s="1"/>
  <c r="J7245" i="1"/>
  <c r="K7245" i="1" s="1"/>
  <c r="J4101" i="1"/>
  <c r="K4101" i="1" s="1"/>
  <c r="J7246" i="1"/>
  <c r="K7246" i="1" s="1"/>
  <c r="J7247" i="1"/>
  <c r="K7247" i="1" s="1"/>
  <c r="J4920" i="1"/>
  <c r="K4920" i="1" s="1"/>
  <c r="J7248" i="1"/>
  <c r="K7248" i="1" s="1"/>
  <c r="J5613" i="1"/>
  <c r="K5613" i="1" s="1"/>
  <c r="J7249" i="1"/>
  <c r="K7249" i="1" s="1"/>
  <c r="J7250" i="1"/>
  <c r="K7250" i="1" s="1"/>
  <c r="J1017" i="1"/>
  <c r="K1017" i="1" s="1"/>
  <c r="J234" i="1"/>
  <c r="K234" i="1" s="1"/>
  <c r="J6008" i="1"/>
  <c r="K6008" i="1" s="1"/>
  <c r="J7251" i="1"/>
  <c r="K7251" i="1" s="1"/>
  <c r="J2670" i="1"/>
  <c r="K2670" i="1" s="1"/>
  <c r="J301" i="1"/>
  <c r="K301" i="1" s="1"/>
  <c r="J7252" i="1"/>
  <c r="K7252" i="1" s="1"/>
  <c r="J7253" i="1"/>
  <c r="K7253" i="1" s="1"/>
  <c r="J7254" i="1"/>
  <c r="K7254" i="1" s="1"/>
  <c r="J7255" i="1"/>
  <c r="K7255" i="1" s="1"/>
  <c r="J7256" i="1"/>
  <c r="K7256" i="1" s="1"/>
  <c r="J4008" i="1"/>
  <c r="K4008" i="1" s="1"/>
  <c r="J2727" i="1"/>
  <c r="K2727" i="1" s="1"/>
  <c r="J5264" i="1"/>
  <c r="K5264" i="1" s="1"/>
  <c r="J1056" i="1"/>
  <c r="K1056" i="1" s="1"/>
  <c r="J2823" i="1"/>
  <c r="K2823" i="1" s="1"/>
  <c r="J4732" i="1"/>
  <c r="K4732" i="1" s="1"/>
  <c r="J5856" i="1"/>
  <c r="K5856" i="1" s="1"/>
  <c r="J2945" i="1"/>
  <c r="K2945" i="1" s="1"/>
  <c r="J5434" i="1"/>
  <c r="K5434" i="1" s="1"/>
  <c r="J2520" i="1"/>
  <c r="K2520" i="1" s="1"/>
  <c r="J5178" i="1"/>
  <c r="K5178" i="1" s="1"/>
  <c r="J4436" i="1"/>
  <c r="K4436" i="1" s="1"/>
  <c r="J2715" i="1"/>
  <c r="K2715" i="1" s="1"/>
  <c r="J4395" i="1"/>
  <c r="K4395" i="1" s="1"/>
  <c r="J519" i="1"/>
  <c r="K519" i="1" s="1"/>
  <c r="J7468" i="1"/>
  <c r="K7468" i="1" s="1"/>
  <c r="J4028" i="1"/>
  <c r="K4028" i="1" s="1"/>
  <c r="J2301" i="1"/>
  <c r="K2301" i="1" s="1"/>
  <c r="J1274" i="1"/>
  <c r="K1274" i="1" s="1"/>
  <c r="J1338" i="1"/>
  <c r="K1338" i="1" s="1"/>
  <c r="J3271" i="1"/>
  <c r="K3271" i="1" s="1"/>
  <c r="J5503" i="1"/>
  <c r="K5503" i="1" s="1"/>
  <c r="J2653" i="1"/>
  <c r="K2653" i="1" s="1"/>
  <c r="J456" i="1"/>
  <c r="K456" i="1" s="1"/>
  <c r="J3171" i="1"/>
  <c r="K3171" i="1" s="1"/>
  <c r="J3497" i="1"/>
  <c r="K3497" i="1" s="1"/>
  <c r="J6071" i="1"/>
  <c r="K6071" i="1" s="1"/>
  <c r="J7469" i="1"/>
  <c r="K7469" i="1" s="1"/>
  <c r="J4734" i="1"/>
  <c r="K4734" i="1" s="1"/>
  <c r="J8327" i="1"/>
  <c r="K8327" i="1" s="1"/>
  <c r="J1587" i="1"/>
  <c r="K1587" i="1" s="1"/>
  <c r="J6080" i="1"/>
  <c r="K6080" i="1" s="1"/>
  <c r="J7470" i="1"/>
  <c r="K7470" i="1" s="1"/>
  <c r="J2569" i="1"/>
  <c r="K2569" i="1" s="1"/>
  <c r="J1808" i="1"/>
  <c r="K1808" i="1" s="1"/>
  <c r="J4842" i="1"/>
  <c r="K4842" i="1" s="1"/>
  <c r="J7471" i="1"/>
  <c r="K7471" i="1" s="1"/>
  <c r="J5271" i="1"/>
  <c r="K5271" i="1" s="1"/>
  <c r="J5453" i="1"/>
  <c r="K5453" i="1" s="1"/>
  <c r="J7472" i="1"/>
  <c r="K7472" i="1" s="1"/>
  <c r="J7473" i="1"/>
  <c r="K7473" i="1" s="1"/>
  <c r="J1997" i="1"/>
  <c r="K1997" i="1" s="1"/>
  <c r="J7474" i="1"/>
  <c r="K7474" i="1" s="1"/>
  <c r="J2775" i="1"/>
  <c r="K2775" i="1" s="1"/>
  <c r="J5627" i="1"/>
  <c r="K5627" i="1" s="1"/>
  <c r="J5628" i="1"/>
  <c r="K5628" i="1" s="1"/>
  <c r="J7475" i="1"/>
  <c r="K7475" i="1" s="1"/>
  <c r="J2900" i="1"/>
  <c r="K2900" i="1" s="1"/>
  <c r="J7476" i="1"/>
  <c r="K7476" i="1" s="1"/>
  <c r="J5541" i="1"/>
  <c r="K5541" i="1" s="1"/>
  <c r="J1811" i="1"/>
  <c r="K1811" i="1" s="1"/>
  <c r="J7477" i="1"/>
  <c r="K7477" i="1" s="1"/>
  <c r="J7478" i="1"/>
  <c r="K7478" i="1" s="1"/>
  <c r="J1505" i="1"/>
  <c r="K1505" i="1" s="1"/>
  <c r="J5293" i="1"/>
  <c r="K5293" i="1" s="1"/>
  <c r="J4599" i="1"/>
  <c r="K4599" i="1" s="1"/>
  <c r="J1884" i="1"/>
  <c r="K1884" i="1" s="1"/>
  <c r="J2655" i="1"/>
  <c r="K2655" i="1" s="1"/>
  <c r="J1566" i="1"/>
  <c r="K1566" i="1" s="1"/>
  <c r="J4102" i="1"/>
  <c r="K4102" i="1" s="1"/>
  <c r="J3934" i="1"/>
  <c r="K3934" i="1" s="1"/>
  <c r="J75" i="1"/>
  <c r="K75" i="1" s="1"/>
  <c r="J3465" i="1"/>
  <c r="K3465" i="1" s="1"/>
  <c r="J3659" i="1"/>
  <c r="K3659" i="1" s="1"/>
  <c r="J69" i="1"/>
  <c r="K69" i="1" s="1"/>
  <c r="J5480" i="1"/>
  <c r="K5480" i="1" s="1"/>
  <c r="J4274" i="1"/>
  <c r="K4274" i="1" s="1"/>
  <c r="J1918" i="1"/>
  <c r="K1918" i="1" s="1"/>
  <c r="J2309" i="1"/>
  <c r="K2309" i="1" s="1"/>
  <c r="J6470" i="1"/>
  <c r="K6470" i="1" s="1"/>
  <c r="J5292" i="1"/>
  <c r="K5292" i="1" s="1"/>
  <c r="J6471" i="1"/>
  <c r="K6471" i="1" s="1"/>
  <c r="J3835" i="1"/>
  <c r="K3835" i="1" s="1"/>
  <c r="J2499" i="1"/>
  <c r="K2499" i="1" s="1"/>
  <c r="J2130" i="1"/>
  <c r="K2130" i="1" s="1"/>
  <c r="J2723" i="1"/>
  <c r="K2723" i="1" s="1"/>
  <c r="J3004" i="1"/>
  <c r="K3004" i="1" s="1"/>
  <c r="J1399" i="1"/>
  <c r="K1399" i="1" s="1"/>
  <c r="J6472" i="1"/>
  <c r="K6472" i="1" s="1"/>
  <c r="J2327" i="1"/>
  <c r="K2327" i="1" s="1"/>
  <c r="J5067" i="1"/>
  <c r="K5067" i="1" s="1"/>
  <c r="J6473" i="1"/>
  <c r="K6473" i="1" s="1"/>
  <c r="J6474" i="1"/>
  <c r="K6474" i="1" s="1"/>
  <c r="J3865" i="1"/>
  <c r="K3865" i="1" s="1"/>
  <c r="J6475" i="1"/>
  <c r="K6475" i="1" s="1"/>
  <c r="J1306" i="1"/>
  <c r="K1306" i="1" s="1"/>
  <c r="J3935" i="1"/>
  <c r="K3935" i="1" s="1"/>
  <c r="J6476" i="1"/>
  <c r="K6476" i="1" s="1"/>
  <c r="J4338" i="1"/>
  <c r="K4338" i="1" s="1"/>
  <c r="J6477" i="1"/>
  <c r="K6477" i="1" s="1"/>
  <c r="J6478" i="1"/>
  <c r="K6478" i="1" s="1"/>
  <c r="J3936" i="1"/>
  <c r="K3936" i="1" s="1"/>
  <c r="J5143" i="1"/>
  <c r="K5143" i="1" s="1"/>
  <c r="J3676" i="1"/>
  <c r="K3676" i="1" s="1"/>
  <c r="J424" i="1"/>
  <c r="K424" i="1" s="1"/>
  <c r="J6479" i="1"/>
  <c r="K6479" i="1" s="1"/>
  <c r="J3752" i="1"/>
  <c r="K3752" i="1" s="1"/>
  <c r="J6480" i="1"/>
  <c r="K6480" i="1" s="1"/>
  <c r="J1016" i="1"/>
  <c r="K1016" i="1" s="1"/>
  <c r="J5325" i="1"/>
  <c r="K5325" i="1" s="1"/>
  <c r="J3937" i="1"/>
  <c r="K3937" i="1" s="1"/>
  <c r="J6107" i="1"/>
  <c r="K6107" i="1" s="1"/>
  <c r="J8152" i="1"/>
  <c r="K8152" i="1" s="1"/>
  <c r="J5574" i="1"/>
  <c r="K5574" i="1" s="1"/>
  <c r="J6481" i="1"/>
  <c r="K6481" i="1" s="1"/>
  <c r="J2610" i="1"/>
  <c r="K2610" i="1" s="1"/>
  <c r="J6482" i="1"/>
  <c r="K6482" i="1" s="1"/>
  <c r="J3588" i="1"/>
  <c r="K3588" i="1" s="1"/>
  <c r="J5554" i="1"/>
  <c r="K5554" i="1" s="1"/>
  <c r="J3938" i="1"/>
  <c r="K3938" i="1" s="1"/>
  <c r="J6483" i="1"/>
  <c r="K6483" i="1" s="1"/>
  <c r="J6484" i="1"/>
  <c r="K6484" i="1" s="1"/>
  <c r="J1800" i="1"/>
  <c r="K1800" i="1" s="1"/>
  <c r="J2795" i="1"/>
  <c r="K2795" i="1" s="1"/>
  <c r="J6485" i="1"/>
  <c r="K6485" i="1" s="1"/>
  <c r="J3661" i="1"/>
  <c r="K3661" i="1" s="1"/>
  <c r="J3756" i="1"/>
  <c r="K3756" i="1" s="1"/>
  <c r="J5745" i="1"/>
  <c r="K5745" i="1" s="1"/>
  <c r="J3703" i="1"/>
  <c r="K3703" i="1" s="1"/>
  <c r="J5068" i="1"/>
  <c r="K5068" i="1" s="1"/>
  <c r="J4659" i="1"/>
  <c r="K4659" i="1" s="1"/>
  <c r="J8544" i="1"/>
  <c r="K8544" i="1" s="1"/>
  <c r="J6486" i="1"/>
  <c r="K6486" i="1" s="1"/>
  <c r="J5431" i="1"/>
  <c r="K5431" i="1" s="1"/>
  <c r="J1443" i="1"/>
  <c r="K1443" i="1" s="1"/>
  <c r="J6487" i="1"/>
  <c r="K6487" i="1" s="1"/>
  <c r="J6488" i="1"/>
  <c r="K6488" i="1" s="1"/>
  <c r="J932" i="1"/>
  <c r="K932" i="1" s="1"/>
  <c r="J353" i="1"/>
  <c r="K353" i="1" s="1"/>
  <c r="J795" i="1"/>
  <c r="K795" i="1" s="1"/>
  <c r="J1738" i="1"/>
  <c r="K1738" i="1" s="1"/>
  <c r="J1427" i="1"/>
  <c r="K1427" i="1" s="1"/>
  <c r="J4198" i="1"/>
  <c r="K4198" i="1" s="1"/>
  <c r="J7673" i="1"/>
  <c r="K7673" i="1" s="1"/>
  <c r="J2236" i="1"/>
  <c r="K2236" i="1" s="1"/>
  <c r="J126" i="1"/>
  <c r="K126" i="1" s="1"/>
  <c r="J1551" i="1"/>
  <c r="K1551" i="1" s="1"/>
  <c r="J5437" i="1"/>
  <c r="K5437" i="1" s="1"/>
  <c r="J7674" i="1"/>
  <c r="K7674" i="1" s="1"/>
  <c r="J5735" i="1"/>
  <c r="K5735" i="1" s="1"/>
  <c r="J7675" i="1"/>
  <c r="K7675" i="1" s="1"/>
  <c r="J4113" i="1"/>
  <c r="K4113" i="1" s="1"/>
  <c r="J7676" i="1"/>
  <c r="K7676" i="1" s="1"/>
  <c r="J1629" i="1"/>
  <c r="K1629" i="1" s="1"/>
  <c r="J4051" i="1"/>
  <c r="K4051" i="1" s="1"/>
  <c r="J842" i="1"/>
  <c r="K842" i="1" s="1"/>
  <c r="J1860" i="1"/>
  <c r="K1860" i="1" s="1"/>
  <c r="J4052" i="1"/>
  <c r="K4052" i="1" s="1"/>
  <c r="J7677" i="1"/>
  <c r="K7677" i="1" s="1"/>
  <c r="J5122" i="1"/>
  <c r="K5122" i="1" s="1"/>
  <c r="J3547" i="1"/>
  <c r="K3547" i="1" s="1"/>
  <c r="J409" i="1"/>
  <c r="K409" i="1" s="1"/>
  <c r="J7678" i="1"/>
  <c r="K7678" i="1" s="1"/>
  <c r="J8096" i="1"/>
  <c r="K8096" i="1" s="1"/>
  <c r="J7679" i="1"/>
  <c r="K7679" i="1" s="1"/>
  <c r="J7680" i="1"/>
  <c r="K7680" i="1" s="1"/>
  <c r="J7681" i="1"/>
  <c r="K7681" i="1" s="1"/>
  <c r="J8452" i="1"/>
  <c r="K8452" i="1" s="1"/>
  <c r="J2538" i="1"/>
  <c r="K2538" i="1" s="1"/>
  <c r="J3777" i="1"/>
  <c r="K3777" i="1" s="1"/>
  <c r="J360" i="1"/>
  <c r="K360" i="1" s="1"/>
  <c r="J8375" i="1"/>
  <c r="K8375" i="1" s="1"/>
  <c r="J2539" i="1"/>
  <c r="K2539" i="1" s="1"/>
  <c r="J2967" i="1"/>
  <c r="K2967" i="1" s="1"/>
  <c r="J7682" i="1"/>
  <c r="K7682" i="1" s="1"/>
  <c r="J398" i="1"/>
  <c r="K398" i="1" s="1"/>
  <c r="J4251" i="1"/>
  <c r="K4251" i="1" s="1"/>
  <c r="J1411" i="1"/>
  <c r="K1411" i="1" s="1"/>
  <c r="J7683" i="1"/>
  <c r="K7683" i="1" s="1"/>
  <c r="J4207" i="1"/>
  <c r="K4207" i="1" s="1"/>
  <c r="J2588" i="1"/>
  <c r="K2588" i="1" s="1"/>
  <c r="J3404" i="1"/>
  <c r="K3404" i="1" s="1"/>
  <c r="J3488" i="1"/>
  <c r="K3488" i="1" s="1"/>
  <c r="J3784" i="1"/>
  <c r="K3784" i="1" s="1"/>
  <c r="J4988" i="1"/>
  <c r="K4988" i="1" s="1"/>
  <c r="J4778" i="1"/>
  <c r="K4778" i="1" s="1"/>
  <c r="J4903" i="1"/>
  <c r="K4903" i="1" s="1"/>
  <c r="J851" i="1"/>
  <c r="K851" i="1" s="1"/>
  <c r="J7684" i="1"/>
  <c r="K7684" i="1" s="1"/>
  <c r="J3131" i="1"/>
  <c r="K3131" i="1" s="1"/>
  <c r="J2320" i="1"/>
  <c r="K2320" i="1" s="1"/>
  <c r="J8316" i="1"/>
  <c r="K8316" i="1" s="1"/>
  <c r="J7685" i="1"/>
  <c r="K7685" i="1" s="1"/>
  <c r="J8393" i="1"/>
  <c r="K8393" i="1" s="1"/>
  <c r="J8130" i="1"/>
  <c r="K8130" i="1" s="1"/>
  <c r="J7686" i="1"/>
  <c r="K7686" i="1" s="1"/>
  <c r="J4972" i="1"/>
  <c r="K4972" i="1" s="1"/>
  <c r="J8242" i="1"/>
  <c r="K8242" i="1" s="1"/>
  <c r="J541" i="1"/>
  <c r="K541" i="1" s="1"/>
  <c r="J4329" i="1"/>
  <c r="K4329" i="1" s="1"/>
  <c r="J3282" i="1"/>
  <c r="K3282" i="1" s="1"/>
  <c r="J1758" i="1"/>
  <c r="K1758" i="1" s="1"/>
  <c r="J1790" i="1"/>
  <c r="K1790" i="1" s="1"/>
  <c r="J7687" i="1"/>
  <c r="K7687" i="1" s="1"/>
  <c r="J5473" i="1"/>
  <c r="K5473" i="1" s="1"/>
  <c r="J7688" i="1"/>
  <c r="K7688" i="1" s="1"/>
  <c r="J4775" i="1"/>
  <c r="K4775" i="1" s="1"/>
  <c r="J152" i="1"/>
  <c r="K152" i="1" s="1"/>
  <c r="J7689" i="1"/>
  <c r="K7689" i="1" s="1"/>
  <c r="J5397" i="1"/>
  <c r="K5397" i="1" s="1"/>
  <c r="J3132" i="1"/>
  <c r="K3132" i="1" s="1"/>
  <c r="J232" i="1"/>
  <c r="K232" i="1" s="1"/>
  <c r="J762" i="1"/>
  <c r="K762" i="1" s="1"/>
  <c r="J5647" i="1"/>
  <c r="K5647" i="1" s="1"/>
  <c r="J7690" i="1"/>
  <c r="K7690" i="1" s="1"/>
  <c r="J1407" i="1"/>
  <c r="K1407" i="1" s="1"/>
  <c r="J5247" i="1"/>
  <c r="K5247" i="1" s="1"/>
  <c r="J1230" i="1"/>
  <c r="K1230" i="1" s="1"/>
  <c r="J3707" i="1"/>
  <c r="K3707" i="1" s="1"/>
  <c r="J1004" i="1"/>
  <c r="K1004" i="1" s="1"/>
  <c r="J7691" i="1"/>
  <c r="K7691" i="1" s="1"/>
  <c r="J497" i="1"/>
  <c r="K497" i="1" s="1"/>
  <c r="J2807" i="1"/>
  <c r="K2807" i="1" s="1"/>
  <c r="J4965" i="1"/>
  <c r="K4965" i="1" s="1"/>
  <c r="J4628" i="1"/>
  <c r="K4628" i="1" s="1"/>
  <c r="J2244" i="1"/>
  <c r="K2244" i="1" s="1"/>
  <c r="J7838" i="1"/>
  <c r="K7838" i="1" s="1"/>
  <c r="J5805" i="1"/>
  <c r="K5805" i="1" s="1"/>
  <c r="J1752" i="1"/>
  <c r="K1752" i="1" s="1"/>
  <c r="J7839" i="1"/>
  <c r="K7839" i="1" s="1"/>
  <c r="J4702" i="1"/>
  <c r="K4702" i="1" s="1"/>
  <c r="J7840" i="1"/>
  <c r="K7840" i="1" s="1"/>
  <c r="J4374" i="1"/>
  <c r="K4374" i="1" s="1"/>
  <c r="J4067" i="1"/>
  <c r="K4067" i="1" s="1"/>
  <c r="J8245" i="1"/>
  <c r="K8245" i="1" s="1"/>
  <c r="J7841" i="1"/>
  <c r="K7841" i="1" s="1"/>
  <c r="J1471" i="1"/>
  <c r="K1471" i="1" s="1"/>
  <c r="J1347" i="1"/>
  <c r="K1347" i="1" s="1"/>
  <c r="J4641" i="1"/>
  <c r="K4641" i="1" s="1"/>
  <c r="J3234" i="1"/>
  <c r="K3234" i="1" s="1"/>
  <c r="J2194" i="1"/>
  <c r="K2194" i="1" s="1"/>
  <c r="J522" i="1"/>
  <c r="K522" i="1" s="1"/>
  <c r="J7842" i="1"/>
  <c r="K7842" i="1" s="1"/>
  <c r="J8187" i="1"/>
  <c r="K8187" i="1" s="1"/>
  <c r="J4068" i="1"/>
  <c r="K4068" i="1" s="1"/>
  <c r="J4162" i="1"/>
  <c r="K4162" i="1" s="1"/>
  <c r="J7843" i="1"/>
  <c r="K7843" i="1" s="1"/>
  <c r="J8503" i="1"/>
  <c r="K8503" i="1" s="1"/>
  <c r="J1873" i="1"/>
  <c r="K1873" i="1" s="1"/>
  <c r="J7844" i="1"/>
  <c r="K7844" i="1" s="1"/>
  <c r="J5775" i="1"/>
  <c r="K5775" i="1" s="1"/>
  <c r="J2282" i="1"/>
  <c r="K2282" i="1" s="1"/>
  <c r="J831" i="1"/>
  <c r="K831" i="1" s="1"/>
  <c r="J4069" i="1"/>
  <c r="K4069" i="1" s="1"/>
  <c r="J7845" i="1"/>
  <c r="K7845" i="1" s="1"/>
  <c r="J7846" i="1"/>
  <c r="K7846" i="1" s="1"/>
  <c r="J7847" i="1"/>
  <c r="K7847" i="1" s="1"/>
  <c r="J7848" i="1"/>
  <c r="K7848" i="1" s="1"/>
  <c r="J4375" i="1"/>
  <c r="K4375" i="1" s="1"/>
  <c r="J1010" i="1"/>
  <c r="K1010" i="1" s="1"/>
  <c r="J847" i="1"/>
  <c r="K847" i="1" s="1"/>
  <c r="J2559" i="1"/>
  <c r="K2559" i="1" s="1"/>
  <c r="J993" i="1"/>
  <c r="K993" i="1" s="1"/>
  <c r="J7849" i="1"/>
  <c r="K7849" i="1" s="1"/>
  <c r="J6118" i="1"/>
  <c r="K6118" i="1" s="1"/>
  <c r="J7850" i="1"/>
  <c r="K7850" i="1" s="1"/>
  <c r="J793" i="1"/>
  <c r="K793" i="1" s="1"/>
  <c r="J4524" i="1"/>
  <c r="K4524" i="1" s="1"/>
  <c r="J7851" i="1"/>
  <c r="K7851" i="1" s="1"/>
  <c r="J2367" i="1"/>
  <c r="K2367" i="1" s="1"/>
  <c r="J4070" i="1"/>
  <c r="K4070" i="1" s="1"/>
  <c r="J1182" i="1"/>
  <c r="K1182" i="1" s="1"/>
  <c r="J7852" i="1"/>
  <c r="K7852" i="1" s="1"/>
  <c r="J605" i="1"/>
  <c r="K605" i="1" s="1"/>
  <c r="J2087" i="1"/>
  <c r="K2087" i="1" s="1"/>
  <c r="J5062" i="1"/>
  <c r="K5062" i="1" s="1"/>
  <c r="J981" i="1"/>
  <c r="K981" i="1" s="1"/>
  <c r="J1820" i="1"/>
  <c r="K1820" i="1" s="1"/>
  <c r="J4071" i="1"/>
  <c r="K4071" i="1" s="1"/>
  <c r="J5303" i="1"/>
  <c r="K5303" i="1" s="1"/>
  <c r="J2352" i="1"/>
  <c r="K2352" i="1" s="1"/>
  <c r="J2400" i="1"/>
  <c r="K2400" i="1" s="1"/>
  <c r="J1319" i="1"/>
  <c r="K1319" i="1" s="1"/>
  <c r="J8439" i="1"/>
  <c r="K8439" i="1" s="1"/>
  <c r="J3807" i="1"/>
  <c r="K3807" i="1" s="1"/>
  <c r="J5200" i="1"/>
  <c r="K5200" i="1" s="1"/>
  <c r="J5241" i="1"/>
  <c r="K5241" i="1" s="1"/>
  <c r="J4711" i="1"/>
  <c r="K4711" i="1" s="1"/>
  <c r="J437" i="1"/>
  <c r="K437" i="1" s="1"/>
  <c r="J4547" i="1"/>
  <c r="K4547" i="1" s="1"/>
  <c r="J1496" i="1"/>
  <c r="K1496" i="1" s="1"/>
  <c r="J2553" i="1"/>
  <c r="K2553" i="1" s="1"/>
  <c r="J6268" i="1"/>
  <c r="K6268" i="1" s="1"/>
  <c r="J1590" i="1"/>
  <c r="K1590" i="1" s="1"/>
  <c r="J8559" i="1"/>
  <c r="K8559" i="1" s="1"/>
  <c r="J2360" i="1"/>
  <c r="K2360" i="1" s="1"/>
  <c r="J8257" i="1"/>
  <c r="K8257" i="1" s="1"/>
  <c r="J1663" i="1"/>
  <c r="K1663" i="1" s="1"/>
  <c r="J6260" i="1"/>
  <c r="K6260" i="1" s="1"/>
  <c r="J475" i="1"/>
  <c r="K475" i="1" s="1"/>
  <c r="J2794" i="1"/>
  <c r="K2794" i="1" s="1"/>
  <c r="J3516" i="1"/>
  <c r="K3516" i="1" s="1"/>
  <c r="J5876" i="1"/>
  <c r="K5876" i="1" s="1"/>
  <c r="J6250" i="1"/>
  <c r="K6250" i="1" s="1"/>
  <c r="J1658" i="1"/>
  <c r="K1658" i="1" s="1"/>
  <c r="J1794" i="1"/>
  <c r="K1794" i="1" s="1"/>
  <c r="J8385" i="1"/>
  <c r="K8385" i="1" s="1"/>
  <c r="J2010" i="1"/>
  <c r="K2010" i="1" s="1"/>
  <c r="J5504" i="1"/>
  <c r="K5504" i="1" s="1"/>
  <c r="J2776" i="1"/>
  <c r="K2776" i="1" s="1"/>
  <c r="J3247" i="1"/>
  <c r="K3247" i="1" s="1"/>
  <c r="J2417" i="1"/>
  <c r="K2417" i="1" s="1"/>
  <c r="J5185" i="1"/>
  <c r="K5185" i="1" s="1"/>
  <c r="J6269" i="1"/>
  <c r="K6269" i="1" s="1"/>
  <c r="J1170" i="1"/>
  <c r="K1170" i="1" s="1"/>
  <c r="J1395" i="1"/>
  <c r="K1395" i="1" s="1"/>
  <c r="J8033" i="1"/>
  <c r="K8033" i="1" s="1"/>
  <c r="J1040" i="1"/>
  <c r="K1040" i="1" s="1"/>
  <c r="J8365" i="1"/>
  <c r="K8365" i="1" s="1"/>
  <c r="J2291" i="1"/>
  <c r="K2291" i="1" s="1"/>
  <c r="J4915" i="1"/>
  <c r="K4915" i="1" s="1"/>
  <c r="J1784" i="1"/>
  <c r="K1784" i="1" s="1"/>
  <c r="J8461" i="1"/>
  <c r="K8461" i="1" s="1"/>
  <c r="J4103" i="1"/>
  <c r="K4103" i="1" s="1"/>
  <c r="J3598" i="1"/>
  <c r="K3598" i="1" s="1"/>
  <c r="J2689" i="1"/>
  <c r="K2689" i="1" s="1"/>
  <c r="J3849" i="1"/>
  <c r="K3849" i="1" s="1"/>
  <c r="J6207" i="1"/>
  <c r="K6207" i="1" s="1"/>
  <c r="J738" i="1"/>
  <c r="K738" i="1" s="1"/>
  <c r="J5862" i="1"/>
  <c r="K5862" i="1" s="1"/>
  <c r="J8253" i="1"/>
  <c r="K8253" i="1" s="1"/>
  <c r="J5374" i="1"/>
  <c r="K5374" i="1" s="1"/>
  <c r="J8355" i="1"/>
  <c r="K8355" i="1" s="1"/>
  <c r="J5843" i="1"/>
  <c r="K5843" i="1" s="1"/>
  <c r="J2950" i="1"/>
  <c r="K2950" i="1" s="1"/>
  <c r="J1216" i="1"/>
  <c r="K1216" i="1" s="1"/>
  <c r="J3875" i="1"/>
  <c r="K3875" i="1" s="1"/>
  <c r="J2383" i="1"/>
  <c r="K2383" i="1" s="1"/>
  <c r="J4264" i="1"/>
  <c r="K4264" i="1" s="1"/>
  <c r="J8220" i="1"/>
  <c r="K8220" i="1" s="1"/>
  <c r="J8366" i="1"/>
  <c r="K8366" i="1" s="1"/>
  <c r="J4079" i="1"/>
  <c r="K4079" i="1" s="1"/>
  <c r="J100" i="1"/>
  <c r="K100" i="1" s="1"/>
  <c r="J1497" i="1"/>
  <c r="K1497" i="1" s="1"/>
  <c r="J3683" i="1"/>
  <c r="K3683" i="1" s="1"/>
  <c r="J4060" i="1"/>
  <c r="K4060" i="1" s="1"/>
  <c r="J3137" i="1"/>
  <c r="K3137" i="1" s="1"/>
  <c r="J4152" i="1"/>
  <c r="K4152" i="1" s="1"/>
  <c r="J7767" i="1"/>
  <c r="K7767" i="1" s="1"/>
  <c r="J5032" i="1"/>
  <c r="K5032" i="1" s="1"/>
  <c r="J1813" i="1"/>
  <c r="K1813" i="1" s="1"/>
  <c r="J3430" i="1"/>
  <c r="K3430" i="1" s="1"/>
  <c r="J193" i="1"/>
  <c r="K193" i="1" s="1"/>
  <c r="J917" i="1"/>
  <c r="K917" i="1" s="1"/>
  <c r="J169" i="1"/>
  <c r="K169" i="1" s="1"/>
  <c r="J1333" i="1"/>
  <c r="K1333" i="1" s="1"/>
  <c r="J7768" i="1"/>
  <c r="K7768" i="1" s="1"/>
  <c r="J882" i="1"/>
  <c r="K882" i="1" s="1"/>
  <c r="J1602" i="1"/>
  <c r="K1602" i="1" s="1"/>
  <c r="J7769" i="1"/>
  <c r="K7769" i="1" s="1"/>
  <c r="J7770" i="1"/>
  <c r="K7770" i="1" s="1"/>
  <c r="J1076" i="1"/>
  <c r="K1076" i="1" s="1"/>
  <c r="J748" i="1"/>
  <c r="K748" i="1" s="1"/>
  <c r="J7771" i="1"/>
  <c r="K7771" i="1" s="1"/>
  <c r="J4144" i="1"/>
  <c r="K4144" i="1" s="1"/>
  <c r="J7772" i="1"/>
  <c r="K7772" i="1" s="1"/>
  <c r="J731" i="1"/>
  <c r="K731" i="1" s="1"/>
  <c r="J8224" i="1"/>
  <c r="K8224" i="1" s="1"/>
  <c r="J3542" i="1"/>
  <c r="K3542" i="1" s="1"/>
  <c r="J4126" i="1"/>
  <c r="K4126" i="1" s="1"/>
  <c r="J372" i="1"/>
  <c r="K372" i="1" s="1"/>
  <c r="J1493" i="1"/>
  <c r="K1493" i="1" s="1"/>
  <c r="J3359" i="1"/>
  <c r="K3359" i="1" s="1"/>
  <c r="J4420" i="1"/>
  <c r="K4420" i="1" s="1"/>
  <c r="J5983" i="1"/>
  <c r="K5983" i="1" s="1"/>
  <c r="J2423" i="1"/>
  <c r="K2423" i="1" s="1"/>
  <c r="J8307" i="1"/>
  <c r="K8307" i="1" s="1"/>
  <c r="J391" i="1"/>
  <c r="K391" i="1" s="1"/>
  <c r="J5435" i="1"/>
  <c r="K5435" i="1" s="1"/>
  <c r="J8225" i="1"/>
  <c r="K8225" i="1" s="1"/>
  <c r="J8167" i="1"/>
  <c r="K8167" i="1" s="1"/>
  <c r="J2790" i="1"/>
  <c r="K2790" i="1" s="1"/>
  <c r="J6136" i="1"/>
  <c r="K6136" i="1" s="1"/>
  <c r="J4037" i="1"/>
  <c r="K4037" i="1" s="1"/>
  <c r="J2917" i="1"/>
  <c r="K2917" i="1" s="1"/>
  <c r="J1880" i="1"/>
  <c r="K1880" i="1" s="1"/>
  <c r="J7545" i="1"/>
  <c r="K7545" i="1" s="1"/>
  <c r="J7546" i="1"/>
  <c r="K7546" i="1" s="1"/>
  <c r="J3892" i="1"/>
  <c r="K3892" i="1" s="1"/>
  <c r="J5117" i="1"/>
  <c r="K5117" i="1" s="1"/>
  <c r="J7547" i="1"/>
  <c r="K7547" i="1" s="1"/>
  <c r="J1467" i="1"/>
  <c r="K1467" i="1" s="1"/>
  <c r="J5422" i="1"/>
  <c r="K5422" i="1" s="1"/>
  <c r="J3816" i="1"/>
  <c r="K3816" i="1" s="1"/>
  <c r="J3317" i="1"/>
  <c r="K3317" i="1" s="1"/>
  <c r="J5639" i="1"/>
  <c r="K5639" i="1" s="1"/>
  <c r="J444" i="1"/>
  <c r="K444" i="1" s="1"/>
  <c r="J2357" i="1"/>
  <c r="K2357" i="1" s="1"/>
  <c r="J302" i="1"/>
  <c r="K302" i="1" s="1"/>
  <c r="J7548" i="1"/>
  <c r="K7548" i="1" s="1"/>
  <c r="J3107" i="1"/>
  <c r="K3107" i="1" s="1"/>
  <c r="J3108" i="1"/>
  <c r="K3108" i="1" s="1"/>
  <c r="J2962" i="1"/>
  <c r="K2962" i="1" s="1"/>
  <c r="J4257" i="1"/>
  <c r="K4257" i="1" s="1"/>
  <c r="J3192" i="1"/>
  <c r="K3192" i="1" s="1"/>
  <c r="J8455" i="1"/>
  <c r="K8455" i="1" s="1"/>
  <c r="J4977" i="1"/>
  <c r="K4977" i="1" s="1"/>
  <c r="J4984" i="1"/>
  <c r="K4984" i="1" s="1"/>
  <c r="J8261" i="1"/>
  <c r="K8261" i="1" s="1"/>
  <c r="J5319" i="1"/>
  <c r="K5319" i="1" s="1"/>
  <c r="J438" i="1"/>
  <c r="K438" i="1" s="1"/>
  <c r="J2912" i="1"/>
  <c r="K2912" i="1" s="1"/>
  <c r="J1787" i="1"/>
  <c r="K1787" i="1" s="1"/>
  <c r="J3593" i="1"/>
  <c r="K3593" i="1" s="1"/>
  <c r="J7549" i="1"/>
  <c r="K7549" i="1" s="1"/>
  <c r="J4363" i="1"/>
  <c r="K4363" i="1" s="1"/>
  <c r="J7550" i="1"/>
  <c r="K7550" i="1" s="1"/>
  <c r="J3504" i="1"/>
  <c r="K3504" i="1" s="1"/>
  <c r="J4288" i="1"/>
  <c r="K4288" i="1" s="1"/>
  <c r="J5555" i="1"/>
  <c r="K5555" i="1" s="1"/>
  <c r="J7551" i="1"/>
  <c r="K7551" i="1" s="1"/>
  <c r="J8266" i="1"/>
  <c r="K8266" i="1" s="1"/>
  <c r="J5961" i="1"/>
  <c r="K5961" i="1" s="1"/>
  <c r="J4263" i="1"/>
  <c r="K4263" i="1" s="1"/>
  <c r="J8172" i="1"/>
  <c r="K8172" i="1" s="1"/>
  <c r="J8451" i="1"/>
  <c r="K8451" i="1" s="1"/>
  <c r="J7552" i="1"/>
  <c r="K7552" i="1" s="1"/>
  <c r="J2896" i="1"/>
  <c r="K2896" i="1" s="1"/>
  <c r="J1186" i="1"/>
  <c r="K1186" i="1" s="1"/>
  <c r="J2179" i="1"/>
  <c r="K2179" i="1" s="1"/>
  <c r="J2808" i="1"/>
  <c r="K2808" i="1" s="1"/>
  <c r="J3217" i="1"/>
  <c r="K3217" i="1" s="1"/>
  <c r="J4408" i="1"/>
  <c r="K4408" i="1" s="1"/>
  <c r="J4038" i="1"/>
  <c r="K4038" i="1" s="1"/>
  <c r="J2647" i="1"/>
  <c r="K2647" i="1" s="1"/>
  <c r="J1068" i="1"/>
  <c r="K1068" i="1" s="1"/>
  <c r="J1600" i="1"/>
  <c r="K1600" i="1" s="1"/>
  <c r="J4442" i="1"/>
  <c r="K4442" i="1" s="1"/>
  <c r="J5640" i="1"/>
  <c r="K5640" i="1" s="1"/>
  <c r="J3856" i="1"/>
  <c r="K3856" i="1" s="1"/>
  <c r="J4695" i="1"/>
  <c r="K4695" i="1" s="1"/>
  <c r="J4296" i="1"/>
  <c r="K4296" i="1" s="1"/>
  <c r="J2349" i="1"/>
  <c r="K2349" i="1" s="1"/>
  <c r="J5231" i="1"/>
  <c r="K5231" i="1" s="1"/>
  <c r="J4300" i="1"/>
  <c r="K4300" i="1" s="1"/>
  <c r="J5924" i="1"/>
  <c r="K5924" i="1" s="1"/>
  <c r="J4125" i="1"/>
  <c r="K4125" i="1" s="1"/>
  <c r="J5925" i="1"/>
  <c r="K5925" i="1" s="1"/>
  <c r="J5031" i="1"/>
  <c r="K5031" i="1" s="1"/>
  <c r="J7553" i="1"/>
  <c r="K7553" i="1" s="1"/>
  <c r="J5527" i="1"/>
  <c r="K5527" i="1" s="1"/>
  <c r="J4450" i="1"/>
  <c r="K4450" i="1" s="1"/>
  <c r="J1094" i="1"/>
  <c r="K1094" i="1" s="1"/>
  <c r="J7554" i="1"/>
  <c r="K7554" i="1" s="1"/>
  <c r="J3401" i="1"/>
  <c r="K3401" i="1" s="1"/>
  <c r="J648" i="1"/>
  <c r="K648" i="1" s="1"/>
  <c r="J4759" i="1"/>
  <c r="K4759" i="1" s="1"/>
  <c r="J374" i="1"/>
  <c r="K374" i="1" s="1"/>
  <c r="J1788" i="1"/>
  <c r="K1788" i="1" s="1"/>
  <c r="J3109" i="1"/>
  <c r="K3109" i="1" s="1"/>
  <c r="J7555" i="1"/>
  <c r="K7555" i="1" s="1"/>
  <c r="J5118" i="1"/>
  <c r="K5118" i="1" s="1"/>
  <c r="J3110" i="1"/>
  <c r="K3110" i="1" s="1"/>
  <c r="J969" i="1"/>
  <c r="K969" i="1" s="1"/>
  <c r="J5015" i="1"/>
  <c r="K5015" i="1" s="1"/>
  <c r="J3831" i="1"/>
  <c r="K3831" i="1" s="1"/>
  <c r="J2412" i="1"/>
  <c r="K2412" i="1" s="1"/>
  <c r="J7556" i="1"/>
  <c r="K7556" i="1" s="1"/>
  <c r="J4696" i="1"/>
  <c r="K4696" i="1" s="1"/>
  <c r="J2481" i="1"/>
  <c r="K2481" i="1" s="1"/>
  <c r="J6169" i="1"/>
  <c r="K6169" i="1" s="1"/>
  <c r="J1981" i="1"/>
  <c r="K1981" i="1" s="1"/>
  <c r="J760" i="1"/>
  <c r="K760" i="1" s="1"/>
  <c r="J3739" i="1"/>
  <c r="K3739" i="1" s="1"/>
  <c r="J7557" i="1"/>
  <c r="K7557" i="1" s="1"/>
  <c r="J8308" i="1"/>
  <c r="K8308" i="1" s="1"/>
  <c r="J2887" i="1"/>
  <c r="K2887" i="1" s="1"/>
  <c r="J1191" i="1"/>
  <c r="K1191" i="1" s="1"/>
  <c r="J7558" i="1"/>
  <c r="K7558" i="1" s="1"/>
  <c r="J7559" i="1"/>
  <c r="K7559" i="1" s="1"/>
  <c r="J8412" i="1"/>
  <c r="K8412" i="1" s="1"/>
  <c r="J283" i="1"/>
  <c r="K283" i="1" s="1"/>
  <c r="J23" i="1"/>
  <c r="K23" i="1" s="1"/>
  <c r="J3527" i="1"/>
  <c r="K3527" i="1" s="1"/>
  <c r="J5046" i="1"/>
  <c r="K5046" i="1" s="1"/>
  <c r="J5029" i="1"/>
  <c r="K5029" i="1" s="1"/>
  <c r="J3169" i="1"/>
  <c r="K3169" i="1" s="1"/>
  <c r="J2180" i="1"/>
  <c r="K2180" i="1" s="1"/>
  <c r="J8315" i="1"/>
  <c r="K8315" i="1" s="1"/>
  <c r="J5641" i="1"/>
  <c r="K5641" i="1" s="1"/>
  <c r="J3111" i="1"/>
  <c r="K3111" i="1" s="1"/>
  <c r="J4717" i="1"/>
  <c r="K4717" i="1" s="1"/>
  <c r="J3650" i="1"/>
  <c r="K3650" i="1" s="1"/>
  <c r="J8110" i="1"/>
  <c r="K8110" i="1" s="1"/>
  <c r="J5834" i="1"/>
  <c r="K5834" i="1" s="1"/>
  <c r="J2181" i="1"/>
  <c r="K2181" i="1" s="1"/>
  <c r="J4796" i="1"/>
  <c r="K4796" i="1" s="1"/>
  <c r="J573" i="1"/>
  <c r="K573" i="1" s="1"/>
  <c r="J8090" i="1"/>
  <c r="K8090" i="1" s="1"/>
  <c r="J4039" i="1"/>
  <c r="K4039" i="1" s="1"/>
  <c r="J1276" i="1"/>
  <c r="K1276" i="1" s="1"/>
  <c r="J1987" i="1"/>
  <c r="K1987" i="1" s="1"/>
  <c r="J2259" i="1"/>
  <c r="K2259" i="1" s="1"/>
  <c r="J2693" i="1"/>
  <c r="K2693" i="1" s="1"/>
  <c r="J307" i="1"/>
  <c r="K307" i="1" s="1"/>
  <c r="J2075" i="1"/>
  <c r="K2075" i="1" s="1"/>
  <c r="J3748" i="1"/>
  <c r="K3748" i="1" s="1"/>
  <c r="J8209" i="1"/>
  <c r="K8209" i="1" s="1"/>
  <c r="J7560" i="1"/>
  <c r="K7560" i="1" s="1"/>
  <c r="J1277" i="1"/>
  <c r="K1277" i="1" s="1"/>
  <c r="J3541" i="1"/>
  <c r="K3541" i="1" s="1"/>
  <c r="J5158" i="1"/>
  <c r="K5158" i="1" s="1"/>
  <c r="J3999" i="1"/>
  <c r="K3999" i="1" s="1"/>
  <c r="J7181" i="1"/>
  <c r="K7181" i="1" s="1"/>
  <c r="J3825" i="1"/>
  <c r="K3825" i="1" s="1"/>
  <c r="J653" i="1"/>
  <c r="K653" i="1" s="1"/>
  <c r="J7182" i="1"/>
  <c r="K7182" i="1" s="1"/>
  <c r="J7183" i="1"/>
  <c r="K7183" i="1" s="1"/>
  <c r="J5693" i="1"/>
  <c r="K5693" i="1" s="1"/>
  <c r="J8410" i="1"/>
  <c r="K8410" i="1" s="1"/>
  <c r="J7184" i="1"/>
  <c r="K7184" i="1" s="1"/>
  <c r="J1900" i="1"/>
  <c r="K1900" i="1" s="1"/>
  <c r="J2165" i="1"/>
  <c r="K2165" i="1" s="1"/>
  <c r="J4954" i="1"/>
  <c r="K4954" i="1" s="1"/>
  <c r="J5476" i="1"/>
  <c r="K5476" i="1" s="1"/>
  <c r="J4686" i="1"/>
  <c r="K4686" i="1" s="1"/>
  <c r="J3655" i="1"/>
  <c r="K3655" i="1" s="1"/>
  <c r="J7185" i="1"/>
  <c r="K7185" i="1" s="1"/>
  <c r="J8231" i="1"/>
  <c r="K8231" i="1" s="1"/>
  <c r="J2003" i="1"/>
  <c r="K2003" i="1" s="1"/>
  <c r="J57" i="1"/>
  <c r="K57" i="1" s="1"/>
  <c r="J276" i="1"/>
  <c r="K276" i="1" s="1"/>
  <c r="J3799" i="1"/>
  <c r="K3799" i="1" s="1"/>
  <c r="J5962" i="1"/>
  <c r="K5962" i="1" s="1"/>
  <c r="J7186" i="1"/>
  <c r="K7186" i="1" s="1"/>
  <c r="J7187" i="1"/>
  <c r="K7187" i="1" s="1"/>
  <c r="J2377" i="1"/>
  <c r="K2377" i="1" s="1"/>
  <c r="J3607" i="1"/>
  <c r="K3607" i="1" s="1"/>
  <c r="J5095" i="1"/>
  <c r="K5095" i="1" s="1"/>
  <c r="J7188" i="1"/>
  <c r="K7188" i="1" s="1"/>
  <c r="J4354" i="1"/>
  <c r="K4354" i="1" s="1"/>
  <c r="J7189" i="1"/>
  <c r="K7189" i="1" s="1"/>
  <c r="J4000" i="1"/>
  <c r="K4000" i="1" s="1"/>
  <c r="J8411" i="1"/>
  <c r="K8411" i="1" s="1"/>
  <c r="J2388" i="1"/>
  <c r="K2388" i="1" s="1"/>
  <c r="J1554" i="1"/>
  <c r="K1554" i="1" s="1"/>
  <c r="J2517" i="1"/>
  <c r="K2517" i="1" s="1"/>
  <c r="J5608" i="1"/>
  <c r="K5608" i="1" s="1"/>
  <c r="J7190" i="1"/>
  <c r="K7190" i="1" s="1"/>
  <c r="J4160" i="1"/>
  <c r="K4160" i="1" s="1"/>
  <c r="J4001" i="1"/>
  <c r="K4001" i="1" s="1"/>
  <c r="J5919" i="1"/>
  <c r="K5919" i="1" s="1"/>
  <c r="J547" i="1"/>
  <c r="K547" i="1" s="1"/>
  <c r="J1294" i="1"/>
  <c r="K1294" i="1" s="1"/>
  <c r="J2851" i="1"/>
  <c r="K2851" i="1" s="1"/>
  <c r="J5096" i="1"/>
  <c r="K5096" i="1" s="1"/>
  <c r="J7191" i="1"/>
  <c r="K7191" i="1" s="1"/>
  <c r="J49" i="1"/>
  <c r="K49" i="1" s="1"/>
  <c r="J4498" i="1"/>
  <c r="K4498" i="1" s="1"/>
  <c r="J2032" i="1"/>
  <c r="K2032" i="1" s="1"/>
  <c r="J3724" i="1"/>
  <c r="K3724" i="1" s="1"/>
  <c r="J241" i="1"/>
  <c r="K241" i="1" s="1"/>
  <c r="J4355" i="1"/>
  <c r="K4355" i="1" s="1"/>
  <c r="J5196" i="1"/>
  <c r="K5196" i="1" s="1"/>
  <c r="J7192" i="1"/>
  <c r="K7192" i="1" s="1"/>
  <c r="J4356" i="1"/>
  <c r="K4356" i="1" s="1"/>
  <c r="J8283" i="1"/>
  <c r="K8283" i="1" s="1"/>
  <c r="J4625" i="1"/>
  <c r="K4625" i="1" s="1"/>
  <c r="J1478" i="1"/>
  <c r="K1478" i="1" s="1"/>
  <c r="J4519" i="1"/>
  <c r="K4519" i="1" s="1"/>
  <c r="J4694" i="1"/>
  <c r="K4694" i="1" s="1"/>
  <c r="J2562" i="1"/>
  <c r="K2562" i="1" s="1"/>
  <c r="J1843" i="1"/>
  <c r="K1843" i="1" s="1"/>
  <c r="J129" i="1"/>
  <c r="K129" i="1" s="1"/>
  <c r="J1200" i="1"/>
  <c r="K1200" i="1" s="1"/>
  <c r="J5821" i="1"/>
  <c r="K5821" i="1" s="1"/>
  <c r="J4136" i="1"/>
  <c r="K4136" i="1" s="1"/>
  <c r="J290" i="1"/>
  <c r="K290" i="1" s="1"/>
  <c r="J7522" i="1"/>
  <c r="K7522" i="1" s="1"/>
  <c r="J3237" i="1"/>
  <c r="K3237" i="1" s="1"/>
  <c r="J7523" i="1"/>
  <c r="K7523" i="1" s="1"/>
  <c r="J3105" i="1"/>
  <c r="K3105" i="1" s="1"/>
  <c r="J469" i="1"/>
  <c r="K469" i="1" s="1"/>
  <c r="J5462" i="1"/>
  <c r="K5462" i="1" s="1"/>
  <c r="J3769" i="1"/>
  <c r="K3769" i="1" s="1"/>
  <c r="J4034" i="1"/>
  <c r="K4034" i="1" s="1"/>
  <c r="J5346" i="1"/>
  <c r="K5346" i="1" s="1"/>
  <c r="J5685" i="1"/>
  <c r="K5685" i="1" s="1"/>
  <c r="J7524" i="1"/>
  <c r="K7524" i="1" s="1"/>
  <c r="J3308" i="1"/>
  <c r="K3308" i="1" s="1"/>
  <c r="J1905" i="1"/>
  <c r="K1905" i="1" s="1"/>
  <c r="J7525" i="1"/>
  <c r="K7525" i="1" s="1"/>
  <c r="J7526" i="1"/>
  <c r="K7526" i="1" s="1"/>
  <c r="J4969" i="1"/>
  <c r="K4969" i="1" s="1"/>
  <c r="J6165" i="1"/>
  <c r="K6165" i="1" s="1"/>
  <c r="J5636" i="1"/>
  <c r="K5636" i="1" s="1"/>
  <c r="J5115" i="1"/>
  <c r="K5115" i="1" s="1"/>
  <c r="J5194" i="1"/>
  <c r="K5194" i="1" s="1"/>
  <c r="J7527" i="1"/>
  <c r="K7527" i="1" s="1"/>
  <c r="J1203" i="1"/>
  <c r="K1203" i="1" s="1"/>
  <c r="J579" i="1"/>
  <c r="K579" i="1" s="1"/>
  <c r="J4486" i="1"/>
  <c r="K4486" i="1" s="1"/>
  <c r="J1643" i="1"/>
  <c r="K1643" i="1" s="1"/>
  <c r="J7528" i="1"/>
  <c r="K7528" i="1" s="1"/>
  <c r="J8373" i="1"/>
  <c r="K8373" i="1" s="1"/>
  <c r="J1823" i="1"/>
  <c r="K1823" i="1" s="1"/>
  <c r="J7529" i="1"/>
  <c r="K7529" i="1" s="1"/>
  <c r="J3812" i="1"/>
  <c r="K3812" i="1" s="1"/>
  <c r="J4758" i="1"/>
  <c r="K4758" i="1" s="1"/>
  <c r="J8351" i="1"/>
  <c r="K8351" i="1" s="1"/>
  <c r="J5373" i="1"/>
  <c r="K5373" i="1" s="1"/>
  <c r="J5637" i="1"/>
  <c r="K5637" i="1" s="1"/>
  <c r="J7530" i="1"/>
  <c r="K7530" i="1" s="1"/>
  <c r="J7531" i="1"/>
  <c r="K7531" i="1" s="1"/>
  <c r="J1840" i="1"/>
  <c r="K1840" i="1" s="1"/>
  <c r="J7532" i="1"/>
  <c r="K7532" i="1" s="1"/>
  <c r="J2717" i="1"/>
  <c r="K2717" i="1" s="1"/>
  <c r="J2355" i="1"/>
  <c r="K2355" i="1" s="1"/>
  <c r="J4462" i="1"/>
  <c r="K4462" i="1" s="1"/>
  <c r="J4108" i="1"/>
  <c r="K4108" i="1" s="1"/>
  <c r="J4735" i="1"/>
  <c r="K4735" i="1" s="1"/>
  <c r="J1067" i="1"/>
  <c r="K1067" i="1" s="1"/>
  <c r="J1086" i="1"/>
  <c r="K1086" i="1" s="1"/>
  <c r="J3680" i="1"/>
  <c r="K3680" i="1" s="1"/>
  <c r="J6055" i="1"/>
  <c r="K6055" i="1" s="1"/>
  <c r="J2819" i="1"/>
  <c r="K2819" i="1" s="1"/>
  <c r="J7697" i="1"/>
  <c r="K7697" i="1" s="1"/>
  <c r="J2847" i="1"/>
  <c r="K2847" i="1" s="1"/>
  <c r="J5928" i="1"/>
  <c r="K5928" i="1" s="1"/>
  <c r="J4305" i="1"/>
  <c r="K4305" i="1" s="1"/>
  <c r="J4053" i="1"/>
  <c r="K4053" i="1" s="1"/>
  <c r="J612" i="1"/>
  <c r="K612" i="1" s="1"/>
  <c r="J3318" i="1"/>
  <c r="K3318" i="1" s="1"/>
  <c r="J4130" i="1"/>
  <c r="K4130" i="1" s="1"/>
  <c r="J1821" i="1"/>
  <c r="K1821" i="1" s="1"/>
  <c r="J7698" i="1"/>
  <c r="K7698" i="1" s="1"/>
  <c r="J8423" i="1"/>
  <c r="K8423" i="1" s="1"/>
  <c r="J2484" i="1"/>
  <c r="K2484" i="1" s="1"/>
  <c r="J7699" i="1"/>
  <c r="K7699" i="1" s="1"/>
  <c r="J4522" i="1"/>
  <c r="K4522" i="1" s="1"/>
  <c r="J7700" i="1"/>
  <c r="K7700" i="1" s="1"/>
  <c r="J5985" i="1"/>
  <c r="K5985" i="1" s="1"/>
  <c r="J5958" i="1"/>
  <c r="K5958" i="1" s="1"/>
  <c r="J7701" i="1"/>
  <c r="K7701" i="1" s="1"/>
  <c r="J1164" i="1"/>
  <c r="K1164" i="1" s="1"/>
  <c r="J5648" i="1"/>
  <c r="K5648" i="1" s="1"/>
  <c r="J5123" i="1"/>
  <c r="K5123" i="1" s="1"/>
  <c r="J1356" i="1"/>
  <c r="K1356" i="1" s="1"/>
  <c r="J3639" i="1"/>
  <c r="K3639" i="1" s="1"/>
  <c r="J4818" i="1"/>
  <c r="K4818" i="1" s="1"/>
  <c r="J985" i="1"/>
  <c r="K985" i="1" s="1"/>
  <c r="J4747" i="1"/>
  <c r="K4747" i="1" s="1"/>
  <c r="J7702" i="1"/>
  <c r="K7702" i="1" s="1"/>
  <c r="J7703" i="1"/>
  <c r="K7703" i="1" s="1"/>
  <c r="J3873" i="1"/>
  <c r="K3873" i="1" s="1"/>
  <c r="J2574" i="1"/>
  <c r="K2574" i="1" s="1"/>
  <c r="J5670" i="1"/>
  <c r="K5670" i="1" s="1"/>
  <c r="J5929" i="1"/>
  <c r="K5929" i="1" s="1"/>
  <c r="J6056" i="1"/>
  <c r="K6056" i="1" s="1"/>
  <c r="J3878" i="1"/>
  <c r="K3878" i="1" s="1"/>
  <c r="J850" i="1"/>
  <c r="K850" i="1" s="1"/>
  <c r="J8420" i="1"/>
  <c r="K8420" i="1" s="1"/>
  <c r="J2399" i="1"/>
  <c r="K2399" i="1" s="1"/>
  <c r="J4955" i="1"/>
  <c r="K4955" i="1" s="1"/>
  <c r="J3874" i="1"/>
  <c r="K3874" i="1" s="1"/>
  <c r="J8223" i="1"/>
  <c r="K8223" i="1" s="1"/>
  <c r="J552" i="1"/>
  <c r="K552" i="1" s="1"/>
  <c r="J4054" i="1"/>
  <c r="K4054" i="1" s="1"/>
  <c r="J1042" i="1"/>
  <c r="K1042" i="1" s="1"/>
  <c r="J3452" i="1"/>
  <c r="K3452" i="1" s="1"/>
  <c r="J5514" i="1"/>
  <c r="K5514" i="1" s="1"/>
  <c r="J5416" i="1"/>
  <c r="K5416" i="1" s="1"/>
  <c r="J1379" i="1"/>
  <c r="K1379" i="1" s="1"/>
  <c r="J3180" i="1"/>
  <c r="K3180" i="1" s="1"/>
  <c r="J7704" i="1"/>
  <c r="K7704" i="1" s="1"/>
  <c r="J7705" i="1"/>
  <c r="K7705" i="1" s="1"/>
  <c r="J1943" i="1"/>
  <c r="K1943" i="1" s="1"/>
  <c r="J4199" i="1"/>
  <c r="K4199" i="1" s="1"/>
  <c r="J7706" i="1"/>
  <c r="K7706" i="1" s="1"/>
  <c r="J5260" i="1"/>
  <c r="K5260" i="1" s="1"/>
  <c r="J2798" i="1"/>
  <c r="K2798" i="1" s="1"/>
  <c r="J5532" i="1"/>
  <c r="K5532" i="1" s="1"/>
  <c r="J4295" i="1"/>
  <c r="K4295" i="1" s="1"/>
  <c r="J717" i="1"/>
  <c r="K717" i="1" s="1"/>
  <c r="J7707" i="1"/>
  <c r="K7707" i="1" s="1"/>
  <c r="J491" i="1"/>
  <c r="K491" i="1" s="1"/>
  <c r="J1694" i="1"/>
  <c r="K1694" i="1" s="1"/>
  <c r="J3806" i="1"/>
  <c r="K3806" i="1" s="1"/>
  <c r="J5248" i="1"/>
  <c r="K5248" i="1" s="1"/>
  <c r="J3330" i="1"/>
  <c r="K3330" i="1" s="1"/>
  <c r="J4402" i="1"/>
  <c r="K4402" i="1" s="1"/>
  <c r="J5146" i="1"/>
  <c r="K5146" i="1" s="1"/>
  <c r="J4831" i="1"/>
  <c r="K4831" i="1" s="1"/>
  <c r="J5741" i="1"/>
  <c r="K5741" i="1" s="1"/>
  <c r="J5349" i="1"/>
  <c r="K5349" i="1" s="1"/>
  <c r="J5197" i="1"/>
  <c r="K5197" i="1" s="1"/>
  <c r="J5147" i="1"/>
  <c r="K5147" i="1" s="1"/>
  <c r="J8417" i="1"/>
  <c r="K8417" i="1" s="1"/>
  <c r="J3498" i="1"/>
  <c r="K3498" i="1" s="1"/>
  <c r="J5240" i="1"/>
  <c r="K5240" i="1" s="1"/>
  <c r="J3749" i="1"/>
  <c r="K3749" i="1" s="1"/>
  <c r="J4948" i="1"/>
  <c r="K4948" i="1" s="1"/>
  <c r="J3275" i="1"/>
  <c r="K3275" i="1" s="1"/>
  <c r="J5302" i="1"/>
  <c r="K5302" i="1" s="1"/>
  <c r="J431" i="1"/>
  <c r="K431" i="1" s="1"/>
  <c r="J3352" i="1"/>
  <c r="K3352" i="1" s="1"/>
  <c r="J2976" i="1"/>
  <c r="K2976" i="1" s="1"/>
  <c r="J502" i="1"/>
  <c r="K502" i="1" s="1"/>
  <c r="J4593" i="1"/>
  <c r="K4593" i="1" s="1"/>
  <c r="J4369" i="1"/>
  <c r="K4369" i="1" s="1"/>
  <c r="J1108" i="1"/>
  <c r="K1108" i="1" s="1"/>
  <c r="J3745" i="1"/>
  <c r="K3745" i="1" s="1"/>
  <c r="J2220" i="1"/>
  <c r="K2220" i="1" s="1"/>
  <c r="J3730" i="1"/>
  <c r="K3730" i="1" s="1"/>
  <c r="J5124" i="1"/>
  <c r="K5124" i="1" s="1"/>
  <c r="J6057" i="1"/>
  <c r="K6057" i="1" s="1"/>
  <c r="J5732" i="1"/>
  <c r="K5732" i="1" s="1"/>
  <c r="J1829" i="1"/>
  <c r="K1829" i="1" s="1"/>
  <c r="J8241" i="1"/>
  <c r="K8241" i="1" s="1"/>
  <c r="J6193" i="1"/>
  <c r="K6193" i="1" s="1"/>
  <c r="J5544" i="1"/>
  <c r="K5544" i="1" s="1"/>
  <c r="J2449" i="1"/>
  <c r="K2449" i="1" s="1"/>
  <c r="J5404" i="1"/>
  <c r="K5404" i="1" s="1"/>
  <c r="J59" i="1"/>
  <c r="K59" i="1" s="1"/>
  <c r="J1341" i="1"/>
  <c r="K1341" i="1" s="1"/>
  <c r="J4904" i="1"/>
  <c r="K4904" i="1" s="1"/>
  <c r="J7561" i="1"/>
  <c r="K7561" i="1" s="1"/>
  <c r="J5642" i="1"/>
  <c r="K5642" i="1" s="1"/>
  <c r="J7562" i="1"/>
  <c r="K7562" i="1" s="1"/>
  <c r="J2938" i="1"/>
  <c r="K2938" i="1" s="1"/>
  <c r="J1717" i="1"/>
  <c r="K1717" i="1" s="1"/>
  <c r="J7563" i="1"/>
  <c r="K7563" i="1" s="1"/>
  <c r="J7564" i="1"/>
  <c r="K7564" i="1" s="1"/>
  <c r="J978" i="1"/>
  <c r="K978" i="1" s="1"/>
  <c r="J7565" i="1"/>
  <c r="K7565" i="1" s="1"/>
  <c r="J2393" i="1"/>
  <c r="K2393" i="1" s="1"/>
  <c r="J1189" i="1"/>
  <c r="K1189" i="1" s="1"/>
  <c r="J4791" i="1"/>
  <c r="K4791" i="1" s="1"/>
  <c r="J7566" i="1"/>
  <c r="K7566" i="1" s="1"/>
  <c r="J3487" i="1"/>
  <c r="K3487" i="1" s="1"/>
  <c r="J7567" i="1"/>
  <c r="K7567" i="1" s="1"/>
  <c r="J4916" i="1"/>
  <c r="K4916" i="1" s="1"/>
  <c r="J2373" i="1"/>
  <c r="K2373" i="1" s="1"/>
  <c r="J1682" i="1"/>
  <c r="K1682" i="1" s="1"/>
  <c r="J1680" i="1"/>
  <c r="K1680" i="1" s="1"/>
  <c r="J4898" i="1"/>
  <c r="K4898" i="1" s="1"/>
  <c r="J7568" i="1"/>
  <c r="K7568" i="1" s="1"/>
  <c r="J1528" i="1"/>
  <c r="K1528" i="1" s="1"/>
  <c r="J3112" i="1"/>
  <c r="K3112" i="1" s="1"/>
  <c r="J8338" i="1"/>
  <c r="K8338" i="1" s="1"/>
  <c r="J4040" i="1"/>
  <c r="K4040" i="1" s="1"/>
  <c r="J4156" i="1"/>
  <c r="K4156" i="1" s="1"/>
  <c r="J3402" i="1"/>
  <c r="K3402" i="1" s="1"/>
  <c r="J8361" i="1"/>
  <c r="K8361" i="1" s="1"/>
  <c r="J3827" i="1"/>
  <c r="K3827" i="1" s="1"/>
  <c r="J7569" i="1"/>
  <c r="K7569" i="1" s="1"/>
  <c r="J7570" i="1"/>
  <c r="K7570" i="1" s="1"/>
  <c r="J7571" i="1"/>
  <c r="K7571" i="1" s="1"/>
  <c r="J7572" i="1"/>
  <c r="K7572" i="1" s="1"/>
  <c r="J2106" i="1"/>
  <c r="K2106" i="1" s="1"/>
  <c r="J2530" i="1"/>
  <c r="K2530" i="1" s="1"/>
  <c r="J7573" i="1"/>
  <c r="K7573" i="1" s="1"/>
  <c r="J5057" i="1"/>
  <c r="K5057" i="1" s="1"/>
  <c r="J3113" i="1"/>
  <c r="K3113" i="1" s="1"/>
  <c r="J19" i="1"/>
  <c r="K19" i="1" s="1"/>
  <c r="J7574" i="1"/>
  <c r="K7574" i="1" s="1"/>
  <c r="J7575" i="1"/>
  <c r="K7575" i="1" s="1"/>
  <c r="J3114" i="1"/>
  <c r="K3114" i="1" s="1"/>
  <c r="J3637" i="1"/>
  <c r="K3637" i="1" s="1"/>
  <c r="J7576" i="1"/>
  <c r="K7576" i="1" s="1"/>
  <c r="J4364" i="1"/>
  <c r="K4364" i="1" s="1"/>
  <c r="J744" i="1"/>
  <c r="K744" i="1" s="1"/>
  <c r="J3776" i="1"/>
  <c r="K3776" i="1" s="1"/>
  <c r="J7577" i="1"/>
  <c r="K7577" i="1" s="1"/>
  <c r="J4041" i="1"/>
  <c r="K4041" i="1" s="1"/>
  <c r="J3728" i="1"/>
  <c r="K3728" i="1" s="1"/>
  <c r="J3451" i="1"/>
  <c r="K3451" i="1" s="1"/>
  <c r="J8396" i="1"/>
  <c r="K8396" i="1" s="1"/>
  <c r="J4277" i="1"/>
  <c r="K4277" i="1" s="1"/>
  <c r="J3115" i="1"/>
  <c r="K3115" i="1" s="1"/>
  <c r="J2345" i="1"/>
  <c r="K2345" i="1" s="1"/>
  <c r="J8384" i="1"/>
  <c r="K8384" i="1" s="1"/>
  <c r="J5791" i="1"/>
  <c r="K5791" i="1" s="1"/>
  <c r="J7578" i="1"/>
  <c r="K7578" i="1" s="1"/>
  <c r="J3116" i="1"/>
  <c r="K3116" i="1" s="1"/>
  <c r="J8044" i="1"/>
  <c r="K8044" i="1" s="1"/>
  <c r="J1552" i="1"/>
  <c r="K1552" i="1" s="1"/>
  <c r="J95" i="1"/>
  <c r="K95" i="1" s="1"/>
  <c r="J5119" i="1"/>
  <c r="K5119" i="1" s="1"/>
  <c r="J7579" i="1"/>
  <c r="K7579" i="1" s="1"/>
  <c r="J2312" i="1"/>
  <c r="K2312" i="1" s="1"/>
  <c r="J5757" i="1"/>
  <c r="K5757" i="1" s="1"/>
  <c r="J1198" i="1"/>
  <c r="K1198" i="1" s="1"/>
  <c r="J4981" i="1"/>
  <c r="K4981" i="1" s="1"/>
  <c r="J3117" i="1"/>
  <c r="K3117" i="1" s="1"/>
  <c r="J3403" i="1"/>
  <c r="K3403" i="1" s="1"/>
  <c r="J4632" i="1"/>
  <c r="K4632" i="1" s="1"/>
  <c r="J3638" i="1"/>
  <c r="K3638" i="1" s="1"/>
  <c r="J899" i="1"/>
  <c r="K899" i="1" s="1"/>
  <c r="J3118" i="1"/>
  <c r="K3118" i="1" s="1"/>
  <c r="J6453" i="1"/>
  <c r="K6453" i="1" s="1"/>
  <c r="J4337" i="1"/>
  <c r="K4337" i="1" s="1"/>
  <c r="J6454" i="1"/>
  <c r="K6454" i="1" s="1"/>
  <c r="J4310" i="1"/>
  <c r="K4310" i="1" s="1"/>
  <c r="J2126" i="1"/>
  <c r="K2126" i="1" s="1"/>
  <c r="J6455" i="1"/>
  <c r="K6455" i="1" s="1"/>
  <c r="J3303" i="1"/>
  <c r="K3303" i="1" s="1"/>
  <c r="J1974" i="1"/>
  <c r="K1974" i="1" s="1"/>
  <c r="J2093" i="1"/>
  <c r="K2093" i="1" s="1"/>
  <c r="J6889" i="1"/>
  <c r="K6889" i="1" s="1"/>
  <c r="J2104" i="1"/>
  <c r="K2104" i="1" s="1"/>
  <c r="J8222" i="1"/>
  <c r="K8222" i="1" s="1"/>
  <c r="J3602" i="1"/>
  <c r="K3602" i="1" s="1"/>
  <c r="J1368" i="1"/>
  <c r="K1368" i="1" s="1"/>
  <c r="J8113" i="1"/>
  <c r="K8113" i="1" s="1"/>
  <c r="J5838" i="1"/>
  <c r="K5838" i="1" s="1"/>
  <c r="J6890" i="1"/>
  <c r="K6890" i="1" s="1"/>
  <c r="J4350" i="1"/>
  <c r="K4350" i="1" s="1"/>
  <c r="J3834" i="1"/>
  <c r="K3834" i="1" s="1"/>
  <c r="J8079" i="1"/>
  <c r="K8079" i="1" s="1"/>
  <c r="J3175" i="1"/>
  <c r="K3175" i="1" s="1"/>
  <c r="J5970" i="1"/>
  <c r="K5970" i="1" s="1"/>
  <c r="J4773" i="1"/>
  <c r="K4773" i="1" s="1"/>
  <c r="J2880" i="1"/>
  <c r="K2880" i="1" s="1"/>
  <c r="J6891" i="1"/>
  <c r="K6891" i="1" s="1"/>
  <c r="J4151" i="1"/>
  <c r="K4151" i="1" s="1"/>
  <c r="J8197" i="1"/>
  <c r="K8197" i="1" s="1"/>
  <c r="J5594" i="1"/>
  <c r="K5594" i="1" s="1"/>
  <c r="J4317" i="1"/>
  <c r="K4317" i="1" s="1"/>
  <c r="J2800" i="1"/>
  <c r="K2800" i="1" s="1"/>
  <c r="J2401" i="1"/>
  <c r="K2401" i="1" s="1"/>
  <c r="J910" i="1"/>
  <c r="K910" i="1" s="1"/>
  <c r="J716" i="1"/>
  <c r="K716" i="1" s="1"/>
  <c r="J6892" i="1"/>
  <c r="K6892" i="1" s="1"/>
  <c r="J4586" i="1"/>
  <c r="K4586" i="1" s="1"/>
  <c r="J720" i="1"/>
  <c r="K720" i="1" s="1"/>
  <c r="J3050" i="1"/>
  <c r="K3050" i="1" s="1"/>
  <c r="J2331" i="1"/>
  <c r="K2331" i="1" s="1"/>
  <c r="J8190" i="1"/>
  <c r="K8190" i="1" s="1"/>
  <c r="J2152" i="1"/>
  <c r="K2152" i="1" s="1"/>
  <c r="J4494" i="1"/>
  <c r="K4494" i="1" s="1"/>
  <c r="J6893" i="1"/>
  <c r="K6893" i="1" s="1"/>
  <c r="J3884" i="1"/>
  <c r="K3884" i="1" s="1"/>
  <c r="J2632" i="1"/>
  <c r="K2632" i="1" s="1"/>
  <c r="J637" i="1"/>
  <c r="K637" i="1" s="1"/>
  <c r="J1247" i="1"/>
  <c r="K1247" i="1" s="1"/>
  <c r="J8334" i="1"/>
  <c r="K8334" i="1" s="1"/>
  <c r="J3376" i="1"/>
  <c r="K3376" i="1" s="1"/>
  <c r="J3071" i="1"/>
  <c r="K3071" i="1" s="1"/>
  <c r="J3072" i="1"/>
  <c r="K3072" i="1" s="1"/>
  <c r="J1584" i="1"/>
  <c r="K1584" i="1" s="1"/>
  <c r="J326" i="1"/>
  <c r="K326" i="1" s="1"/>
  <c r="J5817" i="1"/>
  <c r="K5817" i="1" s="1"/>
  <c r="J3392" i="1"/>
  <c r="K3392" i="1" s="1"/>
  <c r="J2162" i="1"/>
  <c r="K2162" i="1" s="1"/>
  <c r="J4685" i="1"/>
  <c r="K4685" i="1" s="1"/>
  <c r="J4266" i="1"/>
  <c r="K4266" i="1" s="1"/>
  <c r="J172" i="1"/>
  <c r="K172" i="1" s="1"/>
  <c r="J3283" i="1"/>
  <c r="K3283" i="1" s="1"/>
  <c r="J1786" i="1"/>
  <c r="K1786" i="1" s="1"/>
  <c r="J975" i="1"/>
  <c r="K975" i="1" s="1"/>
  <c r="J4582" i="1"/>
  <c r="K4582" i="1" s="1"/>
  <c r="J3073" i="1"/>
  <c r="K3073" i="1" s="1"/>
  <c r="J8105" i="1"/>
  <c r="K8105" i="1" s="1"/>
  <c r="J3074" i="1"/>
  <c r="K3074" i="1" s="1"/>
  <c r="J553" i="1"/>
  <c r="K553" i="1" s="1"/>
  <c r="J1083" i="1"/>
  <c r="K1083" i="1" s="1"/>
  <c r="J2639" i="1"/>
  <c r="K2639" i="1" s="1"/>
  <c r="J4292" i="1"/>
  <c r="K4292" i="1" s="1"/>
  <c r="J1665" i="1"/>
  <c r="K1665" i="1" s="1"/>
  <c r="J4158" i="1"/>
  <c r="K4158" i="1" s="1"/>
  <c r="J3508" i="1"/>
  <c r="K3508" i="1" s="1"/>
  <c r="J5358" i="1"/>
  <c r="K5358" i="1" s="1"/>
  <c r="J8274" i="1"/>
  <c r="K8274" i="1" s="1"/>
  <c r="J2571" i="1"/>
  <c r="K2571" i="1" s="1"/>
  <c r="J3133" i="1"/>
  <c r="K3133" i="1" s="1"/>
  <c r="J971" i="1"/>
  <c r="K971" i="1" s="1"/>
  <c r="J7708" i="1"/>
  <c r="K7708" i="1" s="1"/>
  <c r="J5382" i="1"/>
  <c r="K5382" i="1" s="1"/>
  <c r="J402" i="1"/>
  <c r="K402" i="1" s="1"/>
  <c r="J1162" i="1"/>
  <c r="K1162" i="1" s="1"/>
  <c r="J1090" i="1"/>
  <c r="K1090" i="1" s="1"/>
  <c r="J7709" i="1"/>
  <c r="K7709" i="1" s="1"/>
  <c r="J3553" i="1"/>
  <c r="K3553" i="1" s="1"/>
  <c r="J2083" i="1"/>
  <c r="K2083" i="1" s="1"/>
  <c r="J1917" i="1"/>
  <c r="K1917" i="1" s="1"/>
  <c r="J802" i="1"/>
  <c r="K802" i="1" s="1"/>
  <c r="J1910" i="1"/>
  <c r="K1910" i="1" s="1"/>
  <c r="J7710" i="1"/>
  <c r="K7710" i="1" s="1"/>
  <c r="J2190" i="1"/>
  <c r="K2190" i="1" s="1"/>
  <c r="J683" i="1"/>
  <c r="K683" i="1" s="1"/>
  <c r="J7711" i="1"/>
  <c r="K7711" i="1" s="1"/>
  <c r="J1836" i="1"/>
  <c r="K1836" i="1" s="1"/>
  <c r="J3134" i="1"/>
  <c r="K3134" i="1" s="1"/>
  <c r="J8395" i="1"/>
  <c r="K8395" i="1" s="1"/>
  <c r="J252" i="1"/>
  <c r="K252" i="1" s="1"/>
  <c r="J7712" i="1"/>
  <c r="K7712" i="1" s="1"/>
  <c r="J3135" i="1"/>
  <c r="K3135" i="1" s="1"/>
  <c r="J2245" i="1"/>
  <c r="K2245" i="1" s="1"/>
  <c r="J7713" i="1"/>
  <c r="K7713" i="1" s="1"/>
  <c r="J1766" i="1"/>
  <c r="K1766" i="1" s="1"/>
  <c r="J1116" i="1"/>
  <c r="K1116" i="1" s="1"/>
  <c r="J4106" i="1"/>
  <c r="K4106" i="1" s="1"/>
  <c r="J8141" i="1"/>
  <c r="K8141" i="1" s="1"/>
  <c r="J8125" i="1"/>
  <c r="K8125" i="1" s="1"/>
  <c r="J2551" i="1"/>
  <c r="K2551" i="1" s="1"/>
  <c r="J3204" i="1"/>
  <c r="K3204" i="1" s="1"/>
  <c r="J3590" i="1"/>
  <c r="K3590" i="1" s="1"/>
  <c r="J4491" i="1"/>
  <c r="K4491" i="1" s="1"/>
  <c r="J1446" i="1"/>
  <c r="K1446" i="1" s="1"/>
  <c r="J2698" i="1"/>
  <c r="K2698" i="1" s="1"/>
  <c r="J2925" i="1"/>
  <c r="K2925" i="1" s="1"/>
  <c r="J1647" i="1"/>
  <c r="K1647" i="1" s="1"/>
  <c r="J7715" i="1"/>
  <c r="K7715" i="1" s="1"/>
  <c r="J8089" i="1"/>
  <c r="K8089" i="1" s="1"/>
  <c r="J5469" i="1"/>
  <c r="K5469" i="1" s="1"/>
  <c r="J7716" i="1"/>
  <c r="K7716" i="1" s="1"/>
  <c r="J4181" i="1"/>
  <c r="K4181" i="1" s="1"/>
  <c r="J924" i="1"/>
  <c r="K924" i="1" s="1"/>
  <c r="J2454" i="1"/>
  <c r="K2454" i="1" s="1"/>
  <c r="J8064" i="1"/>
  <c r="K8064" i="1" s="1"/>
  <c r="J2964" i="1"/>
  <c r="K2964" i="1" s="1"/>
  <c r="J2983" i="1"/>
  <c r="K2983" i="1" s="1"/>
  <c r="J1044" i="1"/>
  <c r="K1044" i="1" s="1"/>
  <c r="J5170" i="1"/>
  <c r="K5170" i="1" s="1"/>
  <c r="J8031" i="1"/>
  <c r="K8031" i="1" s="1"/>
  <c r="J2722" i="1"/>
  <c r="K2722" i="1" s="1"/>
  <c r="J8069" i="1"/>
  <c r="K8069" i="1" s="1"/>
  <c r="J5553" i="1"/>
  <c r="K5553" i="1" s="1"/>
  <c r="J4792" i="1"/>
  <c r="K4792" i="1" s="1"/>
  <c r="J5939" i="1"/>
  <c r="K5939" i="1" s="1"/>
  <c r="J1374" i="1"/>
  <c r="K1374" i="1" s="1"/>
  <c r="J8099" i="1"/>
  <c r="K8099" i="1" s="1"/>
  <c r="J869" i="1"/>
  <c r="K869" i="1" s="1"/>
  <c r="J4534" i="1"/>
  <c r="K4534" i="1" s="1"/>
  <c r="J2654" i="1"/>
  <c r="K2654" i="1" s="1"/>
  <c r="J8515" i="1"/>
  <c r="K8515" i="1" s="1"/>
  <c r="J8032" i="1"/>
  <c r="K8032" i="1" s="1"/>
  <c r="J2395" i="1"/>
  <c r="K2395" i="1" s="1"/>
  <c r="J5377" i="1"/>
  <c r="K5377" i="1" s="1"/>
  <c r="J8134" i="1"/>
  <c r="K8134" i="1" s="1"/>
  <c r="J7717" i="1"/>
  <c r="K7717" i="1" s="1"/>
  <c r="J4381" i="1"/>
  <c r="K4381" i="1" s="1"/>
  <c r="J101" i="1"/>
  <c r="K101" i="1" s="1"/>
  <c r="J6266" i="1"/>
  <c r="K6266" i="1" s="1"/>
  <c r="J7718" i="1"/>
  <c r="K7718" i="1" s="1"/>
  <c r="J2874" i="1"/>
  <c r="K2874" i="1" s="1"/>
  <c r="J4964" i="1"/>
  <c r="K4964" i="1" s="1"/>
  <c r="J8290" i="1"/>
  <c r="K8290" i="1" s="1"/>
  <c r="J952" i="1"/>
  <c r="K952" i="1" s="1"/>
  <c r="J4327" i="1"/>
  <c r="K4327" i="1" s="1"/>
  <c r="J7719" i="1"/>
  <c r="K7719" i="1" s="1"/>
  <c r="J6058" i="1"/>
  <c r="K6058" i="1" s="1"/>
  <c r="J4371" i="1"/>
  <c r="K4371" i="1" s="1"/>
  <c r="J5417" i="1"/>
  <c r="K5417" i="1" s="1"/>
  <c r="J7720" i="1"/>
  <c r="K7720" i="1" s="1"/>
  <c r="J2985" i="1"/>
  <c r="K2985" i="1" s="1"/>
  <c r="J7721" i="1"/>
  <c r="K7721" i="1" s="1"/>
  <c r="J8174" i="1"/>
  <c r="K8174" i="1" s="1"/>
  <c r="J7722" i="1"/>
  <c r="K7722" i="1" s="1"/>
  <c r="J7723" i="1"/>
  <c r="K7723" i="1" s="1"/>
  <c r="J7724" i="1"/>
  <c r="K7724" i="1" s="1"/>
  <c r="J7725" i="1"/>
  <c r="K7725" i="1" s="1"/>
  <c r="J6026" i="1"/>
  <c r="K6026" i="1" s="1"/>
  <c r="J6171" i="1"/>
  <c r="K6171" i="1" s="1"/>
  <c r="J7726" i="1"/>
  <c r="K7726" i="1" s="1"/>
  <c r="J5273" i="1"/>
  <c r="K5273" i="1" s="1"/>
  <c r="J8246" i="1"/>
  <c r="K8246" i="1" s="1"/>
  <c r="J797" i="1"/>
  <c r="K797" i="1" s="1"/>
  <c r="J5350" i="1"/>
  <c r="K5350" i="1" s="1"/>
  <c r="J7727" i="1"/>
  <c r="K7727" i="1" s="1"/>
  <c r="J6160" i="1"/>
  <c r="K6160" i="1" s="1"/>
  <c r="J5125" i="1"/>
  <c r="K5125" i="1" s="1"/>
  <c r="J7728" i="1"/>
  <c r="K7728" i="1" s="1"/>
  <c r="J3550" i="1"/>
  <c r="K3550" i="1" s="1"/>
  <c r="J5774" i="1"/>
  <c r="K5774" i="1" s="1"/>
  <c r="J7729" i="1"/>
  <c r="K7729" i="1" s="1"/>
  <c r="J5691" i="1"/>
  <c r="K5691" i="1" s="1"/>
  <c r="J3770" i="1"/>
  <c r="K3770" i="1" s="1"/>
  <c r="J7730" i="1"/>
  <c r="K7730" i="1" s="1"/>
  <c r="J1589" i="1"/>
  <c r="K1589" i="1" s="1"/>
  <c r="J5993" i="1"/>
  <c r="K5993" i="1" s="1"/>
  <c r="J4179" i="1"/>
  <c r="K4179" i="1" s="1"/>
  <c r="J6326" i="1"/>
  <c r="K6326" i="1" s="1"/>
  <c r="J5973" i="1"/>
  <c r="K5973" i="1" s="1"/>
  <c r="J5780" i="1"/>
  <c r="K5780" i="1" s="1"/>
  <c r="J3258" i="1"/>
  <c r="K3258" i="1" s="1"/>
  <c r="J6327" i="1"/>
  <c r="K6327" i="1" s="1"/>
  <c r="J6328" i="1"/>
  <c r="K6328" i="1" s="1"/>
  <c r="J2843" i="1"/>
  <c r="K2843" i="1" s="1"/>
  <c r="J3509" i="1"/>
  <c r="K3509" i="1" s="1"/>
  <c r="J6329" i="1"/>
  <c r="K6329" i="1" s="1"/>
  <c r="J2777" i="1"/>
  <c r="K2777" i="1" s="1"/>
  <c r="J5563" i="1"/>
  <c r="K5563" i="1" s="1"/>
  <c r="J5767" i="1"/>
  <c r="K5767" i="1" s="1"/>
  <c r="J2118" i="1"/>
  <c r="K2118" i="1" s="1"/>
  <c r="J8394" i="1"/>
  <c r="K8394" i="1" s="1"/>
  <c r="J1769" i="1"/>
  <c r="K1769" i="1" s="1"/>
  <c r="J3685" i="1"/>
  <c r="K3685" i="1" s="1"/>
  <c r="J8136" i="1"/>
  <c r="K8136" i="1" s="1"/>
  <c r="J2042" i="1"/>
  <c r="K2042" i="1" s="1"/>
  <c r="J1851" i="1"/>
  <c r="K1851" i="1" s="1"/>
  <c r="J1951" i="1"/>
  <c r="K1951" i="1" s="1"/>
  <c r="J150" i="1"/>
  <c r="K150" i="1" s="1"/>
  <c r="J5499" i="1"/>
  <c r="K5499" i="1" s="1"/>
  <c r="J5063" i="1"/>
  <c r="K5063" i="1" s="1"/>
  <c r="J5064" i="1"/>
  <c r="K5064" i="1" s="1"/>
  <c r="J2328" i="1"/>
  <c r="K2328" i="1" s="1"/>
  <c r="J669" i="1"/>
  <c r="K669" i="1" s="1"/>
  <c r="J2774" i="1"/>
  <c r="K2774" i="1" s="1"/>
  <c r="J6330" i="1"/>
  <c r="K6330" i="1" s="1"/>
  <c r="J1045" i="1"/>
  <c r="K1045" i="1" s="1"/>
  <c r="J6331" i="1"/>
  <c r="K6331" i="1" s="1"/>
  <c r="J3813" i="1"/>
  <c r="K3813" i="1" s="1"/>
  <c r="J3922" i="1"/>
  <c r="K3922" i="1" s="1"/>
  <c r="J2119" i="1"/>
  <c r="K2119" i="1" s="1"/>
  <c r="J2280" i="1"/>
  <c r="K2280" i="1" s="1"/>
  <c r="J6000" i="1"/>
  <c r="K6000" i="1" s="1"/>
  <c r="J4934" i="1"/>
  <c r="K4934" i="1" s="1"/>
  <c r="J1254" i="1"/>
  <c r="K1254" i="1" s="1"/>
  <c r="J4935" i="1"/>
  <c r="K4935" i="1" s="1"/>
  <c r="J3923" i="1"/>
  <c r="K3923" i="1" s="1"/>
  <c r="J8106" i="1"/>
  <c r="K8106" i="1" s="1"/>
  <c r="J3193" i="1"/>
  <c r="K3193" i="1" s="1"/>
  <c r="J2830" i="1"/>
  <c r="K2830" i="1" s="1"/>
  <c r="J6332" i="1"/>
  <c r="K6332" i="1" s="1"/>
  <c r="J714" i="1"/>
  <c r="K714" i="1" s="1"/>
  <c r="J6333" i="1"/>
  <c r="K6333" i="1" s="1"/>
  <c r="J6125" i="1"/>
  <c r="K6125" i="1" s="1"/>
  <c r="J2369" i="1"/>
  <c r="K2369" i="1" s="1"/>
  <c r="J5900" i="1"/>
  <c r="K5900" i="1" s="1"/>
  <c r="J8191" i="1"/>
  <c r="K8191" i="1" s="1"/>
  <c r="J825" i="1"/>
  <c r="K825" i="1" s="1"/>
  <c r="J4458" i="1"/>
  <c r="K4458" i="1" s="1"/>
  <c r="J5426" i="1"/>
  <c r="K5426" i="1" s="1"/>
  <c r="J6334" i="1"/>
  <c r="K6334" i="1" s="1"/>
  <c r="J6335" i="1"/>
  <c r="K6335" i="1" s="1"/>
  <c r="J1947" i="1"/>
  <c r="K1947" i="1" s="1"/>
  <c r="J2566" i="1"/>
  <c r="K2566" i="1" s="1"/>
  <c r="J6336" i="1"/>
  <c r="K6336" i="1" s="1"/>
  <c r="J8339" i="1"/>
  <c r="K8339" i="1" s="1"/>
  <c r="J4822" i="1"/>
  <c r="K4822" i="1" s="1"/>
  <c r="J4230" i="1"/>
  <c r="K4230" i="1" s="1"/>
  <c r="J6337" i="1"/>
  <c r="K6337" i="1" s="1"/>
  <c r="J6338" i="1"/>
  <c r="K6338" i="1" s="1"/>
  <c r="J281" i="1"/>
  <c r="K281" i="1" s="1"/>
  <c r="J2107" i="1"/>
  <c r="K2107" i="1" s="1"/>
  <c r="J8238" i="1"/>
  <c r="K8238" i="1" s="1"/>
  <c r="J8093" i="1"/>
  <c r="K8093" i="1" s="1"/>
  <c r="J6339" i="1"/>
  <c r="K6339" i="1" s="1"/>
  <c r="J6340" i="1"/>
  <c r="K6340" i="1" s="1"/>
  <c r="J5777" i="1"/>
  <c r="K5777" i="1" s="1"/>
  <c r="J5740" i="1"/>
  <c r="K5740" i="1" s="1"/>
  <c r="J4980" i="1"/>
  <c r="K4980" i="1" s="1"/>
  <c r="J5371" i="1"/>
  <c r="K5371" i="1" s="1"/>
  <c r="J3418" i="1"/>
  <c r="K3418" i="1" s="1"/>
  <c r="J1337" i="1"/>
  <c r="K1337" i="1" s="1"/>
  <c r="J1847" i="1"/>
  <c r="K1847" i="1" s="1"/>
  <c r="J7194" i="1"/>
  <c r="K7194" i="1" s="1"/>
  <c r="J7195" i="1"/>
  <c r="K7195" i="1" s="1"/>
  <c r="J3725" i="1"/>
  <c r="K3725" i="1" s="1"/>
  <c r="J7196" i="1"/>
  <c r="K7196" i="1" s="1"/>
  <c r="J1495" i="1"/>
  <c r="K1495" i="1" s="1"/>
  <c r="J3395" i="1"/>
  <c r="K3395" i="1" s="1"/>
  <c r="J2720" i="1"/>
  <c r="K2720" i="1" s="1"/>
  <c r="J7197" i="1"/>
  <c r="K7197" i="1" s="1"/>
  <c r="J5258" i="1"/>
  <c r="K5258" i="1" s="1"/>
  <c r="J5818" i="1"/>
  <c r="K5818" i="1" s="1"/>
  <c r="J5676" i="1"/>
  <c r="K5676" i="1" s="1"/>
  <c r="J8457" i="1"/>
  <c r="K8457" i="1" s="1"/>
  <c r="J2475" i="1"/>
  <c r="K2475" i="1" s="1"/>
  <c r="J3481" i="1"/>
  <c r="K3481" i="1" s="1"/>
  <c r="J5210" i="1"/>
  <c r="K5210" i="1" s="1"/>
  <c r="J4687" i="1"/>
  <c r="K4687" i="1" s="1"/>
  <c r="J5878" i="1"/>
  <c r="K5878" i="1" s="1"/>
  <c r="J6079" i="1"/>
  <c r="K6079" i="1" s="1"/>
  <c r="J1849" i="1"/>
  <c r="K1849" i="1" s="1"/>
  <c r="J5700" i="1"/>
  <c r="K5700" i="1" s="1"/>
  <c r="J4513" i="1"/>
  <c r="K4513" i="1" s="1"/>
  <c r="J1071" i="1"/>
  <c r="K1071" i="1" s="1"/>
  <c r="J773" i="1"/>
  <c r="K773" i="1" s="1"/>
  <c r="J4225" i="1"/>
  <c r="K4225" i="1" s="1"/>
  <c r="J5049" i="1"/>
  <c r="K5049" i="1" s="1"/>
  <c r="J5684" i="1"/>
  <c r="K5684" i="1" s="1"/>
  <c r="J8512" i="1"/>
  <c r="K8512" i="1" s="1"/>
  <c r="J7198" i="1"/>
  <c r="K7198" i="1" s="1"/>
  <c r="J8071" i="1"/>
  <c r="K8071" i="1" s="1"/>
  <c r="J4622" i="1"/>
  <c r="K4622" i="1" s="1"/>
  <c r="J7199" i="1"/>
  <c r="K7199" i="1" s="1"/>
  <c r="J5493" i="1"/>
  <c r="K5493" i="1" s="1"/>
  <c r="J1628" i="1"/>
  <c r="K1628" i="1" s="1"/>
  <c r="J5609" i="1"/>
  <c r="K5609" i="1" s="1"/>
  <c r="J3670" i="1"/>
  <c r="K3670" i="1" s="1"/>
  <c r="J5748" i="1"/>
  <c r="K5748" i="1" s="1"/>
  <c r="J5730" i="1"/>
  <c r="K5730" i="1" s="1"/>
  <c r="J5097" i="1"/>
  <c r="K5097" i="1" s="1"/>
  <c r="J5979" i="1"/>
  <c r="K5979" i="1" s="1"/>
  <c r="J7200" i="1"/>
  <c r="K7200" i="1" s="1"/>
  <c r="J3868" i="1"/>
  <c r="K3868" i="1" s="1"/>
  <c r="J4002" i="1"/>
  <c r="K4002" i="1" s="1"/>
  <c r="J3310" i="1"/>
  <c r="K3310" i="1" s="1"/>
  <c r="J7201" i="1"/>
  <c r="K7201" i="1" s="1"/>
  <c r="J4514" i="1"/>
  <c r="K4514" i="1" s="1"/>
  <c r="J4419" i="1"/>
  <c r="K4419" i="1" s="1"/>
  <c r="J5482" i="1"/>
  <c r="K5482" i="1" s="1"/>
  <c r="J8319" i="1"/>
  <c r="K8319" i="1" s="1"/>
  <c r="J4003" i="1"/>
  <c r="K4003" i="1" s="1"/>
  <c r="J2110" i="1"/>
  <c r="K2110" i="1" s="1"/>
  <c r="J4883" i="1"/>
  <c r="K4883" i="1" s="1"/>
  <c r="J5610" i="1"/>
  <c r="K5610" i="1" s="1"/>
  <c r="J7202" i="1"/>
  <c r="K7202" i="1" s="1"/>
  <c r="J1237" i="1"/>
  <c r="K1237" i="1" s="1"/>
  <c r="J7203" i="1"/>
  <c r="K7203" i="1" s="1"/>
  <c r="J4004" i="1"/>
  <c r="K4004" i="1" s="1"/>
  <c r="J4495" i="1"/>
  <c r="K4495" i="1" s="1"/>
  <c r="J3513" i="1"/>
  <c r="K3513" i="1" s="1"/>
  <c r="J7204" i="1"/>
  <c r="K7204" i="1" s="1"/>
  <c r="J7205" i="1"/>
  <c r="K7205" i="1" s="1"/>
  <c r="J3298" i="1"/>
  <c r="K3298" i="1" s="1"/>
  <c r="J2105" i="1"/>
  <c r="K2105" i="1" s="1"/>
  <c r="J2067" i="1"/>
  <c r="K2067" i="1" s="1"/>
  <c r="J4287" i="1"/>
  <c r="K4287" i="1" s="1"/>
  <c r="J3632" i="1"/>
  <c r="K3632" i="1" s="1"/>
  <c r="J8383" i="1"/>
  <c r="K8383" i="1" s="1"/>
  <c r="J7206" i="1"/>
  <c r="K7206" i="1" s="1"/>
  <c r="J4841" i="1"/>
  <c r="K4841" i="1" s="1"/>
  <c r="J3305" i="1"/>
  <c r="K3305" i="1" s="1"/>
  <c r="J7207" i="1"/>
  <c r="K7207" i="1" s="1"/>
  <c r="J5848" i="1"/>
  <c r="K5848" i="1" s="1"/>
  <c r="J7208" i="1"/>
  <c r="K7208" i="1" s="1"/>
  <c r="J7209" i="1"/>
  <c r="K7209" i="1" s="1"/>
  <c r="J39" i="1"/>
  <c r="K39" i="1" s="1"/>
  <c r="J2447" i="1"/>
  <c r="K2447" i="1" s="1"/>
  <c r="J3236" i="1"/>
  <c r="K3236" i="1" s="1"/>
  <c r="J5840" i="1"/>
  <c r="K5840" i="1" s="1"/>
  <c r="J3667" i="1"/>
  <c r="K3667" i="1" s="1"/>
  <c r="J4304" i="1"/>
  <c r="K4304" i="1" s="1"/>
  <c r="J7210" i="1"/>
  <c r="K7210" i="1" s="1"/>
  <c r="J7211" i="1"/>
  <c r="K7211" i="1" s="1"/>
  <c r="J1783" i="1"/>
  <c r="K1783" i="1" s="1"/>
  <c r="J4716" i="1"/>
  <c r="K4716" i="1" s="1"/>
  <c r="J7212" i="1"/>
  <c r="K7212" i="1" s="1"/>
  <c r="J4526" i="1"/>
  <c r="K4526" i="1" s="1"/>
  <c r="J7213" i="1"/>
  <c r="K7213" i="1" s="1"/>
  <c r="J7214" i="1"/>
  <c r="K7214" i="1" s="1"/>
  <c r="J4236" i="1"/>
  <c r="K4236" i="1" s="1"/>
  <c r="J5245" i="1"/>
  <c r="K5245" i="1" s="1"/>
  <c r="J4688" i="1"/>
  <c r="K4688" i="1" s="1"/>
  <c r="J8160" i="1"/>
  <c r="K8160" i="1" s="1"/>
  <c r="J5098" i="1"/>
  <c r="K5098" i="1" s="1"/>
  <c r="J2601" i="1"/>
  <c r="K2601" i="1" s="1"/>
  <c r="J5034" i="1"/>
  <c r="K5034" i="1" s="1"/>
  <c r="J7215" i="1"/>
  <c r="K7215" i="1" s="1"/>
  <c r="J5920" i="1"/>
  <c r="K5920" i="1" s="1"/>
  <c r="J8467" i="1"/>
  <c r="K8467" i="1" s="1"/>
  <c r="J5400" i="1"/>
  <c r="K5400" i="1" s="1"/>
  <c r="J4254" i="1"/>
  <c r="K4254" i="1" s="1"/>
  <c r="J7216" i="1"/>
  <c r="K7216" i="1" s="1"/>
  <c r="J7217" i="1"/>
  <c r="K7217" i="1" s="1"/>
  <c r="J6894" i="1"/>
  <c r="K6894" i="1" s="1"/>
  <c r="J3970" i="1"/>
  <c r="K3970" i="1" s="1"/>
  <c r="J3971" i="1"/>
  <c r="K3971" i="1" s="1"/>
  <c r="J6895" i="1"/>
  <c r="K6895" i="1" s="1"/>
  <c r="J6087" i="1"/>
  <c r="K6087" i="1" s="1"/>
  <c r="J5334" i="1"/>
  <c r="K5334" i="1" s="1"/>
  <c r="J2841" i="1"/>
  <c r="K2841" i="1" s="1"/>
  <c r="J6896" i="1"/>
  <c r="K6896" i="1" s="1"/>
  <c r="J5287" i="1"/>
  <c r="K5287" i="1" s="1"/>
  <c r="J3821" i="1"/>
  <c r="K3821" i="1" s="1"/>
  <c r="J6897" i="1"/>
  <c r="K6897" i="1" s="1"/>
  <c r="J6898" i="1"/>
  <c r="K6898" i="1" s="1"/>
  <c r="J6245" i="1"/>
  <c r="K6245" i="1" s="1"/>
  <c r="J5699" i="1"/>
  <c r="K5699" i="1" s="1"/>
  <c r="J6899" i="1"/>
  <c r="K6899" i="1" s="1"/>
  <c r="J3972" i="1"/>
  <c r="K3972" i="1" s="1"/>
  <c r="J351" i="1"/>
  <c r="K351" i="1" s="1"/>
  <c r="J6900" i="1"/>
  <c r="K6900" i="1" s="1"/>
  <c r="J3766" i="1"/>
  <c r="K3766" i="1" s="1"/>
  <c r="J3973" i="1"/>
  <c r="K3973" i="1" s="1"/>
  <c r="J4639" i="1"/>
  <c r="K4639" i="1" s="1"/>
  <c r="J6901" i="1"/>
  <c r="K6901" i="1" s="1"/>
  <c r="J4742" i="1"/>
  <c r="K4742" i="1" s="1"/>
  <c r="J6902" i="1"/>
  <c r="K6902" i="1" s="1"/>
  <c r="J4871" i="1"/>
  <c r="K4871" i="1" s="1"/>
  <c r="J3848" i="1"/>
  <c r="K3848" i="1" s="1"/>
  <c r="J6903" i="1"/>
  <c r="K6903" i="1" s="1"/>
  <c r="J2568" i="1"/>
  <c r="K2568" i="1" s="1"/>
  <c r="J6904" i="1"/>
  <c r="K6904" i="1" s="1"/>
  <c r="J4672" i="1"/>
  <c r="K4672" i="1" s="1"/>
  <c r="J473" i="1"/>
  <c r="K473" i="1" s="1"/>
  <c r="J623" i="1"/>
  <c r="K623" i="1" s="1"/>
  <c r="J4872" i="1"/>
  <c r="K4872" i="1" s="1"/>
  <c r="J2422" i="1"/>
  <c r="K2422" i="1" s="1"/>
  <c r="J6905" i="1"/>
  <c r="K6905" i="1" s="1"/>
  <c r="J1624" i="1"/>
  <c r="K1624" i="1" s="1"/>
  <c r="J2881" i="1"/>
  <c r="K2881" i="1" s="1"/>
  <c r="J1266" i="1"/>
  <c r="K1266" i="1" s="1"/>
  <c r="J8173" i="1"/>
  <c r="K8173" i="1" s="1"/>
  <c r="J5717" i="1"/>
  <c r="K5717" i="1" s="1"/>
  <c r="J4505" i="1"/>
  <c r="K4505" i="1" s="1"/>
  <c r="J2575" i="1"/>
  <c r="K2575" i="1" s="1"/>
  <c r="J3051" i="1"/>
  <c r="K3051" i="1" s="1"/>
  <c r="J5207" i="1"/>
  <c r="K5207" i="1" s="1"/>
  <c r="J5335" i="1"/>
  <c r="K5335" i="1" s="1"/>
  <c r="J3814" i="1"/>
  <c r="K3814" i="1" s="1"/>
  <c r="J455" i="1"/>
  <c r="K455" i="1" s="1"/>
  <c r="J997" i="1"/>
  <c r="K997" i="1" s="1"/>
  <c r="J4673" i="1"/>
  <c r="K4673" i="1" s="1"/>
  <c r="J5309" i="1"/>
  <c r="K5309" i="1" s="1"/>
  <c r="J982" i="1"/>
  <c r="K982" i="1" s="1"/>
  <c r="J6906" i="1"/>
  <c r="K6906" i="1" s="1"/>
  <c r="J3566" i="1"/>
  <c r="K3566" i="1" s="1"/>
  <c r="J4674" i="1"/>
  <c r="K4674" i="1" s="1"/>
  <c r="J6907" i="1"/>
  <c r="K6907" i="1" s="1"/>
  <c r="J13" i="1"/>
  <c r="K13" i="1" s="1"/>
  <c r="J3052" i="1"/>
  <c r="K3052" i="1" s="1"/>
  <c r="J3649" i="1"/>
  <c r="K3649" i="1" s="1"/>
  <c r="J1335" i="1"/>
  <c r="K1335" i="1" s="1"/>
  <c r="J6908" i="1"/>
  <c r="K6908" i="1" s="1"/>
  <c r="J4918" i="1"/>
  <c r="K4918" i="1" s="1"/>
  <c r="J4570" i="1"/>
  <c r="K4570" i="1" s="1"/>
  <c r="J5084" i="1"/>
  <c r="K5084" i="1" s="1"/>
  <c r="J5336" i="1"/>
  <c r="K5336" i="1" s="1"/>
  <c r="J6909" i="1"/>
  <c r="K6909" i="1" s="1"/>
  <c r="J5690" i="1"/>
  <c r="K5690" i="1" s="1"/>
  <c r="J3438" i="1"/>
  <c r="K3438" i="1" s="1"/>
  <c r="J621" i="1"/>
  <c r="K621" i="1" s="1"/>
  <c r="J4351" i="1"/>
  <c r="K4351" i="1" s="1"/>
  <c r="J4396" i="1"/>
  <c r="K4396" i="1" s="1"/>
  <c r="J6910" i="1"/>
  <c r="K6910" i="1" s="1"/>
  <c r="J6911" i="1"/>
  <c r="K6911" i="1" s="1"/>
  <c r="J5085" i="1"/>
  <c r="K5085" i="1" s="1"/>
  <c r="J1019" i="1"/>
  <c r="K1019" i="1" s="1"/>
  <c r="J6912" i="1"/>
  <c r="K6912" i="1" s="1"/>
  <c r="J5441" i="1"/>
  <c r="K5441" i="1" s="1"/>
  <c r="J1607" i="1"/>
  <c r="K1607" i="1" s="1"/>
  <c r="J450" i="1"/>
  <c r="K450" i="1" s="1"/>
  <c r="J5595" i="1"/>
  <c r="K5595" i="1" s="1"/>
  <c r="J6913" i="1"/>
  <c r="K6913" i="1" s="1"/>
  <c r="J8182" i="1"/>
  <c r="K8182" i="1" s="1"/>
  <c r="J4484" i="1"/>
  <c r="K4484" i="1" s="1"/>
  <c r="J5301" i="1"/>
  <c r="K5301" i="1" s="1"/>
  <c r="J6914" i="1"/>
  <c r="K6914" i="1" s="1"/>
  <c r="J4873" i="1"/>
  <c r="K4873" i="1" s="1"/>
  <c r="J5971" i="1"/>
  <c r="K5971" i="1" s="1"/>
  <c r="J5596" i="1"/>
  <c r="K5596" i="1" s="1"/>
  <c r="J6915" i="1"/>
  <c r="K6915" i="1" s="1"/>
  <c r="J6916" i="1"/>
  <c r="K6916" i="1" s="1"/>
  <c r="J6003" i="1"/>
  <c r="K6003" i="1" s="1"/>
  <c r="J5086" i="1"/>
  <c r="K5086" i="1" s="1"/>
  <c r="J5251" i="1"/>
  <c r="K5251" i="1" s="1"/>
  <c r="J6917" i="1"/>
  <c r="K6917" i="1" s="1"/>
  <c r="J3889" i="1"/>
  <c r="K3889" i="1" s="1"/>
  <c r="J1801" i="1"/>
  <c r="K1801" i="1" s="1"/>
  <c r="J895" i="1"/>
  <c r="K895" i="1" s="1"/>
  <c r="J5087" i="1"/>
  <c r="K5087" i="1" s="1"/>
  <c r="J4217" i="1"/>
  <c r="K4217" i="1" s="1"/>
  <c r="J2343" i="1"/>
  <c r="K2343" i="1" s="1"/>
  <c r="J3657" i="1"/>
  <c r="K3657" i="1" s="1"/>
  <c r="J1459" i="1"/>
  <c r="K1459" i="1" s="1"/>
  <c r="J4970" i="1"/>
  <c r="K4970" i="1" s="1"/>
  <c r="J6918" i="1"/>
  <c r="K6918" i="1" s="1"/>
  <c r="J2256" i="1"/>
  <c r="K2256" i="1" s="1"/>
  <c r="J5284" i="1"/>
  <c r="K5284" i="1" s="1"/>
  <c r="J4835" i="1"/>
  <c r="K4835" i="1" s="1"/>
  <c r="J6919" i="1"/>
  <c r="K6919" i="1" s="1"/>
  <c r="J747" i="1"/>
  <c r="K747" i="1" s="1"/>
  <c r="J5261" i="1"/>
  <c r="K5261" i="1" s="1"/>
  <c r="J1144" i="1"/>
  <c r="K1144" i="1" s="1"/>
  <c r="J4995" i="1"/>
  <c r="K4995" i="1" s="1"/>
  <c r="J5519" i="1"/>
  <c r="K5519" i="1" s="1"/>
  <c r="J5814" i="1"/>
  <c r="K5814" i="1" s="1"/>
  <c r="J3603" i="1"/>
  <c r="K3603" i="1" s="1"/>
  <c r="J3224" i="1"/>
  <c r="K3224" i="1" s="1"/>
  <c r="J2069" i="1"/>
  <c r="K2069" i="1" s="1"/>
  <c r="J5891" i="1"/>
  <c r="K5891" i="1" s="1"/>
  <c r="J8210" i="1"/>
  <c r="K8210" i="1" s="1"/>
  <c r="J1635" i="1"/>
  <c r="K1635" i="1" s="1"/>
  <c r="J4150" i="1"/>
  <c r="K4150" i="1" s="1"/>
  <c r="J4384" i="1"/>
  <c r="K4384" i="1" s="1"/>
  <c r="J7926" i="1"/>
  <c r="K7926" i="1" s="1"/>
  <c r="J1194" i="1"/>
  <c r="K1194" i="1" s="1"/>
  <c r="J4821" i="1"/>
  <c r="K4821" i="1" s="1"/>
  <c r="J1393" i="1"/>
  <c r="K1393" i="1" s="1"/>
  <c r="J2892" i="1"/>
  <c r="K2892" i="1" s="1"/>
  <c r="J4705" i="1"/>
  <c r="K4705" i="1" s="1"/>
  <c r="J4131" i="1"/>
  <c r="K4131" i="1" s="1"/>
  <c r="J7927" i="1"/>
  <c r="K7927" i="1" s="1"/>
  <c r="J5375" i="1"/>
  <c r="K5375" i="1" s="1"/>
  <c r="J8402" i="1"/>
  <c r="K8402" i="1" s="1"/>
  <c r="J7928" i="1"/>
  <c r="K7928" i="1" s="1"/>
  <c r="J5949" i="1"/>
  <c r="K5949" i="1" s="1"/>
  <c r="J5368" i="1"/>
  <c r="K5368" i="1" s="1"/>
  <c r="J7929" i="1"/>
  <c r="K7929" i="1" s="1"/>
  <c r="J7930" i="1"/>
  <c r="K7930" i="1" s="1"/>
  <c r="J7931" i="1"/>
  <c r="K7931" i="1" s="1"/>
  <c r="J1942" i="1"/>
  <c r="K1942" i="1" s="1"/>
  <c r="J7932" i="1"/>
  <c r="K7932" i="1" s="1"/>
  <c r="J2893" i="1"/>
  <c r="K2893" i="1" s="1"/>
  <c r="J5515" i="1"/>
  <c r="K5515" i="1" s="1"/>
  <c r="J4931" i="1"/>
  <c r="K4931" i="1" s="1"/>
  <c r="J7933" i="1"/>
  <c r="K7933" i="1" s="1"/>
  <c r="J2396" i="1"/>
  <c r="K2396" i="1" s="1"/>
  <c r="J4080" i="1"/>
  <c r="K4080" i="1" s="1"/>
  <c r="J7934" i="1"/>
  <c r="K7934" i="1" s="1"/>
  <c r="J4228" i="1"/>
  <c r="K4228" i="1" s="1"/>
  <c r="J1919" i="1"/>
  <c r="K1919" i="1" s="1"/>
  <c r="J3581" i="1"/>
  <c r="K3581" i="1" s="1"/>
  <c r="J5898" i="1"/>
  <c r="K5898" i="1" s="1"/>
  <c r="J7935" i="1"/>
  <c r="K7935" i="1" s="1"/>
  <c r="J8206" i="1"/>
  <c r="K8206" i="1" s="1"/>
  <c r="J3794" i="1"/>
  <c r="K3794" i="1" s="1"/>
  <c r="J339" i="1"/>
  <c r="K339" i="1" s="1"/>
  <c r="J6027" i="1"/>
  <c r="K6027" i="1" s="1"/>
  <c r="J7936" i="1"/>
  <c r="K7936" i="1" s="1"/>
  <c r="J2824" i="1"/>
  <c r="K2824" i="1" s="1"/>
  <c r="J4990" i="1"/>
  <c r="K4990" i="1" s="1"/>
  <c r="J3691" i="1"/>
  <c r="K3691" i="1" s="1"/>
  <c r="J4706" i="1"/>
  <c r="K4706" i="1" s="1"/>
  <c r="J7937" i="1"/>
  <c r="K7937" i="1" s="1"/>
  <c r="J4376" i="1"/>
  <c r="K4376" i="1" s="1"/>
  <c r="J3454" i="1"/>
  <c r="K3454" i="1" s="1"/>
  <c r="J8067" i="1"/>
  <c r="K8067" i="1" s="1"/>
  <c r="J4793" i="1"/>
  <c r="K4793" i="1" s="1"/>
  <c r="J2812" i="1"/>
  <c r="K2812" i="1" s="1"/>
  <c r="J1300" i="1"/>
  <c r="K1300" i="1" s="1"/>
  <c r="J2347" i="1"/>
  <c r="K2347" i="1" s="1"/>
  <c r="J2829" i="1"/>
  <c r="K2829" i="1" s="1"/>
  <c r="J1597" i="1"/>
  <c r="K1597" i="1" s="1"/>
  <c r="J4966" i="1"/>
  <c r="K4966" i="1" s="1"/>
  <c r="J2643" i="1"/>
  <c r="K2643" i="1" s="1"/>
  <c r="J4081" i="1"/>
  <c r="K4081" i="1" s="1"/>
  <c r="J8552" i="1"/>
  <c r="K8552" i="1" s="1"/>
  <c r="J2196" i="1"/>
  <c r="K2196" i="1" s="1"/>
  <c r="J507" i="1"/>
  <c r="K507" i="1" s="1"/>
  <c r="J8265" i="1"/>
  <c r="K8265" i="1" s="1"/>
  <c r="J4721" i="1"/>
  <c r="K4721" i="1" s="1"/>
  <c r="J7938" i="1"/>
  <c r="K7938" i="1" s="1"/>
  <c r="J4809" i="1"/>
  <c r="K4809" i="1" s="1"/>
  <c r="J386" i="1"/>
  <c r="K386" i="1" s="1"/>
  <c r="J7939" i="1"/>
  <c r="K7939" i="1" s="1"/>
  <c r="J2970" i="1"/>
  <c r="K2970" i="1" s="1"/>
  <c r="J1767" i="1"/>
  <c r="K1767" i="1" s="1"/>
  <c r="J5837" i="1"/>
  <c r="K5837" i="1" s="1"/>
  <c r="J5477" i="1"/>
  <c r="K5477" i="1" s="1"/>
  <c r="J1931" i="1"/>
  <c r="K1931" i="1" s="1"/>
  <c r="J2582" i="1"/>
  <c r="K2582" i="1" s="1"/>
  <c r="J4568" i="1"/>
  <c r="K4568" i="1" s="1"/>
  <c r="J7940" i="1"/>
  <c r="K7940" i="1" s="1"/>
  <c r="J5998" i="1"/>
  <c r="K5998" i="1" s="1"/>
  <c r="J7941" i="1"/>
  <c r="K7941" i="1" s="1"/>
  <c r="J8193" i="1"/>
  <c r="K8193" i="1" s="1"/>
  <c r="J6177" i="1"/>
  <c r="K6177" i="1" s="1"/>
  <c r="J4082" i="1"/>
  <c r="K4082" i="1" s="1"/>
  <c r="J4407" i="1"/>
  <c r="K4407" i="1" s="1"/>
  <c r="J2232" i="1"/>
  <c r="K2232" i="1" s="1"/>
  <c r="J8115" i="1"/>
  <c r="K8115" i="1" s="1"/>
  <c r="J6251" i="1"/>
  <c r="K6251" i="1" s="1"/>
  <c r="J3537" i="1"/>
  <c r="K3537" i="1" s="1"/>
  <c r="J4712" i="1"/>
  <c r="K4712" i="1" s="1"/>
  <c r="J6965" i="1"/>
  <c r="K6965" i="1" s="1"/>
  <c r="J5193" i="1"/>
  <c r="K5193" i="1" s="1"/>
  <c r="J1012" i="1"/>
  <c r="K1012" i="1" s="1"/>
  <c r="J2008" i="1"/>
  <c r="K2008" i="1" s="1"/>
  <c r="J4604" i="1"/>
  <c r="K4604" i="1" s="1"/>
  <c r="J591" i="1"/>
  <c r="K591" i="1" s="1"/>
  <c r="J428" i="1"/>
  <c r="K428" i="1" s="1"/>
  <c r="J6966" i="1"/>
  <c r="K6966" i="1" s="1"/>
  <c r="J2065" i="1"/>
  <c r="K2065" i="1" s="1"/>
  <c r="J1925" i="1"/>
  <c r="K1925" i="1" s="1"/>
  <c r="J6967" i="1"/>
  <c r="K6967" i="1" s="1"/>
  <c r="J3866" i="1"/>
  <c r="K3866" i="1" s="1"/>
  <c r="J3473" i="1"/>
  <c r="K3473" i="1" s="1"/>
  <c r="J938" i="1"/>
  <c r="K938" i="1" s="1"/>
  <c r="J3543" i="1"/>
  <c r="K3543" i="1" s="1"/>
  <c r="J1000" i="1"/>
  <c r="K1000" i="1" s="1"/>
  <c r="J1748" i="1"/>
  <c r="K1748" i="1" s="1"/>
  <c r="J3195" i="1"/>
  <c r="K3195" i="1" s="1"/>
  <c r="J1445" i="1"/>
  <c r="K1445" i="1" s="1"/>
  <c r="J4506" i="1"/>
  <c r="K4506" i="1" s="1"/>
  <c r="J3840" i="1"/>
  <c r="K3840" i="1" s="1"/>
  <c r="J950" i="1"/>
  <c r="K950" i="1" s="1"/>
  <c r="J243" i="1"/>
  <c r="K243" i="1" s="1"/>
  <c r="J3083" i="1"/>
  <c r="K3083" i="1" s="1"/>
  <c r="J4357" i="1"/>
  <c r="K4357" i="1" s="1"/>
  <c r="J3291" i="1"/>
  <c r="K3291" i="1" s="1"/>
  <c r="J4120" i="1"/>
  <c r="K4120" i="1" s="1"/>
  <c r="J8492" i="1"/>
  <c r="K8492" i="1" s="1"/>
  <c r="J4722" i="1"/>
  <c r="K4722" i="1" s="1"/>
  <c r="J7228" i="1"/>
  <c r="K7228" i="1" s="1"/>
  <c r="J7229" i="1"/>
  <c r="K7229" i="1" s="1"/>
  <c r="J7230" i="1"/>
  <c r="K7230" i="1" s="1"/>
  <c r="J4358" i="1"/>
  <c r="K4358" i="1" s="1"/>
  <c r="J2966" i="1"/>
  <c r="K2966" i="1" s="1"/>
  <c r="J2167" i="1"/>
  <c r="K2167" i="1" s="1"/>
  <c r="J3841" i="1"/>
  <c r="K3841" i="1" s="1"/>
  <c r="J373" i="1"/>
  <c r="K373" i="1" s="1"/>
  <c r="J7417" i="1"/>
  <c r="K7417" i="1" s="1"/>
  <c r="J1419" i="1"/>
  <c r="K1419" i="1" s="1"/>
  <c r="J2222" i="1"/>
  <c r="K2222" i="1" s="1"/>
  <c r="J788" i="1"/>
  <c r="K788" i="1" s="1"/>
  <c r="J3276" i="1"/>
  <c r="K3276" i="1" s="1"/>
  <c r="J7760" i="1"/>
  <c r="K7760" i="1" s="1"/>
  <c r="J803" i="1"/>
  <c r="K803" i="1" s="1"/>
  <c r="J255" i="1"/>
  <c r="K255" i="1" s="1"/>
  <c r="J800" i="1"/>
  <c r="K800" i="1" s="1"/>
  <c r="J2856" i="1"/>
  <c r="K2856" i="1" s="1"/>
  <c r="J4492" i="1"/>
  <c r="K4492" i="1" s="1"/>
  <c r="J2651" i="1"/>
  <c r="K2651" i="1" s="1"/>
  <c r="J7761" i="1"/>
  <c r="K7761" i="1" s="1"/>
  <c r="J5128" i="1"/>
  <c r="K5128" i="1" s="1"/>
  <c r="J1324" i="1"/>
  <c r="K1324" i="1" s="1"/>
  <c r="J2542" i="1"/>
  <c r="K2542" i="1" s="1"/>
  <c r="J7762" i="1"/>
  <c r="K7762" i="1" s="1"/>
  <c r="J7763" i="1"/>
  <c r="K7763" i="1" s="1"/>
  <c r="J867" i="1"/>
  <c r="K867" i="1" s="1"/>
  <c r="J4059" i="1"/>
  <c r="K4059" i="1" s="1"/>
  <c r="J7764" i="1"/>
  <c r="K7764" i="1" s="1"/>
  <c r="J7765" i="1"/>
  <c r="K7765" i="1" s="1"/>
  <c r="J2192" i="1"/>
  <c r="K2192" i="1" s="1"/>
  <c r="J1115" i="1"/>
  <c r="K1115" i="1" s="1"/>
  <c r="J2570" i="1"/>
  <c r="K2570" i="1" s="1"/>
  <c r="J7766" i="1"/>
  <c r="K7766" i="1" s="1"/>
  <c r="J4917" i="1"/>
  <c r="K4917" i="1" s="1"/>
  <c r="J2765" i="1"/>
  <c r="K2765" i="1" s="1"/>
  <c r="J2866" i="1"/>
  <c r="K2866" i="1" s="1"/>
  <c r="J1576" i="1"/>
  <c r="K1576" i="1" s="1"/>
  <c r="J1308" i="1"/>
  <c r="K1308" i="1" s="1"/>
  <c r="J471" i="1"/>
  <c r="K471" i="1" s="1"/>
  <c r="J3407" i="1"/>
  <c r="K3407" i="1" s="1"/>
  <c r="J2321" i="1"/>
  <c r="K2321" i="1" s="1"/>
  <c r="J406" i="1"/>
  <c r="K406" i="1" s="1"/>
  <c r="J951" i="1"/>
  <c r="K951" i="1" s="1"/>
  <c r="J181" i="1"/>
  <c r="K181" i="1" s="1"/>
  <c r="J2195" i="1"/>
  <c r="K2195" i="1" s="1"/>
  <c r="J371" i="1"/>
  <c r="K371" i="1" s="1"/>
  <c r="J3173" i="1"/>
  <c r="K3173" i="1" s="1"/>
  <c r="J7865" i="1"/>
  <c r="K7865" i="1" s="1"/>
  <c r="J2000" i="1"/>
  <c r="K2000" i="1" s="1"/>
  <c r="J7866" i="1"/>
  <c r="K7866" i="1" s="1"/>
  <c r="J4787" i="1"/>
  <c r="K4787" i="1" s="1"/>
  <c r="J1480" i="1"/>
  <c r="K1480" i="1" s="1"/>
  <c r="J1408" i="1"/>
  <c r="K1408" i="1" s="1"/>
  <c r="J1038" i="1"/>
  <c r="K1038" i="1" s="1"/>
  <c r="J1902" i="1"/>
  <c r="K1902" i="1" s="1"/>
  <c r="J8340" i="1"/>
  <c r="K8340" i="1" s="1"/>
  <c r="J5701" i="1"/>
  <c r="K5701" i="1" s="1"/>
  <c r="J2276" i="1"/>
  <c r="K2276" i="1" s="1"/>
  <c r="J4531" i="1"/>
  <c r="K4531" i="1" s="1"/>
  <c r="J3089" i="1"/>
  <c r="K3089" i="1" s="1"/>
  <c r="J3530" i="1"/>
  <c r="K3530" i="1" s="1"/>
  <c r="J7330" i="1"/>
  <c r="K7330" i="1" s="1"/>
  <c r="J1832" i="1"/>
  <c r="K1832" i="1" s="1"/>
  <c r="J4429" i="1"/>
  <c r="K4429" i="1" s="1"/>
  <c r="J2946" i="1"/>
  <c r="K2946" i="1" s="1"/>
  <c r="J3698" i="1"/>
  <c r="K3698" i="1" s="1"/>
  <c r="J2233" i="1"/>
  <c r="K2233" i="1" s="1"/>
  <c r="J4466" i="1"/>
  <c r="K4466" i="1" s="1"/>
  <c r="J1501" i="1"/>
  <c r="K1501" i="1" s="1"/>
  <c r="J3196" i="1"/>
  <c r="K3196" i="1" s="1"/>
  <c r="J7331" i="1"/>
  <c r="K7331" i="1" s="1"/>
  <c r="J3782" i="1"/>
  <c r="K3782" i="1" s="1"/>
  <c r="J4887" i="1"/>
  <c r="K4887" i="1" s="1"/>
  <c r="J7332" i="1"/>
  <c r="K7332" i="1" s="1"/>
  <c r="J1713" i="1"/>
  <c r="K1713" i="1" s="1"/>
  <c r="J4361" i="1"/>
  <c r="K4361" i="1" s="1"/>
  <c r="J5105" i="1"/>
  <c r="K5105" i="1" s="1"/>
  <c r="J2407" i="1"/>
  <c r="K2407" i="1" s="1"/>
  <c r="J2863" i="1"/>
  <c r="K2863" i="1" s="1"/>
  <c r="J7333" i="1"/>
  <c r="K7333" i="1" s="1"/>
  <c r="J728" i="1"/>
  <c r="K728" i="1" s="1"/>
  <c r="J2226" i="1"/>
  <c r="K2226" i="1" s="1"/>
  <c r="J5943" i="1"/>
  <c r="K5943" i="1" s="1"/>
  <c r="J2745" i="1"/>
  <c r="K2745" i="1" s="1"/>
  <c r="J4380" i="1"/>
  <c r="K4380" i="1" s="1"/>
  <c r="J5041" i="1"/>
  <c r="K5041" i="1" s="1"/>
  <c r="J4155" i="1"/>
  <c r="K4155" i="1" s="1"/>
  <c r="J2243" i="1"/>
  <c r="K2243" i="1" s="1"/>
  <c r="J4545" i="1"/>
  <c r="K4545" i="1" s="1"/>
  <c r="J886" i="1"/>
  <c r="K886" i="1" s="1"/>
  <c r="J5677" i="1"/>
  <c r="K5677" i="1" s="1"/>
  <c r="J1315" i="1"/>
  <c r="K1315" i="1" s="1"/>
  <c r="J5521" i="1"/>
  <c r="K5521" i="1" s="1"/>
  <c r="J6258" i="1"/>
  <c r="K6258" i="1" s="1"/>
  <c r="J859" i="1"/>
  <c r="K859" i="1" s="1"/>
  <c r="J6128" i="1"/>
  <c r="K6128" i="1" s="1"/>
  <c r="J5678" i="1"/>
  <c r="K5678" i="1" s="1"/>
  <c r="J3443" i="1"/>
  <c r="K3443" i="1" s="1"/>
  <c r="J2586" i="1"/>
  <c r="K2586" i="1" s="1"/>
  <c r="J5300" i="1"/>
  <c r="K5300" i="1" s="1"/>
  <c r="J2082" i="1"/>
  <c r="K2082" i="1" s="1"/>
  <c r="J4723" i="1"/>
  <c r="K4723" i="1" s="1"/>
  <c r="J4129" i="1"/>
  <c r="K4129" i="1" s="1"/>
  <c r="J1444" i="1"/>
  <c r="K1444" i="1" s="1"/>
  <c r="J1633" i="1"/>
  <c r="K1633" i="1" s="1"/>
  <c r="J3616" i="1"/>
  <c r="K3616" i="1" s="1"/>
  <c r="J1850" i="1"/>
  <c r="K1850" i="1" s="1"/>
  <c r="J3903" i="1"/>
  <c r="K3903" i="1" s="1"/>
  <c r="J5827" i="1"/>
  <c r="K5827" i="1" s="1"/>
  <c r="J2421" i="1"/>
  <c r="K2421" i="1" s="1"/>
  <c r="J4837" i="1"/>
  <c r="K4837" i="1" s="1"/>
  <c r="J3910" i="1"/>
  <c r="K3910" i="1" s="1"/>
  <c r="J6237" i="1"/>
  <c r="K6237" i="1" s="1"/>
  <c r="J4733" i="1"/>
  <c r="K4733" i="1" s="1"/>
  <c r="J5052" i="1"/>
  <c r="K5052" i="1" s="1"/>
  <c r="J6244" i="1"/>
  <c r="K6244" i="1" s="1"/>
  <c r="J5001" i="1"/>
  <c r="K5001" i="1" s="1"/>
  <c r="J3536" i="1"/>
  <c r="K3536" i="1" s="1"/>
  <c r="J3700" i="1"/>
  <c r="K3700" i="1" s="1"/>
  <c r="J817" i="1"/>
  <c r="K817" i="1" s="1"/>
  <c r="J5148" i="1"/>
  <c r="K5148" i="1" s="1"/>
  <c r="J7734" i="1"/>
  <c r="K7734" i="1" s="1"/>
  <c r="J5804" i="1"/>
  <c r="K5804" i="1" s="1"/>
  <c r="J4626" i="1"/>
  <c r="K4626" i="1" s="1"/>
  <c r="J7735" i="1"/>
  <c r="K7735" i="1" s="1"/>
  <c r="J7736" i="1"/>
  <c r="K7736" i="1" s="1"/>
  <c r="J1755" i="1"/>
  <c r="K1755" i="1" s="1"/>
  <c r="J427" i="1"/>
  <c r="K427" i="1" s="1"/>
  <c r="J2901" i="1"/>
  <c r="K2901" i="1" s="1"/>
  <c r="J3136" i="1"/>
  <c r="K3136" i="1" s="1"/>
  <c r="J4252" i="1"/>
  <c r="K4252" i="1" s="1"/>
  <c r="J6113" i="1"/>
  <c r="K6113" i="1" s="1"/>
  <c r="J3528" i="1"/>
  <c r="K3528" i="1" s="1"/>
  <c r="J2968" i="1"/>
  <c r="K2968" i="1" s="1"/>
  <c r="J7737" i="1"/>
  <c r="K7737" i="1" s="1"/>
  <c r="J5212" i="1"/>
  <c r="K5212" i="1" s="1"/>
  <c r="J7738" i="1"/>
  <c r="K7738" i="1" s="1"/>
  <c r="J1430" i="1"/>
  <c r="K1430" i="1" s="1"/>
  <c r="J5470" i="1"/>
  <c r="K5470" i="1" s="1"/>
  <c r="J5351" i="1"/>
  <c r="K5351" i="1" s="1"/>
  <c r="J4055" i="1"/>
  <c r="K4055" i="1" s="1"/>
  <c r="J6114" i="1"/>
  <c r="K6114" i="1" s="1"/>
  <c r="J1988" i="1"/>
  <c r="K1988" i="1" s="1"/>
  <c r="J6115" i="1"/>
  <c r="K6115" i="1" s="1"/>
  <c r="J3218" i="1"/>
  <c r="K3218" i="1" s="1"/>
  <c r="J8145" i="1"/>
  <c r="K8145" i="1" s="1"/>
  <c r="J1982" i="1"/>
  <c r="K1982" i="1" s="1"/>
  <c r="J3548" i="1"/>
  <c r="K3548" i="1" s="1"/>
  <c r="J2606" i="1"/>
  <c r="K2606" i="1" s="1"/>
  <c r="J5703" i="1"/>
  <c r="K5703" i="1" s="1"/>
  <c r="J3222" i="1"/>
  <c r="K3222" i="1" s="1"/>
  <c r="J1546" i="1"/>
  <c r="K1546" i="1" s="1"/>
  <c r="J6194" i="1"/>
  <c r="K6194" i="1" s="1"/>
  <c r="J3701" i="1"/>
  <c r="K3701" i="1" s="1"/>
  <c r="J919" i="1"/>
  <c r="K919" i="1" s="1"/>
  <c r="J8234" i="1"/>
  <c r="K8234" i="1" s="1"/>
  <c r="J3838" i="1"/>
  <c r="K3838" i="1" s="1"/>
  <c r="J7739" i="1"/>
  <c r="K7739" i="1" s="1"/>
  <c r="J4306" i="1"/>
  <c r="K4306" i="1" s="1"/>
  <c r="J2238" i="1"/>
  <c r="K2238" i="1" s="1"/>
  <c r="J8287" i="1"/>
  <c r="K8287" i="1" s="1"/>
  <c r="J3453" i="1"/>
  <c r="K3453" i="1" s="1"/>
  <c r="J5038" i="1"/>
  <c r="K5038" i="1" s="1"/>
  <c r="J1078" i="1"/>
  <c r="K1078" i="1" s="1"/>
  <c r="J5860" i="1"/>
  <c r="K5860" i="1" s="1"/>
  <c r="J1199" i="1"/>
  <c r="K1199" i="1" s="1"/>
  <c r="J4307" i="1"/>
  <c r="K4307" i="1" s="1"/>
  <c r="J1387" i="1"/>
  <c r="K1387" i="1" s="1"/>
  <c r="J5418" i="1"/>
  <c r="K5418" i="1" s="1"/>
  <c r="J1418" i="1"/>
  <c r="K1418" i="1" s="1"/>
  <c r="J5405" i="1"/>
  <c r="K5405" i="1" s="1"/>
  <c r="J2060" i="1"/>
  <c r="K2060" i="1" s="1"/>
  <c r="J3898" i="1"/>
  <c r="K3898" i="1" s="1"/>
  <c r="J8146" i="1"/>
  <c r="K8146" i="1" s="1"/>
  <c r="J5986" i="1"/>
  <c r="K5986" i="1" s="1"/>
  <c r="J2921" i="1"/>
  <c r="K2921" i="1" s="1"/>
  <c r="J3186" i="1"/>
  <c r="K3186" i="1" s="1"/>
  <c r="J1601" i="1"/>
  <c r="K1601" i="1" s="1"/>
  <c r="J3754" i="1"/>
  <c r="K3754" i="1" s="1"/>
  <c r="J3681" i="1"/>
  <c r="K3681" i="1" s="1"/>
  <c r="J1538" i="1"/>
  <c r="K1538" i="1" s="1"/>
  <c r="J2044" i="1"/>
  <c r="K2044" i="1" s="1"/>
  <c r="J457" i="1"/>
  <c r="K457" i="1" s="1"/>
  <c r="J6195" i="1"/>
  <c r="K6195" i="1" s="1"/>
  <c r="J1518" i="1"/>
  <c r="K1518" i="1" s="1"/>
  <c r="J430" i="1"/>
  <c r="K430" i="1" s="1"/>
  <c r="J1985" i="1"/>
  <c r="K1985" i="1" s="1"/>
  <c r="J834" i="1"/>
  <c r="K834" i="1" s="1"/>
  <c r="J6059" i="1"/>
  <c r="K6059" i="1" s="1"/>
  <c r="J1304" i="1"/>
  <c r="K1304" i="1" s="1"/>
  <c r="J3702" i="1"/>
  <c r="K3702" i="1" s="1"/>
  <c r="J718" i="1"/>
  <c r="K718" i="1" s="1"/>
  <c r="J6116" i="1"/>
  <c r="K6116" i="1" s="1"/>
  <c r="J7740" i="1"/>
  <c r="K7740" i="1" s="1"/>
  <c r="J2609" i="1"/>
  <c r="K2609" i="1" s="1"/>
  <c r="J3319" i="1"/>
  <c r="K3319" i="1" s="1"/>
  <c r="J2579" i="1"/>
  <c r="K2579" i="1" s="1"/>
  <c r="J3651" i="1"/>
  <c r="K3651" i="1" s="1"/>
  <c r="J3203" i="1"/>
  <c r="K3203" i="1" s="1"/>
  <c r="J1282" i="1"/>
  <c r="K1282" i="1" s="1"/>
  <c r="J4939" i="1"/>
  <c r="K4939" i="1" s="1"/>
  <c r="J4905" i="1"/>
  <c r="K4905" i="1" s="1"/>
  <c r="J7741" i="1"/>
  <c r="K7741" i="1" s="1"/>
  <c r="J5383" i="1"/>
  <c r="K5383" i="1" s="1"/>
  <c r="J3420" i="1"/>
  <c r="K3420" i="1" s="1"/>
  <c r="J7861" i="1"/>
  <c r="K7861" i="1" s="1"/>
  <c r="J2728" i="1"/>
  <c r="K2728" i="1" s="1"/>
  <c r="J453" i="1"/>
  <c r="K453" i="1" s="1"/>
  <c r="J2473" i="1"/>
  <c r="K2473" i="1" s="1"/>
  <c r="J1724" i="1"/>
  <c r="K1724" i="1" s="1"/>
  <c r="J8482" i="1"/>
  <c r="K8482" i="1" s="1"/>
  <c r="J3273" i="1"/>
  <c r="K3273" i="1" s="1"/>
  <c r="J7862" i="1"/>
  <c r="K7862" i="1" s="1"/>
  <c r="J2009" i="1"/>
  <c r="K2009" i="1" s="1"/>
  <c r="J1792" i="1"/>
  <c r="K1792" i="1" s="1"/>
  <c r="J7863" i="1"/>
  <c r="K7863" i="1" s="1"/>
  <c r="J3148" i="1"/>
  <c r="K3148" i="1" s="1"/>
  <c r="J1250" i="1"/>
  <c r="K1250" i="1" s="1"/>
  <c r="J7864" i="1"/>
  <c r="K7864" i="1" s="1"/>
  <c r="J489" i="1"/>
  <c r="K489" i="1" s="1"/>
  <c r="J6197" i="1"/>
  <c r="K6197" i="1" s="1"/>
  <c r="J177" i="1"/>
  <c r="K177" i="1" s="1"/>
  <c r="J2260" i="1"/>
  <c r="K2260" i="1" s="1"/>
  <c r="J1295" i="1"/>
  <c r="K1295" i="1" s="1"/>
  <c r="J6270" i="1"/>
  <c r="K6270" i="1" s="1"/>
  <c r="J6271" i="1"/>
  <c r="K6271" i="1" s="1"/>
  <c r="J260" i="1"/>
  <c r="K260" i="1" s="1"/>
  <c r="J6290" i="1"/>
  <c r="K6290" i="1" s="1"/>
  <c r="J323" i="1"/>
  <c r="K323" i="1" s="1"/>
  <c r="J2836" i="1"/>
  <c r="K2836" i="1" s="1"/>
  <c r="J1142" i="1"/>
  <c r="K1142" i="1" s="1"/>
  <c r="J184" i="1"/>
  <c r="K184" i="1" s="1"/>
  <c r="J6291" i="1"/>
  <c r="K6291" i="1" s="1"/>
  <c r="J1113" i="1"/>
  <c r="K1113" i="1" s="1"/>
  <c r="J4619" i="1"/>
  <c r="K4619" i="1" s="1"/>
  <c r="J350" i="1"/>
  <c r="K350" i="1" s="1"/>
  <c r="J1233" i="1"/>
  <c r="K1233" i="1" s="1"/>
  <c r="J2055" i="1"/>
  <c r="K2055" i="1" s="1"/>
  <c r="J2113" i="1"/>
  <c r="K2113" i="1" s="1"/>
  <c r="J1414" i="1"/>
  <c r="K1414" i="1" s="1"/>
  <c r="J5280" i="1"/>
  <c r="K5280" i="1" s="1"/>
  <c r="J73" i="1"/>
  <c r="K73" i="1" s="1"/>
  <c r="J3188" i="1"/>
  <c r="K3188" i="1" s="1"/>
  <c r="J2114" i="1"/>
  <c r="K2114" i="1" s="1"/>
  <c r="J1806" i="1"/>
  <c r="K1806" i="1" s="1"/>
  <c r="J1637" i="1"/>
  <c r="K1637" i="1" s="1"/>
  <c r="J142" i="1"/>
  <c r="K142" i="1" s="1"/>
  <c r="J3746" i="1"/>
  <c r="K3746" i="1" s="1"/>
  <c r="J1621" i="1"/>
  <c r="K1621" i="1" s="1"/>
  <c r="J8135" i="1"/>
  <c r="K8135" i="1" s="1"/>
  <c r="J1137" i="1"/>
  <c r="K1137" i="1" s="1"/>
  <c r="J6537" i="1"/>
  <c r="K6537" i="1" s="1"/>
  <c r="J5420" i="1"/>
  <c r="K5420" i="1" s="1"/>
  <c r="J5865" i="1"/>
  <c r="K5865" i="1" s="1"/>
  <c r="J3285" i="1"/>
  <c r="K3285" i="1" s="1"/>
  <c r="J2132" i="1"/>
  <c r="K2132" i="1" s="1"/>
  <c r="J8288" i="1"/>
  <c r="K8288" i="1" s="1"/>
  <c r="J3859" i="1"/>
  <c r="K3859" i="1" s="1"/>
  <c r="J225" i="1"/>
  <c r="K225" i="1" s="1"/>
  <c r="J2261" i="1"/>
  <c r="K2261" i="1" s="1"/>
  <c r="J4275" i="1"/>
  <c r="K4275" i="1" s="1"/>
  <c r="J6538" i="1"/>
  <c r="K6538" i="1" s="1"/>
  <c r="J3741" i="1"/>
  <c r="K3741" i="1" s="1"/>
  <c r="J5225" i="1"/>
  <c r="K5225" i="1" s="1"/>
  <c r="J3332" i="1"/>
  <c r="K3332" i="1" s="1"/>
  <c r="J2694" i="1"/>
  <c r="K2694" i="1" s="1"/>
  <c r="J6225" i="1"/>
  <c r="K6225" i="1" s="1"/>
  <c r="J6539" i="1"/>
  <c r="K6539" i="1" s="1"/>
  <c r="J1215" i="1"/>
  <c r="K1215" i="1" s="1"/>
  <c r="J5516" i="1"/>
  <c r="K5516" i="1" s="1"/>
  <c r="J5747" i="1"/>
  <c r="K5747" i="1" s="1"/>
  <c r="J6540" i="1"/>
  <c r="K6540" i="1" s="1"/>
  <c r="J1228" i="1"/>
  <c r="K1228" i="1" s="1"/>
  <c r="J2255" i="1"/>
  <c r="K2255" i="1" s="1"/>
  <c r="J2133" i="1"/>
  <c r="K2133" i="1" s="1"/>
  <c r="J6541" i="1"/>
  <c r="K6541" i="1" s="1"/>
  <c r="J6542" i="1"/>
  <c r="K6542" i="1" s="1"/>
  <c r="J6543" i="1"/>
  <c r="K6543" i="1" s="1"/>
  <c r="J1454" i="1"/>
  <c r="K1454" i="1" s="1"/>
  <c r="J6544" i="1"/>
  <c r="K6544" i="1" s="1"/>
  <c r="J2605" i="1"/>
  <c r="K2605" i="1" s="1"/>
  <c r="J2362" i="1"/>
  <c r="K2362" i="1" s="1"/>
  <c r="J3879" i="1"/>
  <c r="K3879" i="1" s="1"/>
  <c r="J2668" i="1"/>
  <c r="K2668" i="1" s="1"/>
  <c r="J1455" i="1"/>
  <c r="K1455" i="1" s="1"/>
  <c r="J8553" i="1"/>
  <c r="K8553" i="1" s="1"/>
  <c r="J4265" i="1"/>
  <c r="K4265" i="1" s="1"/>
  <c r="J2974" i="1"/>
  <c r="K2974" i="1" s="1"/>
  <c r="J2453" i="1"/>
  <c r="K2453" i="1" s="1"/>
  <c r="J1604" i="1"/>
  <c r="K1604" i="1" s="1"/>
  <c r="J1160" i="1"/>
  <c r="K1160" i="1" s="1"/>
  <c r="J6545" i="1"/>
  <c r="K6545" i="1" s="1"/>
  <c r="J6546" i="1"/>
  <c r="K6546" i="1" s="1"/>
  <c r="J459" i="1"/>
  <c r="K459" i="1" s="1"/>
  <c r="J1878" i="1"/>
  <c r="K1878" i="1" s="1"/>
  <c r="J3533" i="1"/>
  <c r="K3533" i="1" s="1"/>
  <c r="J508" i="1"/>
  <c r="K508" i="1" s="1"/>
  <c r="J1351" i="1"/>
  <c r="K1351" i="1" s="1"/>
  <c r="J6547" i="1"/>
  <c r="K6547" i="1" s="1"/>
  <c r="J6548" i="1"/>
  <c r="K6548" i="1" s="1"/>
  <c r="J4928" i="1"/>
  <c r="K4928" i="1" s="1"/>
  <c r="J890" i="1"/>
  <c r="K890" i="1" s="1"/>
  <c r="J3381" i="1"/>
  <c r="K3381" i="1" s="1"/>
  <c r="J6549" i="1"/>
  <c r="K6549" i="1" s="1"/>
  <c r="J6550" i="1"/>
  <c r="K6550" i="1" s="1"/>
  <c r="J1221" i="1"/>
  <c r="K1221" i="1" s="1"/>
  <c r="J8325" i="1"/>
  <c r="K8325" i="1" s="1"/>
  <c r="J2094" i="1"/>
  <c r="K2094" i="1" s="1"/>
  <c r="J613" i="1"/>
  <c r="K613" i="1" s="1"/>
  <c r="J4621" i="1"/>
  <c r="K4621" i="1" s="1"/>
  <c r="J1886" i="1"/>
  <c r="K1886" i="1" s="1"/>
  <c r="J6551" i="1"/>
  <c r="K6551" i="1" s="1"/>
  <c r="J1733" i="1"/>
  <c r="K1733" i="1" s="1"/>
  <c r="J3179" i="1"/>
  <c r="K3179" i="1" s="1"/>
  <c r="J4393" i="1"/>
  <c r="K4393" i="1" s="1"/>
  <c r="J482" i="1"/>
  <c r="K482" i="1" s="1"/>
  <c r="J4249" i="1"/>
  <c r="K4249" i="1" s="1"/>
  <c r="J855" i="1"/>
  <c r="K855" i="1" s="1"/>
  <c r="J4618" i="1"/>
  <c r="K4618" i="1" s="1"/>
  <c r="J2026" i="1"/>
  <c r="K2026" i="1" s="1"/>
  <c r="J3679" i="1"/>
  <c r="K3679" i="1" s="1"/>
  <c r="J584" i="1"/>
  <c r="K584" i="1" s="1"/>
  <c r="J2160" i="1"/>
  <c r="K2160" i="1" s="1"/>
  <c r="J2273" i="1"/>
  <c r="K2273" i="1" s="1"/>
  <c r="J911" i="1"/>
  <c r="K911" i="1" s="1"/>
  <c r="J1180" i="1"/>
  <c r="K1180" i="1" s="1"/>
  <c r="J3184" i="1"/>
  <c r="K3184" i="1" s="1"/>
  <c r="J696" i="1"/>
  <c r="K696" i="1" s="1"/>
  <c r="J338" i="1"/>
  <c r="K338" i="1" s="1"/>
  <c r="J1476" i="1"/>
  <c r="K1476" i="1" s="1"/>
  <c r="J2769" i="1"/>
  <c r="K2769" i="1" s="1"/>
  <c r="J3259" i="1"/>
  <c r="K3259" i="1" s="1"/>
  <c r="J1759" i="1"/>
  <c r="K1759" i="1" s="1"/>
  <c r="J21" i="1"/>
  <c r="K21" i="1" s="1"/>
  <c r="J1063" i="1"/>
  <c r="K1063" i="1" s="1"/>
  <c r="J92" i="1"/>
  <c r="K92" i="1" s="1"/>
  <c r="J774" i="1"/>
  <c r="K774" i="1" s="1"/>
  <c r="J190" i="1"/>
  <c r="K190" i="1" s="1"/>
  <c r="J791" i="1"/>
  <c r="K791" i="1" s="1"/>
  <c r="J5868" i="1"/>
  <c r="K5868" i="1" s="1"/>
  <c r="J1366" i="1"/>
  <c r="K1366" i="1" s="1"/>
  <c r="J2344" i="1"/>
  <c r="K2344" i="1" s="1"/>
  <c r="J7071" i="1"/>
  <c r="K7071" i="1" s="1"/>
  <c r="J7072" i="1"/>
  <c r="K7072" i="1" s="1"/>
  <c r="J7218" i="1"/>
  <c r="K7218" i="1" s="1"/>
  <c r="J887" i="1"/>
  <c r="K887" i="1" s="1"/>
  <c r="J1638" i="1"/>
  <c r="K1638" i="1" s="1"/>
  <c r="J3082" i="1"/>
  <c r="K3082" i="1" s="1"/>
  <c r="J1462" i="1"/>
  <c r="K1462" i="1" s="1"/>
  <c r="J7219" i="1"/>
  <c r="K7219" i="1" s="1"/>
  <c r="J8558" i="1"/>
  <c r="K8558" i="1" s="1"/>
  <c r="J1110" i="1"/>
  <c r="K1110" i="1" s="1"/>
  <c r="J163" i="1"/>
  <c r="K163" i="1" s="1"/>
  <c r="J4836" i="1"/>
  <c r="K4836" i="1" s="1"/>
  <c r="J1171" i="1"/>
  <c r="K1171" i="1" s="1"/>
  <c r="J341" i="1"/>
  <c r="K341" i="1" s="1"/>
  <c r="J1502" i="1"/>
  <c r="K1502" i="1" s="1"/>
  <c r="J492" i="1"/>
  <c r="K492" i="1" s="1"/>
  <c r="J7220" i="1"/>
  <c r="K7220" i="1" s="1"/>
  <c r="J1859" i="1"/>
  <c r="K1859" i="1" s="1"/>
  <c r="J7221" i="1"/>
  <c r="K7221" i="1" s="1"/>
  <c r="J5549" i="1"/>
  <c r="K5549" i="1" s="1"/>
  <c r="J2518" i="1"/>
  <c r="K2518" i="1" s="1"/>
  <c r="J474" i="1"/>
  <c r="K474" i="1" s="1"/>
  <c r="J2011" i="1"/>
  <c r="K2011" i="1" s="1"/>
  <c r="J3482" i="1"/>
  <c r="K3482" i="1" s="1"/>
  <c r="J1132" i="1"/>
  <c r="K1132" i="1" s="1"/>
  <c r="J335" i="1"/>
  <c r="K335" i="1" s="1"/>
  <c r="J5424" i="1"/>
  <c r="K5424" i="1" s="1"/>
  <c r="J1668" i="1"/>
  <c r="K1668" i="1" s="1"/>
  <c r="J1227" i="1"/>
  <c r="K1227" i="1" s="1"/>
  <c r="J71" i="1"/>
  <c r="K71" i="1" s="1"/>
  <c r="J158" i="1"/>
  <c r="K158" i="1" s="1"/>
  <c r="J1470" i="1"/>
  <c r="K1470" i="1" s="1"/>
  <c r="J486" i="1"/>
  <c r="K486" i="1" s="1"/>
  <c r="J4058" i="1"/>
  <c r="K4058" i="1" s="1"/>
  <c r="J12" i="1"/>
  <c r="K12" i="1" s="1"/>
  <c r="J336" i="1"/>
  <c r="K336" i="1" s="1"/>
  <c r="J3419" i="1"/>
  <c r="K3419" i="1" s="1"/>
  <c r="J1246" i="1"/>
  <c r="K1246" i="1" s="1"/>
  <c r="J2910" i="1"/>
  <c r="K2910" i="1" s="1"/>
  <c r="J640" i="1"/>
  <c r="K640" i="1" s="1"/>
  <c r="J8275" i="1"/>
  <c r="K8275" i="1" s="1"/>
  <c r="J168" i="1"/>
  <c r="K168" i="1" s="1"/>
  <c r="J858" i="1"/>
  <c r="K858" i="1" s="1"/>
  <c r="J221" i="1"/>
  <c r="K221" i="1" s="1"/>
  <c r="J289" i="1"/>
  <c r="K289" i="1" s="1"/>
  <c r="J2197" i="1"/>
  <c r="K2197" i="1" s="1"/>
  <c r="J4267" i="1"/>
  <c r="K4267" i="1" s="1"/>
  <c r="J4770" i="1"/>
  <c r="K4770" i="1" s="1"/>
  <c r="J5036" i="1"/>
  <c r="K5036" i="1" s="1"/>
  <c r="J7942" i="1"/>
  <c r="K7942" i="1" s="1"/>
  <c r="J108" i="1"/>
  <c r="K108" i="1" s="1"/>
  <c r="J5658" i="1"/>
  <c r="K5658" i="1" s="1"/>
  <c r="J7943" i="1"/>
  <c r="K7943" i="1" s="1"/>
  <c r="J8143" i="1"/>
  <c r="K8143" i="1" s="1"/>
  <c r="J3735" i="1"/>
  <c r="K3735" i="1" s="1"/>
  <c r="J4780" i="1"/>
  <c r="K4780" i="1" s="1"/>
  <c r="J8312" i="1"/>
  <c r="K8312" i="1" s="1"/>
  <c r="J6083" i="1"/>
  <c r="K6083" i="1" s="1"/>
  <c r="J3493" i="1"/>
  <c r="K3493" i="1" s="1"/>
  <c r="J4707" i="1"/>
  <c r="K4707" i="1" s="1"/>
  <c r="J4911" i="1"/>
  <c r="K4911" i="1" s="1"/>
  <c r="J8270" i="1"/>
  <c r="K8270" i="1" s="1"/>
  <c r="J2822" i="1"/>
  <c r="K2822" i="1" s="1"/>
  <c r="J7944" i="1"/>
  <c r="K7944" i="1" s="1"/>
  <c r="J7945" i="1"/>
  <c r="K7945" i="1" s="1"/>
  <c r="J569" i="1"/>
  <c r="K569" i="1" s="1"/>
  <c r="J7946" i="1"/>
  <c r="K7946" i="1" s="1"/>
  <c r="J94" i="1"/>
  <c r="K94" i="1" s="1"/>
  <c r="J4992" i="1"/>
  <c r="K4992" i="1" s="1"/>
  <c r="J3219" i="1"/>
  <c r="K3219" i="1" s="1"/>
  <c r="J3155" i="1"/>
  <c r="K3155" i="1" s="1"/>
  <c r="J7947" i="1"/>
  <c r="K7947" i="1" s="1"/>
  <c r="J5354" i="1"/>
  <c r="K5354" i="1" s="1"/>
  <c r="J4833" i="1"/>
  <c r="K4833" i="1" s="1"/>
  <c r="J2631" i="1"/>
  <c r="K2631" i="1" s="1"/>
  <c r="J5759" i="1"/>
  <c r="K5759" i="1" s="1"/>
  <c r="J7948" i="1"/>
  <c r="K7948" i="1" s="1"/>
  <c r="J2603" i="1"/>
  <c r="K2603" i="1" s="1"/>
  <c r="J840" i="1"/>
  <c r="K840" i="1" s="1"/>
  <c r="J8070" i="1"/>
  <c r="K8070" i="1" s="1"/>
  <c r="J8200" i="1"/>
  <c r="K8200" i="1" s="1"/>
  <c r="J5696" i="1"/>
  <c r="K5696" i="1" s="1"/>
  <c r="J84" i="1"/>
  <c r="K84" i="1" s="1"/>
  <c r="J562" i="1"/>
  <c r="K562" i="1" s="1"/>
  <c r="J4912" i="1"/>
  <c r="K4912" i="1" s="1"/>
  <c r="J4708" i="1"/>
  <c r="K4708" i="1" s="1"/>
  <c r="J2700" i="1"/>
  <c r="K2700" i="1" s="1"/>
  <c r="J7949" i="1"/>
  <c r="K7949" i="1" s="1"/>
  <c r="J4083" i="1"/>
  <c r="K4083" i="1" s="1"/>
  <c r="J5140" i="1"/>
  <c r="K5140" i="1" s="1"/>
  <c r="J4084" i="1"/>
  <c r="K4084" i="1" s="1"/>
  <c r="J5307" i="1"/>
  <c r="K5307" i="1" s="1"/>
  <c r="J2" i="1"/>
  <c r="K2" i="1" s="1"/>
  <c r="J3156" i="1"/>
  <c r="K3156" i="1" s="1"/>
  <c r="J2409" i="1"/>
  <c r="K2409" i="1" s="1"/>
  <c r="J2368" i="1"/>
  <c r="K2368" i="1" s="1"/>
  <c r="J6015" i="1"/>
  <c r="K6015" i="1" s="1"/>
  <c r="J2248" i="1"/>
  <c r="K2248" i="1" s="1"/>
  <c r="J8170" i="1"/>
  <c r="K8170" i="1" s="1"/>
  <c r="J8165" i="1"/>
  <c r="K8165" i="1" s="1"/>
  <c r="J7950" i="1"/>
  <c r="K7950" i="1" s="1"/>
  <c r="J8255" i="1"/>
  <c r="K8255" i="1" s="1"/>
  <c r="J1389" i="1"/>
  <c r="K1389" i="1" s="1"/>
  <c r="J3771" i="1"/>
  <c r="K3771" i="1" s="1"/>
  <c r="J1649" i="1"/>
  <c r="K1649" i="1" s="1"/>
  <c r="J7951" i="1"/>
  <c r="K7951" i="1" s="1"/>
  <c r="J7952" i="1"/>
  <c r="K7952" i="1" s="1"/>
  <c r="J7953" i="1"/>
  <c r="K7953" i="1" s="1"/>
  <c r="J36" i="1"/>
  <c r="K36" i="1" s="1"/>
  <c r="J4756" i="1"/>
  <c r="K4756" i="1" s="1"/>
  <c r="J5792" i="1"/>
  <c r="K5792" i="1" s="1"/>
  <c r="J426" i="1"/>
  <c r="K426" i="1" s="1"/>
  <c r="J8142" i="1"/>
  <c r="K8142" i="1" s="1"/>
  <c r="J2198" i="1"/>
  <c r="K2198" i="1" s="1"/>
  <c r="J211" i="1"/>
  <c r="K211" i="1" s="1"/>
  <c r="J4385" i="1"/>
  <c r="K4385" i="1" s="1"/>
  <c r="J3157" i="1"/>
  <c r="K3157" i="1" s="1"/>
  <c r="J3158" i="1"/>
  <c r="K3158" i="1" s="1"/>
  <c r="J5316" i="1"/>
  <c r="K5316" i="1" s="1"/>
  <c r="J1326" i="1"/>
  <c r="K1326" i="1" s="1"/>
  <c r="J7954" i="1"/>
  <c r="K7954" i="1" s="1"/>
  <c r="J385" i="1"/>
  <c r="K385" i="1" s="1"/>
  <c r="J7955" i="1"/>
  <c r="K7955" i="1" s="1"/>
  <c r="J7956" i="1"/>
  <c r="K7956" i="1" s="1"/>
  <c r="J7957" i="1"/>
  <c r="K7957" i="1" s="1"/>
  <c r="J4525" i="1"/>
  <c r="K4525" i="1" s="1"/>
  <c r="J7958" i="1"/>
  <c r="K7958" i="1" s="1"/>
  <c r="J4085" i="1"/>
  <c r="K4085" i="1" s="1"/>
  <c r="J3181" i="1"/>
  <c r="K3181" i="1" s="1"/>
  <c r="J7959" i="1"/>
  <c r="K7959" i="1" s="1"/>
  <c r="J4913" i="1"/>
  <c r="K4913" i="1" s="1"/>
  <c r="J5793" i="1"/>
  <c r="K5793" i="1" s="1"/>
  <c r="J3253" i="1"/>
  <c r="K3253" i="1" s="1"/>
  <c r="J2354" i="1"/>
  <c r="K2354" i="1" s="1"/>
  <c r="J3656" i="1"/>
  <c r="K3656" i="1" s="1"/>
  <c r="J7960" i="1"/>
  <c r="K7960" i="1" s="1"/>
  <c r="J7961" i="1"/>
  <c r="K7961" i="1" s="1"/>
  <c r="J7962" i="1"/>
  <c r="K7962" i="1" s="1"/>
  <c r="J1248" i="1"/>
  <c r="K1248" i="1" s="1"/>
  <c r="J7963" i="1"/>
  <c r="K7963" i="1" s="1"/>
  <c r="J8436" i="1"/>
  <c r="K8436" i="1" s="1"/>
  <c r="J7964" i="1"/>
  <c r="K7964" i="1" s="1"/>
  <c r="J3292" i="1"/>
  <c r="K3292" i="1" s="1"/>
  <c r="J7965" i="1"/>
  <c r="K7965" i="1" s="1"/>
  <c r="J8437" i="1"/>
  <c r="K8437" i="1" s="1"/>
  <c r="J6093" i="1"/>
  <c r="K6093" i="1" s="1"/>
  <c r="J7966" i="1"/>
  <c r="K7966" i="1" s="1"/>
  <c r="J7967" i="1"/>
  <c r="K7967" i="1" s="1"/>
  <c r="J4163" i="1"/>
  <c r="K4163" i="1" s="1"/>
  <c r="J1797" i="1"/>
  <c r="K1797" i="1" s="1"/>
  <c r="J3761" i="1"/>
  <c r="K3761" i="1" s="1"/>
  <c r="J7968" i="1"/>
  <c r="K7968" i="1" s="1"/>
  <c r="J4603" i="1"/>
  <c r="K4603" i="1" s="1"/>
  <c r="J2199" i="1"/>
  <c r="K2199" i="1" s="1"/>
  <c r="J1403" i="1"/>
  <c r="K1403" i="1" s="1"/>
  <c r="J2585" i="1"/>
  <c r="K2585" i="1" s="1"/>
  <c r="J3684" i="1"/>
  <c r="K3684" i="1" s="1"/>
  <c r="J818" i="1"/>
  <c r="K818" i="1" s="1"/>
  <c r="J5419" i="1"/>
  <c r="K5419" i="1" s="1"/>
  <c r="J5011" i="1"/>
  <c r="K5011" i="1" s="1"/>
  <c r="J3174" i="1"/>
  <c r="K3174" i="1" s="1"/>
  <c r="J1560" i="1"/>
  <c r="K1560" i="1" s="1"/>
  <c r="J5398" i="1"/>
  <c r="K5398" i="1" s="1"/>
  <c r="J3159" i="1"/>
  <c r="K3159" i="1" s="1"/>
  <c r="J3274" i="1"/>
  <c r="K3274" i="1" s="1"/>
  <c r="J2859" i="1"/>
  <c r="K2859" i="1" s="1"/>
  <c r="J110" i="1"/>
  <c r="K110" i="1" s="1"/>
  <c r="J2809" i="1"/>
  <c r="K2809" i="1" s="1"/>
  <c r="J5141" i="1"/>
  <c r="K5141" i="1" s="1"/>
  <c r="J3212" i="1"/>
  <c r="K3212" i="1" s="1"/>
  <c r="J7969" i="1"/>
  <c r="K7969" i="1" s="1"/>
  <c r="J7970" i="1"/>
  <c r="K7970" i="1" s="1"/>
  <c r="J4086" i="1"/>
  <c r="K4086" i="1" s="1"/>
  <c r="J4460" i="1"/>
  <c r="K4460" i="1" s="1"/>
  <c r="J5704" i="1"/>
  <c r="K5704" i="1" s="1"/>
  <c r="J572" i="1"/>
  <c r="K572" i="1" s="1"/>
  <c r="J2326" i="1"/>
  <c r="K2326" i="1" s="1"/>
  <c r="J7971" i="1"/>
  <c r="K7971" i="1" s="1"/>
  <c r="J8493" i="1"/>
  <c r="K8493" i="1" s="1"/>
  <c r="J2674" i="1"/>
  <c r="K2674" i="1" s="1"/>
  <c r="J273" i="1"/>
  <c r="K273" i="1" s="1"/>
  <c r="J5659" i="1"/>
  <c r="K5659" i="1" s="1"/>
  <c r="J4087" i="1"/>
  <c r="K4087" i="1" s="1"/>
  <c r="J1188" i="1"/>
  <c r="K1188" i="1" s="1"/>
  <c r="J146" i="1"/>
  <c r="K146" i="1" s="1"/>
  <c r="J7972" i="1"/>
  <c r="K7972" i="1" s="1"/>
  <c r="J5050" i="1"/>
  <c r="K5050" i="1" s="1"/>
  <c r="J48" i="1"/>
  <c r="K48" i="1" s="1"/>
  <c r="J681" i="1"/>
  <c r="K681" i="1" s="1"/>
  <c r="J832" i="1"/>
  <c r="K832" i="1" s="1"/>
  <c r="J7973" i="1"/>
  <c r="K7973" i="1" s="1"/>
  <c r="J7974" i="1"/>
  <c r="K7974" i="1" s="1"/>
  <c r="J4781" i="1"/>
  <c r="K4781" i="1" s="1"/>
  <c r="J2726" i="1"/>
  <c r="K2726" i="1" s="1"/>
  <c r="J4088" i="1"/>
  <c r="K4088" i="1" s="1"/>
  <c r="J2047" i="1"/>
  <c r="K2047" i="1" s="1"/>
  <c r="J6060" i="1"/>
  <c r="K6060" i="1" s="1"/>
  <c r="J7975" i="1"/>
  <c r="K7975" i="1" s="1"/>
  <c r="J2791" i="1"/>
  <c r="K2791" i="1" s="1"/>
  <c r="J4398" i="1"/>
  <c r="K4398" i="1" s="1"/>
  <c r="J4961" i="1"/>
  <c r="K4961" i="1" s="1"/>
  <c r="J2947" i="1"/>
  <c r="K2947" i="1" s="1"/>
  <c r="J4261" i="1"/>
  <c r="K4261" i="1" s="1"/>
  <c r="J7976" i="1"/>
  <c r="K7976" i="1" s="1"/>
  <c r="J8038" i="1"/>
  <c r="K8038" i="1" s="1"/>
  <c r="J2658" i="1"/>
  <c r="K2658" i="1" s="1"/>
  <c r="J7977" i="1"/>
  <c r="K7977" i="1" s="1"/>
  <c r="J8469" i="1"/>
  <c r="K8469" i="1" s="1"/>
  <c r="J1311" i="1"/>
  <c r="K1311" i="1" s="1"/>
  <c r="J8480" i="1"/>
  <c r="K8480" i="1" s="1"/>
  <c r="J8329" i="1"/>
  <c r="K8329" i="1" s="1"/>
  <c r="J7978" i="1"/>
  <c r="K7978" i="1" s="1"/>
  <c r="J7979" i="1"/>
  <c r="K7979" i="1" s="1"/>
  <c r="J141" i="1"/>
  <c r="K141" i="1" s="1"/>
  <c r="J7980" i="1"/>
  <c r="K7980" i="1" s="1"/>
  <c r="J3182" i="1"/>
  <c r="K3182" i="1" s="1"/>
  <c r="J6074" i="1"/>
  <c r="K6074" i="1" s="1"/>
  <c r="J3857" i="1"/>
  <c r="K3857" i="1" s="1"/>
  <c r="J208" i="1"/>
  <c r="K208" i="1" s="1"/>
  <c r="J3356" i="1"/>
  <c r="K3356" i="1" s="1"/>
  <c r="J2264" i="1"/>
  <c r="K2264" i="1" s="1"/>
  <c r="J5999" i="1"/>
  <c r="K5999" i="1" s="1"/>
  <c r="J3160" i="1"/>
  <c r="K3160" i="1" s="1"/>
  <c r="J3161" i="1"/>
  <c r="K3161" i="1" s="1"/>
  <c r="J2058" i="1"/>
  <c r="K2058" i="1" s="1"/>
  <c r="J4914" i="1"/>
  <c r="K4914" i="1" s="1"/>
  <c r="J4089" i="1"/>
  <c r="K4089" i="1" s="1"/>
  <c r="J1617" i="1"/>
  <c r="K1617" i="1" s="1"/>
  <c r="J8524" i="1"/>
  <c r="K8524" i="1" s="1"/>
  <c r="J7981" i="1"/>
  <c r="K7981" i="1" s="1"/>
  <c r="J3375" i="1"/>
  <c r="K3375" i="1" s="1"/>
  <c r="J4090" i="1"/>
  <c r="K4090" i="1" s="1"/>
  <c r="J7982" i="1"/>
  <c r="K7982" i="1" s="1"/>
  <c r="J2438" i="1"/>
  <c r="K2438" i="1" s="1"/>
  <c r="J7983" i="1"/>
  <c r="K7983" i="1" s="1"/>
  <c r="J2547" i="1"/>
  <c r="K2547" i="1" s="1"/>
  <c r="J7984" i="1"/>
  <c r="K7984" i="1" s="1"/>
  <c r="J2681" i="1"/>
  <c r="K2681" i="1" s="1"/>
  <c r="J3338" i="1"/>
  <c r="K3338" i="1" s="1"/>
  <c r="J7985" i="1"/>
  <c r="K7985" i="1" s="1"/>
  <c r="J3425" i="1"/>
  <c r="K3425" i="1" s="1"/>
  <c r="J8272" i="1"/>
  <c r="K8272" i="1" s="1"/>
  <c r="J7986" i="1"/>
  <c r="K7986" i="1" s="1"/>
  <c r="J3644" i="1"/>
  <c r="K3644" i="1" s="1"/>
  <c r="J4709" i="1"/>
  <c r="K4709" i="1" s="1"/>
  <c r="J6028" i="1"/>
  <c r="K6028" i="1" s="1"/>
  <c r="J8314" i="1"/>
  <c r="K8314" i="1" s="1"/>
  <c r="J5356" i="1"/>
  <c r="K5356" i="1" s="1"/>
  <c r="J62" i="1"/>
  <c r="K62" i="1" s="1"/>
  <c r="J3229" i="1"/>
  <c r="K3229" i="1" s="1"/>
  <c r="J904" i="1"/>
  <c r="K904" i="1" s="1"/>
  <c r="J3162" i="1"/>
  <c r="K3162" i="1" s="1"/>
  <c r="J8166" i="1"/>
  <c r="K8166" i="1" s="1"/>
  <c r="J55" i="1"/>
  <c r="K55" i="1" s="1"/>
  <c r="J2200" i="1"/>
  <c r="K2200" i="1" s="1"/>
  <c r="J7987" i="1"/>
  <c r="K7987" i="1" s="1"/>
  <c r="J5987" i="1"/>
  <c r="K5987" i="1" s="1"/>
  <c r="J7988" i="1"/>
  <c r="K7988" i="1" s="1"/>
  <c r="J2216" i="1"/>
  <c r="K2216" i="1" s="1"/>
  <c r="J182" i="1"/>
  <c r="K182" i="1" s="1"/>
  <c r="J4315" i="1"/>
  <c r="K4315" i="1" s="1"/>
  <c r="J4574" i="1"/>
  <c r="K4574" i="1" s="1"/>
  <c r="J5446" i="1"/>
  <c r="K5446" i="1" s="1"/>
  <c r="J3694" i="1"/>
  <c r="K3694" i="1" s="1"/>
  <c r="J7989" i="1"/>
  <c r="K7989" i="1" s="1"/>
  <c r="J137" i="1"/>
  <c r="K137" i="1" s="1"/>
  <c r="J3225" i="1"/>
  <c r="K3225" i="1" s="1"/>
  <c r="J2818" i="1"/>
  <c r="K2818" i="1" s="1"/>
  <c r="J7990" i="1"/>
  <c r="K7990" i="1" s="1"/>
  <c r="J596" i="1"/>
  <c r="K596" i="1" s="1"/>
  <c r="J4091" i="1"/>
  <c r="K4091" i="1" s="1"/>
  <c r="J3163" i="1"/>
  <c r="K3163" i="1" s="1"/>
  <c r="J3494" i="1"/>
  <c r="K3494" i="1" s="1"/>
  <c r="J2322" i="1"/>
  <c r="K2322" i="1" s="1"/>
  <c r="J8264" i="1"/>
  <c r="K8264" i="1" s="1"/>
  <c r="J4584" i="1"/>
  <c r="K4584" i="1" s="1"/>
  <c r="J4140" i="1"/>
  <c r="K4140" i="1" s="1"/>
  <c r="J4967" i="1"/>
  <c r="K4967" i="1" s="1"/>
  <c r="J6035" i="1"/>
  <c r="K6035" i="1" s="1"/>
  <c r="J7991" i="1"/>
  <c r="K7991" i="1" s="1"/>
  <c r="J3858" i="1"/>
  <c r="K3858" i="1" s="1"/>
  <c r="J8051" i="1"/>
  <c r="K8051" i="1" s="1"/>
  <c r="J4941" i="1"/>
  <c r="K4941" i="1" s="1"/>
  <c r="J2209" i="1"/>
  <c r="K2209" i="1" s="1"/>
  <c r="J930" i="1"/>
  <c r="K930" i="1" s="1"/>
  <c r="J704" i="1"/>
  <c r="K704" i="1" s="1"/>
  <c r="J1737" i="1"/>
  <c r="K1737" i="1" s="1"/>
  <c r="J7759" i="1"/>
  <c r="K7759" i="1" s="1"/>
  <c r="J2832" i="1"/>
  <c r="K2832" i="1" s="1"/>
  <c r="J5198" i="1"/>
  <c r="K5198" i="1" s="1"/>
  <c r="J4229" i="1"/>
  <c r="K4229" i="1" s="1"/>
  <c r="J7127" i="1"/>
  <c r="K7127" i="1" s="1"/>
  <c r="J164" i="1"/>
  <c r="K164" i="1" s="1"/>
  <c r="J4244" i="1"/>
  <c r="K4244" i="1" s="1"/>
  <c r="J261" i="1"/>
  <c r="K261" i="1" s="1"/>
  <c r="J1731" i="1"/>
  <c r="K1731" i="1" s="1"/>
  <c r="J8131" i="1"/>
  <c r="K8131" i="1" s="1"/>
  <c r="J4370" i="1"/>
  <c r="K4370" i="1" s="1"/>
  <c r="J3556" i="1"/>
  <c r="K3556" i="1" s="1"/>
  <c r="J4616" i="1"/>
  <c r="K4616" i="1" s="1"/>
  <c r="J2663" i="1"/>
  <c r="K2663" i="1" s="1"/>
  <c r="J2292" i="1"/>
  <c r="K2292" i="1" s="1"/>
  <c r="J6166" i="1"/>
  <c r="K6166" i="1" s="1"/>
  <c r="J2886" i="1"/>
  <c r="K2886" i="1" s="1"/>
  <c r="J680" i="1"/>
  <c r="K680" i="1" s="1"/>
  <c r="J7533" i="1"/>
  <c r="K7533" i="1" s="1"/>
  <c r="J7534" i="1"/>
  <c r="K7534" i="1" s="1"/>
  <c r="J4843" i="1"/>
  <c r="K4843" i="1" s="1"/>
  <c r="J1092" i="1"/>
  <c r="K1092" i="1" s="1"/>
  <c r="J784" i="1"/>
  <c r="K784" i="1" s="1"/>
  <c r="J529" i="1"/>
  <c r="K529" i="1" s="1"/>
  <c r="J1571" i="1"/>
  <c r="K1571" i="1" s="1"/>
  <c r="J7535" i="1"/>
  <c r="K7535" i="1" s="1"/>
  <c r="J6029" i="1"/>
  <c r="K6029" i="1" s="1"/>
  <c r="J6341" i="1"/>
  <c r="K6341" i="1" s="1"/>
  <c r="J6342" i="1"/>
  <c r="K6342" i="1" s="1"/>
  <c r="J2992" i="1"/>
  <c r="K2992" i="1" s="1"/>
  <c r="J6343" i="1"/>
  <c r="K6343" i="1" s="1"/>
  <c r="J4653" i="1"/>
  <c r="K4653" i="1" s="1"/>
  <c r="J6016" i="1"/>
  <c r="K6016" i="1" s="1"/>
  <c r="J6344" i="1"/>
  <c r="K6344" i="1" s="1"/>
  <c r="J4654" i="1"/>
  <c r="K4654" i="1" s="1"/>
  <c r="J3287" i="1"/>
  <c r="K3287" i="1" s="1"/>
  <c r="J3366" i="1"/>
  <c r="K3366" i="1" s="1"/>
  <c r="J2490" i="1"/>
  <c r="K2490" i="1" s="1"/>
  <c r="J5674" i="1"/>
  <c r="K5674" i="1" s="1"/>
  <c r="J6345" i="1"/>
  <c r="K6345" i="1" s="1"/>
  <c r="J5485" i="1"/>
  <c r="K5485" i="1" s="1"/>
  <c r="J5226" i="1"/>
  <c r="K5226" i="1" s="1"/>
  <c r="J5254" i="1"/>
  <c r="K5254" i="1" s="1"/>
  <c r="J792" i="1"/>
  <c r="K792" i="1" s="1"/>
  <c r="J634" i="1"/>
  <c r="K634" i="1" s="1"/>
  <c r="J2411" i="1"/>
  <c r="K2411" i="1" s="1"/>
  <c r="J6703" i="1"/>
  <c r="K6703" i="1" s="1"/>
  <c r="J3800" i="1"/>
  <c r="K3800" i="1" s="1"/>
  <c r="J2778" i="1"/>
  <c r="K2778" i="1" s="1"/>
  <c r="J559" i="1"/>
  <c r="K559" i="1" s="1"/>
  <c r="J4297" i="1"/>
  <c r="K4297" i="1" s="1"/>
  <c r="J5517" i="1"/>
  <c r="K5517" i="1" s="1"/>
  <c r="J651" i="1"/>
  <c r="K651" i="1" s="1"/>
  <c r="J6068" i="1"/>
  <c r="K6068" i="1" s="1"/>
  <c r="J945" i="1"/>
  <c r="K945" i="1" s="1"/>
  <c r="J5051" i="1"/>
  <c r="K5051" i="1" s="1"/>
  <c r="J4938" i="1"/>
  <c r="K4938" i="1" s="1"/>
  <c r="J4549" i="1"/>
  <c r="K4549" i="1" s="1"/>
  <c r="J2381" i="1"/>
  <c r="K2381" i="1" s="1"/>
  <c r="J796" i="1"/>
  <c r="K796" i="1" s="1"/>
  <c r="J6099" i="1"/>
  <c r="K6099" i="1" s="1"/>
  <c r="J3595" i="1"/>
  <c r="K3595" i="1" s="1"/>
  <c r="J6011" i="1"/>
  <c r="K6011" i="1" s="1"/>
  <c r="J1134" i="1"/>
  <c r="K1134" i="1" s="1"/>
  <c r="J5845" i="1"/>
  <c r="K5845" i="1" s="1"/>
  <c r="J4551" i="1"/>
  <c r="K4551" i="1" s="1"/>
  <c r="J4403" i="1"/>
  <c r="K4403" i="1" s="1"/>
  <c r="J5456" i="1"/>
  <c r="K5456" i="1" s="1"/>
  <c r="J2356" i="1"/>
  <c r="K2356" i="1" s="1"/>
  <c r="J4343" i="1"/>
  <c r="K4343" i="1" s="1"/>
  <c r="J839" i="1"/>
  <c r="K839" i="1" s="1"/>
  <c r="J1580" i="1"/>
  <c r="K1580" i="1" s="1"/>
  <c r="J359" i="1"/>
  <c r="K359" i="1" s="1"/>
  <c r="J5268" i="1"/>
  <c r="K5268" i="1" s="1"/>
  <c r="J6002" i="1"/>
  <c r="K6002" i="1" s="1"/>
  <c r="J554" i="1"/>
  <c r="K554" i="1" s="1"/>
  <c r="J8297" i="1"/>
  <c r="K8297" i="1" s="1"/>
  <c r="J813" i="1"/>
  <c r="K813" i="1" s="1"/>
  <c r="J2141" i="1"/>
  <c r="K2141" i="1" s="1"/>
  <c r="J2840" i="1"/>
  <c r="K2840" i="1" s="1"/>
  <c r="J611" i="1"/>
  <c r="K611" i="1" s="1"/>
  <c r="J1715" i="1"/>
  <c r="K1715" i="1" s="1"/>
  <c r="J1742" i="1"/>
  <c r="K1742" i="1" s="1"/>
  <c r="J198" i="1"/>
  <c r="K198" i="1" s="1"/>
  <c r="J8526" i="1"/>
  <c r="K8526" i="1" s="1"/>
  <c r="J7463" i="1"/>
  <c r="K7463" i="1" s="1"/>
  <c r="J565" i="1"/>
  <c r="K565" i="1" s="1"/>
  <c r="J7464" i="1"/>
  <c r="K7464" i="1" s="1"/>
  <c r="J1152" i="1"/>
  <c r="K1152" i="1" s="1"/>
  <c r="J3549" i="1"/>
  <c r="K3549" i="1" s="1"/>
  <c r="J7465" i="1"/>
  <c r="K7465" i="1" s="1"/>
  <c r="J1868" i="1"/>
  <c r="K1868" i="1" s="1"/>
  <c r="J5112" i="1"/>
  <c r="K5112" i="1" s="1"/>
  <c r="J377" i="1"/>
  <c r="K377" i="1" s="1"/>
  <c r="J68" i="1"/>
  <c r="K68" i="1" s="1"/>
  <c r="J8537" i="1"/>
  <c r="K8537" i="1" s="1"/>
  <c r="J1739" i="1"/>
  <c r="K1739" i="1" s="1"/>
  <c r="J3876" i="1"/>
  <c r="K3876" i="1" s="1"/>
  <c r="J1400" i="1"/>
  <c r="K1400" i="1" s="1"/>
  <c r="J1217" i="1"/>
  <c r="K1217" i="1" s="1"/>
  <c r="J2737" i="1"/>
  <c r="K2737" i="1" s="1"/>
  <c r="J7466" i="1"/>
  <c r="K7466" i="1" s="1"/>
  <c r="J4406" i="1"/>
  <c r="K4406" i="1" s="1"/>
  <c r="J511" i="1"/>
  <c r="K511" i="1" s="1"/>
  <c r="J7467" i="1"/>
  <c r="K7467" i="1" s="1"/>
  <c r="J977" i="1"/>
  <c r="K977" i="1" s="1"/>
  <c r="J782" i="1"/>
  <c r="K782" i="1" s="1"/>
  <c r="J759" i="1"/>
  <c r="K759" i="1" s="1"/>
  <c r="J1130" i="1"/>
  <c r="K1130" i="1" s="1"/>
  <c r="J1187" i="1"/>
  <c r="K1187" i="1" s="1"/>
  <c r="J1222" i="1"/>
  <c r="K1222" i="1" s="1"/>
  <c r="J4581" i="1"/>
  <c r="K4581" i="1" s="1"/>
  <c r="J2274" i="1"/>
  <c r="K2274" i="1" s="1"/>
  <c r="J7257" i="1"/>
  <c r="K7257" i="1" s="1"/>
  <c r="J1855" i="1"/>
  <c r="K1855" i="1" s="1"/>
  <c r="J2638" i="1"/>
  <c r="K2638" i="1" s="1"/>
  <c r="J8304" i="1"/>
  <c r="K8304" i="1" s="1"/>
  <c r="J4983" i="1"/>
  <c r="K4983" i="1" s="1"/>
  <c r="J2904" i="1"/>
  <c r="K2904" i="1" s="1"/>
  <c r="J8528" i="1"/>
  <c r="K8528" i="1" s="1"/>
  <c r="J4191" i="1"/>
  <c r="K4191" i="1" s="1"/>
  <c r="J8424" i="1"/>
  <c r="K8424" i="1" s="1"/>
  <c r="J4247" i="1"/>
  <c r="K4247" i="1" s="1"/>
  <c r="J1231" i="1"/>
  <c r="K1231" i="1" s="1"/>
  <c r="J8550" i="1"/>
  <c r="K8550" i="1" s="1"/>
  <c r="J954" i="1"/>
  <c r="K954" i="1" s="1"/>
  <c r="J5984" i="1"/>
  <c r="K5984" i="1" s="1"/>
  <c r="J1586" i="1"/>
  <c r="K1586" i="1" s="1"/>
  <c r="J251" i="1"/>
  <c r="K251" i="1" s="1"/>
  <c r="J4464" i="1"/>
  <c r="K4464" i="1" s="1"/>
  <c r="J563" i="1"/>
  <c r="K563" i="1" s="1"/>
  <c r="J5020" i="1"/>
  <c r="K5020" i="1" s="1"/>
  <c r="J8459" i="1"/>
  <c r="K8459" i="1" s="1"/>
  <c r="J1543" i="1"/>
  <c r="K1543" i="1" s="1"/>
  <c r="J609" i="1"/>
  <c r="K609" i="1" s="1"/>
  <c r="J1388" i="1"/>
  <c r="K1388" i="1" s="1"/>
  <c r="J2625" i="1"/>
  <c r="K2625" i="1" s="1"/>
  <c r="J1973" i="1"/>
  <c r="K1973" i="1" s="1"/>
  <c r="J1598" i="1"/>
  <c r="K1598" i="1" s="1"/>
  <c r="J1689" i="1"/>
  <c r="K1689" i="1" s="1"/>
  <c r="J8126" i="1"/>
  <c r="K8126" i="1" s="1"/>
  <c r="J44" i="1"/>
  <c r="K44" i="1" s="1"/>
  <c r="J233" i="1"/>
  <c r="K233" i="1" s="1"/>
  <c r="J958" i="1"/>
  <c r="K958" i="1" s="1"/>
  <c r="J1107" i="1"/>
  <c r="K1107" i="1" s="1"/>
  <c r="J2465" i="1"/>
  <c r="K2465" i="1" s="1"/>
  <c r="J1015" i="1"/>
  <c r="K1015" i="1" s="1"/>
  <c r="J876" i="1"/>
  <c r="K876" i="1" s="1"/>
  <c r="J340" i="1"/>
  <c r="K340" i="1" s="1"/>
  <c r="J143" i="1"/>
  <c r="K143" i="1" s="1"/>
  <c r="J1165" i="1"/>
  <c r="K1165" i="1" s="1"/>
  <c r="J8144" i="1"/>
  <c r="K8144" i="1" s="1"/>
  <c r="J1678" i="1"/>
  <c r="K1678" i="1" s="1"/>
  <c r="J4427" i="1"/>
  <c r="K4427" i="1" s="1"/>
  <c r="J3447" i="1"/>
  <c r="K3447" i="1" s="1"/>
  <c r="J926" i="1"/>
  <c r="K926" i="1" s="1"/>
  <c r="J2633" i="1"/>
  <c r="K2633" i="1" s="1"/>
  <c r="J2213" i="1"/>
  <c r="K2213" i="1" s="1"/>
  <c r="J5427" i="1"/>
  <c r="K5427" i="1" s="1"/>
  <c r="J5573" i="1"/>
  <c r="K5573" i="1" s="1"/>
  <c r="J781" i="1"/>
  <c r="K781" i="1" s="1"/>
  <c r="J4658" i="1"/>
  <c r="K4658" i="1" s="1"/>
  <c r="J769" i="1"/>
  <c r="K769" i="1" s="1"/>
  <c r="J4114" i="1"/>
  <c r="K4114" i="1" s="1"/>
  <c r="J365" i="1"/>
  <c r="K365" i="1" s="1"/>
  <c r="J3587" i="1"/>
  <c r="K3587" i="1" s="1"/>
  <c r="J8556" i="1"/>
  <c r="K8556" i="1" s="1"/>
  <c r="J112" i="1"/>
  <c r="K112" i="1" s="1"/>
  <c r="J466" i="1"/>
  <c r="K466" i="1" s="1"/>
  <c r="J392" i="1"/>
  <c r="K392" i="1" s="1"/>
  <c r="J7126" i="1"/>
  <c r="K7126" i="1" s="1"/>
  <c r="J1369" i="1"/>
  <c r="K1369" i="1" s="1"/>
  <c r="J2017" i="1"/>
  <c r="K2017" i="1" s="1"/>
  <c r="J5529" i="1"/>
  <c r="K5529" i="1" s="1"/>
  <c r="J4880" i="1"/>
  <c r="K4880" i="1" s="1"/>
  <c r="J3479" i="1"/>
  <c r="K3479" i="1" s="1"/>
  <c r="J7137" i="1"/>
  <c r="K7137" i="1" s="1"/>
  <c r="J649" i="1"/>
  <c r="K649" i="1" s="1"/>
  <c r="J3435" i="1"/>
  <c r="K3435" i="1" s="1"/>
  <c r="J4425" i="1"/>
  <c r="K4425" i="1" s="1"/>
  <c r="J2161" i="1"/>
  <c r="K2161" i="1" s="1"/>
  <c r="J7138" i="1"/>
  <c r="K7138" i="1" s="1"/>
  <c r="J7139" i="1"/>
  <c r="K7139" i="1" s="1"/>
  <c r="J3997" i="1"/>
  <c r="K3997" i="1" s="1"/>
  <c r="J3269" i="1"/>
  <c r="K3269" i="1" s="1"/>
  <c r="J1361" i="1"/>
  <c r="K1361" i="1" s="1"/>
  <c r="J7140" i="1"/>
  <c r="K7140" i="1" s="1"/>
  <c r="J1239" i="1"/>
  <c r="K1239" i="1" s="1"/>
  <c r="J1516" i="1"/>
  <c r="K1516" i="1" s="1"/>
  <c r="J5815" i="1"/>
  <c r="K5815" i="1" s="1"/>
  <c r="J7141" i="1"/>
  <c r="K7141" i="1" s="1"/>
  <c r="J3801" i="1"/>
  <c r="K3801" i="1" s="1"/>
  <c r="J7142" i="1"/>
  <c r="K7142" i="1" s="1"/>
  <c r="J645" i="1"/>
  <c r="K645" i="1" s="1"/>
  <c r="J1937" i="1"/>
  <c r="K1937" i="1" s="1"/>
  <c r="J5978" i="1"/>
  <c r="K5978" i="1" s="1"/>
  <c r="J7143" i="1"/>
  <c r="K7143" i="1" s="1"/>
  <c r="J2873" i="1"/>
  <c r="K2873" i="1" s="1"/>
  <c r="J3070" i="1"/>
  <c r="K3070" i="1" s="1"/>
  <c r="J7144" i="1"/>
  <c r="K7144" i="1" s="1"/>
  <c r="J7145" i="1"/>
  <c r="K7145" i="1" s="1"/>
  <c r="J5825" i="1"/>
  <c r="K5825" i="1" s="1"/>
  <c r="J540" i="1"/>
  <c r="K540" i="1" s="1"/>
  <c r="J1314" i="1"/>
  <c r="K1314" i="1" s="1"/>
  <c r="J3631" i="1"/>
  <c r="K3631" i="1" s="1"/>
  <c r="J512" i="1"/>
  <c r="K512" i="1" s="1"/>
  <c r="J2675" i="1"/>
  <c r="K2675" i="1" s="1"/>
  <c r="J4454" i="1"/>
  <c r="K4454" i="1" s="1"/>
  <c r="J5663" i="1"/>
  <c r="K5663" i="1" s="1"/>
  <c r="J1364" i="1"/>
  <c r="K1364" i="1" s="1"/>
  <c r="J1069" i="1"/>
  <c r="K1069" i="1" s="1"/>
  <c r="J419" i="1"/>
  <c r="K419" i="1" s="1"/>
  <c r="J806" i="1"/>
  <c r="K806" i="1" s="1"/>
  <c r="J5132" i="1"/>
  <c r="K5132" i="1" s="1"/>
  <c r="J7853" i="1"/>
  <c r="K7853" i="1" s="1"/>
  <c r="J7854" i="1"/>
  <c r="K7854" i="1" s="1"/>
  <c r="J1285" i="1"/>
  <c r="K1285" i="1" s="1"/>
  <c r="J7855" i="1"/>
  <c r="K7855" i="1" s="1"/>
  <c r="J1286" i="1"/>
  <c r="K1286" i="1" s="1"/>
  <c r="J7856" i="1"/>
  <c r="K7856" i="1" s="1"/>
  <c r="J8500" i="1"/>
  <c r="K8500" i="1" s="1"/>
  <c r="J7857" i="1"/>
  <c r="K7857" i="1" s="1"/>
  <c r="J7858" i="1"/>
  <c r="K7858" i="1" s="1"/>
  <c r="J3279" i="1"/>
  <c r="K3279" i="1" s="1"/>
  <c r="J7859" i="1"/>
  <c r="K7859" i="1" s="1"/>
  <c r="J7860" i="1"/>
  <c r="K7860" i="1" s="1"/>
  <c r="J2890" i="1"/>
  <c r="K2890" i="1" s="1"/>
  <c r="J1426" i="1"/>
  <c r="K1426" i="1" s="1"/>
  <c r="J6365" i="1"/>
  <c r="K6365" i="1" s="1"/>
</calcChain>
</file>

<file path=xl/sharedStrings.xml><?xml version="1.0" encoding="utf-8"?>
<sst xmlns="http://schemas.openxmlformats.org/spreadsheetml/2006/main" count="25717" uniqueCount="8252">
  <si>
    <t>Parish Name</t>
  </si>
  <si>
    <t>Bathampton</t>
  </si>
  <si>
    <t>Batheaston</t>
  </si>
  <si>
    <t>Bathford</t>
  </si>
  <si>
    <t>Cameley</t>
  </si>
  <si>
    <t>Camerton</t>
  </si>
  <si>
    <t>Charlcombe</t>
  </si>
  <si>
    <t>Chelwood</t>
  </si>
  <si>
    <t>Chew Magna</t>
  </si>
  <si>
    <t>Chew Stoke</t>
  </si>
  <si>
    <t>Claverton</t>
  </si>
  <si>
    <t>Clutton</t>
  </si>
  <si>
    <t>Combe Hay</t>
  </si>
  <si>
    <t>Compton Dando</t>
  </si>
  <si>
    <t>Compton Martin</t>
  </si>
  <si>
    <t>Corston</t>
  </si>
  <si>
    <t>Dunkerton &amp; Tunley</t>
  </si>
  <si>
    <t>East Harptree</t>
  </si>
  <si>
    <t>Englishcombe</t>
  </si>
  <si>
    <t>Farmborough</t>
  </si>
  <si>
    <t>Farrington Gurney</t>
  </si>
  <si>
    <t>Freshford</t>
  </si>
  <si>
    <t>High Littleton</t>
  </si>
  <si>
    <t>Hinton Blewett</t>
  </si>
  <si>
    <t>Hinton Charterhouse</t>
  </si>
  <si>
    <t>Kelston</t>
  </si>
  <si>
    <t>Keynsham</t>
  </si>
  <si>
    <t>Marksbury</t>
  </si>
  <si>
    <t>Midsomer Norton</t>
  </si>
  <si>
    <t>Monkton Combe</t>
  </si>
  <si>
    <t>Nempnett Thrubwell</t>
  </si>
  <si>
    <t>Newton St. Loe</t>
  </si>
  <si>
    <t>Norton Malreward</t>
  </si>
  <si>
    <t>Paulton</t>
  </si>
  <si>
    <t>Peasedown St. John</t>
  </si>
  <si>
    <t>Priston</t>
  </si>
  <si>
    <t>Publow &amp; Pensford</t>
  </si>
  <si>
    <t>Radstock</t>
  </si>
  <si>
    <t>Saltford</t>
  </si>
  <si>
    <t>Shoscombe</t>
  </si>
  <si>
    <t>South Stoke</t>
  </si>
  <si>
    <t>St Catherine</t>
  </si>
  <si>
    <t>Stanton Drew</t>
  </si>
  <si>
    <t>Stowey-Sutton</t>
  </si>
  <si>
    <t>Swainswick</t>
  </si>
  <si>
    <t>Timsbury</t>
  </si>
  <si>
    <t>Ubley</t>
  </si>
  <si>
    <t>Wellow</t>
  </si>
  <si>
    <t>West Harptree</t>
  </si>
  <si>
    <t>Westfield</t>
  </si>
  <si>
    <t>Whitchurch</t>
  </si>
  <si>
    <t>Acton Turville</t>
  </si>
  <si>
    <t>Almondsbury</t>
  </si>
  <si>
    <t>Alveston</t>
  </si>
  <si>
    <t>Aust</t>
  </si>
  <si>
    <t>Bitton</t>
  </si>
  <si>
    <t>Bradley Stoke</t>
  </si>
  <si>
    <t>Charfield</t>
  </si>
  <si>
    <t>Cold Ashton</t>
  </si>
  <si>
    <t>Cromhall</t>
  </si>
  <si>
    <t>Dodington</t>
  </si>
  <si>
    <t>Downend and Bromley Heath</t>
  </si>
  <si>
    <t>Doynton</t>
  </si>
  <si>
    <t>Dyrham and Hinton</t>
  </si>
  <si>
    <t>Emersons Green</t>
  </si>
  <si>
    <t>Falfield</t>
  </si>
  <si>
    <t>Filton</t>
  </si>
  <si>
    <t>Frampton Cotterell</t>
  </si>
  <si>
    <t>Great Badminton</t>
  </si>
  <si>
    <t>Hanham</t>
  </si>
  <si>
    <t>Hanham Abbots</t>
  </si>
  <si>
    <t>Hawkesbury</t>
  </si>
  <si>
    <t>Hill</t>
  </si>
  <si>
    <t>Horton</t>
  </si>
  <si>
    <t>Iron Acton</t>
  </si>
  <si>
    <t>Little Sodbury</t>
  </si>
  <si>
    <t>Marshfield</t>
  </si>
  <si>
    <t>Oldbury-upon-Severn</t>
  </si>
  <si>
    <t>Oldland</t>
  </si>
  <si>
    <t>Olveston</t>
  </si>
  <si>
    <t>Patchway</t>
  </si>
  <si>
    <t>Pilning and Severn Beach</t>
  </si>
  <si>
    <t>Pucklechurch</t>
  </si>
  <si>
    <t>Rangeworthy</t>
  </si>
  <si>
    <t>Rockhampton</t>
  </si>
  <si>
    <t>Siston</t>
  </si>
  <si>
    <t>Sodbury</t>
  </si>
  <si>
    <t>Stoke Gifford</t>
  </si>
  <si>
    <t>Stoke Lodge and The Common</t>
  </si>
  <si>
    <t>Thornbury</t>
  </si>
  <si>
    <t>Tormarton</t>
  </si>
  <si>
    <t>Tortworth</t>
  </si>
  <si>
    <t>Tytherington</t>
  </si>
  <si>
    <t>Westerleigh</t>
  </si>
  <si>
    <t>Wick and Abson</t>
  </si>
  <si>
    <t>Wickwar</t>
  </si>
  <si>
    <t>Winterbourne</t>
  </si>
  <si>
    <t>Yate</t>
  </si>
  <si>
    <t>Abbots Leigh</t>
  </si>
  <si>
    <t>Backwell</t>
  </si>
  <si>
    <t>Banwell</t>
  </si>
  <si>
    <t>Barrow Gurney</t>
  </si>
  <si>
    <t>Blagdon</t>
  </si>
  <si>
    <t>Bleadon</t>
  </si>
  <si>
    <t>Brockley</t>
  </si>
  <si>
    <t>Burrington</t>
  </si>
  <si>
    <t>Butcombe</t>
  </si>
  <si>
    <t>Churchill</t>
  </si>
  <si>
    <t>Clapton-in-Gordano</t>
  </si>
  <si>
    <t>Cleeve</t>
  </si>
  <si>
    <t>Clevedon</t>
  </si>
  <si>
    <t>Congresbury</t>
  </si>
  <si>
    <t>Dundry</t>
  </si>
  <si>
    <t>Flax Bourton</t>
  </si>
  <si>
    <t>Hutton</t>
  </si>
  <si>
    <t>Kenn</t>
  </si>
  <si>
    <t>Kewstoke</t>
  </si>
  <si>
    <t>Kingston Seymour</t>
  </si>
  <si>
    <t>Locking</t>
  </si>
  <si>
    <t>Long Ashton</t>
  </si>
  <si>
    <t>Loxton</t>
  </si>
  <si>
    <t>Nailsea</t>
  </si>
  <si>
    <t>Pill and Easton-in-Gordano</t>
  </si>
  <si>
    <t>Portbury</t>
  </si>
  <si>
    <t>Portishead</t>
  </si>
  <si>
    <t>Puxton</t>
  </si>
  <si>
    <t>St. Georges</t>
  </si>
  <si>
    <t>Tickenham</t>
  </si>
  <si>
    <t>Walton-in-Gordano</t>
  </si>
  <si>
    <t>Weston-in-Gordano</t>
  </si>
  <si>
    <t>Weston-super-Mare</t>
  </si>
  <si>
    <t>Wick St. Lawrence</t>
  </si>
  <si>
    <t>Winford</t>
  </si>
  <si>
    <t>Winscombe and Sandford</t>
  </si>
  <si>
    <t>Wraxall and Failand</t>
  </si>
  <si>
    <t>Wrington</t>
  </si>
  <si>
    <t>Yatton</t>
  </si>
  <si>
    <t>Biddenham</t>
  </si>
  <si>
    <t>Bletsoe</t>
  </si>
  <si>
    <t>Bolnhurst and Keysoe</t>
  </si>
  <si>
    <t>Brickhill</t>
  </si>
  <si>
    <t>Bromham</t>
  </si>
  <si>
    <t>Cardington</t>
  </si>
  <si>
    <t>Carlton and Chellington</t>
  </si>
  <si>
    <t>Clapham</t>
  </si>
  <si>
    <t>Colmworth</t>
  </si>
  <si>
    <t>Cople</t>
  </si>
  <si>
    <t>Dean and Shelton</t>
  </si>
  <si>
    <t>Elstow</t>
  </si>
  <si>
    <t>Felmersham</t>
  </si>
  <si>
    <t>Great Barford</t>
  </si>
  <si>
    <t>Great Denham</t>
  </si>
  <si>
    <t>Harrold</t>
  </si>
  <si>
    <t>Kempston</t>
  </si>
  <si>
    <t>Kempston Rural</t>
  </si>
  <si>
    <t>Knotting and Souldrop</t>
  </si>
  <si>
    <t>Little Staughton</t>
  </si>
  <si>
    <t>Melchbourne and Yielden</t>
  </si>
  <si>
    <t>Milton Ernest</t>
  </si>
  <si>
    <t>Oakley</t>
  </si>
  <si>
    <t>Odell</t>
  </si>
  <si>
    <t>Pavenham</t>
  </si>
  <si>
    <t>Pertenhall</t>
  </si>
  <si>
    <t>Podington</t>
  </si>
  <si>
    <t>Ravensden</t>
  </si>
  <si>
    <t>Renhold</t>
  </si>
  <si>
    <t>Riseley</t>
  </si>
  <si>
    <t>Roxton</t>
  </si>
  <si>
    <t>Sharnbrook</t>
  </si>
  <si>
    <t>Stagsden</t>
  </si>
  <si>
    <t>Staploe</t>
  </si>
  <si>
    <t>Stevington</t>
  </si>
  <si>
    <t>Stewartby</t>
  </si>
  <si>
    <t>Thurleigh</t>
  </si>
  <si>
    <t>Turvey</t>
  </si>
  <si>
    <t>Wilden</t>
  </si>
  <si>
    <t>Willington</t>
  </si>
  <si>
    <t>Wilshamstead</t>
  </si>
  <si>
    <t>Wixams</t>
  </si>
  <si>
    <t>Wootton</t>
  </si>
  <si>
    <t>Wyboston, Chawston and Colesden</t>
  </si>
  <si>
    <t>Wymington</t>
  </si>
  <si>
    <t>Ampthill</t>
  </si>
  <si>
    <t>Arlesey</t>
  </si>
  <si>
    <t>Aspley Guise</t>
  </si>
  <si>
    <t>Aspley Heath</t>
  </si>
  <si>
    <t>Barton-le-Clay</t>
  </si>
  <si>
    <t>Biggleswade</t>
  </si>
  <si>
    <t>Billington</t>
  </si>
  <si>
    <t>Blunham</t>
  </si>
  <si>
    <t>Brogborough</t>
  </si>
  <si>
    <t>Caddington</t>
  </si>
  <si>
    <t>Campton and Chicksands</t>
  </si>
  <si>
    <t>Chalgrave</t>
  </si>
  <si>
    <t>Chalton</t>
  </si>
  <si>
    <t>Clifton</t>
  </si>
  <si>
    <t>Clophill</t>
  </si>
  <si>
    <t>Cranfield</t>
  </si>
  <si>
    <t>Dunstable</t>
  </si>
  <si>
    <t>Dunton</t>
  </si>
  <si>
    <t>Eaton Bray</t>
  </si>
  <si>
    <t>Eggington</t>
  </si>
  <si>
    <t>Eversholt</t>
  </si>
  <si>
    <t>Everton</t>
  </si>
  <si>
    <t>Fairfield</t>
  </si>
  <si>
    <t>Flitton and Greenfield</t>
  </si>
  <si>
    <t>Flitwick</t>
  </si>
  <si>
    <t>Gravenhurst</t>
  </si>
  <si>
    <t>Harlington</t>
  </si>
  <si>
    <t>Haynes</t>
  </si>
  <si>
    <t>Heath and Reach</t>
  </si>
  <si>
    <t>Henlow</t>
  </si>
  <si>
    <t>Hockcliffe</t>
  </si>
  <si>
    <t>Houghton Conquest</t>
  </si>
  <si>
    <t>Houghton Regis</t>
  </si>
  <si>
    <t>Hulcote and Salford</t>
  </si>
  <si>
    <t>Husborne Crawley</t>
  </si>
  <si>
    <t>Hyde</t>
  </si>
  <si>
    <t>Kensworth</t>
  </si>
  <si>
    <t>Langford</t>
  </si>
  <si>
    <t>Leighton-Linslade</t>
  </si>
  <si>
    <t>Lidlington</t>
  </si>
  <si>
    <t>Marston Moretaine</t>
  </si>
  <si>
    <t>Maulden</t>
  </si>
  <si>
    <t>Meppershall</t>
  </si>
  <si>
    <t>Millbrook</t>
  </si>
  <si>
    <t>Milton Bryan</t>
  </si>
  <si>
    <t>Moggerhanger</t>
  </si>
  <si>
    <t>Northill</t>
  </si>
  <si>
    <t>Old Warden</t>
  </si>
  <si>
    <t>Potton</t>
  </si>
  <si>
    <t>Pulloxhill</t>
  </si>
  <si>
    <t>Ridgmont</t>
  </si>
  <si>
    <t>Sandy</t>
  </si>
  <si>
    <t>Shefford</t>
  </si>
  <si>
    <t>Shillington</t>
  </si>
  <si>
    <t>Silsoe</t>
  </si>
  <si>
    <t>Slip End</t>
  </si>
  <si>
    <t>Southill</t>
  </si>
  <si>
    <t>Stanbridge</t>
  </si>
  <si>
    <t>Steppingley</t>
  </si>
  <si>
    <t>Stondon</t>
  </si>
  <si>
    <t>Stotfold</t>
  </si>
  <si>
    <t>Streatley</t>
  </si>
  <si>
    <t>Studham</t>
  </si>
  <si>
    <t>Sundon</t>
  </si>
  <si>
    <t>Sutton</t>
  </si>
  <si>
    <t>Tempsford</t>
  </si>
  <si>
    <t>Tilsworth</t>
  </si>
  <si>
    <t>Tingrith</t>
  </si>
  <si>
    <t>Toddington</t>
  </si>
  <si>
    <t>Totternhoe</t>
  </si>
  <si>
    <t>Westoning</t>
  </si>
  <si>
    <t>Whipsnade</t>
  </si>
  <si>
    <t>Woburn</t>
  </si>
  <si>
    <t>Wrestlingworth and Cockayne Hatley</t>
  </si>
  <si>
    <t>Binfield</t>
  </si>
  <si>
    <t>Bracknell</t>
  </si>
  <si>
    <t>Crowthorne</t>
  </si>
  <si>
    <t>Sandhurst</t>
  </si>
  <si>
    <t>Warfield</t>
  </si>
  <si>
    <t>Winkfield</t>
  </si>
  <si>
    <t>Aldermaston</t>
  </si>
  <si>
    <t>Aldworth</t>
  </si>
  <si>
    <t>Ashampstead</t>
  </si>
  <si>
    <t>Basildon</t>
  </si>
  <si>
    <t>Beech Hill</t>
  </si>
  <si>
    <t>Beedon</t>
  </si>
  <si>
    <t>Beenham</t>
  </si>
  <si>
    <t>Boxford</t>
  </si>
  <si>
    <t>Bradfield</t>
  </si>
  <si>
    <t>Brightwalton</t>
  </si>
  <si>
    <t>Brimpton</t>
  </si>
  <si>
    <t>Bucklebury</t>
  </si>
  <si>
    <t>Burghfield</t>
  </si>
  <si>
    <t>Chaddleworth</t>
  </si>
  <si>
    <t>Chieveley</t>
  </si>
  <si>
    <t>Cold Ash</t>
  </si>
  <si>
    <t>Combe</t>
  </si>
  <si>
    <t>Compton</t>
  </si>
  <si>
    <t>East Garston</t>
  </si>
  <si>
    <t>East Ilsley</t>
  </si>
  <si>
    <t>Enborne</t>
  </si>
  <si>
    <t>Englefield</t>
  </si>
  <si>
    <t>Farnborough</t>
  </si>
  <si>
    <t>Fawley</t>
  </si>
  <si>
    <t>Frilsham</t>
  </si>
  <si>
    <t>Great Shefford</t>
  </si>
  <si>
    <t>Greenham</t>
  </si>
  <si>
    <t>Hampstead Marshall</t>
  </si>
  <si>
    <t>Hampstead Norreys</t>
  </si>
  <si>
    <t>Hermitage</t>
  </si>
  <si>
    <t>Holybrook</t>
  </si>
  <si>
    <t>Hungerford</t>
  </si>
  <si>
    <t>Inkpen</t>
  </si>
  <si>
    <t>Kintbury</t>
  </si>
  <si>
    <t>Lambourn</t>
  </si>
  <si>
    <t>Leckhampstead</t>
  </si>
  <si>
    <t>Midgham</t>
  </si>
  <si>
    <t>Newbury</t>
  </si>
  <si>
    <t>Padworth</t>
  </si>
  <si>
    <t>Pangbourne</t>
  </si>
  <si>
    <t>Peasemore</t>
  </si>
  <si>
    <t>Purley on Thames</t>
  </si>
  <si>
    <t>Shaw cum Donnington</t>
  </si>
  <si>
    <t>Speen</t>
  </si>
  <si>
    <t>Stanford Dingley</t>
  </si>
  <si>
    <t>Stratfield Mortimer</t>
  </si>
  <si>
    <t>Sulhamstead</t>
  </si>
  <si>
    <t>Thatcham</t>
  </si>
  <si>
    <t>Theale</t>
  </si>
  <si>
    <t>Tilehurst</t>
  </si>
  <si>
    <t>Ufton Nervet</t>
  </si>
  <si>
    <t>Welford</t>
  </si>
  <si>
    <t>West Ilsley</t>
  </si>
  <si>
    <t>Wokefield</t>
  </si>
  <si>
    <t>Woolhampton</t>
  </si>
  <si>
    <t>Yattendon</t>
  </si>
  <si>
    <t>Colnbrook with Poyle</t>
  </si>
  <si>
    <t>Bisham</t>
  </si>
  <si>
    <t>Bray</t>
  </si>
  <si>
    <t>Cookham</t>
  </si>
  <si>
    <t>Cox Green</t>
  </si>
  <si>
    <t>Datchet</t>
  </si>
  <si>
    <t>Eton</t>
  </si>
  <si>
    <t>Hurley</t>
  </si>
  <si>
    <t>Old Windsor</t>
  </si>
  <si>
    <t>Sunningdale</t>
  </si>
  <si>
    <t>Sunninghill &amp; Ascot</t>
  </si>
  <si>
    <t>Waltham St. Lawrence</t>
  </si>
  <si>
    <t>White Waltham</t>
  </si>
  <si>
    <t>Wraysbury</t>
  </si>
  <si>
    <t>Arborfield and Newland</t>
  </si>
  <si>
    <t>Barkham</t>
  </si>
  <si>
    <t>Charvil</t>
  </si>
  <si>
    <t>Earley</t>
  </si>
  <si>
    <t>Finchampstead</t>
  </si>
  <si>
    <t>Remenham</t>
  </si>
  <si>
    <t>Ruscombe</t>
  </si>
  <si>
    <t>Shinfield</t>
  </si>
  <si>
    <t>Sonning</t>
  </si>
  <si>
    <t>St. Nicholas, Hurst</t>
  </si>
  <si>
    <t>Swallowfield</t>
  </si>
  <si>
    <t>Twyford</t>
  </si>
  <si>
    <t>Wargrave</t>
  </si>
  <si>
    <t>Winnersh</t>
  </si>
  <si>
    <t>Wokingham</t>
  </si>
  <si>
    <t>Wokingham Without</t>
  </si>
  <si>
    <t>Woodley</t>
  </si>
  <si>
    <t>Abbey Hill</t>
  </si>
  <si>
    <t>Astwood</t>
  </si>
  <si>
    <t>Bletchley and Fenny Stratford</t>
  </si>
  <si>
    <t>Bow Brickhill</t>
  </si>
  <si>
    <t>Bradwell</t>
  </si>
  <si>
    <t>Broughton</t>
  </si>
  <si>
    <t>Calverton</t>
  </si>
  <si>
    <t>Campbell Park</t>
  </si>
  <si>
    <t>Castlethorpe</t>
  </si>
  <si>
    <t>Central Milton Keynes</t>
  </si>
  <si>
    <t>Chicheley</t>
  </si>
  <si>
    <t>Clifton Reynes</t>
  </si>
  <si>
    <t>Cold Brayfield</t>
  </si>
  <si>
    <t>Emberton</t>
  </si>
  <si>
    <t>Gayhurst</t>
  </si>
  <si>
    <t>Great Linford</t>
  </si>
  <si>
    <t>Hanslope</t>
  </si>
  <si>
    <t>Haversham-cum-Little Linford</t>
  </si>
  <si>
    <t>Kents Hill, Monkston and Brinklow</t>
  </si>
  <si>
    <t>Lathbury</t>
  </si>
  <si>
    <t>Lavendon</t>
  </si>
  <si>
    <t>Little Brickhill</t>
  </si>
  <si>
    <t>Loughton &amp; Great Holm</t>
  </si>
  <si>
    <t>Moulsoe</t>
  </si>
  <si>
    <t>New Bradwell</t>
  </si>
  <si>
    <t>Newport Pagnell</t>
  </si>
  <si>
    <t>North Crawley</t>
  </si>
  <si>
    <t>Old Woughton</t>
  </si>
  <si>
    <t>Olney</t>
  </si>
  <si>
    <t>Ravenstone</t>
  </si>
  <si>
    <t>Shenley Brook End</t>
  </si>
  <si>
    <t>Shenley Church End</t>
  </si>
  <si>
    <t>Sherington</t>
  </si>
  <si>
    <t>Simpson and Ashland</t>
  </si>
  <si>
    <t>Stantonbury</t>
  </si>
  <si>
    <t>Stoke Goldington</t>
  </si>
  <si>
    <t>Stony Stratford</t>
  </si>
  <si>
    <t>Tyringham and Filgrave</t>
  </si>
  <si>
    <t>Walton</t>
  </si>
  <si>
    <t>Warrington</t>
  </si>
  <si>
    <t>Wavendon</t>
  </si>
  <si>
    <t>West Bletchley</t>
  </si>
  <si>
    <t>Weston Underwood</t>
  </si>
  <si>
    <t>Woburn Sands</t>
  </si>
  <si>
    <t>Wolverton and Greenleys</t>
  </si>
  <si>
    <t>Woughton</t>
  </si>
  <si>
    <t>Addington</t>
  </si>
  <si>
    <t>Adstock</t>
  </si>
  <si>
    <t>Akeley</t>
  </si>
  <si>
    <t>Ashendon</t>
  </si>
  <si>
    <t>Aston Abbotts</t>
  </si>
  <si>
    <t>Aston Clinton</t>
  </si>
  <si>
    <t>Aylesbury</t>
  </si>
  <si>
    <t>Beachampton</t>
  </si>
  <si>
    <t>Bierton with Broughton</t>
  </si>
  <si>
    <t>Boarstall</t>
  </si>
  <si>
    <t>Brill</t>
  </si>
  <si>
    <t>Buckingham</t>
  </si>
  <si>
    <t>Buckingham Park</t>
  </si>
  <si>
    <t>Buckland</t>
  </si>
  <si>
    <t>Calvert Green</t>
  </si>
  <si>
    <t>Charndon</t>
  </si>
  <si>
    <t>Chearsley</t>
  </si>
  <si>
    <t>Cheddington</t>
  </si>
  <si>
    <t>Chilton</t>
  </si>
  <si>
    <t>Coldharbour</t>
  </si>
  <si>
    <t>Cublington</t>
  </si>
  <si>
    <t>Cuddington</t>
  </si>
  <si>
    <t>Dinton-with-Ford and Upton</t>
  </si>
  <si>
    <t>Drayton Beauchamp</t>
  </si>
  <si>
    <t>Drayton Parslow</t>
  </si>
  <si>
    <t>East Claydon</t>
  </si>
  <si>
    <t>Edgcott</t>
  </si>
  <si>
    <t>Edlesborough</t>
  </si>
  <si>
    <t>Gawcott with Lenborough</t>
  </si>
  <si>
    <t>Granborough</t>
  </si>
  <si>
    <t>Great Brickhill</t>
  </si>
  <si>
    <t>Great Horwood</t>
  </si>
  <si>
    <t>Grendon Underwood</t>
  </si>
  <si>
    <t>Haddenham</t>
  </si>
  <si>
    <t>Halton</t>
  </si>
  <si>
    <t>Hardwick</t>
  </si>
  <si>
    <t>Hillesden</t>
  </si>
  <si>
    <t>Hulcott</t>
  </si>
  <si>
    <t>Ickford</t>
  </si>
  <si>
    <t>Ivinghoe</t>
  </si>
  <si>
    <t>Kingswood</t>
  </si>
  <si>
    <t>Little Horwood</t>
  </si>
  <si>
    <t>Long Crendon</t>
  </si>
  <si>
    <t>Ludgershall</t>
  </si>
  <si>
    <t>Maids Moreton</t>
  </si>
  <si>
    <t>Marsh Gibbon</t>
  </si>
  <si>
    <t>Marsworth</t>
  </si>
  <si>
    <t>Mentmore</t>
  </si>
  <si>
    <t>Middle Claydon</t>
  </si>
  <si>
    <t>Mursley</t>
  </si>
  <si>
    <t>Nash</t>
  </si>
  <si>
    <t>Nether Winchendon</t>
  </si>
  <si>
    <t>Newton Longville</t>
  </si>
  <si>
    <t>North Marston</t>
  </si>
  <si>
    <t>Oving</t>
  </si>
  <si>
    <t>Padbury</t>
  </si>
  <si>
    <t>Pitstone</t>
  </si>
  <si>
    <t>Preston Bissett</t>
  </si>
  <si>
    <t>Quainton</t>
  </si>
  <si>
    <t>Quarrendon</t>
  </si>
  <si>
    <t>Radclive-cum-Chackmore</t>
  </si>
  <si>
    <t>Shabbington</t>
  </si>
  <si>
    <t>Slapton</t>
  </si>
  <si>
    <t>Soulbury</t>
  </si>
  <si>
    <t>Steeple Claydon</t>
  </si>
  <si>
    <t>Stewkley</t>
  </si>
  <si>
    <t>Stoke Hammond</t>
  </si>
  <si>
    <t>Stoke Mandeville</t>
  </si>
  <si>
    <t>Stone with Bishopstone and Hartwell</t>
  </si>
  <si>
    <t>Stowe</t>
  </si>
  <si>
    <t>Swanbourne</t>
  </si>
  <si>
    <t>Thornborough</t>
  </si>
  <si>
    <t>Thornton</t>
  </si>
  <si>
    <t>Tingewick</t>
  </si>
  <si>
    <t>Turweston</t>
  </si>
  <si>
    <t>Waddesdon</t>
  </si>
  <si>
    <t>Water Stratford</t>
  </si>
  <si>
    <t>Watermead</t>
  </si>
  <si>
    <t>Weedon</t>
  </si>
  <si>
    <t>Wendover</t>
  </si>
  <si>
    <t>Westbury</t>
  </si>
  <si>
    <t>Westcott</t>
  </si>
  <si>
    <t>Weston Turville</t>
  </si>
  <si>
    <t>Whaddon</t>
  </si>
  <si>
    <t>Wing</t>
  </si>
  <si>
    <t>Wingrave with Rowsham</t>
  </si>
  <si>
    <t>Winslow</t>
  </si>
  <si>
    <t>Worminghall</t>
  </si>
  <si>
    <t>Wotton Underwood</t>
  </si>
  <si>
    <t>Amersham</t>
  </si>
  <si>
    <t>Ashley Green</t>
  </si>
  <si>
    <t>Chalfont St Giles</t>
  </si>
  <si>
    <t>Chalfont St. Peter</t>
  </si>
  <si>
    <t>Chartridge</t>
  </si>
  <si>
    <t>Chenies</t>
  </si>
  <si>
    <t>Chesham</t>
  </si>
  <si>
    <t>Chesham Bois</t>
  </si>
  <si>
    <t>Cholesbury-cum-St Leonards</t>
  </si>
  <si>
    <t>Coleshill</t>
  </si>
  <si>
    <t>Great Missenden</t>
  </si>
  <si>
    <t>Latimer &amp; Ley Hill</t>
  </si>
  <si>
    <t>Little Chalfont</t>
  </si>
  <si>
    <t>Little Missenden</t>
  </si>
  <si>
    <t>Penn</t>
  </si>
  <si>
    <t>Seer Green</t>
  </si>
  <si>
    <t>The Lee</t>
  </si>
  <si>
    <t>Beaconsfield</t>
  </si>
  <si>
    <t>Burnham</t>
  </si>
  <si>
    <t>Denham</t>
  </si>
  <si>
    <t>Dorney</t>
  </si>
  <si>
    <t>Farnham Royal</t>
  </si>
  <si>
    <t>Fulmer</t>
  </si>
  <si>
    <t>Gerrards Cross</t>
  </si>
  <si>
    <t>Hedgerley</t>
  </si>
  <si>
    <t>Iver</t>
  </si>
  <si>
    <t>Stoke Poges</t>
  </si>
  <si>
    <t>Taplow</t>
  </si>
  <si>
    <t>Wexham</t>
  </si>
  <si>
    <t>Bledlow-cum-Saunderton</t>
  </si>
  <si>
    <t>Bradenham</t>
  </si>
  <si>
    <t>Chepping Wycombe</t>
  </si>
  <si>
    <t>Downley</t>
  </si>
  <si>
    <t>Ellesborough</t>
  </si>
  <si>
    <t>Great and Little Hampden</t>
  </si>
  <si>
    <t>Great and Little Kimble cum Marsh</t>
  </si>
  <si>
    <t>Great Marlow</t>
  </si>
  <si>
    <t>Hambleden</t>
  </si>
  <si>
    <t>Hazlemere</t>
  </si>
  <si>
    <t>Hughenden</t>
  </si>
  <si>
    <t>Ibstone</t>
  </si>
  <si>
    <t>Lacey Green</t>
  </si>
  <si>
    <t>Lane End</t>
  </si>
  <si>
    <t>Little Marlow</t>
  </si>
  <si>
    <t>Longwick-cum-Ilmer</t>
  </si>
  <si>
    <t>Marlow</t>
  </si>
  <si>
    <t>Marlow Bottom</t>
  </si>
  <si>
    <t>Medmenham</t>
  </si>
  <si>
    <t>Piddington and Wheeler End</t>
  </si>
  <si>
    <t>Princes Risborough</t>
  </si>
  <si>
    <t>Radnage</t>
  </si>
  <si>
    <t>Stokenchurch</t>
  </si>
  <si>
    <t>Turville</t>
  </si>
  <si>
    <t>West Wycombe</t>
  </si>
  <si>
    <t>Wooburn</t>
  </si>
  <si>
    <t>Ailsworth</t>
  </si>
  <si>
    <t>Bainton</t>
  </si>
  <si>
    <t>Barnack</t>
  </si>
  <si>
    <t>Bretton</t>
  </si>
  <si>
    <t>Castor</t>
  </si>
  <si>
    <t>Deeping Gate</t>
  </si>
  <si>
    <t>Etton</t>
  </si>
  <si>
    <t>Eye</t>
  </si>
  <si>
    <t>Glinton</t>
  </si>
  <si>
    <t>Hampton Hargate and Vale</t>
  </si>
  <si>
    <t>Helpston</t>
  </si>
  <si>
    <t>Marholm</t>
  </si>
  <si>
    <t>Maxey</t>
  </si>
  <si>
    <t>Newborough and Borough Fen</t>
  </si>
  <si>
    <t>Northborough</t>
  </si>
  <si>
    <t>Orton Longueville</t>
  </si>
  <si>
    <t>Orton Waterville</t>
  </si>
  <si>
    <t>Peakirk</t>
  </si>
  <si>
    <t>Southorpe</t>
  </si>
  <si>
    <t>Thorney</t>
  </si>
  <si>
    <t>Thornhaugh</t>
  </si>
  <si>
    <t>Ufford</t>
  </si>
  <si>
    <t>Upton</t>
  </si>
  <si>
    <t>Wansford</t>
  </si>
  <si>
    <t>Wittering</t>
  </si>
  <si>
    <t>Ashley</t>
  </si>
  <si>
    <t>Bottisham</t>
  </si>
  <si>
    <t>Brinkley</t>
  </si>
  <si>
    <t>Burrough Green</t>
  </si>
  <si>
    <t>Burwell</t>
  </si>
  <si>
    <t>Cheveley</t>
  </si>
  <si>
    <t>Chippenham</t>
  </si>
  <si>
    <t>Coveney</t>
  </si>
  <si>
    <t>Downham</t>
  </si>
  <si>
    <t>Dullingham</t>
  </si>
  <si>
    <t>Ely</t>
  </si>
  <si>
    <t>Fordham</t>
  </si>
  <si>
    <t>Isleham</t>
  </si>
  <si>
    <t>Kennett</t>
  </si>
  <si>
    <t>Kirtling</t>
  </si>
  <si>
    <t>Littleport</t>
  </si>
  <si>
    <t>Lode</t>
  </si>
  <si>
    <t>Mepal</t>
  </si>
  <si>
    <t>Reach</t>
  </si>
  <si>
    <t>Snailwell</t>
  </si>
  <si>
    <t>Soham</t>
  </si>
  <si>
    <t>Stetchworth</t>
  </si>
  <si>
    <t>Stretham</t>
  </si>
  <si>
    <t>Swaffham Bulbeck</t>
  </si>
  <si>
    <t>Swaffham Prior</t>
  </si>
  <si>
    <t>Thetford</t>
  </si>
  <si>
    <t>Wentworth</t>
  </si>
  <si>
    <t>Westley Waterless</t>
  </si>
  <si>
    <t>Wicken</t>
  </si>
  <si>
    <t>Wilburton</t>
  </si>
  <si>
    <t>Witcham</t>
  </si>
  <si>
    <t>Witchford</t>
  </si>
  <si>
    <t>Woodditton</t>
  </si>
  <si>
    <t>Benwick</t>
  </si>
  <si>
    <t>Chatteris</t>
  </si>
  <si>
    <t>Christchurch</t>
  </si>
  <si>
    <t>Doddington</t>
  </si>
  <si>
    <t>Elm</t>
  </si>
  <si>
    <t>Gorefield</t>
  </si>
  <si>
    <t>Leverington</t>
  </si>
  <si>
    <t>Manea</t>
  </si>
  <si>
    <t>March</t>
  </si>
  <si>
    <t>Newton</t>
  </si>
  <si>
    <t>Parson Drove</t>
  </si>
  <si>
    <t>Tydd St. Giles</t>
  </si>
  <si>
    <t>Whittlesey</t>
  </si>
  <si>
    <t>Wimblington</t>
  </si>
  <si>
    <t>Wisbech</t>
  </si>
  <si>
    <t>Wisbech St. Mary</t>
  </si>
  <si>
    <t>Arrington</t>
  </si>
  <si>
    <t>Babraham</t>
  </si>
  <si>
    <t>Balsham</t>
  </si>
  <si>
    <t>Bar Hill</t>
  </si>
  <si>
    <t>Barrington</t>
  </si>
  <si>
    <t>Barton</t>
  </si>
  <si>
    <t>Bassingbourn cum Kneesworth</t>
  </si>
  <si>
    <t>Bourn</t>
  </si>
  <si>
    <t>Boxworth</t>
  </si>
  <si>
    <t>Caldecote</t>
  </si>
  <si>
    <t>Cambourne</t>
  </si>
  <si>
    <t>Carlton</t>
  </si>
  <si>
    <t>Castle Camps</t>
  </si>
  <si>
    <t>Caxton</t>
  </si>
  <si>
    <t>Comberton</t>
  </si>
  <si>
    <t>Conington</t>
  </si>
  <si>
    <t>Coton</t>
  </si>
  <si>
    <t>Cottenham</t>
  </si>
  <si>
    <t>Croxton</t>
  </si>
  <si>
    <t>Croydon</t>
  </si>
  <si>
    <t>Dry Drayton</t>
  </si>
  <si>
    <t>Duxford</t>
  </si>
  <si>
    <t>Elsworth</t>
  </si>
  <si>
    <t>Eltisley</t>
  </si>
  <si>
    <t>Fen Ditton</t>
  </si>
  <si>
    <t>Fen Drayton</t>
  </si>
  <si>
    <t>Fowlmere</t>
  </si>
  <si>
    <t>Foxton</t>
  </si>
  <si>
    <t>Fulbourn</t>
  </si>
  <si>
    <t>Gamlingay</t>
  </si>
  <si>
    <t>Girton</t>
  </si>
  <si>
    <t>Grantchester</t>
  </si>
  <si>
    <t>Graveley</t>
  </si>
  <si>
    <t>Great Abington</t>
  </si>
  <si>
    <t>Great and Little Chishill</t>
  </si>
  <si>
    <t>Great and Little Eversden</t>
  </si>
  <si>
    <t>Great Shelford</t>
  </si>
  <si>
    <t>Great Wilbraham</t>
  </si>
  <si>
    <t>Guilden Morden</t>
  </si>
  <si>
    <t>Harlton</t>
  </si>
  <si>
    <t>Harston</t>
  </si>
  <si>
    <t>Haslingfield</t>
  </si>
  <si>
    <t>Hatley</t>
  </si>
  <si>
    <t>Hauxton</t>
  </si>
  <si>
    <t>Heydon</t>
  </si>
  <si>
    <t>Hildersham</t>
  </si>
  <si>
    <t>Hinxton</t>
  </si>
  <si>
    <t>Histon</t>
  </si>
  <si>
    <t>Horningsea</t>
  </si>
  <si>
    <t>Horseheath</t>
  </si>
  <si>
    <t>Ickleton</t>
  </si>
  <si>
    <t>Impington</t>
  </si>
  <si>
    <t>Kingston</t>
  </si>
  <si>
    <t>Knapwell</t>
  </si>
  <si>
    <t>Landbeach</t>
  </si>
  <si>
    <t>Linton</t>
  </si>
  <si>
    <t>Litlington</t>
  </si>
  <si>
    <t>Little Abington</t>
  </si>
  <si>
    <t>Little Gransden</t>
  </si>
  <si>
    <t>Little Shelford</t>
  </si>
  <si>
    <t>Little Wilbraham</t>
  </si>
  <si>
    <t>Lolworth</t>
  </si>
  <si>
    <t>Longstanton</t>
  </si>
  <si>
    <t>Longstowe</t>
  </si>
  <si>
    <t>Madingley</t>
  </si>
  <si>
    <t>Melbourn</t>
  </si>
  <si>
    <t>Meldreth</t>
  </si>
  <si>
    <t>Milton</t>
  </si>
  <si>
    <t>Oakington and Westwick</t>
  </si>
  <si>
    <t>Orchard Park</t>
  </si>
  <si>
    <t>Orwell</t>
  </si>
  <si>
    <t>Over</t>
  </si>
  <si>
    <t>Pampisford</t>
  </si>
  <si>
    <t>Papworth Everard</t>
  </si>
  <si>
    <t>Rampton</t>
  </si>
  <si>
    <t>Sawston</t>
  </si>
  <si>
    <t>Shepreth</t>
  </si>
  <si>
    <t>Shingay cum Wendy</t>
  </si>
  <si>
    <t>Shudy Camps</t>
  </si>
  <si>
    <t>South Trumpington</t>
  </si>
  <si>
    <t>Stapleford</t>
  </si>
  <si>
    <t>Steeple Morden</t>
  </si>
  <si>
    <t>Stow cum Quy</t>
  </si>
  <si>
    <t>Swavesey</t>
  </si>
  <si>
    <t>Tadlow</t>
  </si>
  <si>
    <t>Teversham</t>
  </si>
  <si>
    <t>Thriplow</t>
  </si>
  <si>
    <t>Toft</t>
  </si>
  <si>
    <t>Waterbeach</t>
  </si>
  <si>
    <t>West Wickham</t>
  </si>
  <si>
    <t>West Wratting</t>
  </si>
  <si>
    <t>Weston Colville</t>
  </si>
  <si>
    <t>Whittlesford</t>
  </si>
  <si>
    <t>Willingham</t>
  </si>
  <si>
    <t>Wimpole</t>
  </si>
  <si>
    <t>Abbots Ripton</t>
  </si>
  <si>
    <t>Abbotsley</t>
  </si>
  <si>
    <t>Alconbury</t>
  </si>
  <si>
    <t>Alconbury Weston</t>
  </si>
  <si>
    <t>Alwalton</t>
  </si>
  <si>
    <t>Barham and Woolley</t>
  </si>
  <si>
    <t>Bluntisham</t>
  </si>
  <si>
    <t>Brampton</t>
  </si>
  <si>
    <t>Brington and Molesworth</t>
  </si>
  <si>
    <t>Buckden</t>
  </si>
  <si>
    <t>Buckworth</t>
  </si>
  <si>
    <t>Bury</t>
  </si>
  <si>
    <t>Bythorn and Keyston</t>
  </si>
  <si>
    <t>Catworth</t>
  </si>
  <si>
    <t>Chesterton</t>
  </si>
  <si>
    <t>Colne</t>
  </si>
  <si>
    <t>Covington</t>
  </si>
  <si>
    <t>Earith</t>
  </si>
  <si>
    <t>Easton</t>
  </si>
  <si>
    <t>Ellington</t>
  </si>
  <si>
    <t>Elton</t>
  </si>
  <si>
    <t>Farcet</t>
  </si>
  <si>
    <t>Fenstanton</t>
  </si>
  <si>
    <t>Folksworth and Washingley</t>
  </si>
  <si>
    <t>Glatton</t>
  </si>
  <si>
    <t>Godmanchester</t>
  </si>
  <si>
    <t>Grafham</t>
  </si>
  <si>
    <t>Great Gidding</t>
  </si>
  <si>
    <t>Great Gransden</t>
  </si>
  <si>
    <t>Great Paxton</t>
  </si>
  <si>
    <t>Great Staughton</t>
  </si>
  <si>
    <t>Hail Weston</t>
  </si>
  <si>
    <t>Hamerton and Steeple Gidding</t>
  </si>
  <si>
    <t>Hemingford Abbots</t>
  </si>
  <si>
    <t>Hemingford Grey</t>
  </si>
  <si>
    <t>Hilton</t>
  </si>
  <si>
    <t>Holme</t>
  </si>
  <si>
    <t>Holywell-cum-Needingworth</t>
  </si>
  <si>
    <t>Houghton and Wyton</t>
  </si>
  <si>
    <t>Huntingdon</t>
  </si>
  <si>
    <t>Kimbolton</t>
  </si>
  <si>
    <t>Kings Ripton</t>
  </si>
  <si>
    <t>Leighton</t>
  </si>
  <si>
    <t>Little Paxton</t>
  </si>
  <si>
    <t>Offord Cluny and Offord D'Arcy</t>
  </si>
  <si>
    <t>Old Hurst</t>
  </si>
  <si>
    <t>Old Weston</t>
  </si>
  <si>
    <t>Perry</t>
  </si>
  <si>
    <t>Pidley cum Fenton</t>
  </si>
  <si>
    <t>Ramsey</t>
  </si>
  <si>
    <t>Sawtry</t>
  </si>
  <si>
    <t>Sibson-cum-Stibbington</t>
  </si>
  <si>
    <t>Somersham</t>
  </si>
  <si>
    <t>Southoe and Midloe</t>
  </si>
  <si>
    <t>Spaldwick</t>
  </si>
  <si>
    <t>St. Ives</t>
  </si>
  <si>
    <t>St. Neots</t>
  </si>
  <si>
    <t>Stilton</t>
  </si>
  <si>
    <t>Stow Longa</t>
  </si>
  <si>
    <t>The Stukeleys</t>
  </si>
  <si>
    <t>Tilbrook</t>
  </si>
  <si>
    <t>Toseland</t>
  </si>
  <si>
    <t>Upton and Coppingford</t>
  </si>
  <si>
    <t>Upwood and the Raveleys</t>
  </si>
  <si>
    <t>Warboys</t>
  </si>
  <si>
    <t>Waresley-cum-Tetworth</t>
  </si>
  <si>
    <t>Winwick</t>
  </si>
  <si>
    <t>Wistow</t>
  </si>
  <si>
    <t>Wood Walton</t>
  </si>
  <si>
    <t>Woodhurst</t>
  </si>
  <si>
    <t>Wyton-on-the-Hill</t>
  </si>
  <si>
    <t>Yaxley</t>
  </si>
  <si>
    <t>Yelling</t>
  </si>
  <si>
    <t>Daresbury</t>
  </si>
  <si>
    <t>Hale</t>
  </si>
  <si>
    <t>Halebank</t>
  </si>
  <si>
    <t>Moore</t>
  </si>
  <si>
    <t>Preston Brook</t>
  </si>
  <si>
    <t>Sandymoor</t>
  </si>
  <si>
    <t>Appleton</t>
  </si>
  <si>
    <t>Birchwood</t>
  </si>
  <si>
    <t>Burtonwood and Westbrook</t>
  </si>
  <si>
    <t>Croft</t>
  </si>
  <si>
    <t>Culcheth and Glazebury</t>
  </si>
  <si>
    <t>Grappenhall and Thelwall</t>
  </si>
  <si>
    <t>Great Sankey</t>
  </si>
  <si>
    <t>Hatton</t>
  </si>
  <si>
    <t>Lymm</t>
  </si>
  <si>
    <t>Penketh</t>
  </si>
  <si>
    <t>Poulton-with-Fearnhead</t>
  </si>
  <si>
    <t>Rixton-with-Glazebrook</t>
  </si>
  <si>
    <t>Stockton Heath</t>
  </si>
  <si>
    <t>Stretton</t>
  </si>
  <si>
    <t>Woolston</t>
  </si>
  <si>
    <t>Acton</t>
  </si>
  <si>
    <t>Adlington</t>
  </si>
  <si>
    <t>Agden</t>
  </si>
  <si>
    <t>Alderley Edge</t>
  </si>
  <si>
    <t>Alpraham</t>
  </si>
  <si>
    <t>Alsager</t>
  </si>
  <si>
    <t>Arclid</t>
  </si>
  <si>
    <t>Aston by Budworth</t>
  </si>
  <si>
    <t>Audlem</t>
  </si>
  <si>
    <t>Barthomley</t>
  </si>
  <si>
    <t>Betchton</t>
  </si>
  <si>
    <t>Bickerton</t>
  </si>
  <si>
    <t>Bollington</t>
  </si>
  <si>
    <t>Bosley</t>
  </si>
  <si>
    <t>Bradwall</t>
  </si>
  <si>
    <t>Brereton</t>
  </si>
  <si>
    <t>Brindley</t>
  </si>
  <si>
    <t>Buerton</t>
  </si>
  <si>
    <t>Bulkeley</t>
  </si>
  <si>
    <t>Bunbury</t>
  </si>
  <si>
    <t>Burland</t>
  </si>
  <si>
    <t>Calveley</t>
  </si>
  <si>
    <t>Chelford</t>
  </si>
  <si>
    <t>Cholmondeley</t>
  </si>
  <si>
    <t>Cholmondeston</t>
  </si>
  <si>
    <t>Chorley (Wilmslow West and Chorley)</t>
  </si>
  <si>
    <t>Church Lawton</t>
  </si>
  <si>
    <t>Church Minshull</t>
  </si>
  <si>
    <t>Congleton</t>
  </si>
  <si>
    <t>Cranage</t>
  </si>
  <si>
    <t>Crewe Green</t>
  </si>
  <si>
    <t>Crewe Town Council</t>
  </si>
  <si>
    <t>Disley</t>
  </si>
  <si>
    <t>Dodcott cum Wilkesley</t>
  </si>
  <si>
    <t>Eaton</t>
  </si>
  <si>
    <t>Gawsworth</t>
  </si>
  <si>
    <t>Goostrey</t>
  </si>
  <si>
    <t>Great Warford</t>
  </si>
  <si>
    <t>Handforth</t>
  </si>
  <si>
    <t>Hankelow</t>
  </si>
  <si>
    <t>Haslington</t>
  </si>
  <si>
    <t>Hassall</t>
  </si>
  <si>
    <t>Hatherton</t>
  </si>
  <si>
    <t>Haughton</t>
  </si>
  <si>
    <t>Henbury</t>
  </si>
  <si>
    <t>High Legh</t>
  </si>
  <si>
    <t>Higher Hurdsfield</t>
  </si>
  <si>
    <t>Holmes Chapel</t>
  </si>
  <si>
    <t>Hough</t>
  </si>
  <si>
    <t>Hulme Walfield</t>
  </si>
  <si>
    <t>Kettleshulme</t>
  </si>
  <si>
    <t>Knutsford</t>
  </si>
  <si>
    <t>Little Bollington</t>
  </si>
  <si>
    <t>Lower Withington</t>
  </si>
  <si>
    <t>Macclesfield Town Council</t>
  </si>
  <si>
    <t>Marbury cum Quoisley</t>
  </si>
  <si>
    <t>Marton</t>
  </si>
  <si>
    <t>Mere</t>
  </si>
  <si>
    <t>Middlewich</t>
  </si>
  <si>
    <t>Millington</t>
  </si>
  <si>
    <t>Minshull Vernon</t>
  </si>
  <si>
    <t>Mobberley</t>
  </si>
  <si>
    <t>Moston</t>
  </si>
  <si>
    <t>Mottram St. Andrew</t>
  </si>
  <si>
    <t>Nantwich</t>
  </si>
  <si>
    <t>Nether Alderley</t>
  </si>
  <si>
    <t>Newbold Astbury</t>
  </si>
  <si>
    <t>Newhall</t>
  </si>
  <si>
    <t>North Rode</t>
  </si>
  <si>
    <t>Odd Rode</t>
  </si>
  <si>
    <t>Ollerton</t>
  </si>
  <si>
    <t>Over Alderley</t>
  </si>
  <si>
    <t>Peckforton</t>
  </si>
  <si>
    <t>Peover Inferior</t>
  </si>
  <si>
    <t>Peover Superior</t>
  </si>
  <si>
    <t>Pickmere</t>
  </si>
  <si>
    <t>Plumley</t>
  </si>
  <si>
    <t>Pott Shrigley</t>
  </si>
  <si>
    <t>Poynton-with-Worth</t>
  </si>
  <si>
    <t>Prestbury</t>
  </si>
  <si>
    <t>Rainow</t>
  </si>
  <si>
    <t>Rope</t>
  </si>
  <si>
    <t>Rostherne</t>
  </si>
  <si>
    <t>Sandbach</t>
  </si>
  <si>
    <t>Shavington cum Gresty</t>
  </si>
  <si>
    <t>Siddington</t>
  </si>
  <si>
    <t>Smallwood</t>
  </si>
  <si>
    <t>Snelson</t>
  </si>
  <si>
    <t>Somerford</t>
  </si>
  <si>
    <t>Sound</t>
  </si>
  <si>
    <t>Spurstow</t>
  </si>
  <si>
    <t>Stapeley</t>
  </si>
  <si>
    <t>Stoke</t>
  </si>
  <si>
    <t>Styal</t>
  </si>
  <si>
    <t>Swettenham</t>
  </si>
  <si>
    <t>Tabley Inferior</t>
  </si>
  <si>
    <t>Twemlow</t>
  </si>
  <si>
    <t>Wardle</t>
  </si>
  <si>
    <t>Warmingham</t>
  </si>
  <si>
    <t>Weston</t>
  </si>
  <si>
    <t>Willaston</t>
  </si>
  <si>
    <t>Wilmslow</t>
  </si>
  <si>
    <t>Wistaston</t>
  </si>
  <si>
    <t>Worleston</t>
  </si>
  <si>
    <t>Wrenbury cum Frith</t>
  </si>
  <si>
    <t>Wybunbury</t>
  </si>
  <si>
    <t>Acton Bridge</t>
  </si>
  <si>
    <t>Aldford &amp; Saighton</t>
  </si>
  <si>
    <t>Allostock</t>
  </si>
  <si>
    <t>Alvanley</t>
  </si>
  <si>
    <t>Anderton with Marbury</t>
  </si>
  <si>
    <t>Antrobus</t>
  </si>
  <si>
    <t>Ashton Hayes &amp; Horton-cum-Peel</t>
  </si>
  <si>
    <t>Aston</t>
  </si>
  <si>
    <t>Backford</t>
  </si>
  <si>
    <t>Barnton</t>
  </si>
  <si>
    <t>Barrow</t>
  </si>
  <si>
    <t>Beeston</t>
  </si>
  <si>
    <t>Burwardsley</t>
  </si>
  <si>
    <t>Byley</t>
  </si>
  <si>
    <t>Christleton</t>
  </si>
  <si>
    <t>Churton</t>
  </si>
  <si>
    <t>Clotton Hoofield</t>
  </si>
  <si>
    <t>Comberbach</t>
  </si>
  <si>
    <t>Crowton</t>
  </si>
  <si>
    <t>Cuddington (Weaver and Cuddington)</t>
  </si>
  <si>
    <t>Darnhall</t>
  </si>
  <si>
    <t>Davenham</t>
  </si>
  <si>
    <t>Delamere &amp; Oakmere</t>
  </si>
  <si>
    <t>Dodleston</t>
  </si>
  <si>
    <t>Duddon</t>
  </si>
  <si>
    <t>Dunham-on-the Hill &amp; Hapsford</t>
  </si>
  <si>
    <t>Dutton</t>
  </si>
  <si>
    <t>Eaton &amp; Eccleston</t>
  </si>
  <si>
    <t>Farndon</t>
  </si>
  <si>
    <t>Frodsham</t>
  </si>
  <si>
    <t>Great Boughton</t>
  </si>
  <si>
    <t>Great Budworth</t>
  </si>
  <si>
    <t>Guilden Sutton</t>
  </si>
  <si>
    <t>Hargrave &amp; Huxley</t>
  </si>
  <si>
    <t>Hartford</t>
  </si>
  <si>
    <t>Helsby</t>
  </si>
  <si>
    <t>Huntington</t>
  </si>
  <si>
    <t>Ince</t>
  </si>
  <si>
    <t>Kelsall</t>
  </si>
  <si>
    <t>Kingsley</t>
  </si>
  <si>
    <t>Kingsmead</t>
  </si>
  <si>
    <t>Lach Dennis</t>
  </si>
  <si>
    <t>Lea-by-Backford</t>
  </si>
  <si>
    <t>Little Budworth</t>
  </si>
  <si>
    <t>Little Leigh</t>
  </si>
  <si>
    <t>Littleton</t>
  </si>
  <si>
    <t>Lostock Gralam</t>
  </si>
  <si>
    <t>Malpas</t>
  </si>
  <si>
    <t>Manley</t>
  </si>
  <si>
    <t>Marston</t>
  </si>
  <si>
    <t>Mickle Trafford</t>
  </si>
  <si>
    <t>Mollington</t>
  </si>
  <si>
    <t>Mouldsworth</t>
  </si>
  <si>
    <t>Moulton</t>
  </si>
  <si>
    <t>Neston</t>
  </si>
  <si>
    <t>Nether Peover</t>
  </si>
  <si>
    <t>No Mans Heath</t>
  </si>
  <si>
    <t>Norley</t>
  </si>
  <si>
    <t>Northwich</t>
  </si>
  <si>
    <t>Poulton &amp; Pulford</t>
  </si>
  <si>
    <t>Puddington</t>
  </si>
  <si>
    <t>Rowton</t>
  </si>
  <si>
    <t>Rudheath</t>
  </si>
  <si>
    <t>Rushton</t>
  </si>
  <si>
    <t>Saughall &amp; Shotwick Park</t>
  </si>
  <si>
    <t>Shocklach Oviatt &amp; District</t>
  </si>
  <si>
    <t>Sproston</t>
  </si>
  <si>
    <t>Sutton Weaver</t>
  </si>
  <si>
    <t>Tarporley</t>
  </si>
  <si>
    <t>Tarvin</t>
  </si>
  <si>
    <t>Tattenhall &amp; District</t>
  </si>
  <si>
    <t>Thornton-le-Moors</t>
  </si>
  <si>
    <t>Threapwood</t>
  </si>
  <si>
    <t>Tilston</t>
  </si>
  <si>
    <t>Tiverton &amp; Tilstone Fearnall</t>
  </si>
  <si>
    <t>Utkinton</t>
  </si>
  <si>
    <t>Waverton</t>
  </si>
  <si>
    <t>Weaverham</t>
  </si>
  <si>
    <t>Whitegate and Marton</t>
  </si>
  <si>
    <t>Whitley</t>
  </si>
  <si>
    <t>Wincham</t>
  </si>
  <si>
    <t>Winsford</t>
  </si>
  <si>
    <t>Claxton</t>
  </si>
  <si>
    <t>Dalton Piercy</t>
  </si>
  <si>
    <t>Elwick</t>
  </si>
  <si>
    <t>Greatham</t>
  </si>
  <si>
    <t>Hart</t>
  </si>
  <si>
    <t>Headland</t>
  </si>
  <si>
    <t>Newton Bewley</t>
  </si>
  <si>
    <t>Nunthorpe</t>
  </si>
  <si>
    <t>Stainton and Thornton</t>
  </si>
  <si>
    <t>Guisborough Parish Council</t>
  </si>
  <si>
    <t>Lockwood Parish Council</t>
  </si>
  <si>
    <t>Loftus Town Council</t>
  </si>
  <si>
    <t>Saltburn, Marske &amp; New Marske Parish Council</t>
  </si>
  <si>
    <t>Skelton &amp; Brotton Parish Council</t>
  </si>
  <si>
    <t>Billingham</t>
  </si>
  <si>
    <t>Egglescliffe</t>
  </si>
  <si>
    <t>Ingleby Barwick</t>
  </si>
  <si>
    <t>Longnewton</t>
  </si>
  <si>
    <t>Maltby</t>
  </si>
  <si>
    <t>Preston-on-Tees</t>
  </si>
  <si>
    <t>Redmarshall</t>
  </si>
  <si>
    <t>Stillington and Whitton</t>
  </si>
  <si>
    <t>Thornaby</t>
  </si>
  <si>
    <t>Wolviston</t>
  </si>
  <si>
    <t>Yarm</t>
  </si>
  <si>
    <t>Advent</t>
  </si>
  <si>
    <t>Altarnun</t>
  </si>
  <si>
    <t>Antony</t>
  </si>
  <si>
    <t>Blisland</t>
  </si>
  <si>
    <t>Bodmin</t>
  </si>
  <si>
    <t>Botusfleming</t>
  </si>
  <si>
    <t>Boyton</t>
  </si>
  <si>
    <t>Breage</t>
  </si>
  <si>
    <t>Bude-Stratton</t>
  </si>
  <si>
    <t>Budock</t>
  </si>
  <si>
    <t>Callington</t>
  </si>
  <si>
    <t>Calstock</t>
  </si>
  <si>
    <t>Camborne</t>
  </si>
  <si>
    <t>Camelford</t>
  </si>
  <si>
    <t>Cardinham</t>
  </si>
  <si>
    <t>Carharrack</t>
  </si>
  <si>
    <t>Carlyon</t>
  </si>
  <si>
    <t>Carn Brea</t>
  </si>
  <si>
    <t>Chacewater</t>
  </si>
  <si>
    <t>Colan</t>
  </si>
  <si>
    <t>Constantine</t>
  </si>
  <si>
    <t>Crantock</t>
  </si>
  <si>
    <t>Crowan</t>
  </si>
  <si>
    <t>Cubert</t>
  </si>
  <si>
    <t>Cuby</t>
  </si>
  <si>
    <t>Cury</t>
  </si>
  <si>
    <t>Davidstow</t>
  </si>
  <si>
    <t>Deviock</t>
  </si>
  <si>
    <t>Dobwalls and Trewidland</t>
  </si>
  <si>
    <t>Duloe</t>
  </si>
  <si>
    <t>Egloshayle</t>
  </si>
  <si>
    <t>Egloskerry</t>
  </si>
  <si>
    <t>Falmouth</t>
  </si>
  <si>
    <t>Feock</t>
  </si>
  <si>
    <t>Forrabury and Minster</t>
  </si>
  <si>
    <t>Fowey</t>
  </si>
  <si>
    <t>Germoe</t>
  </si>
  <si>
    <t>Gerrans</t>
  </si>
  <si>
    <t>Grade-Ruan</t>
  </si>
  <si>
    <t>Grampound with Creed</t>
  </si>
  <si>
    <t>Gunwalloe</t>
  </si>
  <si>
    <t>Gweek</t>
  </si>
  <si>
    <t>Gwennap</t>
  </si>
  <si>
    <t>Gwinear-Gwithian</t>
  </si>
  <si>
    <t>Hayle</t>
  </si>
  <si>
    <t>Helland</t>
  </si>
  <si>
    <t>Helston</t>
  </si>
  <si>
    <t>Illogan</t>
  </si>
  <si>
    <t>Jacobstow</t>
  </si>
  <si>
    <t>Kea</t>
  </si>
  <si>
    <t>Kenwyn</t>
  </si>
  <si>
    <t>Kilkhampton</t>
  </si>
  <si>
    <t>Ladock</t>
  </si>
  <si>
    <t>Landewednack</t>
  </si>
  <si>
    <t>Landrake with St. Erney</t>
  </si>
  <si>
    <t>Landulph</t>
  </si>
  <si>
    <t>Laneast</t>
  </si>
  <si>
    <t>Lanhydrock</t>
  </si>
  <si>
    <t>Lanivet</t>
  </si>
  <si>
    <t>Lanlivery</t>
  </si>
  <si>
    <t>Lanner</t>
  </si>
  <si>
    <t>Lanreath</t>
  </si>
  <si>
    <t>Lanteglos</t>
  </si>
  <si>
    <t>Launcells</t>
  </si>
  <si>
    <t>Launceston</t>
  </si>
  <si>
    <t>Lawhitton Rural</t>
  </si>
  <si>
    <t>Lesnewth</t>
  </si>
  <si>
    <t>Lewannick</t>
  </si>
  <si>
    <t>Lezant</t>
  </si>
  <si>
    <t>Linkinhorne</t>
  </si>
  <si>
    <t>Liskeard</t>
  </si>
  <si>
    <t>Looe</t>
  </si>
  <si>
    <t>Lostwithiel</t>
  </si>
  <si>
    <t>Ludgvan</t>
  </si>
  <si>
    <t>Luxulyan</t>
  </si>
  <si>
    <t>Mabe</t>
  </si>
  <si>
    <t>Madron</t>
  </si>
  <si>
    <t>Maker-with-Rame</t>
  </si>
  <si>
    <t>Manaccan</t>
  </si>
  <si>
    <t>Marazion</t>
  </si>
  <si>
    <t>Marhamchurch</t>
  </si>
  <si>
    <t>Mawgan-in-Meneage</t>
  </si>
  <si>
    <t>Mawgan-in-Pydar</t>
  </si>
  <si>
    <t>Mawnan</t>
  </si>
  <si>
    <t>Menheniot</t>
  </si>
  <si>
    <t>Mevagissey</t>
  </si>
  <si>
    <t>Michaelstow</t>
  </si>
  <si>
    <t>Morval</t>
  </si>
  <si>
    <t>Morwenstow</t>
  </si>
  <si>
    <t>Mullion</t>
  </si>
  <si>
    <t>Mylor</t>
  </si>
  <si>
    <t>Newquay</t>
  </si>
  <si>
    <t>North Hill</t>
  </si>
  <si>
    <t>North Petherwin</t>
  </si>
  <si>
    <t>North Tamerton</t>
  </si>
  <si>
    <t>Otterham</t>
  </si>
  <si>
    <t>Paul</t>
  </si>
  <si>
    <t>Pelynt</t>
  </si>
  <si>
    <t>Penryn</t>
  </si>
  <si>
    <t>Pentewan Valley</t>
  </si>
  <si>
    <t>Penzance</t>
  </si>
  <si>
    <t>Perranarworthal</t>
  </si>
  <si>
    <t>Perranuthnoe</t>
  </si>
  <si>
    <t>Perranzabuloe</t>
  </si>
  <si>
    <t>Philleigh</t>
  </si>
  <si>
    <t>Pillaton</t>
  </si>
  <si>
    <t>Polperro</t>
  </si>
  <si>
    <t>Porthleven</t>
  </si>
  <si>
    <t>Portreath</t>
  </si>
  <si>
    <t>Poundstock</t>
  </si>
  <si>
    <t>Probus</t>
  </si>
  <si>
    <t>Quethiock</t>
  </si>
  <si>
    <t>Redruth</t>
  </si>
  <si>
    <t>Roche</t>
  </si>
  <si>
    <t>Ruanlanihorne</t>
  </si>
  <si>
    <t>Saltash</t>
  </si>
  <si>
    <t>Sancreed</t>
  </si>
  <si>
    <t>Sennen</t>
  </si>
  <si>
    <t>Sheviock</t>
  </si>
  <si>
    <t>Sithney</t>
  </si>
  <si>
    <t>South Hill</t>
  </si>
  <si>
    <t>South Petherwin</t>
  </si>
  <si>
    <t>St Austell</t>
  </si>
  <si>
    <t>St Austell Bay</t>
  </si>
  <si>
    <t>St. Agnes</t>
  </si>
  <si>
    <t>St. Allen</t>
  </si>
  <si>
    <t>St. Anthony-in-Meneage</t>
  </si>
  <si>
    <t>St. Blaise</t>
  </si>
  <si>
    <t>St. Breock</t>
  </si>
  <si>
    <t>St. Breward</t>
  </si>
  <si>
    <t>St. Buryan</t>
  </si>
  <si>
    <t>St. Cleer</t>
  </si>
  <si>
    <t>St. Clement</t>
  </si>
  <si>
    <t>St. Clether</t>
  </si>
  <si>
    <t>St. Columb Major</t>
  </si>
  <si>
    <t>St. Day</t>
  </si>
  <si>
    <t>St. Dennis</t>
  </si>
  <si>
    <t>St. Dominick</t>
  </si>
  <si>
    <t>St. Endellion</t>
  </si>
  <si>
    <t>St. Enoder</t>
  </si>
  <si>
    <t>St. Erme</t>
  </si>
  <si>
    <t>St. Erth</t>
  </si>
  <si>
    <t>St. Ervan</t>
  </si>
  <si>
    <t>St. Eval</t>
  </si>
  <si>
    <t>St. Ewe</t>
  </si>
  <si>
    <t>St. Gennys</t>
  </si>
  <si>
    <t>St. Germans</t>
  </si>
  <si>
    <t>St. Gluvias</t>
  </si>
  <si>
    <t>St. Goran</t>
  </si>
  <si>
    <t>St. Hilary</t>
  </si>
  <si>
    <t>St. Issey</t>
  </si>
  <si>
    <t>St. Ive</t>
  </si>
  <si>
    <t>St. John</t>
  </si>
  <si>
    <t>St. Juliot</t>
  </si>
  <si>
    <t>St. Just</t>
  </si>
  <si>
    <t>St. Just-in-Roseland</t>
  </si>
  <si>
    <t>St. Keverne</t>
  </si>
  <si>
    <t>St. Kew</t>
  </si>
  <si>
    <t>St. Keyne</t>
  </si>
  <si>
    <t>St. Levan</t>
  </si>
  <si>
    <t>St. Mabyn</t>
  </si>
  <si>
    <t>St. Martin-by-Looe</t>
  </si>
  <si>
    <t>St. Martin-in-Meneage</t>
  </si>
  <si>
    <t>St. Mellion</t>
  </si>
  <si>
    <t>St. Merryn</t>
  </si>
  <si>
    <t>St. Mewan</t>
  </si>
  <si>
    <t>St. Michael Penkevil</t>
  </si>
  <si>
    <t>St. Minver Highlands</t>
  </si>
  <si>
    <t>St. Minver Lowlands</t>
  </si>
  <si>
    <t>St. Neot</t>
  </si>
  <si>
    <t>St. Newlyn East</t>
  </si>
  <si>
    <t>St. Pinnock</t>
  </si>
  <si>
    <t>St. Sampson</t>
  </si>
  <si>
    <t>St. Stephen-in-Brannel</t>
  </si>
  <si>
    <t>St. Stephens by Launceston Rural</t>
  </si>
  <si>
    <t>St. Teath</t>
  </si>
  <si>
    <t>St. Thomas the Apostle Rural</t>
  </si>
  <si>
    <t>St. Tudy</t>
  </si>
  <si>
    <t>St. Veep</t>
  </si>
  <si>
    <t>St. Wenn</t>
  </si>
  <si>
    <t>St. Winnow</t>
  </si>
  <si>
    <t>Stithians</t>
  </si>
  <si>
    <t>Stokeclimsland</t>
  </si>
  <si>
    <t>Tintagel</t>
  </si>
  <si>
    <t>Torpoint</t>
  </si>
  <si>
    <t>Towednack</t>
  </si>
  <si>
    <t>Tregony</t>
  </si>
  <si>
    <t>Tremaine</t>
  </si>
  <si>
    <t>Tresmeer</t>
  </si>
  <si>
    <t>Trevalga</t>
  </si>
  <si>
    <t>Treverbyn</t>
  </si>
  <si>
    <t>Trewen</t>
  </si>
  <si>
    <t>Truro</t>
  </si>
  <si>
    <t>Tywardreath and Par</t>
  </si>
  <si>
    <t>Veryan</t>
  </si>
  <si>
    <t>Wadebridge</t>
  </si>
  <si>
    <t>Warbstow</t>
  </si>
  <si>
    <t>Warleggan</t>
  </si>
  <si>
    <t>Week St. Mary</t>
  </si>
  <si>
    <t>Wendron</t>
  </si>
  <si>
    <t>Werrington</t>
  </si>
  <si>
    <t>Whitstone</t>
  </si>
  <si>
    <t>Withiel</t>
  </si>
  <si>
    <t>Zennor</t>
  </si>
  <si>
    <t>Above Derwent</t>
  </si>
  <si>
    <t>Aikton</t>
  </si>
  <si>
    <t>Allhallows</t>
  </si>
  <si>
    <t>Allonby</t>
  </si>
  <si>
    <t>Aspatria</t>
  </si>
  <si>
    <t>Bassenthwaite</t>
  </si>
  <si>
    <t>Blennerhasset and Torpenhow</t>
  </si>
  <si>
    <t>Blindbothel</t>
  </si>
  <si>
    <t>Blindcrake</t>
  </si>
  <si>
    <t>Boltons</t>
  </si>
  <si>
    <t>Borrowdale</t>
  </si>
  <si>
    <t>Bothel and Threapland</t>
  </si>
  <si>
    <t>Bowness</t>
  </si>
  <si>
    <t>Bridekirk</t>
  </si>
  <si>
    <t>Brigham</t>
  </si>
  <si>
    <t>Bromfield</t>
  </si>
  <si>
    <t>Broughton Moor</t>
  </si>
  <si>
    <t>Buttermere</t>
  </si>
  <si>
    <t>Caldbeck</t>
  </si>
  <si>
    <t>Cockermouth</t>
  </si>
  <si>
    <t>Crosscanonby</t>
  </si>
  <si>
    <t>Dean</t>
  </si>
  <si>
    <t>Dearham</t>
  </si>
  <si>
    <t>Dundraw</t>
  </si>
  <si>
    <t>Embleton</t>
  </si>
  <si>
    <t>Gilcrux</t>
  </si>
  <si>
    <t>Great Clifton</t>
  </si>
  <si>
    <t>Greysouthen</t>
  </si>
  <si>
    <t>Hayton and Mealo</t>
  </si>
  <si>
    <t>Holme Abbey</t>
  </si>
  <si>
    <t>Holme East Waver</t>
  </si>
  <si>
    <t>Holme Low</t>
  </si>
  <si>
    <t>Holme St Cuthbert</t>
  </si>
  <si>
    <t>Ireby and Uldale</t>
  </si>
  <si>
    <t>Keswick</t>
  </si>
  <si>
    <t>Kirkbampton</t>
  </si>
  <si>
    <t>Kirkbride</t>
  </si>
  <si>
    <t>Little Clifton</t>
  </si>
  <si>
    <t>Lorton</t>
  </si>
  <si>
    <t>Loweswater</t>
  </si>
  <si>
    <t>Maryport</t>
  </si>
  <si>
    <t>Oughterside and Allerby</t>
  </si>
  <si>
    <t>Papcastle</t>
  </si>
  <si>
    <t>Plumbland</t>
  </si>
  <si>
    <t>Seaton</t>
  </si>
  <si>
    <t>Sebergham</t>
  </si>
  <si>
    <t>Silloth-on-Solway</t>
  </si>
  <si>
    <t>St John's Castlerigg and Wythburn</t>
  </si>
  <si>
    <t>Thursby</t>
  </si>
  <si>
    <t>Underskiddaw</t>
  </si>
  <si>
    <t>Westnewton</t>
  </si>
  <si>
    <t>Westward</t>
  </si>
  <si>
    <t>Wigton</t>
  </si>
  <si>
    <t>Winscales</t>
  </si>
  <si>
    <t>Woodside</t>
  </si>
  <si>
    <t>Workington</t>
  </si>
  <si>
    <t>Askam and Ireleth</t>
  </si>
  <si>
    <t>Dalton with Newton</t>
  </si>
  <si>
    <t>Lindal and Marton</t>
  </si>
  <si>
    <t>Arthuret</t>
  </si>
  <si>
    <t>Beaumont</t>
  </si>
  <si>
    <t>Bewcastle</t>
  </si>
  <si>
    <t>Burgh by Sands</t>
  </si>
  <si>
    <t>Burtholme</t>
  </si>
  <si>
    <t>Carlatton</t>
  </si>
  <si>
    <t>Castle Carrock</t>
  </si>
  <si>
    <t>Cummersdale</t>
  </si>
  <si>
    <t>Cumwhitton</t>
  </si>
  <si>
    <t>Dalston</t>
  </si>
  <si>
    <t>Farlam</t>
  </si>
  <si>
    <t>Hayton</t>
  </si>
  <si>
    <t>Hethersgill</t>
  </si>
  <si>
    <t>Irthington</t>
  </si>
  <si>
    <t>Kingmoor</t>
  </si>
  <si>
    <t>Kingwater</t>
  </si>
  <si>
    <t>Kirkandrews</t>
  </si>
  <si>
    <t>Kirklinton Middle</t>
  </si>
  <si>
    <t>Nether Denton</t>
  </si>
  <si>
    <t>Nicholforest</t>
  </si>
  <si>
    <t>Orton</t>
  </si>
  <si>
    <t>Rockcliffe</t>
  </si>
  <si>
    <t>Scaleby</t>
  </si>
  <si>
    <t>Solport</t>
  </si>
  <si>
    <t>St Cuthbert Without</t>
  </si>
  <si>
    <t>Stanwix Rural</t>
  </si>
  <si>
    <t>Upper Denton</t>
  </si>
  <si>
    <t>Waterhead</t>
  </si>
  <si>
    <t>Westlinton</t>
  </si>
  <si>
    <t>Wetheral</t>
  </si>
  <si>
    <t>Arlecdon and Frizington</t>
  </si>
  <si>
    <t>Beckermet with Thornhill</t>
  </si>
  <si>
    <t>Bootle</t>
  </si>
  <si>
    <t>Cleator Moor</t>
  </si>
  <si>
    <t>Distington</t>
  </si>
  <si>
    <t>Drigg and Carleton</t>
  </si>
  <si>
    <t>Egremont</t>
  </si>
  <si>
    <t>Ennerdale and Kinniside</t>
  </si>
  <si>
    <t>Eskdale</t>
  </si>
  <si>
    <t>Gosforth</t>
  </si>
  <si>
    <t>Haile and Wilton</t>
  </si>
  <si>
    <t>Irton with Santon</t>
  </si>
  <si>
    <t>Lamplugh</t>
  </si>
  <si>
    <t>Lowca</t>
  </si>
  <si>
    <t>Lowside Quarter</t>
  </si>
  <si>
    <t>Millom</t>
  </si>
  <si>
    <t>Millom Without</t>
  </si>
  <si>
    <t>Moresby</t>
  </si>
  <si>
    <t>Muncaster</t>
  </si>
  <si>
    <t>Parton</t>
  </si>
  <si>
    <t>Ponsonby</t>
  </si>
  <si>
    <t>Seascale</t>
  </si>
  <si>
    <t>St. Bees</t>
  </si>
  <si>
    <t>Ulpha</t>
  </si>
  <si>
    <t>Waberthwaite and Corney</t>
  </si>
  <si>
    <t>Wasdale</t>
  </si>
  <si>
    <t>Weddicar</t>
  </si>
  <si>
    <t>Whicham</t>
  </si>
  <si>
    <t>Whitehaven</t>
  </si>
  <si>
    <t>Ainstable</t>
  </si>
  <si>
    <t>Alston Moor</t>
  </si>
  <si>
    <t>Appleby-in-Westmorland</t>
  </si>
  <si>
    <t>Asby</t>
  </si>
  <si>
    <t>Askham</t>
  </si>
  <si>
    <t>Bampton</t>
  </si>
  <si>
    <t>Bandleyside (Colby, Hoff &amp; Ormside merged in 1974)</t>
  </si>
  <si>
    <t>Bolton</t>
  </si>
  <si>
    <t>Brough</t>
  </si>
  <si>
    <t>Brough Sowerby</t>
  </si>
  <si>
    <t>Brougham</t>
  </si>
  <si>
    <t>Castle Sowerby</t>
  </si>
  <si>
    <t>Catterlen</t>
  </si>
  <si>
    <t>Cliburn</t>
  </si>
  <si>
    <t>Crosby Garrett</t>
  </si>
  <si>
    <t>Crosby Ravensworth</t>
  </si>
  <si>
    <t>Culgaith</t>
  </si>
  <si>
    <t>Dacre</t>
  </si>
  <si>
    <t>Dufton</t>
  </si>
  <si>
    <t>Glassonby</t>
  </si>
  <si>
    <t>Great Salkeld</t>
  </si>
  <si>
    <t>Great Strickland</t>
  </si>
  <si>
    <t>Greystoke</t>
  </si>
  <si>
    <t>Hartley</t>
  </si>
  <si>
    <t>Hesket</t>
  </si>
  <si>
    <t>Hunsonby</t>
  </si>
  <si>
    <t>Kaber</t>
  </si>
  <si>
    <t>Kirkby Stephen</t>
  </si>
  <si>
    <t>Kirkby Thore</t>
  </si>
  <si>
    <t>Kirkoswald</t>
  </si>
  <si>
    <t>Langwathby</t>
  </si>
  <si>
    <t>Lazonby</t>
  </si>
  <si>
    <t>Little Strickland</t>
  </si>
  <si>
    <t>Long Marton</t>
  </si>
  <si>
    <t>Lowther</t>
  </si>
  <si>
    <t>Mallerstang</t>
  </si>
  <si>
    <t>Matterdale</t>
  </si>
  <si>
    <t>Milburn</t>
  </si>
  <si>
    <t>Morland</t>
  </si>
  <si>
    <t>Mungrisdale</t>
  </si>
  <si>
    <t>Murton</t>
  </si>
  <si>
    <t>Musgrave</t>
  </si>
  <si>
    <t>Nateby</t>
  </si>
  <si>
    <t>Newbiggin</t>
  </si>
  <si>
    <t>Newby</t>
  </si>
  <si>
    <t>Ousby</t>
  </si>
  <si>
    <t>Patterdale</t>
  </si>
  <si>
    <t>Penrith</t>
  </si>
  <si>
    <t>Ravenstonedale</t>
  </si>
  <si>
    <t>Shap</t>
  </si>
  <si>
    <t>Skelton</t>
  </si>
  <si>
    <t>Sleagill</t>
  </si>
  <si>
    <t>Sockbridge and Tirril</t>
  </si>
  <si>
    <t>Soulby</t>
  </si>
  <si>
    <t>Tebay</t>
  </si>
  <si>
    <t>Temple Sowerby</t>
  </si>
  <si>
    <t>Threlkeld</t>
  </si>
  <si>
    <t>Waitby</t>
  </si>
  <si>
    <t>Warcop</t>
  </si>
  <si>
    <t>Wharton</t>
  </si>
  <si>
    <t>Winton</t>
  </si>
  <si>
    <t>Yanwath and Eamont Bridge</t>
  </si>
  <si>
    <t>Aldingham</t>
  </si>
  <si>
    <t>Arnside</t>
  </si>
  <si>
    <t>Barbon</t>
  </si>
  <si>
    <t>Beetham</t>
  </si>
  <si>
    <t>Blawith and Subberthwaite</t>
  </si>
  <si>
    <t>Broughton East</t>
  </si>
  <si>
    <t>Burton-in-Kendal</t>
  </si>
  <si>
    <t>Cartmel Fell</t>
  </si>
  <si>
    <t>Casterton</t>
  </si>
  <si>
    <t>Claife</t>
  </si>
  <si>
    <t>Colton</t>
  </si>
  <si>
    <t>Coniston</t>
  </si>
  <si>
    <t>Crook</t>
  </si>
  <si>
    <t>Crosthwaite and Lyth</t>
  </si>
  <si>
    <t>Dent</t>
  </si>
  <si>
    <t>Garsdale</t>
  </si>
  <si>
    <t>Grange-over-Sands</t>
  </si>
  <si>
    <t>Grayrigg</t>
  </si>
  <si>
    <t>Haverthwaite</t>
  </si>
  <si>
    <t>Hawkshead</t>
  </si>
  <si>
    <t>Helsington</t>
  </si>
  <si>
    <t>Heversham</t>
  </si>
  <si>
    <t>Hutton Roof</t>
  </si>
  <si>
    <t>Kendal</t>
  </si>
  <si>
    <t>Kentmere</t>
  </si>
  <si>
    <t>Kirkby Ireleth</t>
  </si>
  <si>
    <t>Kirkby Lonsdale</t>
  </si>
  <si>
    <t>Lakes</t>
  </si>
  <si>
    <t>Levens</t>
  </si>
  <si>
    <t>Lindale and Newton-in-Cartmel</t>
  </si>
  <si>
    <t>Longsleddale</t>
  </si>
  <si>
    <t>Lower Allithwaite</t>
  </si>
  <si>
    <t>Lower Holker</t>
  </si>
  <si>
    <t>Lowick</t>
  </si>
  <si>
    <t>Lupton</t>
  </si>
  <si>
    <t>Middleton</t>
  </si>
  <si>
    <t>Milnthorpe</t>
  </si>
  <si>
    <t>Natland</t>
  </si>
  <si>
    <t>New Hutton</t>
  </si>
  <si>
    <t>Old Hutton and Holmescales</t>
  </si>
  <si>
    <t>Pennington</t>
  </si>
  <si>
    <t>Preston Patrick</t>
  </si>
  <si>
    <t>Preston Richard</t>
  </si>
  <si>
    <t>Satterthwaite</t>
  </si>
  <si>
    <t>Sedbergh</t>
  </si>
  <si>
    <t>Sedgwick</t>
  </si>
  <si>
    <t>Skelsmergh &amp; Scalthwaiterigg</t>
  </si>
  <si>
    <t>Skelwith</t>
  </si>
  <si>
    <t>Stainton</t>
  </si>
  <si>
    <t>Staveley-in-Cartmel</t>
  </si>
  <si>
    <t>Torver</t>
  </si>
  <si>
    <t>Ulverston</t>
  </si>
  <si>
    <t>Underbarrow and Bradleyfield</t>
  </si>
  <si>
    <t>Urswick, Bardsea and Stainton</t>
  </si>
  <si>
    <t>Windermere</t>
  </si>
  <si>
    <t>Witherslack, Meathop and Ulpha</t>
  </si>
  <si>
    <t>Aldercar &amp; Langley Mill</t>
  </si>
  <si>
    <t>Alderwasley</t>
  </si>
  <si>
    <t>Alfreton</t>
  </si>
  <si>
    <t>Belper</t>
  </si>
  <si>
    <t>Codnor</t>
  </si>
  <si>
    <t>Crich</t>
  </si>
  <si>
    <t>Denby</t>
  </si>
  <si>
    <t>Dethick, Lea and Holloway</t>
  </si>
  <si>
    <t>Duffield</t>
  </si>
  <si>
    <t>Hazelwood</t>
  </si>
  <si>
    <t>Heanor and Loscoe</t>
  </si>
  <si>
    <t>Holbrook</t>
  </si>
  <si>
    <t>Horsley</t>
  </si>
  <si>
    <t>Horsley Woodhouse</t>
  </si>
  <si>
    <t>Idridgehay and Alton</t>
  </si>
  <si>
    <t>Ironville</t>
  </si>
  <si>
    <t>Kilburn</t>
  </si>
  <si>
    <t>Kirk Langley</t>
  </si>
  <si>
    <t>Mackworth</t>
  </si>
  <si>
    <t>Mapperley</t>
  </si>
  <si>
    <t>Pentrich</t>
  </si>
  <si>
    <t>Quarndon</t>
  </si>
  <si>
    <t>Ripley</t>
  </si>
  <si>
    <t>Shipley</t>
  </si>
  <si>
    <t>Shottle and Postern</t>
  </si>
  <si>
    <t>Smalley</t>
  </si>
  <si>
    <t>Somercotes</t>
  </si>
  <si>
    <t>South Wingfield</t>
  </si>
  <si>
    <t>Swanwick</t>
  </si>
  <si>
    <t>Turnditch</t>
  </si>
  <si>
    <t>Ault Hucknall</t>
  </si>
  <si>
    <t>Barlborough</t>
  </si>
  <si>
    <t>Blackwell</t>
  </si>
  <si>
    <t>Clowne</t>
  </si>
  <si>
    <t>Elmton</t>
  </si>
  <si>
    <t>Glapwell</t>
  </si>
  <si>
    <t>Hodthorpe and Belph</t>
  </si>
  <si>
    <t>Langwith</t>
  </si>
  <si>
    <t>Old Bolsover</t>
  </si>
  <si>
    <t>Pinxton</t>
  </si>
  <si>
    <t>Pleasley</t>
  </si>
  <si>
    <t>Scarcliffe</t>
  </si>
  <si>
    <t>Shirebrook</t>
  </si>
  <si>
    <t>South Normanton</t>
  </si>
  <si>
    <t>Tibshelf</t>
  </si>
  <si>
    <t>Whitwell</t>
  </si>
  <si>
    <t>Brimington</t>
  </si>
  <si>
    <t>Staveley</t>
  </si>
  <si>
    <t>Aldwark</t>
  </si>
  <si>
    <t>Alkmonton and Hungry Bentley</t>
  </si>
  <si>
    <t>Ashbourne</t>
  </si>
  <si>
    <t>Ashford in the Water</t>
  </si>
  <si>
    <t>Bakewell</t>
  </si>
  <si>
    <t>Ballidon and Bradbourne</t>
  </si>
  <si>
    <t>Baslow and Bubnell</t>
  </si>
  <si>
    <t>Beeley</t>
  </si>
  <si>
    <t>Birchover</t>
  </si>
  <si>
    <t>Bonsall</t>
  </si>
  <si>
    <t>Boylestone</t>
  </si>
  <si>
    <t>Bradley</t>
  </si>
  <si>
    <t>Brailsford</t>
  </si>
  <si>
    <t>Brassington</t>
  </si>
  <si>
    <t>Calver</t>
  </si>
  <si>
    <t>Carsington and Hopton</t>
  </si>
  <si>
    <t>Chelmorton</t>
  </si>
  <si>
    <t>Cromford</t>
  </si>
  <si>
    <t>Cubley</t>
  </si>
  <si>
    <t>Curbar</t>
  </si>
  <si>
    <t>Darley Dale</t>
  </si>
  <si>
    <t>Doveridge</t>
  </si>
  <si>
    <t>Eaton, Alsop and Newton Grange</t>
  </si>
  <si>
    <t>Edlaston and Wyaston</t>
  </si>
  <si>
    <t>Eyam</t>
  </si>
  <si>
    <t>Fenny Bentley</t>
  </si>
  <si>
    <t>Flagg</t>
  </si>
  <si>
    <t>Foolow</t>
  </si>
  <si>
    <t>Froggatt</t>
  </si>
  <si>
    <t>Great Longstone</t>
  </si>
  <si>
    <t>Grindleford</t>
  </si>
  <si>
    <t>Hartington Middle Quarter</t>
  </si>
  <si>
    <t>Hartington Nether Quarter</t>
  </si>
  <si>
    <t>Hartington Town Quarter</t>
  </si>
  <si>
    <t>Hassop</t>
  </si>
  <si>
    <t>Hathersage &amp; Outseats</t>
  </si>
  <si>
    <t>Hognaston</t>
  </si>
  <si>
    <t>Hollington</t>
  </si>
  <si>
    <t>Hucklow,Gt and Lt and Grindlow</t>
  </si>
  <si>
    <t>Hulland Ward</t>
  </si>
  <si>
    <t>Kirk Ireton</t>
  </si>
  <si>
    <t>Kniveton</t>
  </si>
  <si>
    <t>Litton</t>
  </si>
  <si>
    <t>Longford</t>
  </si>
  <si>
    <t>Mapleton</t>
  </si>
  <si>
    <t>Marston Montgomery</t>
  </si>
  <si>
    <t>Matlock</t>
  </si>
  <si>
    <t>Matlock Bath</t>
  </si>
  <si>
    <t>Middleton and Smerrill</t>
  </si>
  <si>
    <t>Middleton by Wirksworth</t>
  </si>
  <si>
    <t>Monyash</t>
  </si>
  <si>
    <t>Norbury and Roston</t>
  </si>
  <si>
    <t>Northwood and Tinkersley</t>
  </si>
  <si>
    <t>Offcote and Underwood</t>
  </si>
  <si>
    <t>Osmaston and Yeldersley</t>
  </si>
  <si>
    <t>Over Haddon</t>
  </si>
  <si>
    <t>Parwich</t>
  </si>
  <si>
    <t>Pilsley</t>
  </si>
  <si>
    <t>Rodsley and Yeaveley</t>
  </si>
  <si>
    <t>Rowsley</t>
  </si>
  <si>
    <t>Sheldon</t>
  </si>
  <si>
    <t>Shirley</t>
  </si>
  <si>
    <t>South Darley</t>
  </si>
  <si>
    <t>Stanton</t>
  </si>
  <si>
    <t>Stoney Middleton</t>
  </si>
  <si>
    <t>Sudbury</t>
  </si>
  <si>
    <t>Taddington</t>
  </si>
  <si>
    <t>Tansley</t>
  </si>
  <si>
    <t>Thorpe</t>
  </si>
  <si>
    <t>Tideswell</t>
  </si>
  <si>
    <t>Tissington and Lea Hall</t>
  </si>
  <si>
    <t>Wardlow</t>
  </si>
  <si>
    <t>Winster</t>
  </si>
  <si>
    <t>Wirksworth</t>
  </si>
  <si>
    <t>Youlgrave</t>
  </si>
  <si>
    <t>Breadsall</t>
  </si>
  <si>
    <t>Breaston</t>
  </si>
  <si>
    <t>Dale Abbey</t>
  </si>
  <si>
    <t>Draycott and Church Wilne</t>
  </si>
  <si>
    <t>Little Eaton</t>
  </si>
  <si>
    <t>Morley</t>
  </si>
  <si>
    <t>Ockbrook and Borrowash</t>
  </si>
  <si>
    <t>Risley with Hopwell</t>
  </si>
  <si>
    <t>Sandiacre</t>
  </si>
  <si>
    <t>Sawley</t>
  </si>
  <si>
    <t>Stanley and Stanley Common</t>
  </si>
  <si>
    <t>Stanton by Dale</t>
  </si>
  <si>
    <t>West Hallam</t>
  </si>
  <si>
    <t>Bamford with Thornhill</t>
  </si>
  <si>
    <t>Castleton</t>
  </si>
  <si>
    <t>Chapel-en-le-Frith</t>
  </si>
  <si>
    <t>Charlesworth</t>
  </si>
  <si>
    <t>Chinley, Buxworth and Brownside</t>
  </si>
  <si>
    <t>Chisworth</t>
  </si>
  <si>
    <t>Derwent &amp; Hope Woodlands</t>
  </si>
  <si>
    <t>Edale</t>
  </si>
  <si>
    <t>Hartington upper Quarter</t>
  </si>
  <si>
    <t>Hayfield</t>
  </si>
  <si>
    <t>Hope with Aston</t>
  </si>
  <si>
    <t>New Mills</t>
  </si>
  <si>
    <t>Peak Forest</t>
  </si>
  <si>
    <t>Tintwistle</t>
  </si>
  <si>
    <t>Whaley Bridge</t>
  </si>
  <si>
    <t>Wormhill and Green Fairfield</t>
  </si>
  <si>
    <t>Ashover</t>
  </si>
  <si>
    <t>Barlow</t>
  </si>
  <si>
    <t>Brackenfield</t>
  </si>
  <si>
    <t>Calow</t>
  </si>
  <si>
    <t>Clay Cross</t>
  </si>
  <si>
    <t>Dronfield</t>
  </si>
  <si>
    <t>Eckington</t>
  </si>
  <si>
    <t>Grassmoor, Hasland and Winswick</t>
  </si>
  <si>
    <t>Heath and Holmewood</t>
  </si>
  <si>
    <t>Holmesfield</t>
  </si>
  <si>
    <t>Holymoorside and Walton</t>
  </si>
  <si>
    <t>Killamarsh</t>
  </si>
  <si>
    <t>Morton</t>
  </si>
  <si>
    <t>North Wingfield</t>
  </si>
  <si>
    <t>Shirland and Higham</t>
  </si>
  <si>
    <t>Sutton cum Duckmanton</t>
  </si>
  <si>
    <t>Temple Normanton</t>
  </si>
  <si>
    <t>Tupton</t>
  </si>
  <si>
    <t>Unstone</t>
  </si>
  <si>
    <t>Wessington</t>
  </si>
  <si>
    <t>Wingerworth</t>
  </si>
  <si>
    <t>Ash</t>
  </si>
  <si>
    <t>Aston upon Trent</t>
  </si>
  <si>
    <t>Barrow upon Trent</t>
  </si>
  <si>
    <t>Bretby</t>
  </si>
  <si>
    <t>Burnaston</t>
  </si>
  <si>
    <t>Castle Gresley</t>
  </si>
  <si>
    <t>Catton</t>
  </si>
  <si>
    <t>Church Broughton</t>
  </si>
  <si>
    <t>Coton in the Elms</t>
  </si>
  <si>
    <t>Dalbury Lees</t>
  </si>
  <si>
    <t>Egginton</t>
  </si>
  <si>
    <t>Elvaston</t>
  </si>
  <si>
    <t>Etwall</t>
  </si>
  <si>
    <t>Findern</t>
  </si>
  <si>
    <t>Foston and Scropton</t>
  </si>
  <si>
    <t>Hartshorne</t>
  </si>
  <si>
    <t>Lullington</t>
  </si>
  <si>
    <t>Melbourne</t>
  </si>
  <si>
    <t>Netherseal</t>
  </si>
  <si>
    <t>Newton Solney</t>
  </si>
  <si>
    <t>Overseal</t>
  </si>
  <si>
    <t>Repton</t>
  </si>
  <si>
    <t>Rosliston</t>
  </si>
  <si>
    <t>Shardlow and Great Wilne</t>
  </si>
  <si>
    <t>Smisby</t>
  </si>
  <si>
    <t>Stenson</t>
  </si>
  <si>
    <t>Ticknall</t>
  </si>
  <si>
    <t>Walton upon Trent</t>
  </si>
  <si>
    <t>Weston upon Trent</t>
  </si>
  <si>
    <t>Woodville</t>
  </si>
  <si>
    <t>Brixham</t>
  </si>
  <si>
    <t>All Saints</t>
  </si>
  <si>
    <t>Awliscombe</t>
  </si>
  <si>
    <t>Axminster</t>
  </si>
  <si>
    <t>Axmouth</t>
  </si>
  <si>
    <t>Aylesbeare</t>
  </si>
  <si>
    <t>Beer</t>
  </si>
  <si>
    <t>Bishops Clyst</t>
  </si>
  <si>
    <t>Brampford Speke</t>
  </si>
  <si>
    <t>Branscombe</t>
  </si>
  <si>
    <t>Broad Clyst</t>
  </si>
  <si>
    <t>Broadhembury</t>
  </si>
  <si>
    <t>Buckerell</t>
  </si>
  <si>
    <t>Budleigh Salterton</t>
  </si>
  <si>
    <t>Chardstock</t>
  </si>
  <si>
    <t>Clyst Honiton</t>
  </si>
  <si>
    <t>Clyst Hydon</t>
  </si>
  <si>
    <t>Clyst St. George</t>
  </si>
  <si>
    <t>Colaton Raleigh</t>
  </si>
  <si>
    <t>Colyton</t>
  </si>
  <si>
    <t>Combe Raleigh</t>
  </si>
  <si>
    <t>Combpyne Rousdon</t>
  </si>
  <si>
    <t>Cotleigh</t>
  </si>
  <si>
    <t>Cranbrook</t>
  </si>
  <si>
    <t>Dalwood</t>
  </si>
  <si>
    <t>Dunkeswell</t>
  </si>
  <si>
    <t>East Budleigh with Bicton</t>
  </si>
  <si>
    <t>Exmouth</t>
  </si>
  <si>
    <t>Farringdon</t>
  </si>
  <si>
    <t>Farway</t>
  </si>
  <si>
    <t>Feniton</t>
  </si>
  <si>
    <t>Gittisham</t>
  </si>
  <si>
    <t>Hawkchurch</t>
  </si>
  <si>
    <t>Honiton</t>
  </si>
  <si>
    <t>Kilmington</t>
  </si>
  <si>
    <t>Luppitt</t>
  </si>
  <si>
    <t>Lympstone</t>
  </si>
  <si>
    <t>Membury</t>
  </si>
  <si>
    <t>Monkton</t>
  </si>
  <si>
    <t>Musbury</t>
  </si>
  <si>
    <t>Newton Poppleford and Harpford</t>
  </si>
  <si>
    <t>Northleigh</t>
  </si>
  <si>
    <t>Offwell</t>
  </si>
  <si>
    <t>Otterton</t>
  </si>
  <si>
    <t>Ottery St. Mary</t>
  </si>
  <si>
    <t>Payhembury</t>
  </si>
  <si>
    <t>Plymtree</t>
  </si>
  <si>
    <t>Poltimore</t>
  </si>
  <si>
    <t>Rewe</t>
  </si>
  <si>
    <t>Rockbeare</t>
  </si>
  <si>
    <t>Shute</t>
  </si>
  <si>
    <t>Sidmouth</t>
  </si>
  <si>
    <t>Southleigh</t>
  </si>
  <si>
    <t>Stockland</t>
  </si>
  <si>
    <t>Stoke Canon</t>
  </si>
  <si>
    <t>Talaton</t>
  </si>
  <si>
    <t>Uplyme</t>
  </si>
  <si>
    <t>Upottery</t>
  </si>
  <si>
    <t>Upton Pyne</t>
  </si>
  <si>
    <t>West Hill</t>
  </si>
  <si>
    <t>Whimple</t>
  </si>
  <si>
    <t>Widworthy</t>
  </si>
  <si>
    <t>Woodbury</t>
  </si>
  <si>
    <t>Yarcombe</t>
  </si>
  <si>
    <t>Bickleigh</t>
  </si>
  <si>
    <t>Bow</t>
  </si>
  <si>
    <t>Bradninch</t>
  </si>
  <si>
    <t>Brushford</t>
  </si>
  <si>
    <t>Burlescombe</t>
  </si>
  <si>
    <t>Butterleigh</t>
  </si>
  <si>
    <t>Cadbury</t>
  </si>
  <si>
    <t>Chawleigh</t>
  </si>
  <si>
    <t>Cheriton Bishop</t>
  </si>
  <si>
    <t>Cheriton Fitzpaine</t>
  </si>
  <si>
    <t>Clayhanger</t>
  </si>
  <si>
    <t>Clayhidon</t>
  </si>
  <si>
    <t>Coldridge</t>
  </si>
  <si>
    <t>Colebrooke</t>
  </si>
  <si>
    <t>Copplestone</t>
  </si>
  <si>
    <t>Crediton</t>
  </si>
  <si>
    <t>Crediton Hamlets</t>
  </si>
  <si>
    <t>Cruwys Morchard</t>
  </si>
  <si>
    <t>Cullompton</t>
  </si>
  <si>
    <t>Culmstock</t>
  </si>
  <si>
    <t>Down St. Mary</t>
  </si>
  <si>
    <t>Halberton</t>
  </si>
  <si>
    <t>Hemyock</t>
  </si>
  <si>
    <t>Hittisleigh</t>
  </si>
  <si>
    <t>Hockworthy</t>
  </si>
  <si>
    <t>Holcombe Rogus</t>
  </si>
  <si>
    <t>Huntsham</t>
  </si>
  <si>
    <t>Kennerleigh</t>
  </si>
  <si>
    <t>Kentisbeare</t>
  </si>
  <si>
    <t>Lapford</t>
  </si>
  <si>
    <t>Morchard Bishop</t>
  </si>
  <si>
    <t>Morebath</t>
  </si>
  <si>
    <t>Newton St. Cyres</t>
  </si>
  <si>
    <t>Nymet Rowland</t>
  </si>
  <si>
    <t>Oakford</t>
  </si>
  <si>
    <t>Poughill</t>
  </si>
  <si>
    <t>Sampford Peverell</t>
  </si>
  <si>
    <t>Sandford</t>
  </si>
  <si>
    <t>Shobrooke</t>
  </si>
  <si>
    <t>Silverton</t>
  </si>
  <si>
    <t>Stoodleigh</t>
  </si>
  <si>
    <t>Templeton</t>
  </si>
  <si>
    <t>Thelbridge</t>
  </si>
  <si>
    <t>Thorverton</t>
  </si>
  <si>
    <t>Tiverton</t>
  </si>
  <si>
    <t>Uffculme</t>
  </si>
  <si>
    <t>Uplowman</t>
  </si>
  <si>
    <t>Washfield</t>
  </si>
  <si>
    <t>Washford Pyne</t>
  </si>
  <si>
    <t>Wembworthy</t>
  </si>
  <si>
    <t>Willand</t>
  </si>
  <si>
    <t>Woolfardisworthy</t>
  </si>
  <si>
    <t>Zeal Monachorum</t>
  </si>
  <si>
    <t>Arlington</t>
  </si>
  <si>
    <t>Ashford</t>
  </si>
  <si>
    <t>Atherington</t>
  </si>
  <si>
    <t>Barnstaple</t>
  </si>
  <si>
    <t>Berrynarbor</t>
  </si>
  <si>
    <t>Bishop's Nympton</t>
  </si>
  <si>
    <t>Bishop's Tawton</t>
  </si>
  <si>
    <t>Bratton Fleming</t>
  </si>
  <si>
    <t>Braunton</t>
  </si>
  <si>
    <t>Brayford</t>
  </si>
  <si>
    <t>Brendon &amp; Countisbury</t>
  </si>
  <si>
    <t>Chittlehamolt, Satterleigh &amp; Warkleigh</t>
  </si>
  <si>
    <t>Chittlehampton</t>
  </si>
  <si>
    <t>Chulmleigh</t>
  </si>
  <si>
    <t>Combe Martin</t>
  </si>
  <si>
    <t>East and West Buckland</t>
  </si>
  <si>
    <t>East Anstey</t>
  </si>
  <si>
    <t>East Down</t>
  </si>
  <si>
    <t>East Worlington</t>
  </si>
  <si>
    <t>Filleigh</t>
  </si>
  <si>
    <t>Fremington</t>
  </si>
  <si>
    <t>George Nympton &amp; Queen's Nympton</t>
  </si>
  <si>
    <t>Georgeham</t>
  </si>
  <si>
    <t>Goodleigh</t>
  </si>
  <si>
    <t>Heanton Punchardon</t>
  </si>
  <si>
    <t>Horwood, Lovacott and Newton Tracey</t>
  </si>
  <si>
    <t>Ilfracombe</t>
  </si>
  <si>
    <t>Instow</t>
  </si>
  <si>
    <t>Kentisbury &amp; Trentishoe</t>
  </si>
  <si>
    <t>King's Nympton</t>
  </si>
  <si>
    <t>Knowstone</t>
  </si>
  <si>
    <t>Landkey</t>
  </si>
  <si>
    <t>Loxhore</t>
  </si>
  <si>
    <t>Lynton and Lynmouth</t>
  </si>
  <si>
    <t>Mariansleigh</t>
  </si>
  <si>
    <t>Marwood</t>
  </si>
  <si>
    <t>Meshaw</t>
  </si>
  <si>
    <t>Molland</t>
  </si>
  <si>
    <t>Mortehoe</t>
  </si>
  <si>
    <t>North Molton</t>
  </si>
  <si>
    <t>Parracombe</t>
  </si>
  <si>
    <t>Pilton West</t>
  </si>
  <si>
    <t>Rackenford</t>
  </si>
  <si>
    <t>Romansleigh</t>
  </si>
  <si>
    <t>Rose Ash</t>
  </si>
  <si>
    <t>Shirwell</t>
  </si>
  <si>
    <t>South Molton</t>
  </si>
  <si>
    <t>Stoke Rivers</t>
  </si>
  <si>
    <t>Swimbridge</t>
  </si>
  <si>
    <t>Tawstock</t>
  </si>
  <si>
    <t>Twitchen</t>
  </si>
  <si>
    <t>West Anstey</t>
  </si>
  <si>
    <t>West Down</t>
  </si>
  <si>
    <t>Westleigh</t>
  </si>
  <si>
    <t>Witheridge</t>
  </si>
  <si>
    <t>Ashprington</t>
  </si>
  <si>
    <t>Aveton Gifford</t>
  </si>
  <si>
    <t>Berry Pomeroy</t>
  </si>
  <si>
    <t>Bigbury</t>
  </si>
  <si>
    <t>Blackawton</t>
  </si>
  <si>
    <t>Brixton</t>
  </si>
  <si>
    <t>Buckland-Tout-Saints</t>
  </si>
  <si>
    <t>Charleton</t>
  </si>
  <si>
    <t>Chivelstone</t>
  </si>
  <si>
    <t>Churchstow</t>
  </si>
  <si>
    <t>Cornwood</t>
  </si>
  <si>
    <t>Cornworthy</t>
  </si>
  <si>
    <t>Dartington</t>
  </si>
  <si>
    <t>Dartmouth</t>
  </si>
  <si>
    <t>Dean Prior</t>
  </si>
  <si>
    <t>Diptford</t>
  </si>
  <si>
    <t>Dittisham</t>
  </si>
  <si>
    <t>East Allington</t>
  </si>
  <si>
    <t>East Portlemouth</t>
  </si>
  <si>
    <t>Ermington</t>
  </si>
  <si>
    <t>Frogmore and Sherford</t>
  </si>
  <si>
    <t>Halwell and Moreleigh</t>
  </si>
  <si>
    <t>Harberton</t>
  </si>
  <si>
    <t>Harford</t>
  </si>
  <si>
    <t>Holbeton</t>
  </si>
  <si>
    <t>Holne</t>
  </si>
  <si>
    <t>Ivybridge</t>
  </si>
  <si>
    <t>Kingsbridge</t>
  </si>
  <si>
    <t>Kingswear</t>
  </si>
  <si>
    <t>Littlehempston</t>
  </si>
  <si>
    <t>Loddiswell</t>
  </si>
  <si>
    <t>Malborough</t>
  </si>
  <si>
    <t>Marldon</t>
  </si>
  <si>
    <t>Modbury</t>
  </si>
  <si>
    <t>Newton and Noss</t>
  </si>
  <si>
    <t>North Huish</t>
  </si>
  <si>
    <t>Rattery</t>
  </si>
  <si>
    <t>Ringmore</t>
  </si>
  <si>
    <t>Salcombe</t>
  </si>
  <si>
    <t>Shaugh Prior</t>
  </si>
  <si>
    <t>South Brent</t>
  </si>
  <si>
    <t>South Huish</t>
  </si>
  <si>
    <t>South Milton</t>
  </si>
  <si>
    <t>South Pool</t>
  </si>
  <si>
    <t>Sparkwell</t>
  </si>
  <si>
    <t>Staverton</t>
  </si>
  <si>
    <t>Stoke Fleming</t>
  </si>
  <si>
    <t>Stoke Gabriel</t>
  </si>
  <si>
    <t>Stokenham</t>
  </si>
  <si>
    <t>Strete</t>
  </si>
  <si>
    <t>Thurlestone</t>
  </si>
  <si>
    <t>Totnes</t>
  </si>
  <si>
    <t>Ugborough</t>
  </si>
  <si>
    <t>Wembury</t>
  </si>
  <si>
    <t>West Alvington</t>
  </si>
  <si>
    <t>West Buckfastleigh</t>
  </si>
  <si>
    <t>Woodleigh</t>
  </si>
  <si>
    <t>Yealmpton</t>
  </si>
  <si>
    <t>Abbotskerswell</t>
  </si>
  <si>
    <t>Ashburton</t>
  </si>
  <si>
    <t>Ashton</t>
  </si>
  <si>
    <t>Bickington</t>
  </si>
  <si>
    <t>Bishopsteignton</t>
  </si>
  <si>
    <t>Bovey Tracey</t>
  </si>
  <si>
    <t>Bridford</t>
  </si>
  <si>
    <t>Broadhempston</t>
  </si>
  <si>
    <t>Buckfastleigh</t>
  </si>
  <si>
    <t>Buckland in the Moor</t>
  </si>
  <si>
    <t>Christow</t>
  </si>
  <si>
    <t>Chudleigh</t>
  </si>
  <si>
    <t>Coffinswell</t>
  </si>
  <si>
    <t>Dawlish</t>
  </si>
  <si>
    <t>Denbury and Torbryan</t>
  </si>
  <si>
    <t>Doddiscombsleigh</t>
  </si>
  <si>
    <t>Dunchideock</t>
  </si>
  <si>
    <t>Dunsford</t>
  </si>
  <si>
    <t>Exminster</t>
  </si>
  <si>
    <t>Haccombe with Combe</t>
  </si>
  <si>
    <t>Hennock</t>
  </si>
  <si>
    <t>Holcombe Burnell</t>
  </si>
  <si>
    <t>Ide</t>
  </si>
  <si>
    <t>Ideford</t>
  </si>
  <si>
    <t>Ilsington</t>
  </si>
  <si>
    <t>Ipplepen</t>
  </si>
  <si>
    <t>Kenton</t>
  </si>
  <si>
    <t>Kingskerswell</t>
  </si>
  <si>
    <t>Kingsteignton</t>
  </si>
  <si>
    <t>Lustleigh</t>
  </si>
  <si>
    <t>Mamhead</t>
  </si>
  <si>
    <t>Manaton</t>
  </si>
  <si>
    <t>Moretonhampstead</t>
  </si>
  <si>
    <t>Newton Abbot</t>
  </si>
  <si>
    <t>North Bovey</t>
  </si>
  <si>
    <t>Ogwell</t>
  </si>
  <si>
    <t>Shaldon</t>
  </si>
  <si>
    <t>Shillingford St. George</t>
  </si>
  <si>
    <t>Starcross</t>
  </si>
  <si>
    <t>Stokeinteignhead</t>
  </si>
  <si>
    <t>Tedburn St. Mary</t>
  </si>
  <si>
    <t>Teigngrace</t>
  </si>
  <si>
    <t>Teignmouth</t>
  </si>
  <si>
    <t>Trusham</t>
  </si>
  <si>
    <t>Whitestone</t>
  </si>
  <si>
    <t>Widecombe in the Moor</t>
  </si>
  <si>
    <t>Woodland</t>
  </si>
  <si>
    <t>Abbotsham</t>
  </si>
  <si>
    <t>Alwington</t>
  </si>
  <si>
    <t>Ashreigney</t>
  </si>
  <si>
    <t>Ashwater</t>
  </si>
  <si>
    <t>Beaford</t>
  </si>
  <si>
    <t>Bideford</t>
  </si>
  <si>
    <t>Black Torrington</t>
  </si>
  <si>
    <t>Bradworthy</t>
  </si>
  <si>
    <t>Bridgerule</t>
  </si>
  <si>
    <t>Broadwoodwidger</t>
  </si>
  <si>
    <t>Buckland Brewer</t>
  </si>
  <si>
    <t>Buckland Filleigh</t>
  </si>
  <si>
    <t>Clawton</t>
  </si>
  <si>
    <t>Clovelly</t>
  </si>
  <si>
    <t>Dolton</t>
  </si>
  <si>
    <t>Frithelstock</t>
  </si>
  <si>
    <t>Great Torrington</t>
  </si>
  <si>
    <t>Halwill</t>
  </si>
  <si>
    <t>Hartland</t>
  </si>
  <si>
    <t>High Bickington</t>
  </si>
  <si>
    <t>Holsworthy</t>
  </si>
  <si>
    <t>Holsworthy Hamlets</t>
  </si>
  <si>
    <t>Langtree</t>
  </si>
  <si>
    <t>Little Torrington</t>
  </si>
  <si>
    <t>Merton</t>
  </si>
  <si>
    <t>Milton Damerel</t>
  </si>
  <si>
    <t>Monkleigh</t>
  </si>
  <si>
    <t>Northam</t>
  </si>
  <si>
    <t>Pancrasweek</t>
  </si>
  <si>
    <t>Parkham</t>
  </si>
  <si>
    <t>Peters Marland</t>
  </si>
  <si>
    <t>Petrockstow</t>
  </si>
  <si>
    <t>Pyworthy</t>
  </si>
  <si>
    <t>Roborough</t>
  </si>
  <si>
    <t>Shebbear</t>
  </si>
  <si>
    <t>Sheepwash</t>
  </si>
  <si>
    <t>St. Giles in the Wood</t>
  </si>
  <si>
    <t>Sutcombe</t>
  </si>
  <si>
    <t>Weare Giffard</t>
  </si>
  <si>
    <t>Welcombe</t>
  </si>
  <si>
    <t>Winkleigh</t>
  </si>
  <si>
    <t>Yarnscombe</t>
  </si>
  <si>
    <t>Beaworthy</t>
  </si>
  <si>
    <t>Belstone</t>
  </si>
  <si>
    <t>Bere Ferrers</t>
  </si>
  <si>
    <t>Bondleigh</t>
  </si>
  <si>
    <t>Bratton Clovelly</t>
  </si>
  <si>
    <t>Brentor</t>
  </si>
  <si>
    <t>Bridestowe</t>
  </si>
  <si>
    <t>Broadwoodkelly</t>
  </si>
  <si>
    <t>Buckland Monachorum</t>
  </si>
  <si>
    <t>Chagford</t>
  </si>
  <si>
    <t>Dartmoor Forest</t>
  </si>
  <si>
    <t>Drewsteignton</t>
  </si>
  <si>
    <t>Germansweek</t>
  </si>
  <si>
    <t>Gulworthy</t>
  </si>
  <si>
    <t>Hatherleigh</t>
  </si>
  <si>
    <t>Highampton</t>
  </si>
  <si>
    <t>Horrabridge</t>
  </si>
  <si>
    <t>Iddesleigh</t>
  </si>
  <si>
    <t>Inwardleigh</t>
  </si>
  <si>
    <t>Kelly</t>
  </si>
  <si>
    <t>Lamerton</t>
  </si>
  <si>
    <t>Lifton</t>
  </si>
  <si>
    <t>Lydford</t>
  </si>
  <si>
    <t>Mary Tavy</t>
  </si>
  <si>
    <t>Meeth</t>
  </si>
  <si>
    <t>Monkokehampton</t>
  </si>
  <si>
    <t>North Tawton</t>
  </si>
  <si>
    <t>Northlew</t>
  </si>
  <si>
    <t>Okehampton Hamlets</t>
  </si>
  <si>
    <t>Okehampton Town</t>
  </si>
  <si>
    <t>Peter Tavy</t>
  </si>
  <si>
    <t>Sampford Courtenay</t>
  </si>
  <si>
    <t>Sourton</t>
  </si>
  <si>
    <t>South Tawton</t>
  </si>
  <si>
    <t>Spreyton</t>
  </si>
  <si>
    <t>Sticklepath</t>
  </si>
  <si>
    <t>Stowford</t>
  </si>
  <si>
    <t>Sydenham Damerel</t>
  </si>
  <si>
    <t>Tavistock</t>
  </si>
  <si>
    <t>Throwleigh</t>
  </si>
  <si>
    <t>Affpuddle &amp; Turnerspuddle</t>
  </si>
  <si>
    <t>Alderholt</t>
  </si>
  <si>
    <t>Allington</t>
  </si>
  <si>
    <t>Anderson</t>
  </si>
  <si>
    <t>Arne</t>
  </si>
  <si>
    <t>Ashmore</t>
  </si>
  <si>
    <t>Askerswell</t>
  </si>
  <si>
    <t>Beaminster</t>
  </si>
  <si>
    <t>Bere Regis</t>
  </si>
  <si>
    <t>Bishops Caundle</t>
  </si>
  <si>
    <t>Blandford Forum</t>
  </si>
  <si>
    <t>Blandford St. Mary</t>
  </si>
  <si>
    <t>Bourton</t>
  </si>
  <si>
    <t>Bradford Abbas</t>
  </si>
  <si>
    <t>Bradford Peverell</t>
  </si>
  <si>
    <t>Bradpole</t>
  </si>
  <si>
    <t>Bridport</t>
  </si>
  <si>
    <t>Broadmayne</t>
  </si>
  <si>
    <t>Bryanston</t>
  </si>
  <si>
    <t>Buckhorn Weston</t>
  </si>
  <si>
    <t>Buckland Newton</t>
  </si>
  <si>
    <t>Burton Bradstock</t>
  </si>
  <si>
    <t>Cann</t>
  </si>
  <si>
    <t>Catherston Leweston</t>
  </si>
  <si>
    <t>Cattistock (Frome Valley)</t>
  </si>
  <si>
    <t>Chaldon Herring</t>
  </si>
  <si>
    <t>Charlton Marshall</t>
  </si>
  <si>
    <t>Charminster</t>
  </si>
  <si>
    <t>Charmouth</t>
  </si>
  <si>
    <t>Cheselbourne</t>
  </si>
  <si>
    <t>Chickerell</t>
  </si>
  <si>
    <t>Chideock</t>
  </si>
  <si>
    <t>Child Okeford</t>
  </si>
  <si>
    <t>Chilfrome (Frome Valley)</t>
  </si>
  <si>
    <t>Church Knowle</t>
  </si>
  <si>
    <t>Colehill</t>
  </si>
  <si>
    <t>Compton Abbas</t>
  </si>
  <si>
    <t>Corfe Castle</t>
  </si>
  <si>
    <t>Corfe Mullen</t>
  </si>
  <si>
    <t>Corscombe (Corscombe, Halstock &amp; District)</t>
  </si>
  <si>
    <t>Cranborne</t>
  </si>
  <si>
    <t>Crossways</t>
  </si>
  <si>
    <t>Dewlish</t>
  </si>
  <si>
    <t>Dorchester</t>
  </si>
  <si>
    <t>Durweston</t>
  </si>
  <si>
    <t>East Chelborough (Corscombe, Halstock &amp; District)</t>
  </si>
  <si>
    <t>East Lulworth</t>
  </si>
  <si>
    <t>East Orchard</t>
  </si>
  <si>
    <t>East Stoke</t>
  </si>
  <si>
    <t>East Stour</t>
  </si>
  <si>
    <t>Edmondsham</t>
  </si>
  <si>
    <t>Evershot</t>
  </si>
  <si>
    <t>Farnham</t>
  </si>
  <si>
    <t>Ferndown</t>
  </si>
  <si>
    <t>Fifehead Magdalen</t>
  </si>
  <si>
    <t>Folke</t>
  </si>
  <si>
    <t>Fontmell Magna</t>
  </si>
  <si>
    <t>Frampton</t>
  </si>
  <si>
    <t>Frome St Quintin (Frome Valley)</t>
  </si>
  <si>
    <t>Gillingham</t>
  </si>
  <si>
    <t>Glanvilles Wootton</t>
  </si>
  <si>
    <t>Gussage All Saints</t>
  </si>
  <si>
    <t>Gussage St. Michael</t>
  </si>
  <si>
    <t>Halstock (Corscombe, Halstock &amp; District)</t>
  </si>
  <si>
    <t>Hammoon</t>
  </si>
  <si>
    <t>Haydon</t>
  </si>
  <si>
    <t>Hazelbury Bryan</t>
  </si>
  <si>
    <t>Hinton</t>
  </si>
  <si>
    <t>Hinton St. Mary</t>
  </si>
  <si>
    <t>Holt</t>
  </si>
  <si>
    <t>Holwell</t>
  </si>
  <si>
    <t>Hooke</t>
  </si>
  <si>
    <t>Ibberton</t>
  </si>
  <si>
    <t>Iwerne Courtney or Shroton</t>
  </si>
  <si>
    <t>Iwerne Minster</t>
  </si>
  <si>
    <t>Iwerne Stepleton</t>
  </si>
  <si>
    <t>Kington Magna</t>
  </si>
  <si>
    <t>Langton Matravers</t>
  </si>
  <si>
    <t>Leigh</t>
  </si>
  <si>
    <t>Litton Cheney</t>
  </si>
  <si>
    <t>Loders</t>
  </si>
  <si>
    <t>Lydlinch</t>
  </si>
  <si>
    <t>Lyme Regis</t>
  </si>
  <si>
    <t>Lytchett Matravers</t>
  </si>
  <si>
    <t>Lytchett Minster and Upton</t>
  </si>
  <si>
    <t>Maiden Newton</t>
  </si>
  <si>
    <t>Manston</t>
  </si>
  <si>
    <t>Mappowder</t>
  </si>
  <si>
    <t>Margaret Marsh</t>
  </si>
  <si>
    <t>Marnhull</t>
  </si>
  <si>
    <t>Melbury Abbas</t>
  </si>
  <si>
    <t>Melbury Osmond</t>
  </si>
  <si>
    <t>Melcombe Horsey</t>
  </si>
  <si>
    <t>Milborne St. Andrew</t>
  </si>
  <si>
    <t>Milton Abbas</t>
  </si>
  <si>
    <t>Minterne Magna</t>
  </si>
  <si>
    <t>Morden</t>
  </si>
  <si>
    <t>Moreton</t>
  </si>
  <si>
    <t>Mosterton</t>
  </si>
  <si>
    <t>Motcombe</t>
  </si>
  <si>
    <t>Netherbury</t>
  </si>
  <si>
    <t>Okeford Fitzpaine</t>
  </si>
  <si>
    <t>Osmington</t>
  </si>
  <si>
    <t>Owermoigne</t>
  </si>
  <si>
    <t>Pimperne</t>
  </si>
  <si>
    <t>Portland Town Council</t>
  </si>
  <si>
    <t>Purse Caundle</t>
  </si>
  <si>
    <t>Rampisham</t>
  </si>
  <si>
    <t>Shaftesbury</t>
  </si>
  <si>
    <t>Sherborne</t>
  </si>
  <si>
    <t>Shillingstone</t>
  </si>
  <si>
    <t>Shipton Gorge</t>
  </si>
  <si>
    <t>Silton</t>
  </si>
  <si>
    <t>Sixpenny Handley &amp; Pentridge</t>
  </si>
  <si>
    <t>Spetisbury</t>
  </si>
  <si>
    <t>St. Leonards and St. Ives</t>
  </si>
  <si>
    <t>Stalbridge</t>
  </si>
  <si>
    <t>Steeple</t>
  </si>
  <si>
    <t>Stinsford</t>
  </si>
  <si>
    <t>Stour Provost</t>
  </si>
  <si>
    <t>Stourpaine</t>
  </si>
  <si>
    <t>Stourton Caundle</t>
  </si>
  <si>
    <t>Stratton</t>
  </si>
  <si>
    <t>Studland</t>
  </si>
  <si>
    <t>Sturminster Marshall</t>
  </si>
  <si>
    <t>Sturminster Newton</t>
  </si>
  <si>
    <t>Sutton Waldron</t>
  </si>
  <si>
    <t>Swanage</t>
  </si>
  <si>
    <t>Sydling St Nicholas</t>
  </si>
  <si>
    <t>Symondsbury</t>
  </si>
  <si>
    <t>Tarrant Crawford</t>
  </si>
  <si>
    <t>Tarrant Gunville</t>
  </si>
  <si>
    <t>Tarrant Hinton</t>
  </si>
  <si>
    <t>Tarrant Keyneston</t>
  </si>
  <si>
    <t>Tarrant Launceston</t>
  </si>
  <si>
    <t>Tarrant Monkton</t>
  </si>
  <si>
    <t>Tarrant Rawston</t>
  </si>
  <si>
    <t>Tarrant Rushton</t>
  </si>
  <si>
    <t>Thorncombe</t>
  </si>
  <si>
    <t>Tincleton (Knightsford)</t>
  </si>
  <si>
    <t>Todber</t>
  </si>
  <si>
    <t>Toller Porcorum</t>
  </si>
  <si>
    <t>Verwood</t>
  </si>
  <si>
    <t>Wareham St. Martin</t>
  </si>
  <si>
    <t>Wareham Town</t>
  </si>
  <si>
    <t>West Chelborough (Corscombe, Halstock &amp; District)</t>
  </si>
  <si>
    <t>West Knighton (Knightsford)</t>
  </si>
  <si>
    <t>West Lulworth</t>
  </si>
  <si>
    <t>West Moors</t>
  </si>
  <si>
    <t>West Orchard</t>
  </si>
  <si>
    <t>West Parley</t>
  </si>
  <si>
    <t>West Stafford (Knightsford)</t>
  </si>
  <si>
    <t>West Stour</t>
  </si>
  <si>
    <t>Wimborne Minster</t>
  </si>
  <si>
    <t>Winfrith Newburgh</t>
  </si>
  <si>
    <t>Winterborne Houghton</t>
  </si>
  <si>
    <t>Winterborne Kingston</t>
  </si>
  <si>
    <t>Winterborne St Martin</t>
  </si>
  <si>
    <t>Winterborne Stickland</t>
  </si>
  <si>
    <t>Winterborne Whitechurch</t>
  </si>
  <si>
    <t>Winterborne Zelston</t>
  </si>
  <si>
    <t>Woodsford (Knightsford)</t>
  </si>
  <si>
    <t>Wool</t>
  </si>
  <si>
    <t>Burton</t>
  </si>
  <si>
    <t>Hurn</t>
  </si>
  <si>
    <t>Bishopton</t>
  </si>
  <si>
    <t>Brafferton</t>
  </si>
  <si>
    <t>Denton</t>
  </si>
  <si>
    <t>Heighington</t>
  </si>
  <si>
    <t>High Coniscliffe</t>
  </si>
  <si>
    <t>Hurworth</t>
  </si>
  <si>
    <t>Low Coniscliffe and Merrybent</t>
  </si>
  <si>
    <t>Middleton St. George</t>
  </si>
  <si>
    <t>Neasham</t>
  </si>
  <si>
    <t>Piercebridge</t>
  </si>
  <si>
    <t>Sadberge</t>
  </si>
  <si>
    <t>Whessoe</t>
  </si>
  <si>
    <t>Barnard Castle</t>
  </si>
  <si>
    <t>Barningham</t>
  </si>
  <si>
    <t>Bearpark</t>
  </si>
  <si>
    <t>Belmont</t>
  </si>
  <si>
    <t>Bishop Auckland</t>
  </si>
  <si>
    <t>Bishop Middleham</t>
  </si>
  <si>
    <t>Boldron</t>
  </si>
  <si>
    <t>Bournmoor</t>
  </si>
  <si>
    <t>Bowes</t>
  </si>
  <si>
    <t>Bradbury and the Isle</t>
  </si>
  <si>
    <t>Brancepeth</t>
  </si>
  <si>
    <t>Brandon and Byshottles</t>
  </si>
  <si>
    <t>Burnhope</t>
  </si>
  <si>
    <t>Cassop-cum-Quarrington</t>
  </si>
  <si>
    <t>Castle Eden</t>
  </si>
  <si>
    <t>City of Durham</t>
  </si>
  <si>
    <t>Cockfield</t>
  </si>
  <si>
    <t>Cornforth</t>
  </si>
  <si>
    <t>Cornsay</t>
  </si>
  <si>
    <t>Cotherstone</t>
  </si>
  <si>
    <t>Coxhoe</t>
  </si>
  <si>
    <t>Croxdale and Hett</t>
  </si>
  <si>
    <t>Dalton-le-Dale</t>
  </si>
  <si>
    <t>Dene Valley</t>
  </si>
  <si>
    <t>Easington Colliery</t>
  </si>
  <si>
    <t>Easington Village</t>
  </si>
  <si>
    <t>Edmondsley</t>
  </si>
  <si>
    <t>Eggleston</t>
  </si>
  <si>
    <t>Eldon</t>
  </si>
  <si>
    <t>Esh</t>
  </si>
  <si>
    <t>Etherley</t>
  </si>
  <si>
    <t>Evenwood and Barony</t>
  </si>
  <si>
    <t>Ferryhill</t>
  </si>
  <si>
    <t>Fishburn</t>
  </si>
  <si>
    <t>Framwellgate Moor</t>
  </si>
  <si>
    <t>Great Aycliffe</t>
  </si>
  <si>
    <t>Great Lumley</t>
  </si>
  <si>
    <t>Greater Willington</t>
  </si>
  <si>
    <t>Greencroft</t>
  </si>
  <si>
    <t>Hamsterley</t>
  </si>
  <si>
    <t>Haswell</t>
  </si>
  <si>
    <t>Hawthorn</t>
  </si>
  <si>
    <t>Healeyfield</t>
  </si>
  <si>
    <t>Hedleyhope</t>
  </si>
  <si>
    <t>Horden</t>
  </si>
  <si>
    <t>Hutton Henry</t>
  </si>
  <si>
    <t>Hutton Magna</t>
  </si>
  <si>
    <t>Ingleton</t>
  </si>
  <si>
    <t>Kelloe</t>
  </si>
  <si>
    <t>Kimblesworth and Plawsworth</t>
  </si>
  <si>
    <t>Lanchester</t>
  </si>
  <si>
    <t>Lartington</t>
  </si>
  <si>
    <t>Little Lumley</t>
  </si>
  <si>
    <t>Lunedale</t>
  </si>
  <si>
    <t>Lynesack and Softley</t>
  </si>
  <si>
    <t>Mickleton</t>
  </si>
  <si>
    <t>Middridge</t>
  </si>
  <si>
    <t>Monk Hesleden</t>
  </si>
  <si>
    <t>Mordon</t>
  </si>
  <si>
    <t>Muggleswick</t>
  </si>
  <si>
    <t>North Lodge</t>
  </si>
  <si>
    <t>Ouston</t>
  </si>
  <si>
    <t>Ovington</t>
  </si>
  <si>
    <t>Pelton</t>
  </si>
  <si>
    <t>Peterlee</t>
  </si>
  <si>
    <t>Pittington</t>
  </si>
  <si>
    <t>Romaldkirk</t>
  </si>
  <si>
    <t>Sacriston</t>
  </si>
  <si>
    <t>Satley</t>
  </si>
  <si>
    <t>Seaham</t>
  </si>
  <si>
    <t>Seaton with Slingley</t>
  </si>
  <si>
    <t>Sedgefield</t>
  </si>
  <si>
    <t>Shadforth</t>
  </si>
  <si>
    <t>Sherburn Village</t>
  </si>
  <si>
    <t>Shildon</t>
  </si>
  <si>
    <t>Shincliffe</t>
  </si>
  <si>
    <t>Shotton</t>
  </si>
  <si>
    <t>South Bedburn</t>
  </si>
  <si>
    <t>South Hetton</t>
  </si>
  <si>
    <t>Spennymoor</t>
  </si>
  <si>
    <t>Staindrop</t>
  </si>
  <si>
    <t>Stanhope</t>
  </si>
  <si>
    <t>Stanley</t>
  </si>
  <si>
    <t>Startforth</t>
  </si>
  <si>
    <t>Streatlam and Stainton</t>
  </si>
  <si>
    <t>Thornley</t>
  </si>
  <si>
    <t>Tow Law</t>
  </si>
  <si>
    <t>Trimdon</t>
  </si>
  <si>
    <t>Trimdon Foundry</t>
  </si>
  <si>
    <t>Urpeth</t>
  </si>
  <si>
    <t>Waldridge</t>
  </si>
  <si>
    <t>West Auckland</t>
  </si>
  <si>
    <t>West Rainton</t>
  </si>
  <si>
    <t>Wheatley Hill</t>
  </si>
  <si>
    <t>Windlestone</t>
  </si>
  <si>
    <t>Wingate</t>
  </si>
  <si>
    <t>Winston</t>
  </si>
  <si>
    <t>Witton Gilbert</t>
  </si>
  <si>
    <t>Witton-le-Wear</t>
  </si>
  <si>
    <t>Wolsingham</t>
  </si>
  <si>
    <t>Rottingdean</t>
  </si>
  <si>
    <t>Barcombe</t>
  </si>
  <si>
    <t>Chailey</t>
  </si>
  <si>
    <t>Ditchling</t>
  </si>
  <si>
    <t>East Chiltington</t>
  </si>
  <si>
    <t>Falmer</t>
  </si>
  <si>
    <t>Firle</t>
  </si>
  <si>
    <t>Glynde and Beddingham</t>
  </si>
  <si>
    <t>Hamsey</t>
  </si>
  <si>
    <t>Iford</t>
  </si>
  <si>
    <t>Kingston near Lewes</t>
  </si>
  <si>
    <t>Lewes</t>
  </si>
  <si>
    <t>Newhaven</t>
  </si>
  <si>
    <t>Newick</t>
  </si>
  <si>
    <t>Peacehaven</t>
  </si>
  <si>
    <t>Piddinghoe</t>
  </si>
  <si>
    <t>Plumpton</t>
  </si>
  <si>
    <t>Ringmer</t>
  </si>
  <si>
    <t>Rodmell</t>
  </si>
  <si>
    <t>Seaford</t>
  </si>
  <si>
    <t>South Heighton</t>
  </si>
  <si>
    <t>Streat</t>
  </si>
  <si>
    <t>Telscombe</t>
  </si>
  <si>
    <t>Westmeston</t>
  </si>
  <si>
    <t>Wivelsfield</t>
  </si>
  <si>
    <t>Ashburnham &amp; Penshurst</t>
  </si>
  <si>
    <t>Battle</t>
  </si>
  <si>
    <t>Beckley</t>
  </si>
  <si>
    <t>Bodiam</t>
  </si>
  <si>
    <t>Brede</t>
  </si>
  <si>
    <t>Brightling</t>
  </si>
  <si>
    <t>Burwash</t>
  </si>
  <si>
    <t>Camber</t>
  </si>
  <si>
    <t>Catsfield</t>
  </si>
  <si>
    <t>Crowhurst</t>
  </si>
  <si>
    <t>Dallington</t>
  </si>
  <si>
    <t>Etchingham</t>
  </si>
  <si>
    <t>Ewhurst</t>
  </si>
  <si>
    <t>Fairlight</t>
  </si>
  <si>
    <t>Guestling</t>
  </si>
  <si>
    <t>Hurst Green</t>
  </si>
  <si>
    <t>Icklesham</t>
  </si>
  <si>
    <t>Iden</t>
  </si>
  <si>
    <t>Mountfield</t>
  </si>
  <si>
    <t>Northiam</t>
  </si>
  <si>
    <t>Peasmarsh</t>
  </si>
  <si>
    <t>Pett</t>
  </si>
  <si>
    <t>Playden</t>
  </si>
  <si>
    <t>Rye</t>
  </si>
  <si>
    <t>Rye Foreign</t>
  </si>
  <si>
    <t>Salehurst and Robertsbridge</t>
  </si>
  <si>
    <t>Sedlescombe</t>
  </si>
  <si>
    <t>Ticehurst</t>
  </si>
  <si>
    <t>Udimore</t>
  </si>
  <si>
    <t>Whatlington</t>
  </si>
  <si>
    <t>Alciston</t>
  </si>
  <si>
    <t>Alfriston</t>
  </si>
  <si>
    <t>Berwick</t>
  </si>
  <si>
    <t>Buxted</t>
  </si>
  <si>
    <t>Chalvington with Ripe</t>
  </si>
  <si>
    <t>Chiddingly</t>
  </si>
  <si>
    <t>Crowborough</t>
  </si>
  <si>
    <t>Cuckmere Valley</t>
  </si>
  <si>
    <t>Danehill</t>
  </si>
  <si>
    <t>East Dean and Friston</t>
  </si>
  <si>
    <t>East Hoathly with Halland</t>
  </si>
  <si>
    <t>Fletching</t>
  </si>
  <si>
    <t>Forest Row</t>
  </si>
  <si>
    <t>Framfield</t>
  </si>
  <si>
    <t>Frant</t>
  </si>
  <si>
    <t>Hadlow Down</t>
  </si>
  <si>
    <t>Hailsham</t>
  </si>
  <si>
    <t>Hartfield</t>
  </si>
  <si>
    <t>Heathfield and Waldron</t>
  </si>
  <si>
    <t>Hellingly</t>
  </si>
  <si>
    <t>Herstmonceux</t>
  </si>
  <si>
    <t>Hooe</t>
  </si>
  <si>
    <t>Horam</t>
  </si>
  <si>
    <t>Isfield</t>
  </si>
  <si>
    <t>Laughton</t>
  </si>
  <si>
    <t>Long Man</t>
  </si>
  <si>
    <t>Maresfield</t>
  </si>
  <si>
    <t>Mayfield and Five Ashes</t>
  </si>
  <si>
    <t>Ninfield</t>
  </si>
  <si>
    <t>Pevensey</t>
  </si>
  <si>
    <t>Polegate</t>
  </si>
  <si>
    <t>Rotherfield</t>
  </si>
  <si>
    <t>Selmeston</t>
  </si>
  <si>
    <t>Uckfield</t>
  </si>
  <si>
    <t>Wadhurst</t>
  </si>
  <si>
    <t>Warbleton</t>
  </si>
  <si>
    <t>Wartling</t>
  </si>
  <si>
    <t>Westham</t>
  </si>
  <si>
    <t>Willingdon and Jevington</t>
  </si>
  <si>
    <t>Withyham</t>
  </si>
  <si>
    <t>Leigh-on-Sea</t>
  </si>
  <si>
    <t>Billericay</t>
  </si>
  <si>
    <t>Bowers Gifford and North Benfleet</t>
  </si>
  <si>
    <t>Great Burstead and South Green</t>
  </si>
  <si>
    <t>Little Burstead</t>
  </si>
  <si>
    <t>Noak Bridge</t>
  </si>
  <si>
    <t>Ramsden Bellhouse</t>
  </si>
  <si>
    <t>Ramsden Crays</t>
  </si>
  <si>
    <t>Shotgate</t>
  </si>
  <si>
    <t>Ashen</t>
  </si>
  <si>
    <t>Belchamp Otten</t>
  </si>
  <si>
    <t>Belchamp St. Paul</t>
  </si>
  <si>
    <t>Belchamp Walter</t>
  </si>
  <si>
    <t>Birdbrook</t>
  </si>
  <si>
    <t>Black Notley</t>
  </si>
  <si>
    <t>Borley</t>
  </si>
  <si>
    <t>Bulmer</t>
  </si>
  <si>
    <t>Bures Hamlet</t>
  </si>
  <si>
    <t>Castle Hedingham</t>
  </si>
  <si>
    <t>Coggeshall</t>
  </si>
  <si>
    <t>Colne Engaine</t>
  </si>
  <si>
    <t>Cressing</t>
  </si>
  <si>
    <t>Earls Colne</t>
  </si>
  <si>
    <t>Feering</t>
  </si>
  <si>
    <t>Finchingfield</t>
  </si>
  <si>
    <t>Gestingthorpe</t>
  </si>
  <si>
    <t>Gosfield</t>
  </si>
  <si>
    <t>Great Bardfield</t>
  </si>
  <si>
    <t>Great Maplestead</t>
  </si>
  <si>
    <t>Great Notley</t>
  </si>
  <si>
    <t>Great Yeldham</t>
  </si>
  <si>
    <t>Greenstead Green and Halstead Rural</t>
  </si>
  <si>
    <t>Halstead</t>
  </si>
  <si>
    <t>Hatfield Peverel</t>
  </si>
  <si>
    <t>Helions Bumpstead</t>
  </si>
  <si>
    <t>Kelvedon</t>
  </si>
  <si>
    <t>Little Maplestead</t>
  </si>
  <si>
    <t>Panfield</t>
  </si>
  <si>
    <t>Pebmarsh</t>
  </si>
  <si>
    <t>Pentlow</t>
  </si>
  <si>
    <t>Rayne</t>
  </si>
  <si>
    <t>Ridgewell</t>
  </si>
  <si>
    <t>Rivenhall</t>
  </si>
  <si>
    <t>Shalford</t>
  </si>
  <si>
    <t>Sible Hedingham</t>
  </si>
  <si>
    <t>Silver End</t>
  </si>
  <si>
    <t>Stambourne</t>
  </si>
  <si>
    <t>Steeple Bumpstead</t>
  </si>
  <si>
    <t>Stisted</t>
  </si>
  <si>
    <t>Sturmer</t>
  </si>
  <si>
    <t>Toppesfield</t>
  </si>
  <si>
    <t>Wethersfield</t>
  </si>
  <si>
    <t>White Colne</t>
  </si>
  <si>
    <t>Wickham St. Paul</t>
  </si>
  <si>
    <t>Witham</t>
  </si>
  <si>
    <t>Blackmore, Hook End and Wyatts Green</t>
  </si>
  <si>
    <t>Doddinghurst</t>
  </si>
  <si>
    <t>Herongate and Ingrave</t>
  </si>
  <si>
    <t>Ingatestone and Fryerning</t>
  </si>
  <si>
    <t>Kelvedon Hatch</t>
  </si>
  <si>
    <t>Mountnessing</t>
  </si>
  <si>
    <t>Navestock</t>
  </si>
  <si>
    <t>Stondon Massey</t>
  </si>
  <si>
    <t>West Horndon</t>
  </si>
  <si>
    <t>Canvey Island</t>
  </si>
  <si>
    <t>Boreham</t>
  </si>
  <si>
    <t>Broomfield</t>
  </si>
  <si>
    <t>Chignall</t>
  </si>
  <si>
    <t>Danbury</t>
  </si>
  <si>
    <t>East Hanningfield</t>
  </si>
  <si>
    <t>Galleywood</t>
  </si>
  <si>
    <t>Good Easter</t>
  </si>
  <si>
    <t>Great and Little Leighs</t>
  </si>
  <si>
    <t>Great Baddow</t>
  </si>
  <si>
    <t>Great Waltham</t>
  </si>
  <si>
    <t>Highwood</t>
  </si>
  <si>
    <t>Little Baddow</t>
  </si>
  <si>
    <t>Little Waltham</t>
  </si>
  <si>
    <t>Margaretting</t>
  </si>
  <si>
    <t>Pleshey</t>
  </si>
  <si>
    <t>Rettendon</t>
  </si>
  <si>
    <t>Roxwell</t>
  </si>
  <si>
    <t>Runwell</t>
  </si>
  <si>
    <t>Sandon</t>
  </si>
  <si>
    <t>South Hanningfield</t>
  </si>
  <si>
    <t>South Woodham Ferrers</t>
  </si>
  <si>
    <t>Springfield</t>
  </si>
  <si>
    <t>Stock</t>
  </si>
  <si>
    <t>West Hanningfield</t>
  </si>
  <si>
    <t>Woodham Ferrers and Bicknacre</t>
  </si>
  <si>
    <t>Writtle</t>
  </si>
  <si>
    <t>Aldham</t>
  </si>
  <si>
    <t>Birch</t>
  </si>
  <si>
    <t>Boxted</t>
  </si>
  <si>
    <t>Chappel</t>
  </si>
  <si>
    <t>Copford</t>
  </si>
  <si>
    <t>Dedham</t>
  </si>
  <si>
    <t>East Donyland</t>
  </si>
  <si>
    <t>East Mersea</t>
  </si>
  <si>
    <t>Eight Ash Green</t>
  </si>
  <si>
    <t>Fingringhoe</t>
  </si>
  <si>
    <t>Great Horkesley</t>
  </si>
  <si>
    <t>Great Tey</t>
  </si>
  <si>
    <t>Langham</t>
  </si>
  <si>
    <t>Layer-de-la-Haye</t>
  </si>
  <si>
    <t>Little Horkesley</t>
  </si>
  <si>
    <t>Marks Tey</t>
  </si>
  <si>
    <t>Messing-cum-Inworth</t>
  </si>
  <si>
    <t>Mount Bures</t>
  </si>
  <si>
    <t>Myland</t>
  </si>
  <si>
    <t>Stanway</t>
  </si>
  <si>
    <t>Tiptree</t>
  </si>
  <si>
    <t>Wakes Colne</t>
  </si>
  <si>
    <t>West Bergholt</t>
  </si>
  <si>
    <t>West Mersea</t>
  </si>
  <si>
    <t>Wivenhoe</t>
  </si>
  <si>
    <t>Wormingford</t>
  </si>
  <si>
    <t>Abbess Beauchamp &amp; Berners Roding</t>
  </si>
  <si>
    <t>Buckhurst Hill</t>
  </si>
  <si>
    <t>Chigwell</t>
  </si>
  <si>
    <t>Epping</t>
  </si>
  <si>
    <t>Epping Upland</t>
  </si>
  <si>
    <t>Fyfield</t>
  </si>
  <si>
    <t>High Ongar</t>
  </si>
  <si>
    <t>Lambourne</t>
  </si>
  <si>
    <t>Loughton</t>
  </si>
  <si>
    <t>Matching</t>
  </si>
  <si>
    <t>Nazeing</t>
  </si>
  <si>
    <t>North Weald Bassett</t>
  </si>
  <si>
    <t>Ongar</t>
  </si>
  <si>
    <t>Roydon</t>
  </si>
  <si>
    <t>Sheering</t>
  </si>
  <si>
    <t>Stanford Rivers</t>
  </si>
  <si>
    <t>Stapleford Abbotts</t>
  </si>
  <si>
    <t>Stapleford Tawney</t>
  </si>
  <si>
    <t>Theydon Bois</t>
  </si>
  <si>
    <t>Theydon Garnon</t>
  </si>
  <si>
    <t>Theydon Mount</t>
  </si>
  <si>
    <t>Waltham Abbey</t>
  </si>
  <si>
    <t>Willingale</t>
  </si>
  <si>
    <t>Althorne</t>
  </si>
  <si>
    <t>Asheldham</t>
  </si>
  <si>
    <t>Bradwell-on-Sea</t>
  </si>
  <si>
    <t>Burnham-on-Crouch</t>
  </si>
  <si>
    <t>Cold Norton</t>
  </si>
  <si>
    <t>Dengie</t>
  </si>
  <si>
    <t>Goldhanger</t>
  </si>
  <si>
    <t>Great Braxted</t>
  </si>
  <si>
    <t>Great Totham</t>
  </si>
  <si>
    <t>Hazeleigh</t>
  </si>
  <si>
    <t>Heybridge</t>
  </si>
  <si>
    <t>Latchingdon</t>
  </si>
  <si>
    <t>Little Braxted</t>
  </si>
  <si>
    <t>Little Totham</t>
  </si>
  <si>
    <t>Maldon</t>
  </si>
  <si>
    <t>Mayland</t>
  </si>
  <si>
    <t>Mundon</t>
  </si>
  <si>
    <t>North Fambridge</t>
  </si>
  <si>
    <t>Purleigh</t>
  </si>
  <si>
    <t>Southminster</t>
  </si>
  <si>
    <t>St. Lawrence</t>
  </si>
  <si>
    <t>Stow Maries</t>
  </si>
  <si>
    <t>Tillingham</t>
  </si>
  <si>
    <t>Tollesbury</t>
  </si>
  <si>
    <t>Tolleshunt D'Arcy</t>
  </si>
  <si>
    <t>Tolleshunt Knights</t>
  </si>
  <si>
    <t>Tolleshunt Major</t>
  </si>
  <si>
    <t>Ulting</t>
  </si>
  <si>
    <t>Wickham Bishops</t>
  </si>
  <si>
    <t>Woodham Mortimer</t>
  </si>
  <si>
    <t>Woodham Walter</t>
  </si>
  <si>
    <t>Ashingdon</t>
  </si>
  <si>
    <t>Barling Magna</t>
  </si>
  <si>
    <t>Canewdon</t>
  </si>
  <si>
    <t>Foulness</t>
  </si>
  <si>
    <t>Great Wakering</t>
  </si>
  <si>
    <t>Hawkwell</t>
  </si>
  <si>
    <t>Hockley</t>
  </si>
  <si>
    <t>Hullbridge</t>
  </si>
  <si>
    <t>Paglesham</t>
  </si>
  <si>
    <t>Rawreth</t>
  </si>
  <si>
    <t>Rayleigh</t>
  </si>
  <si>
    <t>Rochford</t>
  </si>
  <si>
    <t>Stambridge</t>
  </si>
  <si>
    <t>Alresford</t>
  </si>
  <si>
    <t>Ardleigh</t>
  </si>
  <si>
    <t>Beaumont-cum-Moze</t>
  </si>
  <si>
    <t>Brightlingsea</t>
  </si>
  <si>
    <t>Elmstead</t>
  </si>
  <si>
    <t>Frating</t>
  </si>
  <si>
    <t>Frinton and Walton</t>
  </si>
  <si>
    <t>Great Bentley</t>
  </si>
  <si>
    <t>Great Bromley</t>
  </si>
  <si>
    <t>Great Oakley</t>
  </si>
  <si>
    <t>Harwich</t>
  </si>
  <si>
    <t>Lawford</t>
  </si>
  <si>
    <t>Little Bentley</t>
  </si>
  <si>
    <t>Little Bromley</t>
  </si>
  <si>
    <t>Little Clacton</t>
  </si>
  <si>
    <t>Little Oakley</t>
  </si>
  <si>
    <t>Manningtree</t>
  </si>
  <si>
    <t>Mistley</t>
  </si>
  <si>
    <t>Ramsey and Parkeston</t>
  </si>
  <si>
    <t>St. Osyth</t>
  </si>
  <si>
    <t>Tendring</t>
  </si>
  <si>
    <t>Thorpe-le-Soken</t>
  </si>
  <si>
    <t>Thorrington</t>
  </si>
  <si>
    <t>Weeley</t>
  </si>
  <si>
    <t>Wix</t>
  </si>
  <si>
    <t>Wrabness</t>
  </si>
  <si>
    <t>Arkesden</t>
  </si>
  <si>
    <t>Ashdon</t>
  </si>
  <si>
    <t>Aythorpe Roding</t>
  </si>
  <si>
    <t>Barnston</t>
  </si>
  <si>
    <t>Berden</t>
  </si>
  <si>
    <t>Birchanger</t>
  </si>
  <si>
    <t>Broxted</t>
  </si>
  <si>
    <t>Chrishall</t>
  </si>
  <si>
    <t>Clavering</t>
  </si>
  <si>
    <t>Debden</t>
  </si>
  <si>
    <t>Elmdon and Wenden Lofts</t>
  </si>
  <si>
    <t>Elsenham</t>
  </si>
  <si>
    <t>Felsted</t>
  </si>
  <si>
    <t>Flitch Green</t>
  </si>
  <si>
    <t>Great Canfield</t>
  </si>
  <si>
    <t>Great Chesterford</t>
  </si>
  <si>
    <t>Great Dunmow</t>
  </si>
  <si>
    <t>Great Easton and Tilty</t>
  </si>
  <si>
    <t>Great Hallingbury</t>
  </si>
  <si>
    <t>Hadstock</t>
  </si>
  <si>
    <t>Hatfield Broad Oak</t>
  </si>
  <si>
    <t>Hatfield Heath</t>
  </si>
  <si>
    <t>Hempstead</t>
  </si>
  <si>
    <t>Henham</t>
  </si>
  <si>
    <t>High Easter</t>
  </si>
  <si>
    <t>High Roding</t>
  </si>
  <si>
    <t>Langley</t>
  </si>
  <si>
    <t>Leaden Roding</t>
  </si>
  <si>
    <t>Little Bardfield</t>
  </si>
  <si>
    <t>Little Canfield</t>
  </si>
  <si>
    <t>Little Chesterford</t>
  </si>
  <si>
    <t>Little Dunmow</t>
  </si>
  <si>
    <t>Little Easton</t>
  </si>
  <si>
    <t>Little Hallingbury</t>
  </si>
  <si>
    <t>Littlebury</t>
  </si>
  <si>
    <t>Manuden</t>
  </si>
  <si>
    <t>Margaret Roding</t>
  </si>
  <si>
    <t>Newport</t>
  </si>
  <si>
    <t>Quendon and Rickling</t>
  </si>
  <si>
    <t>Radwinter</t>
  </si>
  <si>
    <t>Saffron Walden</t>
  </si>
  <si>
    <t>Sewards End</t>
  </si>
  <si>
    <t>Stansted Mountfitchet</t>
  </si>
  <si>
    <t>Stebbing</t>
  </si>
  <si>
    <t>Takeley</t>
  </si>
  <si>
    <t>Thaxted</t>
  </si>
  <si>
    <t>The Sampfords</t>
  </si>
  <si>
    <t>Ugley</t>
  </si>
  <si>
    <t>Wendens Ambo</t>
  </si>
  <si>
    <t>White Roding</t>
  </si>
  <si>
    <t>Wicken Bonhunt</t>
  </si>
  <si>
    <t>Widdington</t>
  </si>
  <si>
    <t>Wimbish</t>
  </si>
  <si>
    <t>Charlton Kings</t>
  </si>
  <si>
    <t>Leckhampton</t>
  </si>
  <si>
    <t>Swindon</t>
  </si>
  <si>
    <t>Up Hatherley</t>
  </si>
  <si>
    <t>Adlestrop</t>
  </si>
  <si>
    <t>Aldsworth</t>
  </si>
  <si>
    <t>Ampney Crucis</t>
  </si>
  <si>
    <t>Ampney St. Peter</t>
  </si>
  <si>
    <t>Andoversford</t>
  </si>
  <si>
    <t>Aston Subedge</t>
  </si>
  <si>
    <t>Avening</t>
  </si>
  <si>
    <t>Bagendon</t>
  </si>
  <si>
    <t>Barnsley</t>
  </si>
  <si>
    <t>Baunton</t>
  </si>
  <si>
    <t>Beverston</t>
  </si>
  <si>
    <t>Bibury</t>
  </si>
  <si>
    <t>Bledington</t>
  </si>
  <si>
    <t>Blockley</t>
  </si>
  <si>
    <t>Bourton-on-the-Hill</t>
  </si>
  <si>
    <t>Bourton-on-the-Water</t>
  </si>
  <si>
    <t>Boxwell with Leighterton</t>
  </si>
  <si>
    <t>Brimpsfield</t>
  </si>
  <si>
    <t>Broadwell</t>
  </si>
  <si>
    <t>Chedworth</t>
  </si>
  <si>
    <t>Cherington</t>
  </si>
  <si>
    <t>Chipping Campden</t>
  </si>
  <si>
    <t>Cirencester</t>
  </si>
  <si>
    <t>Clapton</t>
  </si>
  <si>
    <t>Coates</t>
  </si>
  <si>
    <t>Coberley</t>
  </si>
  <si>
    <t>Cold Aston</t>
  </si>
  <si>
    <t>Coln St. Aldwyns</t>
  </si>
  <si>
    <t>Coln St. Dennis</t>
  </si>
  <si>
    <t>Condicote</t>
  </si>
  <si>
    <t>Cowley</t>
  </si>
  <si>
    <t>Cutsdean</t>
  </si>
  <si>
    <t>Daglingworth</t>
  </si>
  <si>
    <t>Didmarton</t>
  </si>
  <si>
    <t>Donnington</t>
  </si>
  <si>
    <t>Dowdeswell</t>
  </si>
  <si>
    <t>Down Ampney</t>
  </si>
  <si>
    <t>Driffield</t>
  </si>
  <si>
    <t>Duntisbourne Abbots</t>
  </si>
  <si>
    <t>Eastleach</t>
  </si>
  <si>
    <t>Ebrington</t>
  </si>
  <si>
    <t>Elkstone</t>
  </si>
  <si>
    <t>Evenlode</t>
  </si>
  <si>
    <t>Fairford</t>
  </si>
  <si>
    <t>Great Rissington</t>
  </si>
  <si>
    <t>Guiting Power</t>
  </si>
  <si>
    <t>Hatherop</t>
  </si>
  <si>
    <t>Icomb</t>
  </si>
  <si>
    <t>Kemble</t>
  </si>
  <si>
    <t>Kempsford</t>
  </si>
  <si>
    <t>Kingscote</t>
  </si>
  <si>
    <t>Lechlade</t>
  </si>
  <si>
    <t>Little Rissington</t>
  </si>
  <si>
    <t>Long Newnton</t>
  </si>
  <si>
    <t>Longborough</t>
  </si>
  <si>
    <t>Lower Slaughter</t>
  </si>
  <si>
    <t>Maugersbury</t>
  </si>
  <si>
    <t>Meysey Hampton</t>
  </si>
  <si>
    <t>Moreton-in-Marsh</t>
  </si>
  <si>
    <t>Naunton</t>
  </si>
  <si>
    <t>North Cerney</t>
  </si>
  <si>
    <t>Northleach with Eastington</t>
  </si>
  <si>
    <t>Oddington</t>
  </si>
  <si>
    <t>Poulton</t>
  </si>
  <si>
    <t>Preston</t>
  </si>
  <si>
    <t>Quenington</t>
  </si>
  <si>
    <t>Rendcomb</t>
  </si>
  <si>
    <t>Rodmarton</t>
  </si>
  <si>
    <t>Sapperton</t>
  </si>
  <si>
    <t>Sevenhampton</t>
  </si>
  <si>
    <t>Shipton</t>
  </si>
  <si>
    <t>Shipton Moyne</t>
  </si>
  <si>
    <t>Somerford Keynes</t>
  </si>
  <si>
    <t>South Cerney</t>
  </si>
  <si>
    <t>Southrop</t>
  </si>
  <si>
    <t>Stow-on-the-Wold</t>
  </si>
  <si>
    <t>Swell</t>
  </si>
  <si>
    <t>Temple Guiting</t>
  </si>
  <si>
    <t>Tetbury</t>
  </si>
  <si>
    <t>Tetbury Upton</t>
  </si>
  <si>
    <t>Todenham</t>
  </si>
  <si>
    <t>Upper Rissington</t>
  </si>
  <si>
    <t>Upper Slaughter</t>
  </si>
  <si>
    <t>Weston Subedge</t>
  </si>
  <si>
    <t>Westonbirt with Lasborough</t>
  </si>
  <si>
    <t>Whittington</t>
  </si>
  <si>
    <t>Willersey</t>
  </si>
  <si>
    <t>Windrush</t>
  </si>
  <si>
    <t>Winstone</t>
  </si>
  <si>
    <t>Withington</t>
  </si>
  <si>
    <t>Wyck Rissington</t>
  </si>
  <si>
    <t>Alvington</t>
  </si>
  <si>
    <t>Awre</t>
  </si>
  <si>
    <t>Aylburton</t>
  </si>
  <si>
    <t>Blaisdon</t>
  </si>
  <si>
    <t>Churcham</t>
  </si>
  <si>
    <t>Cinderford</t>
  </si>
  <si>
    <t>Coleford</t>
  </si>
  <si>
    <t>Corse</t>
  </si>
  <si>
    <t>Drybrook</t>
  </si>
  <si>
    <t>Dymock</t>
  </si>
  <si>
    <t>English Bicknor</t>
  </si>
  <si>
    <t>Gorsley and Kilcot</t>
  </si>
  <si>
    <t>Hartpury</t>
  </si>
  <si>
    <t>Hewelsfield and Brockweir</t>
  </si>
  <si>
    <t>Huntley</t>
  </si>
  <si>
    <t>Kempley</t>
  </si>
  <si>
    <t>Littledean</t>
  </si>
  <si>
    <t>Longhope</t>
  </si>
  <si>
    <t>Lydbrook</t>
  </si>
  <si>
    <t>Lydney</t>
  </si>
  <si>
    <t>Mitcheldean</t>
  </si>
  <si>
    <t>Newent</t>
  </si>
  <si>
    <t>Newland</t>
  </si>
  <si>
    <t>Newnham</t>
  </si>
  <si>
    <t>Pauntley</t>
  </si>
  <si>
    <t>Redmarley D'Abitot</t>
  </si>
  <si>
    <t>Ruardean</t>
  </si>
  <si>
    <t>Rudford and Highleadon</t>
  </si>
  <si>
    <t>Ruspidge and Soudley</t>
  </si>
  <si>
    <t>St. Briavels</t>
  </si>
  <si>
    <t>Staunton</t>
  </si>
  <si>
    <t>Staunton Coleford</t>
  </si>
  <si>
    <t>Taynton</t>
  </si>
  <si>
    <t>Tibberton</t>
  </si>
  <si>
    <t>Tidenham</t>
  </si>
  <si>
    <t>Upleadon</t>
  </si>
  <si>
    <t>West Dean</t>
  </si>
  <si>
    <t>Westbury-on-Severn</t>
  </si>
  <si>
    <t>Woolaston</t>
  </si>
  <si>
    <t>Quedgeley</t>
  </si>
  <si>
    <t>Alkington</t>
  </si>
  <si>
    <t>Arlingham</t>
  </si>
  <si>
    <t>Berkeley</t>
  </si>
  <si>
    <t>Bisley-with-Lypiatt</t>
  </si>
  <si>
    <t>Brimscombe and Thrupp</t>
  </si>
  <si>
    <t>Brookthorpe-with-Whaddon</t>
  </si>
  <si>
    <t>Cainscross</t>
  </si>
  <si>
    <t>Cam</t>
  </si>
  <si>
    <t>Chalford</t>
  </si>
  <si>
    <t>Coaley</t>
  </si>
  <si>
    <t>Cranham</t>
  </si>
  <si>
    <t>Dursley</t>
  </si>
  <si>
    <t>Eastington</t>
  </si>
  <si>
    <t>Elmore</t>
  </si>
  <si>
    <t>Frampton on Severn</t>
  </si>
  <si>
    <t>Fretherne with Saul</t>
  </si>
  <si>
    <t>Frocester</t>
  </si>
  <si>
    <t>Ham and Stone</t>
  </si>
  <si>
    <t>Hamfallow</t>
  </si>
  <si>
    <t>Hardwicke</t>
  </si>
  <si>
    <t>Harescombe</t>
  </si>
  <si>
    <t>Haresfield</t>
  </si>
  <si>
    <t>Hillesley and Tresham</t>
  </si>
  <si>
    <t>King's Stanley</t>
  </si>
  <si>
    <t>Leonard Stanley</t>
  </si>
  <si>
    <t>Longney and Epney</t>
  </si>
  <si>
    <t>Minchinhampton</t>
  </si>
  <si>
    <t>Miserden</t>
  </si>
  <si>
    <t>Moreton Valence</t>
  </si>
  <si>
    <t>Nailsworth</t>
  </si>
  <si>
    <t>North Nibley</t>
  </si>
  <si>
    <t>Nympsfield</t>
  </si>
  <si>
    <t>Painswick</t>
  </si>
  <si>
    <t>Pitchcombe</t>
  </si>
  <si>
    <t>Randwick</t>
  </si>
  <si>
    <t>Rodborough</t>
  </si>
  <si>
    <t>Slimbridge</t>
  </si>
  <si>
    <t>Standish</t>
  </si>
  <si>
    <t>Stinchcombe</t>
  </si>
  <si>
    <t>Stonehouse</t>
  </si>
  <si>
    <t>Stroud</t>
  </si>
  <si>
    <t>Uley</t>
  </si>
  <si>
    <t>Upton St. Leonards</t>
  </si>
  <si>
    <t>Whiteshill and Ruscombe</t>
  </si>
  <si>
    <t>Whitminster</t>
  </si>
  <si>
    <t>Woodchester</t>
  </si>
  <si>
    <t>Wotton-under-Edge</t>
  </si>
  <si>
    <t>Alderton</t>
  </si>
  <si>
    <t>Ashchurch Rural</t>
  </si>
  <si>
    <t>Ashleworth</t>
  </si>
  <si>
    <t>Badgeworth</t>
  </si>
  <si>
    <t>Bishop's Cleeve</t>
  </si>
  <si>
    <t>Boddington</t>
  </si>
  <si>
    <t>Brockworth</t>
  </si>
  <si>
    <t>Chaceley</t>
  </si>
  <si>
    <t>Churchdown</t>
  </si>
  <si>
    <t>Deerhurst</t>
  </si>
  <si>
    <t>Down Hatherley</t>
  </si>
  <si>
    <t>Dumbleton</t>
  </si>
  <si>
    <t>Elmstone Hardwicke</t>
  </si>
  <si>
    <t>Forthampton</t>
  </si>
  <si>
    <t>Gotherington</t>
  </si>
  <si>
    <t>Great Witcombe</t>
  </si>
  <si>
    <t>Gretton</t>
  </si>
  <si>
    <t>Hasfield</t>
  </si>
  <si>
    <t>Highnam</t>
  </si>
  <si>
    <t>Hucclecote</t>
  </si>
  <si>
    <t>Innsworth</t>
  </si>
  <si>
    <t>Maisemore</t>
  </si>
  <si>
    <t>Minsterworth</t>
  </si>
  <si>
    <t>Northway</t>
  </si>
  <si>
    <t>Norton</t>
  </si>
  <si>
    <t>Oxenton</t>
  </si>
  <si>
    <t>Shurdington</t>
  </si>
  <si>
    <t>Snowshill</t>
  </si>
  <si>
    <t>Southam</t>
  </si>
  <si>
    <t>Stoke Orchard</t>
  </si>
  <si>
    <t>Teddington</t>
  </si>
  <si>
    <t>Tewkesbury</t>
  </si>
  <si>
    <t>Tirley</t>
  </si>
  <si>
    <t>Twigworth</t>
  </si>
  <si>
    <t>Twyning</t>
  </si>
  <si>
    <t>Uckington</t>
  </si>
  <si>
    <t>Wheatpieces</t>
  </si>
  <si>
    <t>Winchcombe</t>
  </si>
  <si>
    <t>Woodmancote</t>
  </si>
  <si>
    <t>Ashford Hill with Headley</t>
  </si>
  <si>
    <t>Ashmansworth</t>
  </si>
  <si>
    <t>Baughurst</t>
  </si>
  <si>
    <t>Bramley</t>
  </si>
  <si>
    <t>Burghclere</t>
  </si>
  <si>
    <t>Candovers</t>
  </si>
  <si>
    <t>Chineham</t>
  </si>
  <si>
    <t>Cliddesden</t>
  </si>
  <si>
    <t>Dummer</t>
  </si>
  <si>
    <t>East Woodhay</t>
  </si>
  <si>
    <t>Ecchinswell, Sydmonton and Bishops Green</t>
  </si>
  <si>
    <t>Ellisfield</t>
  </si>
  <si>
    <t>Hannington</t>
  </si>
  <si>
    <t>Hartley Wespall</t>
  </si>
  <si>
    <t>Highclere</t>
  </si>
  <si>
    <t>Hurstbourne Priors</t>
  </si>
  <si>
    <t>Kingsclere</t>
  </si>
  <si>
    <t>Laverstoke</t>
  </si>
  <si>
    <t>Mapledurwell and Up Nately</t>
  </si>
  <si>
    <t>Monk Sherborne</t>
  </si>
  <si>
    <t>Mortimer West End</t>
  </si>
  <si>
    <t>Newtown</t>
  </si>
  <si>
    <t>North Waltham</t>
  </si>
  <si>
    <t>Old Basing and Lychpit</t>
  </si>
  <si>
    <t>Overton</t>
  </si>
  <si>
    <t>Pamber</t>
  </si>
  <si>
    <t>Rooksdown</t>
  </si>
  <si>
    <t>Sherborne St. John</t>
  </si>
  <si>
    <t>Sherfield on Loddon</t>
  </si>
  <si>
    <t>Sherfield Park</t>
  </si>
  <si>
    <t>Silchester</t>
  </si>
  <si>
    <t>St. Mary Bourne</t>
  </si>
  <si>
    <t>Steventon</t>
  </si>
  <si>
    <t>Stratfield Saye</t>
  </si>
  <si>
    <t>Stratfield Turgis</t>
  </si>
  <si>
    <t>Tadley</t>
  </si>
  <si>
    <t>Upton Grey</t>
  </si>
  <si>
    <t>Wootton St. Lawrence</t>
  </si>
  <si>
    <t>Alton</t>
  </si>
  <si>
    <t>Beech</t>
  </si>
  <si>
    <t>Bentley</t>
  </si>
  <si>
    <t>Bentworth</t>
  </si>
  <si>
    <t>Binsted</t>
  </si>
  <si>
    <t>Bramshott and Liphook</t>
  </si>
  <si>
    <t>Buriton</t>
  </si>
  <si>
    <t>Chawton</t>
  </si>
  <si>
    <t>Clanfield</t>
  </si>
  <si>
    <t>East Meon</t>
  </si>
  <si>
    <t>East Tisted</t>
  </si>
  <si>
    <t>Four Marks</t>
  </si>
  <si>
    <t>Froxfield</t>
  </si>
  <si>
    <t>Froyle</t>
  </si>
  <si>
    <t>Grayshott</t>
  </si>
  <si>
    <t>Hawkley</t>
  </si>
  <si>
    <t>Headley</t>
  </si>
  <si>
    <t>Horndean</t>
  </si>
  <si>
    <t>Langrish</t>
  </si>
  <si>
    <t>Lasham</t>
  </si>
  <si>
    <t>Lindford</t>
  </si>
  <si>
    <t>Liss</t>
  </si>
  <si>
    <t>Medstead</t>
  </si>
  <si>
    <t>Newton Valence</t>
  </si>
  <si>
    <t>Petersfield</t>
  </si>
  <si>
    <t>Ropley</t>
  </si>
  <si>
    <t>Rowlands Castle</t>
  </si>
  <si>
    <t>Selborne</t>
  </si>
  <si>
    <t>Shalden</t>
  </si>
  <si>
    <t>Sheet</t>
  </si>
  <si>
    <t>Steep</t>
  </si>
  <si>
    <t>Whitehill</t>
  </si>
  <si>
    <t>Wield</t>
  </si>
  <si>
    <t>Worldham</t>
  </si>
  <si>
    <t>Allbrook and North Boyatt</t>
  </si>
  <si>
    <t>Bishopstoke</t>
  </si>
  <si>
    <t>Botley</t>
  </si>
  <si>
    <t>Bursledon</t>
  </si>
  <si>
    <t>Chandler's Ford</t>
  </si>
  <si>
    <t>Fair Oak and Horton Heath</t>
  </si>
  <si>
    <t>Hamble-le-Rice</t>
  </si>
  <si>
    <t>Hedge End</t>
  </si>
  <si>
    <t>Hound</t>
  </si>
  <si>
    <t>West End</t>
  </si>
  <si>
    <t>Blackwater and Hawley</t>
  </si>
  <si>
    <t>Bramshill</t>
  </si>
  <si>
    <t>Church Crookham</t>
  </si>
  <si>
    <t>Crondall</t>
  </si>
  <si>
    <t>Crookham Village</t>
  </si>
  <si>
    <t>Dogmersfield</t>
  </si>
  <si>
    <t>Elvetham Heath</t>
  </si>
  <si>
    <t>Eversley</t>
  </si>
  <si>
    <t>Ewshot</t>
  </si>
  <si>
    <t>Fleet</t>
  </si>
  <si>
    <t>Greywell</t>
  </si>
  <si>
    <t>Hartley Wintney</t>
  </si>
  <si>
    <t>Heckfield</t>
  </si>
  <si>
    <t>Hook</t>
  </si>
  <si>
    <t>Long Sutton</t>
  </si>
  <si>
    <t>Mattingley</t>
  </si>
  <si>
    <t>Odiham</t>
  </si>
  <si>
    <t>Rotherwick</t>
  </si>
  <si>
    <t>South Warnborough</t>
  </si>
  <si>
    <t>Winchfield</t>
  </si>
  <si>
    <t>Yateley</t>
  </si>
  <si>
    <t>Ashurst and Colbury</t>
  </si>
  <si>
    <t>Beaulieu</t>
  </si>
  <si>
    <t>Boldre</t>
  </si>
  <si>
    <t>Bramshaw</t>
  </si>
  <si>
    <t>Bransgore</t>
  </si>
  <si>
    <t>Breamore</t>
  </si>
  <si>
    <t>Brockenhurst</t>
  </si>
  <si>
    <t>Burley</t>
  </si>
  <si>
    <t>Copythorne</t>
  </si>
  <si>
    <t>Damerham</t>
  </si>
  <si>
    <t>Denny Lodge</t>
  </si>
  <si>
    <t>East Boldre</t>
  </si>
  <si>
    <t>Ellingham, Harbridge and Ibsley</t>
  </si>
  <si>
    <t>Fordingbridge</t>
  </si>
  <si>
    <t>Godshill</t>
  </si>
  <si>
    <t>Hordle</t>
  </si>
  <si>
    <t>Hythe and Dibden</t>
  </si>
  <si>
    <t>Lymington and Pennington</t>
  </si>
  <si>
    <t>Lyndhurst</t>
  </si>
  <si>
    <t>Marchwood</t>
  </si>
  <si>
    <t>Martin</t>
  </si>
  <si>
    <t>Milford-on-sea</t>
  </si>
  <si>
    <t>Minstead</t>
  </si>
  <si>
    <t>Netley Marsh</t>
  </si>
  <si>
    <t>New Milton</t>
  </si>
  <si>
    <t>Ringwood</t>
  </si>
  <si>
    <t>Rockbourne</t>
  </si>
  <si>
    <t>Sandleheath</t>
  </si>
  <si>
    <t>Sopley</t>
  </si>
  <si>
    <t>Sway</t>
  </si>
  <si>
    <t>Totton and Eling</t>
  </si>
  <si>
    <t>Whitsbury</t>
  </si>
  <si>
    <t>Woodgreen</t>
  </si>
  <si>
    <t>Abbotts Ann</t>
  </si>
  <si>
    <t>Ampfield</t>
  </si>
  <si>
    <t>Amport</t>
  </si>
  <si>
    <t>Andover</t>
  </si>
  <si>
    <t>Appleshaw</t>
  </si>
  <si>
    <t>Awbridge</t>
  </si>
  <si>
    <t>Barton Stacey</t>
  </si>
  <si>
    <t>Braishfield</t>
  </si>
  <si>
    <t>Bullington</t>
  </si>
  <si>
    <t>Charlton</t>
  </si>
  <si>
    <t>Chilbolton</t>
  </si>
  <si>
    <t>Chilworth</t>
  </si>
  <si>
    <t>East Dean</t>
  </si>
  <si>
    <t>East Tytherley</t>
  </si>
  <si>
    <t>Enham Alamein</t>
  </si>
  <si>
    <t>Goodworth Clatford</t>
  </si>
  <si>
    <t>Grateley</t>
  </si>
  <si>
    <t>Houghton</t>
  </si>
  <si>
    <t>Hurstbourne Tarrant</t>
  </si>
  <si>
    <t>Kimpton</t>
  </si>
  <si>
    <t>Kings Somborne</t>
  </si>
  <si>
    <t>Lockerley</t>
  </si>
  <si>
    <t>Longparish</t>
  </si>
  <si>
    <t>Longstock</t>
  </si>
  <si>
    <t>Melchet Park and Plaitford</t>
  </si>
  <si>
    <t>Michelmersh and Timsbury</t>
  </si>
  <si>
    <t>Monxton</t>
  </si>
  <si>
    <t>Mottisfont</t>
  </si>
  <si>
    <t>Nether Wallop</t>
  </si>
  <si>
    <t>North Baddesley</t>
  </si>
  <si>
    <t>Nursling and Rownhams</t>
  </si>
  <si>
    <t>Over Wallop</t>
  </si>
  <si>
    <t>Penton Grafton</t>
  </si>
  <si>
    <t>Penton Mewsey</t>
  </si>
  <si>
    <t>Quarley</t>
  </si>
  <si>
    <t>Romsey</t>
  </si>
  <si>
    <t>Romsey Extra</t>
  </si>
  <si>
    <t>Sherfield English</t>
  </si>
  <si>
    <t>Shipton Bellinger</t>
  </si>
  <si>
    <t>Smannell</t>
  </si>
  <si>
    <t>Stockbridge</t>
  </si>
  <si>
    <t>Tangley</t>
  </si>
  <si>
    <t>Thruxton</t>
  </si>
  <si>
    <t>Upper Clatford</t>
  </si>
  <si>
    <t>Valley Park</t>
  </si>
  <si>
    <t>Vernhams Dean</t>
  </si>
  <si>
    <t>Wherwell</t>
  </si>
  <si>
    <t>Badger Farm</t>
  </si>
  <si>
    <t>Bighton</t>
  </si>
  <si>
    <t>Bishops Sutton</t>
  </si>
  <si>
    <t>Bishops Waltham</t>
  </si>
  <si>
    <t>Boarhunt</t>
  </si>
  <si>
    <t>Bramdean and Hinton Ampner</t>
  </si>
  <si>
    <t>Cheriton</t>
  </si>
  <si>
    <t>Colden Common</t>
  </si>
  <si>
    <t>Compton and Shawford</t>
  </si>
  <si>
    <t>Corhampton and Meonstoke</t>
  </si>
  <si>
    <t>Crawley</t>
  </si>
  <si>
    <t>Curdridge</t>
  </si>
  <si>
    <t>Denmead</t>
  </si>
  <si>
    <t>Droxford</t>
  </si>
  <si>
    <t>Durley</t>
  </si>
  <si>
    <t>Exton</t>
  </si>
  <si>
    <t>Hambledon</t>
  </si>
  <si>
    <t>Headbourne Worthy</t>
  </si>
  <si>
    <t>Hursley</t>
  </si>
  <si>
    <t>Itchen Stoke and Ovington</t>
  </si>
  <si>
    <t>Itchen Valley</t>
  </si>
  <si>
    <t>Kilmiston</t>
  </si>
  <si>
    <t>Kings Worthy</t>
  </si>
  <si>
    <t>Littleton and Harestock</t>
  </si>
  <si>
    <t>Micheldever</t>
  </si>
  <si>
    <t>New Alresford</t>
  </si>
  <si>
    <t>Northington</t>
  </si>
  <si>
    <t>Old Alresford</t>
  </si>
  <si>
    <t>Olivers Battery</t>
  </si>
  <si>
    <t>Otterbourne</t>
  </si>
  <si>
    <t>Owslebury</t>
  </si>
  <si>
    <t>Shedfield</t>
  </si>
  <si>
    <t>Soberton</t>
  </si>
  <si>
    <t>South Wonston</t>
  </si>
  <si>
    <t>Southwick and Widley</t>
  </si>
  <si>
    <t>Sparsholt</t>
  </si>
  <si>
    <t>Swanmore</t>
  </si>
  <si>
    <t>Tichborne</t>
  </si>
  <si>
    <t>Upham</t>
  </si>
  <si>
    <t>Warnford</t>
  </si>
  <si>
    <t>West Meon</t>
  </si>
  <si>
    <t>Whiteley</t>
  </si>
  <si>
    <t>Wickham</t>
  </si>
  <si>
    <t>Wonston</t>
  </si>
  <si>
    <t>Aconbury</t>
  </si>
  <si>
    <t>Allensmore</t>
  </si>
  <si>
    <t>Almeley</t>
  </si>
  <si>
    <t>Ashperton</t>
  </si>
  <si>
    <t>Aston Ingham</t>
  </si>
  <si>
    <t>Avenbury</t>
  </si>
  <si>
    <t>Aymestrey</t>
  </si>
  <si>
    <t>Belmont Rural</t>
  </si>
  <si>
    <t>Birley with Upper Hill</t>
  </si>
  <si>
    <t>Bishop's Frome</t>
  </si>
  <si>
    <t>Bodenham</t>
  </si>
  <si>
    <t>Breinton</t>
  </si>
  <si>
    <t>Bridstow</t>
  </si>
  <si>
    <t>Brilley</t>
  </si>
  <si>
    <t>Brockhampton (Old Gore)</t>
  </si>
  <si>
    <t>Bromyard and Winslow</t>
  </si>
  <si>
    <t>Burghill</t>
  </si>
  <si>
    <t>Clehonger</t>
  </si>
  <si>
    <t>Clifford</t>
  </si>
  <si>
    <t>Colwall and Malvern Hills Conservators (Colwall)</t>
  </si>
  <si>
    <t>Credenhill</t>
  </si>
  <si>
    <t>Cusop</t>
  </si>
  <si>
    <t>Dilwyn</t>
  </si>
  <si>
    <t>Dinedor</t>
  </si>
  <si>
    <t>Dorstone</t>
  </si>
  <si>
    <t>Eardisland</t>
  </si>
  <si>
    <t>Eaton Bishop</t>
  </si>
  <si>
    <t>Fownhope</t>
  </si>
  <si>
    <t>Garway</t>
  </si>
  <si>
    <t>Hampton Bishop</t>
  </si>
  <si>
    <t>Hereford</t>
  </si>
  <si>
    <t>Holme Lacy</t>
  </si>
  <si>
    <t>Holmer &amp; Shelwick</t>
  </si>
  <si>
    <t>Hope Mansell</t>
  </si>
  <si>
    <t>Kentchurch</t>
  </si>
  <si>
    <t>Kings Caple</t>
  </si>
  <si>
    <t>Kingsland</t>
  </si>
  <si>
    <t>Kington</t>
  </si>
  <si>
    <t>Lea</t>
  </si>
  <si>
    <t>Ledbury</t>
  </si>
  <si>
    <t>Leominster</t>
  </si>
  <si>
    <t>Linton (Penyard)</t>
  </si>
  <si>
    <t>Little Birch</t>
  </si>
  <si>
    <t>Little Dewchurch</t>
  </si>
  <si>
    <t>Llangarron</t>
  </si>
  <si>
    <t>Lower Bullingham</t>
  </si>
  <si>
    <t>Lyonshall</t>
  </si>
  <si>
    <t>Madley</t>
  </si>
  <si>
    <t>Marden</t>
  </si>
  <si>
    <t>Marstow</t>
  </si>
  <si>
    <t>Mathon (and Malvern Hills Conservators (Mathon))</t>
  </si>
  <si>
    <t>Monkland and Stretford</t>
  </si>
  <si>
    <t>Moreton on Lugg</t>
  </si>
  <si>
    <t>Much Birch</t>
  </si>
  <si>
    <t>Much Dewchurch</t>
  </si>
  <si>
    <t>Much Marcle</t>
  </si>
  <si>
    <t>Orcop</t>
  </si>
  <si>
    <t>Orleton</t>
  </si>
  <si>
    <t>Pembridge</t>
  </si>
  <si>
    <t>Peterchurch</t>
  </si>
  <si>
    <t>Peterstow</t>
  </si>
  <si>
    <t>Pipe and Lyde</t>
  </si>
  <si>
    <t>Putley</t>
  </si>
  <si>
    <t>Richards Castle (Hereford)</t>
  </si>
  <si>
    <t>Ross-on-Wye</t>
  </si>
  <si>
    <t>Sellack</t>
  </si>
  <si>
    <t>Shobdon</t>
  </si>
  <si>
    <t>St. Weonards</t>
  </si>
  <si>
    <t>Stoke Lacy</t>
  </si>
  <si>
    <t>Stretton Sugwas</t>
  </si>
  <si>
    <t>Tarrington</t>
  </si>
  <si>
    <t>Upton Bishop</t>
  </si>
  <si>
    <t>Walford</t>
  </si>
  <si>
    <t>Wellington</t>
  </si>
  <si>
    <t>Wellington Heath</t>
  </si>
  <si>
    <t>Weobley</t>
  </si>
  <si>
    <t>Weston Beggard</t>
  </si>
  <si>
    <t>Weston under Penyard</t>
  </si>
  <si>
    <t>Whitbourne</t>
  </si>
  <si>
    <t>Woolhope</t>
  </si>
  <si>
    <t>Yarkhill</t>
  </si>
  <si>
    <t>Alvechurch</t>
  </si>
  <si>
    <t>Barnt Green</t>
  </si>
  <si>
    <t>Belbroughton</t>
  </si>
  <si>
    <t>Bentley Pauncefoot</t>
  </si>
  <si>
    <t>Beoley</t>
  </si>
  <si>
    <t>Bournheath</t>
  </si>
  <si>
    <t>Catshill and North Marlbrook</t>
  </si>
  <si>
    <t>Clent</t>
  </si>
  <si>
    <t>Cofton Hackett</t>
  </si>
  <si>
    <t>Dodford with Grafton</t>
  </si>
  <si>
    <t>Finstall</t>
  </si>
  <si>
    <t>Frankley</t>
  </si>
  <si>
    <t>Hagley</t>
  </si>
  <si>
    <t>Hunnington</t>
  </si>
  <si>
    <t>Lickey and Blackwell</t>
  </si>
  <si>
    <t>Romsley</t>
  </si>
  <si>
    <t>Tutnall and Cobley</t>
  </si>
  <si>
    <t>Wythall</t>
  </si>
  <si>
    <t>Feckenham</t>
  </si>
  <si>
    <t>St. Peter the Great County</t>
  </si>
  <si>
    <t>Warndon</t>
  </si>
  <si>
    <t>Abbots Morton</t>
  </si>
  <si>
    <t>Ashton under Hill</t>
  </si>
  <si>
    <t>Beckford</t>
  </si>
  <si>
    <t>Birlingham</t>
  </si>
  <si>
    <t>Bretforton</t>
  </si>
  <si>
    <t>Broadway</t>
  </si>
  <si>
    <t>Childswickham</t>
  </si>
  <si>
    <t>Cleeve Prior</t>
  </si>
  <si>
    <t>Cookhill</t>
  </si>
  <si>
    <t>Cropthorne</t>
  </si>
  <si>
    <t>Crowle</t>
  </si>
  <si>
    <t>Dodderhill</t>
  </si>
  <si>
    <t>Drakes Broughton Ward</t>
  </si>
  <si>
    <t>Droitwich Spa</t>
  </si>
  <si>
    <t>Elmbridge</t>
  </si>
  <si>
    <t>Elmley Lovett</t>
  </si>
  <si>
    <t>Evesham</t>
  </si>
  <si>
    <t>Fladbury</t>
  </si>
  <si>
    <t>Great Comberton</t>
  </si>
  <si>
    <t>Hanbury</t>
  </si>
  <si>
    <t>Hartlebury</t>
  </si>
  <si>
    <t>Harvington</t>
  </si>
  <si>
    <t>Hill and Moor</t>
  </si>
  <si>
    <t>Honeybourne</t>
  </si>
  <si>
    <t>Inkberrow</t>
  </si>
  <si>
    <t>Kemerton</t>
  </si>
  <si>
    <t>Little Comberton</t>
  </si>
  <si>
    <t>Naunton Beauchamp</t>
  </si>
  <si>
    <t>North and Middle Littleton</t>
  </si>
  <si>
    <t>North Claines</t>
  </si>
  <si>
    <t>Norton and Lenchwick</t>
  </si>
  <si>
    <t>Norton Juxta Kempsey</t>
  </si>
  <si>
    <t>Offenham</t>
  </si>
  <si>
    <t>Pebworth</t>
  </si>
  <si>
    <t>Peopleton</t>
  </si>
  <si>
    <t>Pershore</t>
  </si>
  <si>
    <t>Pinvin</t>
  </si>
  <si>
    <t>Pirton</t>
  </si>
  <si>
    <t>Rous Lench</t>
  </si>
  <si>
    <t>Sedgeberrow</t>
  </si>
  <si>
    <t>South Lenches</t>
  </si>
  <si>
    <t>South Littleton</t>
  </si>
  <si>
    <t>Stock and Bradley</t>
  </si>
  <si>
    <t>Stoulton</t>
  </si>
  <si>
    <t>Strensham</t>
  </si>
  <si>
    <t>Upton Snodsbury</t>
  </si>
  <si>
    <t>Upton Warren</t>
  </si>
  <si>
    <t>Wadborough Ward</t>
  </si>
  <si>
    <t>Wick</t>
  </si>
  <si>
    <t>Wickhamford</t>
  </si>
  <si>
    <t>Wyre Piddle</t>
  </si>
  <si>
    <t>Bewdley</t>
  </si>
  <si>
    <t>Broome</t>
  </si>
  <si>
    <t>Chaddesley Corbett</t>
  </si>
  <si>
    <t>Churchill and Blakedown</t>
  </si>
  <si>
    <t>Kidderminster Foreign</t>
  </si>
  <si>
    <t>Kidderminster Town Council</t>
  </si>
  <si>
    <t>Rock</t>
  </si>
  <si>
    <t>Rushock</t>
  </si>
  <si>
    <t>Stone</t>
  </si>
  <si>
    <t>Stourport-on-Severn</t>
  </si>
  <si>
    <t>Upper Arley</t>
  </si>
  <si>
    <t>Wolverley and Cookley</t>
  </si>
  <si>
    <t>Abberley</t>
  </si>
  <si>
    <t>Astley and Dunley</t>
  </si>
  <si>
    <t>Bayton</t>
  </si>
  <si>
    <t>Berrow</t>
  </si>
  <si>
    <t>Birtsmorton</t>
  </si>
  <si>
    <t>Broadheath</t>
  </si>
  <si>
    <t>Bushley</t>
  </si>
  <si>
    <t>Castlemorton</t>
  </si>
  <si>
    <t>Clifton upon Teme</t>
  </si>
  <si>
    <t>Earl's Croome</t>
  </si>
  <si>
    <t>Eastham</t>
  </si>
  <si>
    <t>Eldersfield</t>
  </si>
  <si>
    <t>Grimley</t>
  </si>
  <si>
    <t>Guarlford</t>
  </si>
  <si>
    <t>Hallow</t>
  </si>
  <si>
    <t>Hanley</t>
  </si>
  <si>
    <t>Hanley Castle</t>
  </si>
  <si>
    <t>Hill Croome</t>
  </si>
  <si>
    <t>Kempsey</t>
  </si>
  <si>
    <t>Knighton on Teme</t>
  </si>
  <si>
    <t>Lindridge</t>
  </si>
  <si>
    <t>Little Witley</t>
  </si>
  <si>
    <t>Lower Sapey</t>
  </si>
  <si>
    <t>Madresfield</t>
  </si>
  <si>
    <t>Malvern</t>
  </si>
  <si>
    <t>Malvern Wells</t>
  </si>
  <si>
    <t>Mamble</t>
  </si>
  <si>
    <t>Martley</t>
  </si>
  <si>
    <t>Pendock</t>
  </si>
  <si>
    <t>Pensax</t>
  </si>
  <si>
    <t>Powick</t>
  </si>
  <si>
    <t>Ripple</t>
  </si>
  <si>
    <t>Rushwick</t>
  </si>
  <si>
    <t>Shrawley</t>
  </si>
  <si>
    <t>Stanford with Orleton</t>
  </si>
  <si>
    <t>Stockton on Teme</t>
  </si>
  <si>
    <t>Suckley</t>
  </si>
  <si>
    <t>Tenbury</t>
  </si>
  <si>
    <t>Upton-upon-Severn</t>
  </si>
  <si>
    <t>West Malvern</t>
  </si>
  <si>
    <t>Aldbury</t>
  </si>
  <si>
    <t>Berkhamsted</t>
  </si>
  <si>
    <t>Bovingdon</t>
  </si>
  <si>
    <t>Chipperfield</t>
  </si>
  <si>
    <t>Flamstead</t>
  </si>
  <si>
    <t>Flaunden</t>
  </si>
  <si>
    <t>Great Gaddesden</t>
  </si>
  <si>
    <t>Kings Langley</t>
  </si>
  <si>
    <t>Little Gaddesden</t>
  </si>
  <si>
    <t>Markyate</t>
  </si>
  <si>
    <t>Nash Mills</t>
  </si>
  <si>
    <t>Nettleden with Potten End</t>
  </si>
  <si>
    <t>Northchurch</t>
  </si>
  <si>
    <t>Tring Town</t>
  </si>
  <si>
    <t>Tring Rural</t>
  </si>
  <si>
    <t>Wigginton</t>
  </si>
  <si>
    <t>Albury</t>
  </si>
  <si>
    <t>Anstey</t>
  </si>
  <si>
    <t>Ardeley</t>
  </si>
  <si>
    <t>Aspenden</t>
  </si>
  <si>
    <t>Bayford</t>
  </si>
  <si>
    <t>Bengeo Rural</t>
  </si>
  <si>
    <t>Benington</t>
  </si>
  <si>
    <t>Bishop's Stortford</t>
  </si>
  <si>
    <t>Bramfield</t>
  </si>
  <si>
    <t>Braughing</t>
  </si>
  <si>
    <t>Brickendon Liberty</t>
  </si>
  <si>
    <t>Buntingford</t>
  </si>
  <si>
    <t>Cottered</t>
  </si>
  <si>
    <t>Datchworth</t>
  </si>
  <si>
    <t>Furneux Pelham</t>
  </si>
  <si>
    <t>Great Amwell</t>
  </si>
  <si>
    <t>Great Munden</t>
  </si>
  <si>
    <t>Hertford</t>
  </si>
  <si>
    <t>Hertford Heath</t>
  </si>
  <si>
    <t>Hertingfordbury</t>
  </si>
  <si>
    <t>High Wych</t>
  </si>
  <si>
    <t>Hormead</t>
  </si>
  <si>
    <t>Hunsdon</t>
  </si>
  <si>
    <t>Little Berkhamsted</t>
  </si>
  <si>
    <t>Little Hadham</t>
  </si>
  <si>
    <t>Little Munden</t>
  </si>
  <si>
    <t>Much Hadham</t>
  </si>
  <si>
    <t>Sawbridgeworth</t>
  </si>
  <si>
    <t>Standon</t>
  </si>
  <si>
    <t>Stanstead Abbots</t>
  </si>
  <si>
    <t>Stanstead St Margarets</t>
  </si>
  <si>
    <t>Stocking Pelham</t>
  </si>
  <si>
    <t>Tewin</t>
  </si>
  <si>
    <t>Thorley</t>
  </si>
  <si>
    <t>Thundridge</t>
  </si>
  <si>
    <t>Walkern</t>
  </si>
  <si>
    <t>Ware</t>
  </si>
  <si>
    <t>Wareside</t>
  </si>
  <si>
    <t>Watton-at-Stone</t>
  </si>
  <si>
    <t>Westmill</t>
  </si>
  <si>
    <t>Widford</t>
  </si>
  <si>
    <t>Aldenham</t>
  </si>
  <si>
    <t>Elstree and Borehamwood</t>
  </si>
  <si>
    <t>Shenley</t>
  </si>
  <si>
    <t>South Mimms</t>
  </si>
  <si>
    <t>Ashwell</t>
  </si>
  <si>
    <t>Barkway</t>
  </si>
  <si>
    <t>Barley</t>
  </si>
  <si>
    <t>Bygrave</t>
  </si>
  <si>
    <t>Clothall</t>
  </si>
  <si>
    <t>Codicote</t>
  </si>
  <si>
    <t>Great Ashby</t>
  </si>
  <si>
    <t>Hinxworth</t>
  </si>
  <si>
    <t>Ickleford</t>
  </si>
  <si>
    <t>Kelshall</t>
  </si>
  <si>
    <t>King's Walden</t>
  </si>
  <si>
    <t>Knebworth</t>
  </si>
  <si>
    <t>Lilley</t>
  </si>
  <si>
    <t>Offley</t>
  </si>
  <si>
    <t>Radwell</t>
  </si>
  <si>
    <t>Reed</t>
  </si>
  <si>
    <t>Royston</t>
  </si>
  <si>
    <t>St Ippolyts</t>
  </si>
  <si>
    <t>St Paul's Walden</t>
  </si>
  <si>
    <t>Therfield</t>
  </si>
  <si>
    <t>Wymondley</t>
  </si>
  <si>
    <t>Colney Heath</t>
  </si>
  <si>
    <t>Harpenden</t>
  </si>
  <si>
    <t>Harpenden Rural</t>
  </si>
  <si>
    <t>London Colney</t>
  </si>
  <si>
    <t>Redbourn</t>
  </si>
  <si>
    <t>Sandridge</t>
  </si>
  <si>
    <t>St Michael</t>
  </si>
  <si>
    <t>St Stephen</t>
  </si>
  <si>
    <t>Wheathampstead</t>
  </si>
  <si>
    <t>Abbots Langley</t>
  </si>
  <si>
    <t>Batchworth</t>
  </si>
  <si>
    <t>Chorleywood</t>
  </si>
  <si>
    <t>Croxley Green</t>
  </si>
  <si>
    <t>Sarratt</t>
  </si>
  <si>
    <t>Watford Rural</t>
  </si>
  <si>
    <t>Ayot St Lawrence</t>
  </si>
  <si>
    <t>Ayot St Peter</t>
  </si>
  <si>
    <t>Essendon</t>
  </si>
  <si>
    <t>Hatfield</t>
  </si>
  <si>
    <t>North Mymms</t>
  </si>
  <si>
    <t>Northaw and Cuffley</t>
  </si>
  <si>
    <t>Welwyn</t>
  </si>
  <si>
    <t>Woolmer Green</t>
  </si>
  <si>
    <t>Airmyn</t>
  </si>
  <si>
    <t>Aldbrough</t>
  </si>
  <si>
    <t>Allerthorpe</t>
  </si>
  <si>
    <t>Anlaby with Anlaby Common</t>
  </si>
  <si>
    <t>Asselby</t>
  </si>
  <si>
    <t>Atwick</t>
  </si>
  <si>
    <t>Barmby Moor</t>
  </si>
  <si>
    <t>Barmby on the Marsh</t>
  </si>
  <si>
    <t>Barmston and Fraisthorpe</t>
  </si>
  <si>
    <t>Beeford</t>
  </si>
  <si>
    <t>Bempton</t>
  </si>
  <si>
    <t>Beswick</t>
  </si>
  <si>
    <t>Beverley</t>
  </si>
  <si>
    <t>Bewholme</t>
  </si>
  <si>
    <t>Bielby</t>
  </si>
  <si>
    <t>Bilton</t>
  </si>
  <si>
    <t>Bishop Burton</t>
  </si>
  <si>
    <t>Bishop Wilton</t>
  </si>
  <si>
    <t>Blacktoft</t>
  </si>
  <si>
    <t>Boynton</t>
  </si>
  <si>
    <t>Brandesburton</t>
  </si>
  <si>
    <t>Brantingham</t>
  </si>
  <si>
    <t>Bridlington</t>
  </si>
  <si>
    <t>Broomfleet</t>
  </si>
  <si>
    <t>Bubwith</t>
  </si>
  <si>
    <t>Burstwick</t>
  </si>
  <si>
    <t>Burton Agnes</t>
  </si>
  <si>
    <t>Burton Constable</t>
  </si>
  <si>
    <t>Burton Fleming</t>
  </si>
  <si>
    <t>Burton Pidsea</t>
  </si>
  <si>
    <t>Carnaby</t>
  </si>
  <si>
    <t>Catwick</t>
  </si>
  <si>
    <t>Cherry Burton</t>
  </si>
  <si>
    <t>Coniston and Thirtleby</t>
  </si>
  <si>
    <t>Cottam</t>
  </si>
  <si>
    <t>Cottingham</t>
  </si>
  <si>
    <t>Easington</t>
  </si>
  <si>
    <t>East Cottingwith</t>
  </si>
  <si>
    <t>East Garton</t>
  </si>
  <si>
    <t>Eastrington</t>
  </si>
  <si>
    <t>Ellerby</t>
  </si>
  <si>
    <t>Ellerker</t>
  </si>
  <si>
    <t>Ellerton and Aughton</t>
  </si>
  <si>
    <t>Elloughton cum Brough</t>
  </si>
  <si>
    <t>Elstronwick</t>
  </si>
  <si>
    <t>Everingham and Harswell</t>
  </si>
  <si>
    <t>Fangfoss with Bolton</t>
  </si>
  <si>
    <t>Fimber</t>
  </si>
  <si>
    <t>Flamborough</t>
  </si>
  <si>
    <t>Foggathorpe</t>
  </si>
  <si>
    <t>Foston</t>
  </si>
  <si>
    <t>Fridaythorpe</t>
  </si>
  <si>
    <t>Garton on the Wolds</t>
  </si>
  <si>
    <t>Gilberdyke</t>
  </si>
  <si>
    <t>Goodmanham</t>
  </si>
  <si>
    <t>Goole</t>
  </si>
  <si>
    <t>Goole Fields</t>
  </si>
  <si>
    <t>Gowdall</t>
  </si>
  <si>
    <t>Grindale</t>
  </si>
  <si>
    <t>Halsham</t>
  </si>
  <si>
    <t>Harpham</t>
  </si>
  <si>
    <t>Hayton and Burnby</t>
  </si>
  <si>
    <t>Hedon</t>
  </si>
  <si>
    <t>Hessle</t>
  </si>
  <si>
    <t>Hollym</t>
  </si>
  <si>
    <t>Holme on Spalding Moor</t>
  </si>
  <si>
    <t>Holmpton</t>
  </si>
  <si>
    <t>Hornsea</t>
  </si>
  <si>
    <t>Hotham</t>
  </si>
  <si>
    <t>Howden</t>
  </si>
  <si>
    <t>Huggate</t>
  </si>
  <si>
    <t>Humbleton</t>
  </si>
  <si>
    <t>Hutton Cranswick</t>
  </si>
  <si>
    <t>Kelk</t>
  </si>
  <si>
    <t>Keyingham</t>
  </si>
  <si>
    <t>Kilham</t>
  </si>
  <si>
    <t>Kilpin</t>
  </si>
  <si>
    <t>Kirk Ella and West Ella</t>
  </si>
  <si>
    <t>Kirkburn</t>
  </si>
  <si>
    <t>Langtoft</t>
  </si>
  <si>
    <t>Laxton</t>
  </si>
  <si>
    <t>Leconfield</t>
  </si>
  <si>
    <t>Leven</t>
  </si>
  <si>
    <t>Lissett and Ulrome</t>
  </si>
  <si>
    <t>Lockington</t>
  </si>
  <si>
    <t>Londesborough</t>
  </si>
  <si>
    <t>Lund</t>
  </si>
  <si>
    <t>Mappleton</t>
  </si>
  <si>
    <t>Market Weighton</t>
  </si>
  <si>
    <t>Middleton on the Wolds</t>
  </si>
  <si>
    <t>Molescroft</t>
  </si>
  <si>
    <t>Nafferton</t>
  </si>
  <si>
    <t>Newbald</t>
  </si>
  <si>
    <t>Newton on Derwent</t>
  </si>
  <si>
    <t>North and South Cliffe</t>
  </si>
  <si>
    <t>North Cave</t>
  </si>
  <si>
    <t>North Dalton</t>
  </si>
  <si>
    <t>North Ferriby</t>
  </si>
  <si>
    <t>North Frodingham</t>
  </si>
  <si>
    <t>Nunburnholme</t>
  </si>
  <si>
    <t>Ottringham</t>
  </si>
  <si>
    <t>Patrington</t>
  </si>
  <si>
    <t>Paull</t>
  </si>
  <si>
    <t>Pocklington</t>
  </si>
  <si>
    <t>Pollington</t>
  </si>
  <si>
    <t>Rawcliffe</t>
  </si>
  <si>
    <t>Reedness</t>
  </si>
  <si>
    <t>Rimswell</t>
  </si>
  <si>
    <t>Riston</t>
  </si>
  <si>
    <t>Roos</t>
  </si>
  <si>
    <t>Rowley</t>
  </si>
  <si>
    <t>Rudston</t>
  </si>
  <si>
    <t>Sancton</t>
  </si>
  <si>
    <t>Seaton Ross</t>
  </si>
  <si>
    <t>Shiptonthorpe</t>
  </si>
  <si>
    <t>Sigglesthorne</t>
  </si>
  <si>
    <t>Skeffling</t>
  </si>
  <si>
    <t>Skerne and Wansford</t>
  </si>
  <si>
    <t>Skidby</t>
  </si>
  <si>
    <t>Skipsea</t>
  </si>
  <si>
    <t>Skirlaugh</t>
  </si>
  <si>
    <t>Sledmere and Croome</t>
  </si>
  <si>
    <t>South Cave</t>
  </si>
  <si>
    <t>Spaldington</t>
  </si>
  <si>
    <t>Sproatley</t>
  </si>
  <si>
    <t>Stamford Bridge</t>
  </si>
  <si>
    <t>Sunk Island</t>
  </si>
  <si>
    <t>Sutton upon Derwent</t>
  </si>
  <si>
    <t>Swanland</t>
  </si>
  <si>
    <t>Swine</t>
  </si>
  <si>
    <t>Swinefleet</t>
  </si>
  <si>
    <t>Thorngumbald</t>
  </si>
  <si>
    <t>Thwing and Octon</t>
  </si>
  <si>
    <t>Tibthorpe</t>
  </si>
  <si>
    <t>Twin Rivers</t>
  </si>
  <si>
    <t>Walkington</t>
  </si>
  <si>
    <t>Warter</t>
  </si>
  <si>
    <t>Watton</t>
  </si>
  <si>
    <t>Wawne</t>
  </si>
  <si>
    <t>Welton</t>
  </si>
  <si>
    <t>Welwick</t>
  </si>
  <si>
    <t>Wetwang</t>
  </si>
  <si>
    <t>Wilberfoss</t>
  </si>
  <si>
    <t>Willerby</t>
  </si>
  <si>
    <t>Withernsea</t>
  </si>
  <si>
    <t>Withernwick</t>
  </si>
  <si>
    <t>Wold Newton</t>
  </si>
  <si>
    <t>Woodmansey</t>
  </si>
  <si>
    <t>Wressle</t>
  </si>
  <si>
    <t>Yapham cum Meltonby</t>
  </si>
  <si>
    <t>Ashby cum Fenby</t>
  </si>
  <si>
    <t>Barnoldby le Beck</t>
  </si>
  <si>
    <t>Brigsley</t>
  </si>
  <si>
    <t>Great Coates</t>
  </si>
  <si>
    <t>Habrough</t>
  </si>
  <si>
    <t>Healing</t>
  </si>
  <si>
    <t>Humberston</t>
  </si>
  <si>
    <t>Immingham</t>
  </si>
  <si>
    <t>Irby</t>
  </si>
  <si>
    <t>Laceby</t>
  </si>
  <si>
    <t>New Waltham</t>
  </si>
  <si>
    <t>Stallingborough</t>
  </si>
  <si>
    <t>Waltham</t>
  </si>
  <si>
    <t>Alkborough</t>
  </si>
  <si>
    <t>Amcotts</t>
  </si>
  <si>
    <t>Appleby</t>
  </si>
  <si>
    <t>Ashby Parkland</t>
  </si>
  <si>
    <t>Barnetby le Wold</t>
  </si>
  <si>
    <t>Barrow upon Humber</t>
  </si>
  <si>
    <t>Barton-upon-Humber</t>
  </si>
  <si>
    <t>Belton</t>
  </si>
  <si>
    <t>Bonby</t>
  </si>
  <si>
    <t>Bottesford</t>
  </si>
  <si>
    <t>Brigg</t>
  </si>
  <si>
    <t>Burringham</t>
  </si>
  <si>
    <t>Burton upon Stather</t>
  </si>
  <si>
    <t>Cadney</t>
  </si>
  <si>
    <t>Crowle and Ealand</t>
  </si>
  <si>
    <t>East Halton</t>
  </si>
  <si>
    <t>Eastoft</t>
  </si>
  <si>
    <t>Elsham</t>
  </si>
  <si>
    <t>Epworth</t>
  </si>
  <si>
    <t>Flixborough</t>
  </si>
  <si>
    <t>Garthorpe and Fockerby</t>
  </si>
  <si>
    <t>Goxhill</t>
  </si>
  <si>
    <t>Gunness</t>
  </si>
  <si>
    <t>Haxey</t>
  </si>
  <si>
    <t>Hibaldstow</t>
  </si>
  <si>
    <t>Horkstow</t>
  </si>
  <si>
    <t>Keadby with Althorpe</t>
  </si>
  <si>
    <t>Kirmington</t>
  </si>
  <si>
    <t>Kirton in Lindsey</t>
  </si>
  <si>
    <t>Luddington and Haldenby</t>
  </si>
  <si>
    <t>Manton</t>
  </si>
  <si>
    <t>Melton Ross</t>
  </si>
  <si>
    <t>Messingham</t>
  </si>
  <si>
    <t>New Holland</t>
  </si>
  <si>
    <t>North Killingholme</t>
  </si>
  <si>
    <t>Owston Ferry</t>
  </si>
  <si>
    <t>Redbourne</t>
  </si>
  <si>
    <t>Roxby cum Risby</t>
  </si>
  <si>
    <t>Saxby All Saints</t>
  </si>
  <si>
    <t>Scawby</t>
  </si>
  <si>
    <t>South Ferriby</t>
  </si>
  <si>
    <t>South Killingholme</t>
  </si>
  <si>
    <t>Thornton Curtis</t>
  </si>
  <si>
    <t>Ulceby</t>
  </si>
  <si>
    <t>West Halton</t>
  </si>
  <si>
    <t>Whitton</t>
  </si>
  <si>
    <t>Winteringham</t>
  </si>
  <si>
    <t>Winterton</t>
  </si>
  <si>
    <t>Worlaby</t>
  </si>
  <si>
    <t>Wrawby</t>
  </si>
  <si>
    <t>Wroot</t>
  </si>
  <si>
    <t>Arreton</t>
  </si>
  <si>
    <t>Bembridge</t>
  </si>
  <si>
    <t>Brading</t>
  </si>
  <si>
    <t>Brighstone</t>
  </si>
  <si>
    <t>Calbourne</t>
  </si>
  <si>
    <t>Chale</t>
  </si>
  <si>
    <t>Chillerton and Gatcombe</t>
  </si>
  <si>
    <t>Cowes</t>
  </si>
  <si>
    <t>East Cowes</t>
  </si>
  <si>
    <t>Fishbourne</t>
  </si>
  <si>
    <t>Freshwater</t>
  </si>
  <si>
    <t>Gurnard</t>
  </si>
  <si>
    <t>Havenstreet and Ashey</t>
  </si>
  <si>
    <t>Lake</t>
  </si>
  <si>
    <t>Nettlestone and Seaview</t>
  </si>
  <si>
    <t>Newchurch</t>
  </si>
  <si>
    <t>Niton and Whitwell</t>
  </si>
  <si>
    <t>Northwood</t>
  </si>
  <si>
    <t>Rookley</t>
  </si>
  <si>
    <t>Ryde</t>
  </si>
  <si>
    <t>Sandown</t>
  </si>
  <si>
    <t>Shalfleet</t>
  </si>
  <si>
    <t>Shanklin</t>
  </si>
  <si>
    <t>Shorwell</t>
  </si>
  <si>
    <t>St Helens</t>
  </si>
  <si>
    <t>Totland</t>
  </si>
  <si>
    <t>Ventnor</t>
  </si>
  <si>
    <t>Whippingham</t>
  </si>
  <si>
    <t>Wootton Bridge</t>
  </si>
  <si>
    <t>Wroxall</t>
  </si>
  <si>
    <t>Yarmouth</t>
  </si>
  <si>
    <t>Cliffe and Cliffe Woods</t>
  </si>
  <si>
    <t>Cooling</t>
  </si>
  <si>
    <t>Cuxton</t>
  </si>
  <si>
    <t>Frindsbury Extra</t>
  </si>
  <si>
    <t>Halling</t>
  </si>
  <si>
    <t>High Halstow</t>
  </si>
  <si>
    <t>Hoo St. Werburgh</t>
  </si>
  <si>
    <t>Isle of Grain</t>
  </si>
  <si>
    <t>St. Mary Hoo</t>
  </si>
  <si>
    <t>Aldington &amp; Bonnigton</t>
  </si>
  <si>
    <t>Appledore</t>
  </si>
  <si>
    <t>Bethersden</t>
  </si>
  <si>
    <t>Biddenden</t>
  </si>
  <si>
    <t>Bilsington</t>
  </si>
  <si>
    <t>Boughton Aluph &amp; Eastwell</t>
  </si>
  <si>
    <t>Brabourne</t>
  </si>
  <si>
    <t>Brook</t>
  </si>
  <si>
    <t>Challock</t>
  </si>
  <si>
    <t>Charing</t>
  </si>
  <si>
    <t>Chilham</t>
  </si>
  <si>
    <t>Crundale</t>
  </si>
  <si>
    <t>Egerton</t>
  </si>
  <si>
    <t>Godmersham</t>
  </si>
  <si>
    <t>Great Chart with Singleton</t>
  </si>
  <si>
    <t>Hastingleigh</t>
  </si>
  <si>
    <t>High Halden</t>
  </si>
  <si>
    <t>Hothfield</t>
  </si>
  <si>
    <t>Kenardington</t>
  </si>
  <si>
    <t>Kennington</t>
  </si>
  <si>
    <t>Kingsnorth</t>
  </si>
  <si>
    <t>Little Chart</t>
  </si>
  <si>
    <t>Mersham &amp; Sevington</t>
  </si>
  <si>
    <t>Molash</t>
  </si>
  <si>
    <t>Newenden</t>
  </si>
  <si>
    <t>Orlestone</t>
  </si>
  <si>
    <t>Pluckley</t>
  </si>
  <si>
    <t>Rolvenden</t>
  </si>
  <si>
    <t>Ruckinge</t>
  </si>
  <si>
    <t>Shadoxhurst</t>
  </si>
  <si>
    <t>Smarden</t>
  </si>
  <si>
    <t>Smeeth</t>
  </si>
  <si>
    <t>Stone-cum-Ebony</t>
  </si>
  <si>
    <t>Tenterden</t>
  </si>
  <si>
    <t>Warehorne</t>
  </si>
  <si>
    <t>Westwell</t>
  </si>
  <si>
    <t>Wittersham</t>
  </si>
  <si>
    <t>Woodchurch</t>
  </si>
  <si>
    <t>Wye with Hinxhill</t>
  </si>
  <si>
    <t>Adisham</t>
  </si>
  <si>
    <t>Barham</t>
  </si>
  <si>
    <t>Bekesbourne-with-Patrixbourne</t>
  </si>
  <si>
    <t>Bishopsbourne</t>
  </si>
  <si>
    <t>Bridge</t>
  </si>
  <si>
    <t>Chartham</t>
  </si>
  <si>
    <t>Chestfield</t>
  </si>
  <si>
    <t>Chislet</t>
  </si>
  <si>
    <t>Fordwich</t>
  </si>
  <si>
    <t>Hackington</t>
  </si>
  <si>
    <t>Harbledown and Rough Common</t>
  </si>
  <si>
    <t>Herne and Broomfield</t>
  </si>
  <si>
    <t>Hoath</t>
  </si>
  <si>
    <t>Ickham and Well</t>
  </si>
  <si>
    <t>Littlebourne</t>
  </si>
  <si>
    <t>Lower Hardres</t>
  </si>
  <si>
    <t>Petham</t>
  </si>
  <si>
    <t>St. Cosmus and St. Damian in the Blean</t>
  </si>
  <si>
    <t>Sturry</t>
  </si>
  <si>
    <t>Thanington Without</t>
  </si>
  <si>
    <t>Upper Hardres</t>
  </si>
  <si>
    <t>Westbere</t>
  </si>
  <si>
    <t>Wickhambreaux</t>
  </si>
  <si>
    <t>Womenswold</t>
  </si>
  <si>
    <t>Bean</t>
  </si>
  <si>
    <t>Darenth</t>
  </si>
  <si>
    <t>Longfield and New Barn</t>
  </si>
  <si>
    <t>Southfleet</t>
  </si>
  <si>
    <t>Sutton-at-Hone and Hawley</t>
  </si>
  <si>
    <t>Swanscombe and Greenhithe</t>
  </si>
  <si>
    <t>Wilmington</t>
  </si>
  <si>
    <t>Alkham</t>
  </si>
  <si>
    <t>Aylesham</t>
  </si>
  <si>
    <t>Capel-le-Ferne</t>
  </si>
  <si>
    <t>Deal</t>
  </si>
  <si>
    <t>Denton with Wootton</t>
  </si>
  <si>
    <t>Dover</t>
  </si>
  <si>
    <t>Eastry</t>
  </si>
  <si>
    <t>Eythorne</t>
  </si>
  <si>
    <t>Goodnestone</t>
  </si>
  <si>
    <t>Great Mongeham</t>
  </si>
  <si>
    <t>Guston</t>
  </si>
  <si>
    <t>Hougham Without</t>
  </si>
  <si>
    <t>Langdon</t>
  </si>
  <si>
    <t>Lydden</t>
  </si>
  <si>
    <t>Nonington</t>
  </si>
  <si>
    <t>Northbourne</t>
  </si>
  <si>
    <t>Ringwould with Kingsdown</t>
  </si>
  <si>
    <t>River</t>
  </si>
  <si>
    <t>Sandwich</t>
  </si>
  <si>
    <t>Shepherdswell with Coldred</t>
  </si>
  <si>
    <t>Sholden</t>
  </si>
  <si>
    <t>St. Margaret's at Cliffe</t>
  </si>
  <si>
    <t>Staple</t>
  </si>
  <si>
    <t>Stourmouth</t>
  </si>
  <si>
    <t>Temple Ewell</t>
  </si>
  <si>
    <t>Tilmanstone</t>
  </si>
  <si>
    <t>Walmer</t>
  </si>
  <si>
    <t>Whitfield</t>
  </si>
  <si>
    <t>Wingham</t>
  </si>
  <si>
    <t>Woodnesborough</t>
  </si>
  <si>
    <t>Worth</t>
  </si>
  <si>
    <t>Cobham</t>
  </si>
  <si>
    <t>Higham</t>
  </si>
  <si>
    <t>Luddesdown</t>
  </si>
  <si>
    <t>Meopham</t>
  </si>
  <si>
    <t>Shorne</t>
  </si>
  <si>
    <t>Vigo</t>
  </si>
  <si>
    <t>Barming</t>
  </si>
  <si>
    <t>Bearsted</t>
  </si>
  <si>
    <t>Boughton Malherbe</t>
  </si>
  <si>
    <t>Boughton Monchelsea</t>
  </si>
  <si>
    <t>Boxley</t>
  </si>
  <si>
    <t>Bredhurst</t>
  </si>
  <si>
    <t>Broomfield and Kingswood</t>
  </si>
  <si>
    <t>Chart Sutton</t>
  </si>
  <si>
    <t>Collier Street</t>
  </si>
  <si>
    <t>Coxheath</t>
  </si>
  <si>
    <t>Detling</t>
  </si>
  <si>
    <t>Downswood</t>
  </si>
  <si>
    <t>East Farleigh</t>
  </si>
  <si>
    <t>East Sutton</t>
  </si>
  <si>
    <t>Harrietsham</t>
  </si>
  <si>
    <t>Headcorn</t>
  </si>
  <si>
    <t>Hollingbourne</t>
  </si>
  <si>
    <t>Hunton</t>
  </si>
  <si>
    <t>Leeds</t>
  </si>
  <si>
    <t>Lenham</t>
  </si>
  <si>
    <t>Loose</t>
  </si>
  <si>
    <t>Nettlestead</t>
  </si>
  <si>
    <t>Otham</t>
  </si>
  <si>
    <t>Staplehurst</t>
  </si>
  <si>
    <t>Stockbury</t>
  </si>
  <si>
    <t>Sutton Valence</t>
  </si>
  <si>
    <t>Teston</t>
  </si>
  <si>
    <t>Thurnham</t>
  </si>
  <si>
    <t>Tovil</t>
  </si>
  <si>
    <t>Ulcombe</t>
  </si>
  <si>
    <t>West Farleigh</t>
  </si>
  <si>
    <t>Yalding</t>
  </si>
  <si>
    <t>Ash-cum-Ridley</t>
  </si>
  <si>
    <t>Badgers Mount</t>
  </si>
  <si>
    <t>Brasted</t>
  </si>
  <si>
    <t>Chevening</t>
  </si>
  <si>
    <t>Chiddingstone</t>
  </si>
  <si>
    <t>Cowden</t>
  </si>
  <si>
    <t>Crockenhill</t>
  </si>
  <si>
    <t>Dunton Green</t>
  </si>
  <si>
    <t>Edenbridge</t>
  </si>
  <si>
    <t>Eynsford</t>
  </si>
  <si>
    <t>Farningham</t>
  </si>
  <si>
    <t>Fawkham</t>
  </si>
  <si>
    <t>Hever</t>
  </si>
  <si>
    <t>Hextable</t>
  </si>
  <si>
    <t>Horton Kirby and South Darenth</t>
  </si>
  <si>
    <t>Kemsing</t>
  </si>
  <si>
    <t>Knockholt</t>
  </si>
  <si>
    <t>Otford</t>
  </si>
  <si>
    <t>Penshurst</t>
  </si>
  <si>
    <t>Riverhead</t>
  </si>
  <si>
    <t>Seal</t>
  </si>
  <si>
    <t>Sevenoaks</t>
  </si>
  <si>
    <t>Sevenoaks Weald</t>
  </si>
  <si>
    <t>Shoreham</t>
  </si>
  <si>
    <t>Sundridge with Ide Hill</t>
  </si>
  <si>
    <t>Swanley</t>
  </si>
  <si>
    <t>West Kingsdown</t>
  </si>
  <si>
    <t>Westerham</t>
  </si>
  <si>
    <t>Acrise</t>
  </si>
  <si>
    <t>Brenzett</t>
  </si>
  <si>
    <t>Brookland</t>
  </si>
  <si>
    <t>Burmarsh</t>
  </si>
  <si>
    <t>Dymchurch</t>
  </si>
  <si>
    <t>Elham</t>
  </si>
  <si>
    <t>Elmsted</t>
  </si>
  <si>
    <t>Folkestone</t>
  </si>
  <si>
    <t>Hawkinge</t>
  </si>
  <si>
    <t>Hythe</t>
  </si>
  <si>
    <t>Ivychurch</t>
  </si>
  <si>
    <t>Lydd</t>
  </si>
  <si>
    <t>Lyminge</t>
  </si>
  <si>
    <t>Lympne</t>
  </si>
  <si>
    <t>Monks Horton</t>
  </si>
  <si>
    <t>New Romney</t>
  </si>
  <si>
    <t>Newington</t>
  </si>
  <si>
    <t>Paddlesworth</t>
  </si>
  <si>
    <t>Postling</t>
  </si>
  <si>
    <t>Saltwood</t>
  </si>
  <si>
    <t>Sandgate</t>
  </si>
  <si>
    <t>Sellindge</t>
  </si>
  <si>
    <t>St. Mary in the Marsh</t>
  </si>
  <si>
    <t>Stanford</t>
  </si>
  <si>
    <t>Stelling Minnis</t>
  </si>
  <si>
    <t>Stowting</t>
  </si>
  <si>
    <t>Swingfield</t>
  </si>
  <si>
    <t>Bapchild</t>
  </si>
  <si>
    <t>Bobbing</t>
  </si>
  <si>
    <t>Borden</t>
  </si>
  <si>
    <t>Boughton under Blean</t>
  </si>
  <si>
    <t>Bredgar</t>
  </si>
  <si>
    <t>Dunkirk</t>
  </si>
  <si>
    <t>Eastchurch</t>
  </si>
  <si>
    <t>Eastling</t>
  </si>
  <si>
    <t>Faversham</t>
  </si>
  <si>
    <t>Graveney with Goodnestone</t>
  </si>
  <si>
    <t>Hartlip</t>
  </si>
  <si>
    <t>Hernhill</t>
  </si>
  <si>
    <t>Iwade</t>
  </si>
  <si>
    <t>Leysdown</t>
  </si>
  <si>
    <t>Lower Halstow</t>
  </si>
  <si>
    <t>Lynsted with Kingsdown</t>
  </si>
  <si>
    <t>Milstead</t>
  </si>
  <si>
    <t>Minster-on-Sea</t>
  </si>
  <si>
    <t>Oare</t>
  </si>
  <si>
    <t>Ospringe</t>
  </si>
  <si>
    <t>Queenborough</t>
  </si>
  <si>
    <t>Rodmersham</t>
  </si>
  <si>
    <t>Selling</t>
  </si>
  <si>
    <t>Stalisfield</t>
  </si>
  <si>
    <t>Teynham</t>
  </si>
  <si>
    <t>Throwley</t>
  </si>
  <si>
    <t>Tonge</t>
  </si>
  <si>
    <t>Tunstall</t>
  </si>
  <si>
    <t>Upchurch</t>
  </si>
  <si>
    <t>Warden</t>
  </si>
  <si>
    <t>Acol</t>
  </si>
  <si>
    <t>Birchington</t>
  </si>
  <si>
    <t>Broadstairs and St. Peters</t>
  </si>
  <si>
    <t>Cliffsend</t>
  </si>
  <si>
    <t>Minster</t>
  </si>
  <si>
    <t>Ramsgate</t>
  </si>
  <si>
    <t>St Nicolas at Wade and Sarre</t>
  </si>
  <si>
    <t>Westgate</t>
  </si>
  <si>
    <t>Aylesford</t>
  </si>
  <si>
    <t>Birling</t>
  </si>
  <si>
    <t>Borough Green</t>
  </si>
  <si>
    <t>Burham</t>
  </si>
  <si>
    <t>Ditton</t>
  </si>
  <si>
    <t>E. Malling &amp; Larkfield</t>
  </si>
  <si>
    <t>East Peckham</t>
  </si>
  <si>
    <t>Hadlow</t>
  </si>
  <si>
    <t>Hildenborough</t>
  </si>
  <si>
    <t>Ightham</t>
  </si>
  <si>
    <t>Kings Hill</t>
  </si>
  <si>
    <t>Leybourne</t>
  </si>
  <si>
    <t>Mereworth</t>
  </si>
  <si>
    <t>Offham</t>
  </si>
  <si>
    <t>Platt</t>
  </si>
  <si>
    <t>Plaxtol</t>
  </si>
  <si>
    <t>Ryarsh</t>
  </si>
  <si>
    <t>Shipbourne</t>
  </si>
  <si>
    <t>Snodland</t>
  </si>
  <si>
    <t>Stansted</t>
  </si>
  <si>
    <t>Trottiscliffe</t>
  </si>
  <si>
    <t>Wateringbury</t>
  </si>
  <si>
    <t>West Malling</t>
  </si>
  <si>
    <t>West Peckham</t>
  </si>
  <si>
    <t>Wouldham</t>
  </si>
  <si>
    <t>Wrotham</t>
  </si>
  <si>
    <t>Benenden</t>
  </si>
  <si>
    <t>Bidborough</t>
  </si>
  <si>
    <t>Brenchley</t>
  </si>
  <si>
    <t>Capel</t>
  </si>
  <si>
    <t>Frittenden</t>
  </si>
  <si>
    <t>Goudhurst</t>
  </si>
  <si>
    <t>Hawkhurst</t>
  </si>
  <si>
    <t>Horsmonden</t>
  </si>
  <si>
    <t>Lamberhurst</t>
  </si>
  <si>
    <t>Paddock Wood</t>
  </si>
  <si>
    <t>Pembury</t>
  </si>
  <si>
    <t>Rusthall</t>
  </si>
  <si>
    <t>Southborough</t>
  </si>
  <si>
    <t>Speldhurst</t>
  </si>
  <si>
    <t>Darwen</t>
  </si>
  <si>
    <t>Eccleshill</t>
  </si>
  <si>
    <t>Livesey</t>
  </si>
  <si>
    <t>North Turton</t>
  </si>
  <si>
    <t>Pleasington</t>
  </si>
  <si>
    <t>Tockholes</t>
  </si>
  <si>
    <t>Yate and Pickup Bank</t>
  </si>
  <si>
    <t>Briercliffe</t>
  </si>
  <si>
    <t>Cliviger</t>
  </si>
  <si>
    <t>Habergham Eaves</t>
  </si>
  <si>
    <t>Hapton</t>
  </si>
  <si>
    <t>Ightenhill</t>
  </si>
  <si>
    <t>Padiham</t>
  </si>
  <si>
    <t>Worsthorne-with-Hurstwood</t>
  </si>
  <si>
    <t>Anderton</t>
  </si>
  <si>
    <t>Astley Village</t>
  </si>
  <si>
    <t>Bretherton</t>
  </si>
  <si>
    <t>Brindle</t>
  </si>
  <si>
    <t>Charnock Richard</t>
  </si>
  <si>
    <t>Clayton-le-Woods</t>
  </si>
  <si>
    <t>Coppull</t>
  </si>
  <si>
    <t>Croston</t>
  </si>
  <si>
    <t>Cuerden</t>
  </si>
  <si>
    <t>Eccleston</t>
  </si>
  <si>
    <t>Euxton</t>
  </si>
  <si>
    <t>Heapey</t>
  </si>
  <si>
    <t>Heath Charnock</t>
  </si>
  <si>
    <t>Heskin</t>
  </si>
  <si>
    <t>Hoghton</t>
  </si>
  <si>
    <t>Mawdesley</t>
  </si>
  <si>
    <t>Rivington</t>
  </si>
  <si>
    <t>Ulnes Walton</t>
  </si>
  <si>
    <t>Wheelton</t>
  </si>
  <si>
    <t>Whittle-le-Woods</t>
  </si>
  <si>
    <t>Withnell</t>
  </si>
  <si>
    <t>Bryning-with-Warton</t>
  </si>
  <si>
    <t>Elswick</t>
  </si>
  <si>
    <t>Freckleton</t>
  </si>
  <si>
    <t>Greenhalgh-with-Thistleton</t>
  </si>
  <si>
    <t>Kirkham</t>
  </si>
  <si>
    <t>Little Eccleston-with-Larbreck</t>
  </si>
  <si>
    <t>Medlar-with-Wesham</t>
  </si>
  <si>
    <t>Newton-with-Clifton</t>
  </si>
  <si>
    <t>Ribby-with-Wrea</t>
  </si>
  <si>
    <t>Saint Anne's on the Sea</t>
  </si>
  <si>
    <t>Singleton</t>
  </si>
  <si>
    <t>Staining</t>
  </si>
  <si>
    <t>Treales, Roseacre and Wharles</t>
  </si>
  <si>
    <t>Weeton-with-Preese</t>
  </si>
  <si>
    <t>Westby-with-Plumptons</t>
  </si>
  <si>
    <t>Altham</t>
  </si>
  <si>
    <t>Aldcliffe-with-Stodday</t>
  </si>
  <si>
    <t>Arkholme-with-Cawood</t>
  </si>
  <si>
    <t>Bolton-le-Sands</t>
  </si>
  <si>
    <t>Borwick</t>
  </si>
  <si>
    <t>Burrow-with-Burrow</t>
  </si>
  <si>
    <t>Carnforth</t>
  </si>
  <si>
    <t>Caton-with-Littledale</t>
  </si>
  <si>
    <t>Claughton</t>
  </si>
  <si>
    <t>Cockerham</t>
  </si>
  <si>
    <t>Ellel</t>
  </si>
  <si>
    <t>Gressingham</t>
  </si>
  <si>
    <t>Halton-with-Aughton</t>
  </si>
  <si>
    <t>Heaton-with-Oxcliffe</t>
  </si>
  <si>
    <t>Hornby-with-Farleton</t>
  </si>
  <si>
    <t>Ireby and Leck</t>
  </si>
  <si>
    <t>Melling-with-Wrayton</t>
  </si>
  <si>
    <t>Morecambe</t>
  </si>
  <si>
    <t>Nether Kellet</t>
  </si>
  <si>
    <t>Over Kellet</t>
  </si>
  <si>
    <t>Over Wyresdale</t>
  </si>
  <si>
    <t>Priest Hutton</t>
  </si>
  <si>
    <t>Quernmore</t>
  </si>
  <si>
    <t>Scotforth</t>
  </si>
  <si>
    <t>Silverdale</t>
  </si>
  <si>
    <t>Slyne-with-Hest</t>
  </si>
  <si>
    <t>Tatham</t>
  </si>
  <si>
    <t>Warton</t>
  </si>
  <si>
    <t>Wennington</t>
  </si>
  <si>
    <t>Wray-with-Botton</t>
  </si>
  <si>
    <t>Yealand Conyers</t>
  </si>
  <si>
    <t>Yealand Redmayne</t>
  </si>
  <si>
    <t>Barnoldswick</t>
  </si>
  <si>
    <t>Barrowford</t>
  </si>
  <si>
    <t>Blacko</t>
  </si>
  <si>
    <t>Brierfield</t>
  </si>
  <si>
    <t>Earby</t>
  </si>
  <si>
    <t>Foulridge</t>
  </si>
  <si>
    <t>Goldshaw Booth</t>
  </si>
  <si>
    <t>Higham-with-West Close Booth</t>
  </si>
  <si>
    <t>Kelbrook and Sough</t>
  </si>
  <si>
    <t>Laneshaw Bridge</t>
  </si>
  <si>
    <t>Nelson</t>
  </si>
  <si>
    <t>Old Laund Booth</t>
  </si>
  <si>
    <t>Reedley Hallows</t>
  </si>
  <si>
    <t>Roughlee Booth</t>
  </si>
  <si>
    <t>Salterforth</t>
  </si>
  <si>
    <t>Trawden Forest</t>
  </si>
  <si>
    <t>Goosnargh</t>
  </si>
  <si>
    <t>Grimsargh</t>
  </si>
  <si>
    <t>Haighton</t>
  </si>
  <si>
    <t>Ingol &amp; Tanterton</t>
  </si>
  <si>
    <t>Whittingham</t>
  </si>
  <si>
    <t>Woodplumpton</t>
  </si>
  <si>
    <t>Aighton, Bailey and Chaigley</t>
  </si>
  <si>
    <t>Balderstone</t>
  </si>
  <si>
    <t>Barrow (previously part of Wiswell)</t>
  </si>
  <si>
    <t>Billington and Langho</t>
  </si>
  <si>
    <t>Bowland Forest High</t>
  </si>
  <si>
    <t>Bowland Forest Low</t>
  </si>
  <si>
    <t>Bowland-with-Leagram</t>
  </si>
  <si>
    <t>Chatburn</t>
  </si>
  <si>
    <t>Chipping</t>
  </si>
  <si>
    <t>Clayton-le-Dale</t>
  </si>
  <si>
    <t>Clitheroe</t>
  </si>
  <si>
    <t>Gisburn</t>
  </si>
  <si>
    <t>Grindleton</t>
  </si>
  <si>
    <t>Hothersall</t>
  </si>
  <si>
    <t>Longridge</t>
  </si>
  <si>
    <t>Mellor</t>
  </si>
  <si>
    <t>Osbaldeston</t>
  </si>
  <si>
    <t>Pendleton</t>
  </si>
  <si>
    <t>Ramsgreave</t>
  </si>
  <si>
    <t>Read</t>
  </si>
  <si>
    <t>Ribchester</t>
  </si>
  <si>
    <t>Sabden</t>
  </si>
  <si>
    <t>Salesbury</t>
  </si>
  <si>
    <t>Simonstone</t>
  </si>
  <si>
    <t>Thornley-with-Wheatley</t>
  </si>
  <si>
    <t>Waddington</t>
  </si>
  <si>
    <t>West Bradford</t>
  </si>
  <si>
    <t>Whalley</t>
  </si>
  <si>
    <t>Wilpshire</t>
  </si>
  <si>
    <t>Wiswell</t>
  </si>
  <si>
    <t>Whitworth</t>
  </si>
  <si>
    <t>Farington</t>
  </si>
  <si>
    <t>Little Hoole</t>
  </si>
  <si>
    <t>Longton</t>
  </si>
  <si>
    <t>Much Hoole</t>
  </si>
  <si>
    <t>Penwortham</t>
  </si>
  <si>
    <t>Samlesbury</t>
  </si>
  <si>
    <t>Aughton</t>
  </si>
  <si>
    <t>Bickerstaffe</t>
  </si>
  <si>
    <t>Burscough</t>
  </si>
  <si>
    <t>Dalton</t>
  </si>
  <si>
    <t>Downholland</t>
  </si>
  <si>
    <t>Great Altcar</t>
  </si>
  <si>
    <t>Halsall</t>
  </si>
  <si>
    <t>Hesketh-with-Becconsall</t>
  </si>
  <si>
    <t>Hilldale</t>
  </si>
  <si>
    <t>Lathom</t>
  </si>
  <si>
    <t>Lathom South</t>
  </si>
  <si>
    <t>Newburgh</t>
  </si>
  <si>
    <t>North Meols</t>
  </si>
  <si>
    <t>Parbold</t>
  </si>
  <si>
    <t>Rufford</t>
  </si>
  <si>
    <t>Scarisbrick</t>
  </si>
  <si>
    <t>Simonswood</t>
  </si>
  <si>
    <t>Tarleton</t>
  </si>
  <si>
    <t>Up Holland</t>
  </si>
  <si>
    <t>Wrightington</t>
  </si>
  <si>
    <t>Barnacre-with-Bonds</t>
  </si>
  <si>
    <t>Bleasdale</t>
  </si>
  <si>
    <t>Cabus</t>
  </si>
  <si>
    <t>Catterall</t>
  </si>
  <si>
    <t>Fleetwood</t>
  </si>
  <si>
    <t>Forton</t>
  </si>
  <si>
    <t>Garstang</t>
  </si>
  <si>
    <t>Great Eccleston</t>
  </si>
  <si>
    <t>Hambleton</t>
  </si>
  <si>
    <t>Inskip-with-Sowerby</t>
  </si>
  <si>
    <t>Kirkland</t>
  </si>
  <si>
    <t>Myerscough and Bilsborrow</t>
  </si>
  <si>
    <t>Nether Wyresdale</t>
  </si>
  <si>
    <t>Out Rawcliffe</t>
  </si>
  <si>
    <t>Pilling</t>
  </si>
  <si>
    <t>Preesall</t>
  </si>
  <si>
    <t>Stalmine-with-Staynall</t>
  </si>
  <si>
    <t>Upper Rawcliffe-with-Tarnacre</t>
  </si>
  <si>
    <t>Winmarleigh</t>
  </si>
  <si>
    <t>Barleythorpe</t>
  </si>
  <si>
    <t>Barrowden</t>
  </si>
  <si>
    <t>Belton-in-Rutland</t>
  </si>
  <si>
    <t>Bisbrooke</t>
  </si>
  <si>
    <t>Braunston-in-Rutland</t>
  </si>
  <si>
    <t>Brooke</t>
  </si>
  <si>
    <t>Caldecott</t>
  </si>
  <si>
    <t>Cottesmore</t>
  </si>
  <si>
    <t>Edith Weston</t>
  </si>
  <si>
    <t>Egleton</t>
  </si>
  <si>
    <t>Empingham</t>
  </si>
  <si>
    <t>Essendine</t>
  </si>
  <si>
    <t>Exton and Horn</t>
  </si>
  <si>
    <t>Great Casterton</t>
  </si>
  <si>
    <t>Greetham</t>
  </si>
  <si>
    <t>Gunthorpe</t>
  </si>
  <si>
    <t>Ketton</t>
  </si>
  <si>
    <t>Little Casterton</t>
  </si>
  <si>
    <t>Lyddington</t>
  </si>
  <si>
    <t>Market Overton</t>
  </si>
  <si>
    <t>Morcott</t>
  </si>
  <si>
    <t>Normanton</t>
  </si>
  <si>
    <t>North Luffenham</t>
  </si>
  <si>
    <t>Oakham</t>
  </si>
  <si>
    <t>Pickworth</t>
  </si>
  <si>
    <t>Pilton</t>
  </si>
  <si>
    <t>Ridlington</t>
  </si>
  <si>
    <t>Ryhall</t>
  </si>
  <si>
    <t>South Luffenham</t>
  </si>
  <si>
    <t>Teigh</t>
  </si>
  <si>
    <t>Thistleton</t>
  </si>
  <si>
    <t>Tickencote</t>
  </si>
  <si>
    <t>Tinwell</t>
  </si>
  <si>
    <t>Uppingham</t>
  </si>
  <si>
    <t>Whissendine</t>
  </si>
  <si>
    <t>Blaby</t>
  </si>
  <si>
    <t>Braunstone Town</t>
  </si>
  <si>
    <t>Cosby</t>
  </si>
  <si>
    <t>Countesthorpe</t>
  </si>
  <si>
    <t>Elmesthorpe</t>
  </si>
  <si>
    <t>Enderby</t>
  </si>
  <si>
    <t>Glen Parva</t>
  </si>
  <si>
    <t>Glenfield</t>
  </si>
  <si>
    <t>Huncote</t>
  </si>
  <si>
    <t>Kilby</t>
  </si>
  <si>
    <t>Kirby Muxloe</t>
  </si>
  <si>
    <t>Leicester Forest East</t>
  </si>
  <si>
    <t>Narborough</t>
  </si>
  <si>
    <t>Sapcote</t>
  </si>
  <si>
    <t>Sharnford</t>
  </si>
  <si>
    <t>Stoney Stanton</t>
  </si>
  <si>
    <t>Thurlaston</t>
  </si>
  <si>
    <t>Whetstone</t>
  </si>
  <si>
    <t>Barkby</t>
  </si>
  <si>
    <t>Barkby Thorpe</t>
  </si>
  <si>
    <t>Barrow upon Soar</t>
  </si>
  <si>
    <t>Birstall</t>
  </si>
  <si>
    <t>Burton on the Wolds</t>
  </si>
  <si>
    <t>Cossington</t>
  </si>
  <si>
    <t>Cotes</t>
  </si>
  <si>
    <t>East Goscote</t>
  </si>
  <si>
    <t>Hathern</t>
  </si>
  <si>
    <t>Hoton</t>
  </si>
  <si>
    <t>Mountsorrel</t>
  </si>
  <si>
    <t>Newtown Linford</t>
  </si>
  <si>
    <t>Prestwold</t>
  </si>
  <si>
    <t>Queniborough</t>
  </si>
  <si>
    <t>Quorndon</t>
  </si>
  <si>
    <t>Ratcliffe on the Wreake</t>
  </si>
  <si>
    <t>Rearsby</t>
  </si>
  <si>
    <t>Rothley</t>
  </si>
  <si>
    <t>Seagrave</t>
  </si>
  <si>
    <t>Shepshed</t>
  </si>
  <si>
    <t>Sileby</t>
  </si>
  <si>
    <t>South Croxton</t>
  </si>
  <si>
    <t>Swithland</t>
  </si>
  <si>
    <t>Syston</t>
  </si>
  <si>
    <t>Thrussington</t>
  </si>
  <si>
    <t>Thurcaston and Cropston</t>
  </si>
  <si>
    <t>Thurmaston</t>
  </si>
  <si>
    <t>Walton on the Wolds</t>
  </si>
  <si>
    <t>Wanlip</t>
  </si>
  <si>
    <t>Woodhouse</t>
  </si>
  <si>
    <t>Wymeswold</t>
  </si>
  <si>
    <t>Allexton</t>
  </si>
  <si>
    <t>Arnesby</t>
  </si>
  <si>
    <t>Ashby Magna</t>
  </si>
  <si>
    <t>Ashby Parva</t>
  </si>
  <si>
    <t>Billesdon</t>
  </si>
  <si>
    <t>Bitteswell with Bittesby</t>
  </si>
  <si>
    <t>Bringhurst</t>
  </si>
  <si>
    <t>Broughton Astley</t>
  </si>
  <si>
    <t>Bruntingthorpe</t>
  </si>
  <si>
    <t>Burton Overy</t>
  </si>
  <si>
    <t>Claybrooke Magna</t>
  </si>
  <si>
    <t>Claybrooke Parva</t>
  </si>
  <si>
    <t>Cotesbach</t>
  </si>
  <si>
    <t>Drayton</t>
  </si>
  <si>
    <t>Dunton Bassett</t>
  </si>
  <si>
    <t>East Langton</t>
  </si>
  <si>
    <t>Fleckney</t>
  </si>
  <si>
    <t>Frolesworth</t>
  </si>
  <si>
    <t>Gilmorton</t>
  </si>
  <si>
    <t>Goadby</t>
  </si>
  <si>
    <t>Great Bowden</t>
  </si>
  <si>
    <t>Great Easton</t>
  </si>
  <si>
    <t>Great Glen</t>
  </si>
  <si>
    <t>Gumley</t>
  </si>
  <si>
    <t>Hallaton</t>
  </si>
  <si>
    <t>Houghton on the Hill</t>
  </si>
  <si>
    <t>Hungarton</t>
  </si>
  <si>
    <t>Husbands Bosworth</t>
  </si>
  <si>
    <t>Illston on the Hill</t>
  </si>
  <si>
    <t>Keyham</t>
  </si>
  <si>
    <t>Kibworth Beauchamp</t>
  </si>
  <si>
    <t>Kibworth Harcourt</t>
  </si>
  <si>
    <t>Kimcote and Walton</t>
  </si>
  <si>
    <t>Leire</t>
  </si>
  <si>
    <t>Little Stretton</t>
  </si>
  <si>
    <t>Loddington</t>
  </si>
  <si>
    <t>Lubenham</t>
  </si>
  <si>
    <t>Lutterworth</t>
  </si>
  <si>
    <t>Medbourne</t>
  </si>
  <si>
    <t>Misterton with Walcote</t>
  </si>
  <si>
    <t>Mowsley</t>
  </si>
  <si>
    <t>Nevill Holt</t>
  </si>
  <si>
    <t>North Kilworth</t>
  </si>
  <si>
    <t>Peatling Magna</t>
  </si>
  <si>
    <t>Rolleston</t>
  </si>
  <si>
    <t>Saddington</t>
  </si>
  <si>
    <t>Scraptoft</t>
  </si>
  <si>
    <t>Shawell</t>
  </si>
  <si>
    <t>Shearsby</t>
  </si>
  <si>
    <t>Skeffington</t>
  </si>
  <si>
    <t>Smeeton Westerby</t>
  </si>
  <si>
    <t>South Kilworth</t>
  </si>
  <si>
    <t>Stoughton</t>
  </si>
  <si>
    <t>Swinford</t>
  </si>
  <si>
    <t>Theddingworth</t>
  </si>
  <si>
    <t>Thurnby and Bushby</t>
  </si>
  <si>
    <t>Tilton</t>
  </si>
  <si>
    <t>Tugby and Keythorpe</t>
  </si>
  <si>
    <t>Tur Langton</t>
  </si>
  <si>
    <t>Ullesthorpe</t>
  </si>
  <si>
    <t>Willoughby Waterleys</t>
  </si>
  <si>
    <t>Bagworth &amp; Thornton</t>
  </si>
  <si>
    <t>Barlestone</t>
  </si>
  <si>
    <t>Barwell</t>
  </si>
  <si>
    <t>Burbage</t>
  </si>
  <si>
    <t>Cadeby</t>
  </si>
  <si>
    <t>Desford</t>
  </si>
  <si>
    <t>Earl Shilton</t>
  </si>
  <si>
    <t>Groby</t>
  </si>
  <si>
    <t>Higham on the Hill</t>
  </si>
  <si>
    <t>Market Bosworth</t>
  </si>
  <si>
    <t>Markfield</t>
  </si>
  <si>
    <t>Nailstone</t>
  </si>
  <si>
    <t>Newbold Verdon</t>
  </si>
  <si>
    <t>Osbaston</t>
  </si>
  <si>
    <t>Peckleton</t>
  </si>
  <si>
    <t>Ratby</t>
  </si>
  <si>
    <t>Shackerstone</t>
  </si>
  <si>
    <t>Sheepy</t>
  </si>
  <si>
    <t>Stanton-under-Bardon</t>
  </si>
  <si>
    <t>Stoke Golding</t>
  </si>
  <si>
    <t>Sutton Cheney</t>
  </si>
  <si>
    <t>Twycross</t>
  </si>
  <si>
    <t>Witherley</t>
  </si>
  <si>
    <t>Ab Kettleby</t>
  </si>
  <si>
    <t>Asfordby</t>
  </si>
  <si>
    <t>Belvoir</t>
  </si>
  <si>
    <t>Broughton and Old Dalby</t>
  </si>
  <si>
    <t>Buckminster</t>
  </si>
  <si>
    <t>Burton and Dalby</t>
  </si>
  <si>
    <t>Clawson, Hose and Harby</t>
  </si>
  <si>
    <t>Croxton Kerrial</t>
  </si>
  <si>
    <t>Freeby</t>
  </si>
  <si>
    <t>Frisby on the Wreake</t>
  </si>
  <si>
    <t>Gaddesby</t>
  </si>
  <si>
    <t>Garthorpe</t>
  </si>
  <si>
    <t>Grimston</t>
  </si>
  <si>
    <t>Hoby with Rotherby</t>
  </si>
  <si>
    <t>Kirby Bellars</t>
  </si>
  <si>
    <t>Knossington and Cold Overton</t>
  </si>
  <si>
    <t>Redmile</t>
  </si>
  <si>
    <t>Scalford</t>
  </si>
  <si>
    <t>Somerby</t>
  </si>
  <si>
    <t>Sproxton</t>
  </si>
  <si>
    <t>Stathern</t>
  </si>
  <si>
    <t>Twyford and Thorpe</t>
  </si>
  <si>
    <t>Waltham on the Wolds and Thorpe Arnold</t>
  </si>
  <si>
    <t>Wymondham</t>
  </si>
  <si>
    <t>Appleby Magna</t>
  </si>
  <si>
    <t>Ashby Woulds</t>
  </si>
  <si>
    <t>Ashby-de-la-Zouch</t>
  </si>
  <si>
    <t>Breedon on the Hill</t>
  </si>
  <si>
    <t>Castle Donington</t>
  </si>
  <si>
    <t>Charley</t>
  </si>
  <si>
    <t>Coleorton</t>
  </si>
  <si>
    <t>Ellistown and Battleflat</t>
  </si>
  <si>
    <t>Heather</t>
  </si>
  <si>
    <t>Hugglescote and Donington le Heath</t>
  </si>
  <si>
    <t>Ibstock</t>
  </si>
  <si>
    <t>Isley cum Langley</t>
  </si>
  <si>
    <t>Kegworth</t>
  </si>
  <si>
    <t>Lockington-Hemington</t>
  </si>
  <si>
    <t>Long Whatton and Diseworth</t>
  </si>
  <si>
    <t>Measham</t>
  </si>
  <si>
    <t>Oakthorpe and Donisthorpe</t>
  </si>
  <si>
    <t>Osgathorpe</t>
  </si>
  <si>
    <t>Packington</t>
  </si>
  <si>
    <t>Ravenstone with Snibstone</t>
  </si>
  <si>
    <t>Snarestone</t>
  </si>
  <si>
    <t>Staunton Harold</t>
  </si>
  <si>
    <t>Swannington</t>
  </si>
  <si>
    <t>Swepstone</t>
  </si>
  <si>
    <t>Whitwick</t>
  </si>
  <si>
    <t>Worthington</t>
  </si>
  <si>
    <t>Algarkirk</t>
  </si>
  <si>
    <t>Amber Hill</t>
  </si>
  <si>
    <t>Bicker</t>
  </si>
  <si>
    <t>Butterwick</t>
  </si>
  <si>
    <t>Fishtoft</t>
  </si>
  <si>
    <t>Fosdyke</t>
  </si>
  <si>
    <t>Freiston</t>
  </si>
  <si>
    <t>Holland Fen with Brothertoft</t>
  </si>
  <si>
    <t>Kirton</t>
  </si>
  <si>
    <t>Leverton</t>
  </si>
  <si>
    <t>Old Leake</t>
  </si>
  <si>
    <t>Sutterton</t>
  </si>
  <si>
    <t>Swineshead</t>
  </si>
  <si>
    <t>Wigtoft</t>
  </si>
  <si>
    <t>Wrangle</t>
  </si>
  <si>
    <t>Wyberton</t>
  </si>
  <si>
    <t>Aby with Greenfield</t>
  </si>
  <si>
    <t>Addlethorpe</t>
  </si>
  <si>
    <t>Alford</t>
  </si>
  <si>
    <t>Alvingham</t>
  </si>
  <si>
    <t>Anderby</t>
  </si>
  <si>
    <t>Asterby</t>
  </si>
  <si>
    <t>Baumber</t>
  </si>
  <si>
    <t>Beesby with Saleby</t>
  </si>
  <si>
    <t>Belchford</t>
  </si>
  <si>
    <t>Benniworth</t>
  </si>
  <si>
    <t>Bilsby</t>
  </si>
  <si>
    <t>Binbrook</t>
  </si>
  <si>
    <t>Bolingbroke</t>
  </si>
  <si>
    <t>Bucknall</t>
  </si>
  <si>
    <t>Burgh le Marsh</t>
  </si>
  <si>
    <t>Carrington</t>
  </si>
  <si>
    <t>Chapel St. Leonards</t>
  </si>
  <si>
    <t>Coningsby</t>
  </si>
  <si>
    <t>Covenham Group</t>
  </si>
  <si>
    <t>Donington on Bain</t>
  </si>
  <si>
    <t>East and West Barkwith</t>
  </si>
  <si>
    <t>East Keal</t>
  </si>
  <si>
    <t>East Kirkby</t>
  </si>
  <si>
    <t>Eastville, Midville and New Leak</t>
  </si>
  <si>
    <t>Elkington</t>
  </si>
  <si>
    <t>Firsby</t>
  </si>
  <si>
    <t>Fotherby</t>
  </si>
  <si>
    <t>Friskney</t>
  </si>
  <si>
    <t>Frithville and Westville</t>
  </si>
  <si>
    <t>Fulstow</t>
  </si>
  <si>
    <t>Gayton le Marsh</t>
  </si>
  <si>
    <t>Grainthorpe</t>
  </si>
  <si>
    <t>Great and Little Carlton</t>
  </si>
  <si>
    <t>Grimoldby and Manby</t>
  </si>
  <si>
    <t>Hagworthingham</t>
  </si>
  <si>
    <t>Halton Holegate</t>
  </si>
  <si>
    <t>Harrington</t>
  </si>
  <si>
    <t>Hemingby</t>
  </si>
  <si>
    <t>Hogsthorpe</t>
  </si>
  <si>
    <t>Holton le Clay</t>
  </si>
  <si>
    <t>Horncastle</t>
  </si>
  <si>
    <t>Horsington</t>
  </si>
  <si>
    <t>Hundleby</t>
  </si>
  <si>
    <t>Huttoft</t>
  </si>
  <si>
    <t>Ingoldmells</t>
  </si>
  <si>
    <t>Kirkby on Bain</t>
  </si>
  <si>
    <t>Langriville</t>
  </si>
  <si>
    <t>Legbourne</t>
  </si>
  <si>
    <t>Little Cawthorpe</t>
  </si>
  <si>
    <t>Louth</t>
  </si>
  <si>
    <t>Ludborough</t>
  </si>
  <si>
    <t>Ludford</t>
  </si>
  <si>
    <t>Mablethorpe and Sutton</t>
  </si>
  <si>
    <t>Maltby le Marsh</t>
  </si>
  <si>
    <t>Mareham le Fen</t>
  </si>
  <si>
    <t>Market Stainton</t>
  </si>
  <si>
    <t>Marshchapel</t>
  </si>
  <si>
    <t>Mavis Enderby</t>
  </si>
  <si>
    <t>Minting and Gautby</t>
  </si>
  <si>
    <t>Mumby</t>
  </si>
  <si>
    <t>North Cockerington</t>
  </si>
  <si>
    <t>North Cotes</t>
  </si>
  <si>
    <t>North Somercotes</t>
  </si>
  <si>
    <t>North Thoresby</t>
  </si>
  <si>
    <t>Orby</t>
  </si>
  <si>
    <t>Partney</t>
  </si>
  <si>
    <t>Revesby</t>
  </si>
  <si>
    <t>Roughton</t>
  </si>
  <si>
    <t>Saltfleetby</t>
  </si>
  <si>
    <t>Scamblesby</t>
  </si>
  <si>
    <t>Sibsey</t>
  </si>
  <si>
    <t>Skegness</t>
  </si>
  <si>
    <t>Skidbrooke with Saltfleet Haven</t>
  </si>
  <si>
    <t>South Cockerington</t>
  </si>
  <si>
    <t>South Somercotes</t>
  </si>
  <si>
    <t>South Willingham</t>
  </si>
  <si>
    <t>Spilsby</t>
  </si>
  <si>
    <t>Stickford</t>
  </si>
  <si>
    <t>Stickney</t>
  </si>
  <si>
    <t>Strubby with Woodthorpe</t>
  </si>
  <si>
    <t>Swaby</t>
  </si>
  <si>
    <t>Tathwell</t>
  </si>
  <si>
    <t>Tattershall with Thorpe</t>
  </si>
  <si>
    <t>Tetford</t>
  </si>
  <si>
    <t>Tetney</t>
  </si>
  <si>
    <t>Thedldlethorpe</t>
  </si>
  <si>
    <t>Thimbleby</t>
  </si>
  <si>
    <t>Thornton le Fen</t>
  </si>
  <si>
    <t>Thorpe St. Peter</t>
  </si>
  <si>
    <t>Toynton All Saints</t>
  </si>
  <si>
    <t>Toynton St Peter</t>
  </si>
  <si>
    <t>Tumby</t>
  </si>
  <si>
    <t>Utterby</t>
  </si>
  <si>
    <t>Wainfleet All Saints</t>
  </si>
  <si>
    <t>Well</t>
  </si>
  <si>
    <t>Welton le Marsh</t>
  </si>
  <si>
    <t>Welton le Wold</t>
  </si>
  <si>
    <t>West Ashby</t>
  </si>
  <si>
    <t>West Keal</t>
  </si>
  <si>
    <t>Wildmore</t>
  </si>
  <si>
    <t>Willoughby with Sloothby</t>
  </si>
  <si>
    <t>Withern with Stain</t>
  </si>
  <si>
    <t>Woodhall Spa</t>
  </si>
  <si>
    <t>Wragby</t>
  </si>
  <si>
    <t>Anwick</t>
  </si>
  <si>
    <t>Ashby de la Launde and Bloxholm</t>
  </si>
  <si>
    <t>Aswarby and Swarby</t>
  </si>
  <si>
    <t>Aubourn with Haddington</t>
  </si>
  <si>
    <t>Aunsby and Dembleby</t>
  </si>
  <si>
    <t>Bassingham</t>
  </si>
  <si>
    <t>Beckingham</t>
  </si>
  <si>
    <t>Billinghay</t>
  </si>
  <si>
    <t>Blankney</t>
  </si>
  <si>
    <t>Boothby Graffoe</t>
  </si>
  <si>
    <t>Bracebridge Heath</t>
  </si>
  <si>
    <t>Branston and Mere</t>
  </si>
  <si>
    <t>Brant Broughton and Stragglethorpe</t>
  </si>
  <si>
    <t>Burton Pedwardine</t>
  </si>
  <si>
    <t>Canwick</t>
  </si>
  <si>
    <t>Carlton-le-Moorland</t>
  </si>
  <si>
    <t>Coleby</t>
  </si>
  <si>
    <t>Cranwell, Brauncewell and Byard's Leap</t>
  </si>
  <si>
    <t>Culverthorpe and Kelby</t>
  </si>
  <si>
    <t>Digby</t>
  </si>
  <si>
    <t>Doddington and Whisby</t>
  </si>
  <si>
    <t>Dogdyke</t>
  </si>
  <si>
    <t>Dorrington</t>
  </si>
  <si>
    <t>Dunston</t>
  </si>
  <si>
    <t>Eagle and Swinethorpe</t>
  </si>
  <si>
    <t>Ewerby and Evedon</t>
  </si>
  <si>
    <t>Great Hale</t>
  </si>
  <si>
    <t>Harmston</t>
  </si>
  <si>
    <t>Heckington</t>
  </si>
  <si>
    <t>Helpringham</t>
  </si>
  <si>
    <t>Kirkby la Thorpe</t>
  </si>
  <si>
    <t>Leadenham</t>
  </si>
  <si>
    <t>Leasingham</t>
  </si>
  <si>
    <t>Little Hale</t>
  </si>
  <si>
    <t>Metheringham</t>
  </si>
  <si>
    <t>Navenby</t>
  </si>
  <si>
    <t>Newton and Haceby</t>
  </si>
  <si>
    <t>Nocton</t>
  </si>
  <si>
    <t>North Hykeham</t>
  </si>
  <si>
    <t>North Kyme</t>
  </si>
  <si>
    <t>North Scarle</t>
  </si>
  <si>
    <t>Norton Disney</t>
  </si>
  <si>
    <t>Osbournby</t>
  </si>
  <si>
    <t>Potter Hanworth</t>
  </si>
  <si>
    <t>Rowston</t>
  </si>
  <si>
    <t>Ruskington</t>
  </si>
  <si>
    <t>Scopwick</t>
  </si>
  <si>
    <t>Scredington</t>
  </si>
  <si>
    <t>Silk Willoughby</t>
  </si>
  <si>
    <t>Skellingthorpe</t>
  </si>
  <si>
    <t>Sleaford</t>
  </si>
  <si>
    <t>South Hykeham</t>
  </si>
  <si>
    <t>South Kyme</t>
  </si>
  <si>
    <t>South Rauceby</t>
  </si>
  <si>
    <t>Swaton</t>
  </si>
  <si>
    <t>Swinderby</t>
  </si>
  <si>
    <t>Thorpe on the Hill</t>
  </si>
  <si>
    <t>Threekingham</t>
  </si>
  <si>
    <t>Thurlby</t>
  </si>
  <si>
    <t>Timberland</t>
  </si>
  <si>
    <t>Walcott</t>
  </si>
  <si>
    <t>Washingborough</t>
  </si>
  <si>
    <t>Welbourn</t>
  </si>
  <si>
    <t>Wellingore</t>
  </si>
  <si>
    <t>Wilsford</t>
  </si>
  <si>
    <t>Witham St. Hughs</t>
  </si>
  <si>
    <t>Cowbit</t>
  </si>
  <si>
    <t>Crowland</t>
  </si>
  <si>
    <t>Deeping St Nicholas</t>
  </si>
  <si>
    <t>Donington</t>
  </si>
  <si>
    <t>Gedney</t>
  </si>
  <si>
    <t>Gedney Hill</t>
  </si>
  <si>
    <t>Gosberton</t>
  </si>
  <si>
    <t>Holbeach</t>
  </si>
  <si>
    <t>Little Sutton</t>
  </si>
  <si>
    <t>Lutton</t>
  </si>
  <si>
    <t>Pinchbeck</t>
  </si>
  <si>
    <t>Quadring</t>
  </si>
  <si>
    <t>Sutton Bridge</t>
  </si>
  <si>
    <t>Sutton St Edmund</t>
  </si>
  <si>
    <t>Sutton St James</t>
  </si>
  <si>
    <t>Tydd St Mary</t>
  </si>
  <si>
    <t>Whaplode</t>
  </si>
  <si>
    <t>ALLINGTON</t>
  </si>
  <si>
    <t>Ancaster</t>
  </si>
  <si>
    <t>Aslackby and Laughton</t>
  </si>
  <si>
    <t>Barholm and Stowe</t>
  </si>
  <si>
    <t>Barrowby</t>
  </si>
  <si>
    <t>Baston</t>
  </si>
  <si>
    <t>Belton and Manthorpe</t>
  </si>
  <si>
    <t>Billingborough</t>
  </si>
  <si>
    <t>Boothby Pagnell</t>
  </si>
  <si>
    <t>Bourne</t>
  </si>
  <si>
    <t>Braceborough and Wilsthorpe</t>
  </si>
  <si>
    <t>Burton Coggles</t>
  </si>
  <si>
    <t>Careby Aunby and Holywell</t>
  </si>
  <si>
    <t>Carlby</t>
  </si>
  <si>
    <t>Castle Bytham</t>
  </si>
  <si>
    <t>Caythorpe</t>
  </si>
  <si>
    <t>Claypole</t>
  </si>
  <si>
    <t>Corby Glen</t>
  </si>
  <si>
    <t>Deeping St James</t>
  </si>
  <si>
    <t>Dowsby</t>
  </si>
  <si>
    <t>Dunsby</t>
  </si>
  <si>
    <t>Edenham</t>
  </si>
  <si>
    <t>Fenton</t>
  </si>
  <si>
    <t>Folkingham</t>
  </si>
  <si>
    <t>Fulbeck</t>
  </si>
  <si>
    <t>Great Gonerby</t>
  </si>
  <si>
    <t>Great Ponton</t>
  </si>
  <si>
    <t>Greatford</t>
  </si>
  <si>
    <t>Haconby</t>
  </si>
  <si>
    <t>Harlaxton</t>
  </si>
  <si>
    <t>Heydour</t>
  </si>
  <si>
    <t>Hougham</t>
  </si>
  <si>
    <t>Hough-on-the-Hill</t>
  </si>
  <si>
    <t>Ingoldsby</t>
  </si>
  <si>
    <t>Irnham</t>
  </si>
  <si>
    <t>Kirkby Underwood</t>
  </si>
  <si>
    <t>Lenton Keisby and Osgodby</t>
  </si>
  <si>
    <t>Little Bytham</t>
  </si>
  <si>
    <t>Londonthorpe and Harrowby Without</t>
  </si>
  <si>
    <t>Long Bennington</t>
  </si>
  <si>
    <t>Market Deeping</t>
  </si>
  <si>
    <t>Morton &amp; Hanthorpe</t>
  </si>
  <si>
    <t>Old Somerby</t>
  </si>
  <si>
    <t>Pointon and Sempringham</t>
  </si>
  <si>
    <t>Rippingale</t>
  </si>
  <si>
    <t>Sedgebrook</t>
  </si>
  <si>
    <t>Skillington</t>
  </si>
  <si>
    <t>South Witham</t>
  </si>
  <si>
    <t>Stamford</t>
  </si>
  <si>
    <t>Stubton</t>
  </si>
  <si>
    <t>Swayfield</t>
  </si>
  <si>
    <t>Swinstead</t>
  </si>
  <si>
    <t>Tallington</t>
  </si>
  <si>
    <t>Uffington</t>
  </si>
  <si>
    <t>Welby</t>
  </si>
  <si>
    <t>West Deeping</t>
  </si>
  <si>
    <t>Westborough and Dry Doddington</t>
  </si>
  <si>
    <t>Witham on the Hill</t>
  </si>
  <si>
    <t>Woolsthorpe By Belvoir</t>
  </si>
  <si>
    <t>Wyville cum Hungerton</t>
  </si>
  <si>
    <t>Bardney</t>
  </si>
  <si>
    <t>Barlings</t>
  </si>
  <si>
    <t>Bigby</t>
  </si>
  <si>
    <t>Bishop Norton</t>
  </si>
  <si>
    <t>Blyton</t>
  </si>
  <si>
    <t>Brattleby</t>
  </si>
  <si>
    <t>Broadholme</t>
  </si>
  <si>
    <t>Brookenby</t>
  </si>
  <si>
    <t>Caistor</t>
  </si>
  <si>
    <t>Cammeringham</t>
  </si>
  <si>
    <t>Cherry Willingham</t>
  </si>
  <si>
    <t>Claxby</t>
  </si>
  <si>
    <t>Corringham</t>
  </si>
  <si>
    <t>Dunholme</t>
  </si>
  <si>
    <t>East Stockwith</t>
  </si>
  <si>
    <t>Faldingworth</t>
  </si>
  <si>
    <t>Fillingham</t>
  </si>
  <si>
    <t>Fiskerton</t>
  </si>
  <si>
    <t>Gainsborough</t>
  </si>
  <si>
    <t>Glentham</t>
  </si>
  <si>
    <t>Glentworth</t>
  </si>
  <si>
    <t>Grasby</t>
  </si>
  <si>
    <t>Great Limber</t>
  </si>
  <si>
    <t>Greetwell</t>
  </si>
  <si>
    <t>Hackthorn</t>
  </si>
  <si>
    <t>Hemswell</t>
  </si>
  <si>
    <t>Hemswell Cliff</t>
  </si>
  <si>
    <t>Ingham</t>
  </si>
  <si>
    <t>Keelby</t>
  </si>
  <si>
    <t>Kettlethorpe</t>
  </si>
  <si>
    <t>Kexby</t>
  </si>
  <si>
    <t>Knaith</t>
  </si>
  <si>
    <t>Legsby</t>
  </si>
  <si>
    <t>Market Rasen</t>
  </si>
  <si>
    <t>Middle Rasen</t>
  </si>
  <si>
    <t>Nettleham</t>
  </si>
  <si>
    <t>Nettleton</t>
  </si>
  <si>
    <t>Newton on Trent</t>
  </si>
  <si>
    <t>Normanby by Spital</t>
  </si>
  <si>
    <t>North Kelsey</t>
  </si>
  <si>
    <t>Northorpe</t>
  </si>
  <si>
    <t>Osgodby</t>
  </si>
  <si>
    <t>Owersby</t>
  </si>
  <si>
    <t>Owmby</t>
  </si>
  <si>
    <t>Reepham</t>
  </si>
  <si>
    <t>Riby</t>
  </si>
  <si>
    <t>Riseholme</t>
  </si>
  <si>
    <t>Rothwell</t>
  </si>
  <si>
    <t>Saxby</t>
  </si>
  <si>
    <t>Saxilby with Ingleby</t>
  </si>
  <si>
    <t>Scampton</t>
  </si>
  <si>
    <t>Scothern</t>
  </si>
  <si>
    <t>Scotter</t>
  </si>
  <si>
    <t>Scotton</t>
  </si>
  <si>
    <t>Snitterby</t>
  </si>
  <si>
    <t>South Kelsey</t>
  </si>
  <si>
    <t>Spridlington</t>
  </si>
  <si>
    <t>Springthorpe</t>
  </si>
  <si>
    <t>Stow</t>
  </si>
  <si>
    <t>Sturton by Stow</t>
  </si>
  <si>
    <t>Sudbrooke</t>
  </si>
  <si>
    <t>Swallow</t>
  </si>
  <si>
    <t>Tealby</t>
  </si>
  <si>
    <t>Thorganby</t>
  </si>
  <si>
    <t>Toft Newton</t>
  </si>
  <si>
    <t>Torksey</t>
  </si>
  <si>
    <t>Waddingham</t>
  </si>
  <si>
    <t>Walesby</t>
  </si>
  <si>
    <t>Wickenby</t>
  </si>
  <si>
    <t>Willoughton</t>
  </si>
  <si>
    <t>Ashill</t>
  </si>
  <si>
    <t>Attleborough</t>
  </si>
  <si>
    <t>Banham</t>
  </si>
  <si>
    <t>Bawdeswell</t>
  </si>
  <si>
    <t>Beachamwell</t>
  </si>
  <si>
    <t>Beeston with Bittering</t>
  </si>
  <si>
    <t>Beetley</t>
  </si>
  <si>
    <t>Besthorpe</t>
  </si>
  <si>
    <t>Billingford</t>
  </si>
  <si>
    <t>Bintree</t>
  </si>
  <si>
    <t>Blo' Norton</t>
  </si>
  <si>
    <t>Brettenham</t>
  </si>
  <si>
    <t>Bridgham</t>
  </si>
  <si>
    <t>Brisley</t>
  </si>
  <si>
    <t>Carbrooke</t>
  </si>
  <si>
    <t>Caston</t>
  </si>
  <si>
    <t>Cockley Cley</t>
  </si>
  <si>
    <t>Colkirk</t>
  </si>
  <si>
    <t>Cranworth</t>
  </si>
  <si>
    <t>Dereham</t>
  </si>
  <si>
    <t>East Tuddenham</t>
  </si>
  <si>
    <t>Elsing</t>
  </si>
  <si>
    <t>Foulden</t>
  </si>
  <si>
    <t>Foxley</t>
  </si>
  <si>
    <t>Fransham</t>
  </si>
  <si>
    <t>Garboldisham</t>
  </si>
  <si>
    <t>Garvestone</t>
  </si>
  <si>
    <t>Gooderstone</t>
  </si>
  <si>
    <t>Great Cressingham</t>
  </si>
  <si>
    <t>Great Dunham</t>
  </si>
  <si>
    <t>Great Ellingham</t>
  </si>
  <si>
    <t>Gressenhall</t>
  </si>
  <si>
    <t>Griston</t>
  </si>
  <si>
    <t>Hardingham</t>
  </si>
  <si>
    <t>Harling</t>
  </si>
  <si>
    <t>Hilborough</t>
  </si>
  <si>
    <t>Hockering</t>
  </si>
  <si>
    <t>Hockham</t>
  </si>
  <si>
    <t>Hoe</t>
  </si>
  <si>
    <t>Holme Hale</t>
  </si>
  <si>
    <t>Horningtoft</t>
  </si>
  <si>
    <t>Kenninghall</t>
  </si>
  <si>
    <t>Litcham</t>
  </si>
  <si>
    <t>Little Cressingham</t>
  </si>
  <si>
    <t>Little Dunham</t>
  </si>
  <si>
    <t>Little Ellingham</t>
  </si>
  <si>
    <t>Longham</t>
  </si>
  <si>
    <t>Lyng</t>
  </si>
  <si>
    <t>Mattishall</t>
  </si>
  <si>
    <t>Mileham</t>
  </si>
  <si>
    <t>Mundford</t>
  </si>
  <si>
    <t>Necton</t>
  </si>
  <si>
    <t>New Buckenham</t>
  </si>
  <si>
    <t>North Elmham</t>
  </si>
  <si>
    <t>North Lopham</t>
  </si>
  <si>
    <t>North Pickenham</t>
  </si>
  <si>
    <t>North Tuddenham</t>
  </si>
  <si>
    <t>Old Buckenham</t>
  </si>
  <si>
    <t>Oxborough</t>
  </si>
  <si>
    <t>Quidenham</t>
  </si>
  <si>
    <t>Rocklands</t>
  </si>
  <si>
    <t>Roudham and Larling</t>
  </si>
  <si>
    <t>Saham Toney</t>
  </si>
  <si>
    <t>Scarning</t>
  </si>
  <si>
    <t>Scoulton</t>
  </si>
  <si>
    <t>Shipdham</t>
  </si>
  <si>
    <t>Shropham</t>
  </si>
  <si>
    <t>Snetterton</t>
  </si>
  <si>
    <t>South Lopham</t>
  </si>
  <si>
    <t>South Pickenham</t>
  </si>
  <si>
    <t>Sparham</t>
  </si>
  <si>
    <t>Sporle with Palgrave</t>
  </si>
  <si>
    <t>Stanfield</t>
  </si>
  <si>
    <t>Stow Bedon</t>
  </si>
  <si>
    <t>Swaffham</t>
  </si>
  <si>
    <t>Swanton Morley</t>
  </si>
  <si>
    <t>Thompson</t>
  </si>
  <si>
    <t>Tittleshall</t>
  </si>
  <si>
    <t>Weasenham All Saints</t>
  </si>
  <si>
    <t>Weasenham St. Peter</t>
  </si>
  <si>
    <t>Weeting-with-Broomhill</t>
  </si>
  <si>
    <t>Wendling</t>
  </si>
  <si>
    <t>Whinburgh and Westfield</t>
  </si>
  <si>
    <t>Whissonsett</t>
  </si>
  <si>
    <t>Wretham</t>
  </si>
  <si>
    <t>Yaxham</t>
  </si>
  <si>
    <t>Acle</t>
  </si>
  <si>
    <t>Attlebridge</t>
  </si>
  <si>
    <t>Aylsham</t>
  </si>
  <si>
    <t>Beighton</t>
  </si>
  <si>
    <t>Blickling</t>
  </si>
  <si>
    <t>Blofield</t>
  </si>
  <si>
    <t>Booton</t>
  </si>
  <si>
    <t>Brandiston</t>
  </si>
  <si>
    <t>Brundall</t>
  </si>
  <si>
    <t>Burgh and Tuttington</t>
  </si>
  <si>
    <t>Buxton with Lammas</t>
  </si>
  <si>
    <t>Cantley</t>
  </si>
  <si>
    <t>Cawston</t>
  </si>
  <si>
    <t>Coltishall</t>
  </si>
  <si>
    <t>Felthorpe</t>
  </si>
  <si>
    <t>Foulsham</t>
  </si>
  <si>
    <t>Freethorpe</t>
  </si>
  <si>
    <t>Frettenham</t>
  </si>
  <si>
    <t>Great and Little Plumstead</t>
  </si>
  <si>
    <t>Great Witchingham</t>
  </si>
  <si>
    <t>Guestwick</t>
  </si>
  <si>
    <t>Hainford</t>
  </si>
  <si>
    <t>Halvergate</t>
  </si>
  <si>
    <t>Haveringland</t>
  </si>
  <si>
    <t>Hellesdon</t>
  </si>
  <si>
    <t>Hemblington</t>
  </si>
  <si>
    <t>Hevingham</t>
  </si>
  <si>
    <t>Honingham</t>
  </si>
  <si>
    <t>Horsford</t>
  </si>
  <si>
    <t>Horsham St. Faith and Newton St. Faith</t>
  </si>
  <si>
    <t>Horstead with Stanninghall</t>
  </si>
  <si>
    <t>Lingwood and Burlingham</t>
  </si>
  <si>
    <t>Marsham</t>
  </si>
  <si>
    <t>Morton on the Hill</t>
  </si>
  <si>
    <t>Old Catton</t>
  </si>
  <si>
    <t>Oulton</t>
  </si>
  <si>
    <t>Postwick with Witton</t>
  </si>
  <si>
    <t>Rackheath</t>
  </si>
  <si>
    <t>Reedham</t>
  </si>
  <si>
    <t>Ringland</t>
  </si>
  <si>
    <t>Salhouse</t>
  </si>
  <si>
    <t>South Walsham</t>
  </si>
  <si>
    <t>Spixworth</t>
  </si>
  <si>
    <t>Sprowston</t>
  </si>
  <si>
    <t>Stratton Strawless</t>
  </si>
  <si>
    <t>Strumpshaw</t>
  </si>
  <si>
    <t>Taverham</t>
  </si>
  <si>
    <t>Thorpe St. Andrew</t>
  </si>
  <si>
    <t>Upton with Fishley</t>
  </si>
  <si>
    <t>Weston Longville</t>
  </si>
  <si>
    <t>Wood Dalling</t>
  </si>
  <si>
    <t>Woodbastwick</t>
  </si>
  <si>
    <t>Wroxham</t>
  </si>
  <si>
    <t>Belton with Browston</t>
  </si>
  <si>
    <t>Burgh Castle</t>
  </si>
  <si>
    <t>Caister-on-Sea</t>
  </si>
  <si>
    <t>Filby</t>
  </si>
  <si>
    <t>Fleggburgh</t>
  </si>
  <si>
    <t>Fritton and St. Olaves</t>
  </si>
  <si>
    <t>Hemsby</t>
  </si>
  <si>
    <t>Hopton-on-Sea</t>
  </si>
  <si>
    <t>Martham</t>
  </si>
  <si>
    <t>Mautby</t>
  </si>
  <si>
    <t>Ormesby St. Margaret with Scratby</t>
  </si>
  <si>
    <t>Ormesby St. Michael</t>
  </si>
  <si>
    <t>Repps with Bastwick</t>
  </si>
  <si>
    <t>Rollesby</t>
  </si>
  <si>
    <t>Somerton</t>
  </si>
  <si>
    <t>Stokesby with Herringby</t>
  </si>
  <si>
    <t>Thurne</t>
  </si>
  <si>
    <t>Winterton-on-Sea</t>
  </si>
  <si>
    <t>Barton Bendish</t>
  </si>
  <si>
    <t>Barwick</t>
  </si>
  <si>
    <t>Bircham</t>
  </si>
  <si>
    <t>Boughton</t>
  </si>
  <si>
    <t>Brancaster</t>
  </si>
  <si>
    <t>Burnham Market</t>
  </si>
  <si>
    <t>Burnham Norton</t>
  </si>
  <si>
    <t>Burnham Overy</t>
  </si>
  <si>
    <t>Burnham Thorpe</t>
  </si>
  <si>
    <t>Castle Acre</t>
  </si>
  <si>
    <t>Castle Rising</t>
  </si>
  <si>
    <t>Clenchwarton</t>
  </si>
  <si>
    <t>Congham</t>
  </si>
  <si>
    <t>Crimplesham</t>
  </si>
  <si>
    <t>Denver</t>
  </si>
  <si>
    <t>Dersingham</t>
  </si>
  <si>
    <t>Docking</t>
  </si>
  <si>
    <t>Downham Market</t>
  </si>
  <si>
    <t>Downham West</t>
  </si>
  <si>
    <t>East Rudham</t>
  </si>
  <si>
    <t>East Winch</t>
  </si>
  <si>
    <t>Emneth</t>
  </si>
  <si>
    <t>Feltwell</t>
  </si>
  <si>
    <t>Fincham</t>
  </si>
  <si>
    <t>Flitcham with Appleton</t>
  </si>
  <si>
    <t>Gayton</t>
  </si>
  <si>
    <t>Great Massingham</t>
  </si>
  <si>
    <t>Harpley</t>
  </si>
  <si>
    <t>Heacham</t>
  </si>
  <si>
    <t>Hilgay</t>
  </si>
  <si>
    <t>Hillington</t>
  </si>
  <si>
    <t>Hockwold cum Wilton</t>
  </si>
  <si>
    <t>Hunstanton</t>
  </si>
  <si>
    <t>Ingoldisthorpe</t>
  </si>
  <si>
    <t>Leziate</t>
  </si>
  <si>
    <t>Little Massingham</t>
  </si>
  <si>
    <t>Marham</t>
  </si>
  <si>
    <t>Marshland St. James</t>
  </si>
  <si>
    <t>Methwold</t>
  </si>
  <si>
    <t>Nordelph</t>
  </si>
  <si>
    <t>North Creake</t>
  </si>
  <si>
    <t>North Runcton</t>
  </si>
  <si>
    <t>North Wootton</t>
  </si>
  <si>
    <t>Northwold</t>
  </si>
  <si>
    <t>Old Hunstanton</t>
  </si>
  <si>
    <t>Outwell</t>
  </si>
  <si>
    <t>Pentney</t>
  </si>
  <si>
    <t>Ringstead</t>
  </si>
  <si>
    <t>Runcton Holme</t>
  </si>
  <si>
    <t>Sedgeford</t>
  </si>
  <si>
    <t>Shouldham</t>
  </si>
  <si>
    <t>Snettisham</t>
  </si>
  <si>
    <t>South Creake</t>
  </si>
  <si>
    <t>South Wootton</t>
  </si>
  <si>
    <t>Southery</t>
  </si>
  <si>
    <t>Stanhoe</t>
  </si>
  <si>
    <t>Stoke Ferry</t>
  </si>
  <si>
    <t>Stow Bardolph</t>
  </si>
  <si>
    <t>Syderstone</t>
  </si>
  <si>
    <t>Terrington St. Clement</t>
  </si>
  <si>
    <t>Terrington St. John</t>
  </si>
  <si>
    <t>Thornham</t>
  </si>
  <si>
    <t>Tilney All Saints</t>
  </si>
  <si>
    <t>Tilney St. Lawrence</t>
  </si>
  <si>
    <t>Titchwell</t>
  </si>
  <si>
    <t>Tottenhill</t>
  </si>
  <si>
    <t>Upwell</t>
  </si>
  <si>
    <t>Walpole</t>
  </si>
  <si>
    <t>Walpole Cross Keys</t>
  </si>
  <si>
    <t>Walpole Highway</t>
  </si>
  <si>
    <t>Walsoken</t>
  </si>
  <si>
    <t>Watlington</t>
  </si>
  <si>
    <t>Welney</t>
  </si>
  <si>
    <t>Wereham</t>
  </si>
  <si>
    <t>West Acre</t>
  </si>
  <si>
    <t>West Dereham</t>
  </si>
  <si>
    <t>West Rudham</t>
  </si>
  <si>
    <t>West Walton</t>
  </si>
  <si>
    <t>West Winch</t>
  </si>
  <si>
    <t>Wiggenhall St. Germans</t>
  </si>
  <si>
    <t>Wiggenhall St. Mary Magdalen</t>
  </si>
  <si>
    <t>Wimbotsham</t>
  </si>
  <si>
    <t>Wormegay</t>
  </si>
  <si>
    <t>Wretton</t>
  </si>
  <si>
    <t>Alby with Thwaite</t>
  </si>
  <si>
    <t>Aldborough &amp; Thurgarton</t>
  </si>
  <si>
    <t>Antingham</t>
  </si>
  <si>
    <t>Ashmanhaugh</t>
  </si>
  <si>
    <t>Aylmerton</t>
  </si>
  <si>
    <t>Baconsthorpe</t>
  </si>
  <si>
    <t>Bacton</t>
  </si>
  <si>
    <t>Barsham</t>
  </si>
  <si>
    <t>Barton Turf</t>
  </si>
  <si>
    <t>Beckham East/West</t>
  </si>
  <si>
    <t>Beeston Regis</t>
  </si>
  <si>
    <t>Binham</t>
  </si>
  <si>
    <t>Blakeney</t>
  </si>
  <si>
    <t>Bodham</t>
  </si>
  <si>
    <t>Brinton</t>
  </si>
  <si>
    <t>Briston</t>
  </si>
  <si>
    <t>Catfield</t>
  </si>
  <si>
    <t>Cley Next The Sea</t>
  </si>
  <si>
    <t>Colby</t>
  </si>
  <si>
    <t>Corpusty and Saxthorpe</t>
  </si>
  <si>
    <t>Cromer</t>
  </si>
  <si>
    <t>Dilham</t>
  </si>
  <si>
    <t>East Ruston</t>
  </si>
  <si>
    <t>Edgefield</t>
  </si>
  <si>
    <t>Erpingham</t>
  </si>
  <si>
    <t>Fakenham</t>
  </si>
  <si>
    <t>Felbrigg</t>
  </si>
  <si>
    <t>Felmingham</t>
  </si>
  <si>
    <t>Field Dalling</t>
  </si>
  <si>
    <t>Fulmodeston</t>
  </si>
  <si>
    <t>Gimingham</t>
  </si>
  <si>
    <t>Great Snoring</t>
  </si>
  <si>
    <t>Gresham</t>
  </si>
  <si>
    <t>Hanworth</t>
  </si>
  <si>
    <t>Happisburgh</t>
  </si>
  <si>
    <t>Helhoughton</t>
  </si>
  <si>
    <t>Hempton</t>
  </si>
  <si>
    <t>Hickling</t>
  </si>
  <si>
    <t>High Kelling</t>
  </si>
  <si>
    <t>Hindolveston</t>
  </si>
  <si>
    <t>Hindringham</t>
  </si>
  <si>
    <t>Holkham</t>
  </si>
  <si>
    <t>Honing</t>
  </si>
  <si>
    <t>Horning</t>
  </si>
  <si>
    <t>Horsey</t>
  </si>
  <si>
    <t>Hoveton</t>
  </si>
  <si>
    <t>Ingworth</t>
  </si>
  <si>
    <t>Itteringham</t>
  </si>
  <si>
    <t>Kelling</t>
  </si>
  <si>
    <t>Kettlestone</t>
  </si>
  <si>
    <t>Knapton</t>
  </si>
  <si>
    <t>Lessingham</t>
  </si>
  <si>
    <t>Letheringsett with Glandford</t>
  </si>
  <si>
    <t>Little Barningham</t>
  </si>
  <si>
    <t>Little Snoring</t>
  </si>
  <si>
    <t>Ludham</t>
  </si>
  <si>
    <t>Matlask</t>
  </si>
  <si>
    <t>Melton Constable</t>
  </si>
  <si>
    <t>Mundesley</t>
  </si>
  <si>
    <t>Neatishead</t>
  </si>
  <si>
    <t>North Walsham</t>
  </si>
  <si>
    <t>Northrepps</t>
  </si>
  <si>
    <t>Overstrand</t>
  </si>
  <si>
    <t>Paston</t>
  </si>
  <si>
    <t>Plumstead</t>
  </si>
  <si>
    <t>Potter Heigham</t>
  </si>
  <si>
    <t>Pudding Norton</t>
  </si>
  <si>
    <t>Raynham</t>
  </si>
  <si>
    <t>Runton</t>
  </si>
  <si>
    <t>Ryburgh</t>
  </si>
  <si>
    <t>Salthouse</t>
  </si>
  <si>
    <t>Scottow</t>
  </si>
  <si>
    <t>Sculthorpe</t>
  </si>
  <si>
    <t>Sea Palling</t>
  </si>
  <si>
    <t>Sheringham</t>
  </si>
  <si>
    <t>Sidestrand</t>
  </si>
  <si>
    <t>Skeyton</t>
  </si>
  <si>
    <t>Sloley</t>
  </si>
  <si>
    <t>Smallburgh</t>
  </si>
  <si>
    <t>Southrepps</t>
  </si>
  <si>
    <t>Stalham</t>
  </si>
  <si>
    <t>Stibbard</t>
  </si>
  <si>
    <t>Stiffkey</t>
  </si>
  <si>
    <t>Stody</t>
  </si>
  <si>
    <t>Suffield</t>
  </si>
  <si>
    <t>Sustead</t>
  </si>
  <si>
    <t>Swafield</t>
  </si>
  <si>
    <t>Swanton Abbott</t>
  </si>
  <si>
    <t>Swanton Novers</t>
  </si>
  <si>
    <t>Tattersett</t>
  </si>
  <si>
    <t>Thornage</t>
  </si>
  <si>
    <t>Thorpe Market</t>
  </si>
  <si>
    <t>Thursford</t>
  </si>
  <si>
    <t>Trimingham</t>
  </si>
  <si>
    <t>Trunch</t>
  </si>
  <si>
    <t>Tunstead</t>
  </si>
  <si>
    <t>Upper Sheringham</t>
  </si>
  <si>
    <t>Walsingham</t>
  </si>
  <si>
    <t>Warham</t>
  </si>
  <si>
    <t>Wells-next-the-Sea</t>
  </si>
  <si>
    <t>Weybourne</t>
  </si>
  <si>
    <t>Wickmere</t>
  </si>
  <si>
    <t>Wighton</t>
  </si>
  <si>
    <t>Witton</t>
  </si>
  <si>
    <t>Wiveton</t>
  </si>
  <si>
    <t>Wood Norton</t>
  </si>
  <si>
    <t>Worstead</t>
  </si>
  <si>
    <t>Alburgh</t>
  </si>
  <si>
    <t>Aldeby</t>
  </si>
  <si>
    <t>Ashby St. Mary</t>
  </si>
  <si>
    <t>Ashwellthorpe and Fundenhall</t>
  </si>
  <si>
    <t>Aslacton</t>
  </si>
  <si>
    <t>Barnham Broom</t>
  </si>
  <si>
    <t>Bawburgh</t>
  </si>
  <si>
    <t>Bedingham</t>
  </si>
  <si>
    <t>Bergh Apton</t>
  </si>
  <si>
    <t>Bracon Ash</t>
  </si>
  <si>
    <t>Bramerton</t>
  </si>
  <si>
    <t>Brandon Parva, Coston, Runhall and Welborne</t>
  </si>
  <si>
    <t>Bressingham</t>
  </si>
  <si>
    <t>Brockdish</t>
  </si>
  <si>
    <t>Bunwell</t>
  </si>
  <si>
    <t>Burston and Shimpling</t>
  </si>
  <si>
    <t>Carleton Rode</t>
  </si>
  <si>
    <t>Chedgrave</t>
  </si>
  <si>
    <t>Colney</t>
  </si>
  <si>
    <t>Costessey</t>
  </si>
  <si>
    <t>Cringleford</t>
  </si>
  <si>
    <t>Deopham</t>
  </si>
  <si>
    <t>Dickleburgh and Rushall</t>
  </si>
  <si>
    <t>Diss</t>
  </si>
  <si>
    <t>Ditchingham</t>
  </si>
  <si>
    <t>Earsham</t>
  </si>
  <si>
    <t>Flordon</t>
  </si>
  <si>
    <t>Forncett</t>
  </si>
  <si>
    <t>Framingham Earl</t>
  </si>
  <si>
    <t>Geldeston</t>
  </si>
  <si>
    <t>Gissing</t>
  </si>
  <si>
    <t>Great Melton</t>
  </si>
  <si>
    <t>Great Moulton</t>
  </si>
  <si>
    <t>Haddiscoe</t>
  </si>
  <si>
    <t>Hempnall</t>
  </si>
  <si>
    <t>Hethersett</t>
  </si>
  <si>
    <t>Heywood</t>
  </si>
  <si>
    <t>Hingham</t>
  </si>
  <si>
    <t>Keswick and Intwood</t>
  </si>
  <si>
    <t>Kimberley</t>
  </si>
  <si>
    <t>Kirby Bedon</t>
  </si>
  <si>
    <t>Kirstead</t>
  </si>
  <si>
    <t>Langley with Hardley</t>
  </si>
  <si>
    <t>Little Melton</t>
  </si>
  <si>
    <t>Loddon</t>
  </si>
  <si>
    <t>Long Stratton</t>
  </si>
  <si>
    <t>Marlingford and Colton</t>
  </si>
  <si>
    <t>Morningthorpe and Fritton</t>
  </si>
  <si>
    <t>Mulbarton</t>
  </si>
  <si>
    <t>Mundham</t>
  </si>
  <si>
    <t>Needham</t>
  </si>
  <si>
    <t>Newton Flotman</t>
  </si>
  <si>
    <t>Norton Subcourse</t>
  </si>
  <si>
    <t>Poringland</t>
  </si>
  <si>
    <t>Pulham Market</t>
  </si>
  <si>
    <t>Pulham St. Mary</t>
  </si>
  <si>
    <t>Redenhall with Harleston</t>
  </si>
  <si>
    <t>Saxlingham Nethergate</t>
  </si>
  <si>
    <t>Scole</t>
  </si>
  <si>
    <t>Seething</t>
  </si>
  <si>
    <t>Shelfanger</t>
  </si>
  <si>
    <t>Shelton and Hardwick</t>
  </si>
  <si>
    <t>Shotesham</t>
  </si>
  <si>
    <t>Starston</t>
  </si>
  <si>
    <t>Stockton</t>
  </si>
  <si>
    <t>Stoke Holy Cross</t>
  </si>
  <si>
    <t>Surlingham</t>
  </si>
  <si>
    <t>Swainsthorpe</t>
  </si>
  <si>
    <t>Swardeston</t>
  </si>
  <si>
    <t>Tacolneston</t>
  </si>
  <si>
    <t>Tasburgh</t>
  </si>
  <si>
    <t>Tharston and Hapton</t>
  </si>
  <si>
    <t>Thurlton</t>
  </si>
  <si>
    <t>Thurton</t>
  </si>
  <si>
    <t>Thwaite</t>
  </si>
  <si>
    <t>Tibenham</t>
  </si>
  <si>
    <t>Toft Monks</t>
  </si>
  <si>
    <t>Topcroft</t>
  </si>
  <si>
    <t>Trowse with Newton</t>
  </si>
  <si>
    <t>Wacton</t>
  </si>
  <si>
    <t>Wicklewood</t>
  </si>
  <si>
    <t>Winfarthing</t>
  </si>
  <si>
    <t>Woodton</t>
  </si>
  <si>
    <t>Wortwell</t>
  </si>
  <si>
    <t>Wreningham</t>
  </si>
  <si>
    <t>Acaster Malbis</t>
  </si>
  <si>
    <t>Askham Bryan</t>
  </si>
  <si>
    <t>Askham Richard</t>
  </si>
  <si>
    <t>Bishopthorpe</t>
  </si>
  <si>
    <t>Clifton Without</t>
  </si>
  <si>
    <t>Copmanthorpe</t>
  </si>
  <si>
    <t>Deighton</t>
  </si>
  <si>
    <t>Dunnington</t>
  </si>
  <si>
    <t>Earswick</t>
  </si>
  <si>
    <t>Elvington</t>
  </si>
  <si>
    <t>Fulford</t>
  </si>
  <si>
    <t>Haxby</t>
  </si>
  <si>
    <t>Heslington</t>
  </si>
  <si>
    <t>Hessay</t>
  </si>
  <si>
    <t>Heworth Without</t>
  </si>
  <si>
    <t>Holtby</t>
  </si>
  <si>
    <t>Naburn</t>
  </si>
  <si>
    <t>Nether Poppleton</t>
  </si>
  <si>
    <t>New Earswick</t>
  </si>
  <si>
    <t>Osbaldwick</t>
  </si>
  <si>
    <t>Rufforth with Knapton</t>
  </si>
  <si>
    <t>Stockton-on-the-Forest</t>
  </si>
  <si>
    <t>Strensall with Towthorpe</t>
  </si>
  <si>
    <t>Upper Poppleton</t>
  </si>
  <si>
    <t>Wheldrake</t>
  </si>
  <si>
    <t>Austwick</t>
  </si>
  <si>
    <t>Barden</t>
  </si>
  <si>
    <t>Bentham</t>
  </si>
  <si>
    <t>Bradleys Both</t>
  </si>
  <si>
    <t>Burnsall</t>
  </si>
  <si>
    <t>Burton in Lonsdale</t>
  </si>
  <si>
    <t>Carleton</t>
  </si>
  <si>
    <t>Clapham cum Newby</t>
  </si>
  <si>
    <t>Coniston Cold</t>
  </si>
  <si>
    <t>Conistone with Kilnsey</t>
  </si>
  <si>
    <t>Cononley</t>
  </si>
  <si>
    <t>Cowling</t>
  </si>
  <si>
    <t>Draughton</t>
  </si>
  <si>
    <t>Embsay with Eastby</t>
  </si>
  <si>
    <t>Farnhill</t>
  </si>
  <si>
    <t>Gargrave</t>
  </si>
  <si>
    <t>Giggleswick</t>
  </si>
  <si>
    <t>Glusburn and Cross Hills</t>
  </si>
  <si>
    <t>Grassington</t>
  </si>
  <si>
    <t>Halton East</t>
  </si>
  <si>
    <t>Hellifield</t>
  </si>
  <si>
    <t>Horton in Ribblesdale</t>
  </si>
  <si>
    <t>Kettlewell with Starbotton</t>
  </si>
  <si>
    <t>Kildwick</t>
  </si>
  <si>
    <t>Langcliffe</t>
  </si>
  <si>
    <t>Long Preston</t>
  </si>
  <si>
    <t>Lothersdale</t>
  </si>
  <si>
    <t>Martons Both</t>
  </si>
  <si>
    <t>Otterburn</t>
  </si>
  <si>
    <t>Settle</t>
  </si>
  <si>
    <t>Skipton</t>
  </si>
  <si>
    <t>Stainforth</t>
  </si>
  <si>
    <t>Thornton in Craven</t>
  </si>
  <si>
    <t>Threshfield</t>
  </si>
  <si>
    <t>Ainderby Miers with Holtby</t>
  </si>
  <si>
    <t>Ainderby Steeple</t>
  </si>
  <si>
    <t>Aiskew</t>
  </si>
  <si>
    <t>Alne</t>
  </si>
  <si>
    <t>Appleton Wiske</t>
  </si>
  <si>
    <t>Bagby</t>
  </si>
  <si>
    <t>Balk</t>
  </si>
  <si>
    <t>Bedale</t>
  </si>
  <si>
    <t>Bilsdale Midcable</t>
  </si>
  <si>
    <t>Boltby</t>
  </si>
  <si>
    <t>Borrowby</t>
  </si>
  <si>
    <t>Brandsby-cum-Stearsby</t>
  </si>
  <si>
    <t>Brompton</t>
  </si>
  <si>
    <t>Burneston</t>
  </si>
  <si>
    <t>Burrill with Cowling</t>
  </si>
  <si>
    <t>Carlton Husthwaite</t>
  </si>
  <si>
    <t>Carlton Miniott</t>
  </si>
  <si>
    <t>Carthorpe</t>
  </si>
  <si>
    <t>Clifton-on-Yore</t>
  </si>
  <si>
    <t>Cotcliffe</t>
  </si>
  <si>
    <t>Cowesby</t>
  </si>
  <si>
    <t>Coxwold</t>
  </si>
  <si>
    <t>Crakehall</t>
  </si>
  <si>
    <t>Crathorne</t>
  </si>
  <si>
    <t>Crayke</t>
  </si>
  <si>
    <t>Crosby</t>
  </si>
  <si>
    <t>Danby Wiske with Lazenby</t>
  </si>
  <si>
    <t>Easby</t>
  </si>
  <si>
    <t>Easingwold</t>
  </si>
  <si>
    <t>East Cowton</t>
  </si>
  <si>
    <t>East Harlsey</t>
  </si>
  <si>
    <t>East Rounton</t>
  </si>
  <si>
    <t>East Tanfield</t>
  </si>
  <si>
    <t>Ellerbeck</t>
  </si>
  <si>
    <t>Exelby, Leeming and Newton</t>
  </si>
  <si>
    <t>Faceby</t>
  </si>
  <si>
    <t>Farlington</t>
  </si>
  <si>
    <t>Felixkirk</t>
  </si>
  <si>
    <t>Flawith</t>
  </si>
  <si>
    <t>Great and Little Broughton</t>
  </si>
  <si>
    <t>Great Ayton</t>
  </si>
  <si>
    <t>Great Langton</t>
  </si>
  <si>
    <t>Great Smeaton</t>
  </si>
  <si>
    <t>Hackforth</t>
  </si>
  <si>
    <t>Helperby</t>
  </si>
  <si>
    <t>High Worsall</t>
  </si>
  <si>
    <t>Hornby</t>
  </si>
  <si>
    <t>Howgrave</t>
  </si>
  <si>
    <t>Huby</t>
  </si>
  <si>
    <t>Husthwaite</t>
  </si>
  <si>
    <t>Hutton Rudby</t>
  </si>
  <si>
    <t>Hutton-Sessay</t>
  </si>
  <si>
    <t>Ingleby Arncliffe</t>
  </si>
  <si>
    <t>Ingleby Greenhow</t>
  </si>
  <si>
    <t>Kepwick</t>
  </si>
  <si>
    <t>Kilburn High and Low</t>
  </si>
  <si>
    <t>Kirby Knowle</t>
  </si>
  <si>
    <t>Kirby Sigston</t>
  </si>
  <si>
    <t>Kirby Wiske</t>
  </si>
  <si>
    <t>Kirkby</t>
  </si>
  <si>
    <t>Kirkby Fleetham with Fencote</t>
  </si>
  <si>
    <t>Kirklington-cum-Upsland</t>
  </si>
  <si>
    <t>Knayton with Brawith</t>
  </si>
  <si>
    <t>Landmoth-cum-Catto</t>
  </si>
  <si>
    <t>Langthorne</t>
  </si>
  <si>
    <t>Lazenby</t>
  </si>
  <si>
    <t>Linton-on-Ouse</t>
  </si>
  <si>
    <t>Little Smeaton</t>
  </si>
  <si>
    <t>Low Worsall</t>
  </si>
  <si>
    <t>Maunby</t>
  </si>
  <si>
    <t>Middleton-on-Leven</t>
  </si>
  <si>
    <t>Morton-on-Swale</t>
  </si>
  <si>
    <t>Myton-on-Swale</t>
  </si>
  <si>
    <t>Nether Silton</t>
  </si>
  <si>
    <t>Newby Wiske</t>
  </si>
  <si>
    <t>Newsham with Breckenbrough</t>
  </si>
  <si>
    <t>Newton-on-Ouse</t>
  </si>
  <si>
    <t>Northallerton</t>
  </si>
  <si>
    <t>Osmotherley</t>
  </si>
  <si>
    <t>Oulston</t>
  </si>
  <si>
    <t>Over Silton</t>
  </si>
  <si>
    <t>Pickhill with Roxby</t>
  </si>
  <si>
    <t>Picton</t>
  </si>
  <si>
    <t>Potto</t>
  </si>
  <si>
    <t>Raskelf</t>
  </si>
  <si>
    <t>Romanby</t>
  </si>
  <si>
    <t>Rookwith</t>
  </si>
  <si>
    <t>Rudby</t>
  </si>
  <si>
    <t>Sandhutton</t>
  </si>
  <si>
    <t>Scruton</t>
  </si>
  <si>
    <t>Seamer</t>
  </si>
  <si>
    <t>Sessay</t>
  </si>
  <si>
    <t>Sinderby</t>
  </si>
  <si>
    <t>Skutterskelfe</t>
  </si>
  <si>
    <t>Snape with Thorp</t>
  </si>
  <si>
    <t>South Kilvington</t>
  </si>
  <si>
    <t>South Otterington</t>
  </si>
  <si>
    <t>Sowerby</t>
  </si>
  <si>
    <t>Sowerby-under-Cotcliffe</t>
  </si>
  <si>
    <t>Stillington</t>
  </si>
  <si>
    <t>Stokesley</t>
  </si>
  <si>
    <t>Sutton with Howgrave</t>
  </si>
  <si>
    <t>Sutton-on-the-Forest</t>
  </si>
  <si>
    <t>Sutton-under-Whitestonecliffe</t>
  </si>
  <si>
    <t>Swainby with Allerthorpe</t>
  </si>
  <si>
    <t>Theakston</t>
  </si>
  <si>
    <t>Thirkleby High and Low with Osgodby</t>
  </si>
  <si>
    <t>Thirn</t>
  </si>
  <si>
    <t>Thirsk</t>
  </si>
  <si>
    <t>Tholthorpe</t>
  </si>
  <si>
    <t>Thormanby</t>
  </si>
  <si>
    <t>Thornton Watlass</t>
  </si>
  <si>
    <t>Thornton-le-Beans</t>
  </si>
  <si>
    <t>Thornton-le-Moor</t>
  </si>
  <si>
    <t>Thornton-le-Street</t>
  </si>
  <si>
    <t>Tollerton</t>
  </si>
  <si>
    <t>Topcliffe</t>
  </si>
  <si>
    <t>Upsall</t>
  </si>
  <si>
    <t>Welbury</t>
  </si>
  <si>
    <t>West Harlsey</t>
  </si>
  <si>
    <t>West Rounton</t>
  </si>
  <si>
    <t>West Tanfield</t>
  </si>
  <si>
    <t>Whorlton</t>
  </si>
  <si>
    <t>Winton, Stank and Hallikeld</t>
  </si>
  <si>
    <t>Youlton</t>
  </si>
  <si>
    <t>Akebar</t>
  </si>
  <si>
    <t>Arkengarthdale</t>
  </si>
  <si>
    <t>Askrigg</t>
  </si>
  <si>
    <t>Aysgarth</t>
  </si>
  <si>
    <t>Bainbridge</t>
  </si>
  <si>
    <t>Bellerby</t>
  </si>
  <si>
    <t>Bishopdale</t>
  </si>
  <si>
    <t>Bolton-on-Swale</t>
  </si>
  <si>
    <t>Brompton-on-Swale</t>
  </si>
  <si>
    <t>Brough with St. Giles</t>
  </si>
  <si>
    <t>Burton-cum-Walden</t>
  </si>
  <si>
    <t>Carlton Highdale</t>
  </si>
  <si>
    <t>Carperby-cum-Thoresby</t>
  </si>
  <si>
    <t>Castle Bolton with East and West Bolton</t>
  </si>
  <si>
    <t>Catterick</t>
  </si>
  <si>
    <t>Cleasby</t>
  </si>
  <si>
    <t>Cliffe</t>
  </si>
  <si>
    <t>Colburn</t>
  </si>
  <si>
    <t>Constable Burton</t>
  </si>
  <si>
    <t>Croft-on-Tees</t>
  </si>
  <si>
    <t>Dalton-on-Tees</t>
  </si>
  <si>
    <t>Downholme</t>
  </si>
  <si>
    <t>East Hauxwell</t>
  </si>
  <si>
    <t>East Witton</t>
  </si>
  <si>
    <t>Ellerton-on-Swale</t>
  </si>
  <si>
    <t>Eppleby</t>
  </si>
  <si>
    <t>Eryholme</t>
  </si>
  <si>
    <t>Finghall</t>
  </si>
  <si>
    <t>Garriston</t>
  </si>
  <si>
    <t>Gilling with Hartforth and Sedbury</t>
  </si>
  <si>
    <t>Grinton</t>
  </si>
  <si>
    <t>Harmby</t>
  </si>
  <si>
    <t>Hawes</t>
  </si>
  <si>
    <t>High Abbotside</t>
  </si>
  <si>
    <t>Hipswell</t>
  </si>
  <si>
    <t>Hudswell</t>
  </si>
  <si>
    <t>Hutton Hang</t>
  </si>
  <si>
    <t>Kirby Hill</t>
  </si>
  <si>
    <t>Leyburn</t>
  </si>
  <si>
    <t>Low Abbotside</t>
  </si>
  <si>
    <t>Manfield</t>
  </si>
  <si>
    <t>Marrick</t>
  </si>
  <si>
    <t>Melbecks</t>
  </si>
  <si>
    <t>Melsonby</t>
  </si>
  <si>
    <t>Middleham</t>
  </si>
  <si>
    <t>Middleton Tyas</t>
  </si>
  <si>
    <t>Muker</t>
  </si>
  <si>
    <t>New Forest</t>
  </si>
  <si>
    <t>Newsham</t>
  </si>
  <si>
    <t>Newton-le-Willows</t>
  </si>
  <si>
    <t>North Cowton</t>
  </si>
  <si>
    <t>Patrick Brompton</t>
  </si>
  <si>
    <t>Preston-under-Scar</t>
  </si>
  <si>
    <t>Ravensworth</t>
  </si>
  <si>
    <t>Redmire</t>
  </si>
  <si>
    <t>Richmond</t>
  </si>
  <si>
    <t>Scorton</t>
  </si>
  <si>
    <t>Skeeby</t>
  </si>
  <si>
    <t>Spennithorne</t>
  </si>
  <si>
    <t>St. Martin's</t>
  </si>
  <si>
    <t>Stanwick St. John</t>
  </si>
  <si>
    <t>Stapleton</t>
  </si>
  <si>
    <t>Thoralby</t>
  </si>
  <si>
    <t>Thornton Rust</t>
  </si>
  <si>
    <t>Thornton Steward</t>
  </si>
  <si>
    <t>Walburn</t>
  </si>
  <si>
    <t>Wensley</t>
  </si>
  <si>
    <t>West Hauxwell</t>
  </si>
  <si>
    <t>West Witton</t>
  </si>
  <si>
    <t>Aislaby</t>
  </si>
  <si>
    <t>Burniston</t>
  </si>
  <si>
    <t>Cayton</t>
  </si>
  <si>
    <t>Cloughton</t>
  </si>
  <si>
    <t>East Ayton</t>
  </si>
  <si>
    <t>Eastfield</t>
  </si>
  <si>
    <t>Egton</t>
  </si>
  <si>
    <t>Eskdaleside cum Ugglebarnby</t>
  </si>
  <si>
    <t>Filey</t>
  </si>
  <si>
    <t>Folkton</t>
  </si>
  <si>
    <t>Fylingdales</t>
  </si>
  <si>
    <t>Glaisdale</t>
  </si>
  <si>
    <t>Goathland</t>
  </si>
  <si>
    <t>Grosmont</t>
  </si>
  <si>
    <t>Hawsker-cum-Stainsacre</t>
  </si>
  <si>
    <t>Hinderwell</t>
  </si>
  <si>
    <t>Hunmanby</t>
  </si>
  <si>
    <t>Hutton Buscel</t>
  </si>
  <si>
    <t>Irton</t>
  </si>
  <si>
    <t>Lythe</t>
  </si>
  <si>
    <t>Muston</t>
  </si>
  <si>
    <t>Newby and Scalby</t>
  </si>
  <si>
    <t>Newholm-cum-Dunsley</t>
  </si>
  <si>
    <t>Reighton</t>
  </si>
  <si>
    <t>Snainton</t>
  </si>
  <si>
    <t>Sneaton</t>
  </si>
  <si>
    <t>Stainton Dale</t>
  </si>
  <si>
    <t>West Ayton</t>
  </si>
  <si>
    <t>Whitby</t>
  </si>
  <si>
    <t>Wykeham</t>
  </si>
  <si>
    <t>Allerton Mauleverer with Hopperton</t>
  </si>
  <si>
    <t>Arkendale</t>
  </si>
  <si>
    <t>Asenby</t>
  </si>
  <si>
    <t>Azerley &amp; Winksley</t>
  </si>
  <si>
    <t>Baldersby</t>
  </si>
  <si>
    <t>Bewerley</t>
  </si>
  <si>
    <t>Bilton-in-Ainsty with Bickerton</t>
  </si>
  <si>
    <t>Birstwith</t>
  </si>
  <si>
    <t>Bishop Monkton</t>
  </si>
  <si>
    <t>Bishop Thornton &amp; Warsill</t>
  </si>
  <si>
    <t>Boroughbridge</t>
  </si>
  <si>
    <t>Burton Leonard</t>
  </si>
  <si>
    <t>Cattall Hunsingore &amp; Walshford</t>
  </si>
  <si>
    <t>Clint cum Hamlets</t>
  </si>
  <si>
    <t>Darley &amp; Menwith</t>
  </si>
  <si>
    <t>Dishforth</t>
  </si>
  <si>
    <t>Dunsforths</t>
  </si>
  <si>
    <t>Fearby Healey &amp; District</t>
  </si>
  <si>
    <t>Felliscliffe</t>
  </si>
  <si>
    <t>Ferrensby</t>
  </si>
  <si>
    <t>Follifoot</t>
  </si>
  <si>
    <t>Fountains Abbey</t>
  </si>
  <si>
    <t>Golsborough &amp; Flaxby</t>
  </si>
  <si>
    <t>Grantley &amp; Sawley</t>
  </si>
  <si>
    <t>Great Ouseburn</t>
  </si>
  <si>
    <t>Green Hammerton</t>
  </si>
  <si>
    <t>Grewelthorpe</t>
  </si>
  <si>
    <t>Hampsthwaite</t>
  </si>
  <si>
    <t>Hartwith cum Winsley</t>
  </si>
  <si>
    <t>Haverah Park</t>
  </si>
  <si>
    <t>Hewick &amp; Hutton</t>
  </si>
  <si>
    <t>High and Low Bishopside</t>
  </si>
  <si>
    <t>Kearby with Netherby</t>
  </si>
  <si>
    <t>Killinghall</t>
  </si>
  <si>
    <t>Kirk Deighton</t>
  </si>
  <si>
    <t>Kirk Hammerton</t>
  </si>
  <si>
    <t>Kirkby Malzeard</t>
  </si>
  <si>
    <t>Kirkby Overblow</t>
  </si>
  <si>
    <t>Knaresborough</t>
  </si>
  <si>
    <t>Little Ouseburn</t>
  </si>
  <si>
    <t>Little Ribston</t>
  </si>
  <si>
    <t>Littlethorpe</t>
  </si>
  <si>
    <t>Long Marston</t>
  </si>
  <si>
    <t>Lower Washburn</t>
  </si>
  <si>
    <t>Markington with Wallerthwaite</t>
  </si>
  <si>
    <t>Marton cum Grafton</t>
  </si>
  <si>
    <t>Marton-le-Moor</t>
  </si>
  <si>
    <t>Memerby &amp; Middleton</t>
  </si>
  <si>
    <t>Mid Wharfedale</t>
  </si>
  <si>
    <t>Moor Monkton</t>
  </si>
  <si>
    <t>Newall with Clifton</t>
  </si>
  <si>
    <t>Nidd</t>
  </si>
  <si>
    <t>North Deighton</t>
  </si>
  <si>
    <t>North Rigton</t>
  </si>
  <si>
    <t>North Stainley with Sleningford</t>
  </si>
  <si>
    <t>Nun Monkton</t>
  </si>
  <si>
    <t>Pannal with Burn Bridge</t>
  </si>
  <si>
    <t>Rainton with Newby</t>
  </si>
  <si>
    <t>Ripon</t>
  </si>
  <si>
    <t>Roecliffe &amp; Westwick</t>
  </si>
  <si>
    <t>Scriven</t>
  </si>
  <si>
    <t>Sharow</t>
  </si>
  <si>
    <t>Sicklinghall</t>
  </si>
  <si>
    <t>Spofforth with Stockeld</t>
  </si>
  <si>
    <t>Thornthwaite with Padside</t>
  </si>
  <si>
    <t>Thruscross</t>
  </si>
  <si>
    <t>Tockwith &amp; Wilstrop</t>
  </si>
  <si>
    <t>Upper Nidderdale</t>
  </si>
  <si>
    <t>Wath &amp; Norton Conyers</t>
  </si>
  <si>
    <t>Weeton</t>
  </si>
  <si>
    <t>Whixley</t>
  </si>
  <si>
    <t>Wighill</t>
  </si>
  <si>
    <t>Acklam</t>
  </si>
  <si>
    <t>Aislaby with Middleton &amp; Wrelton</t>
  </si>
  <si>
    <t>Allerston &amp; Wilton</t>
  </si>
  <si>
    <t>Amotherby</t>
  </si>
  <si>
    <t>Ampleforth</t>
  </si>
  <si>
    <t>Appleton-le-Moors</t>
  </si>
  <si>
    <t>Barton-le-Street</t>
  </si>
  <si>
    <t>Barton-le-Willows</t>
  </si>
  <si>
    <t>Barugh (Great and Little)</t>
  </si>
  <si>
    <t>Beadlam</t>
  </si>
  <si>
    <t>Birdsall</t>
  </si>
  <si>
    <t>Burythorpe</t>
  </si>
  <si>
    <t>Byland with Wass &amp; Oldstead</t>
  </si>
  <si>
    <t>Cawton Coulton &amp; Grimstone</t>
  </si>
  <si>
    <t>Claxton &amp; Sand Hutton</t>
  </si>
  <si>
    <t>Cropton</t>
  </si>
  <si>
    <t>Ebberston and Yedingham</t>
  </si>
  <si>
    <t>Flaxton</t>
  </si>
  <si>
    <t>Foston &amp; Thornton-le-Clay</t>
  </si>
  <si>
    <t>Foxholes</t>
  </si>
  <si>
    <t>Ganton</t>
  </si>
  <si>
    <t>Gate Helmsley &amp; Upper Helmsley</t>
  </si>
  <si>
    <t>Gillamoor</t>
  </si>
  <si>
    <t>Gilling East</t>
  </si>
  <si>
    <t>Habton</t>
  </si>
  <si>
    <t>Harome</t>
  </si>
  <si>
    <t>Hawnby</t>
  </si>
  <si>
    <t>Helmsley</t>
  </si>
  <si>
    <t>Heslerton</t>
  </si>
  <si>
    <t>Hovingham &amp; Scackleton</t>
  </si>
  <si>
    <t>Hutton-le-Hole</t>
  </si>
  <si>
    <t>Huttons Ambo</t>
  </si>
  <si>
    <t>Kirby Grindalythe</t>
  </si>
  <si>
    <t>Kirby Misperton</t>
  </si>
  <si>
    <t>Kirkbymoorside</t>
  </si>
  <si>
    <t>Lastingham</t>
  </si>
  <si>
    <t>Leavening</t>
  </si>
  <si>
    <t>Lillings Ambo</t>
  </si>
  <si>
    <t>Lockton</t>
  </si>
  <si>
    <t>Luttons</t>
  </si>
  <si>
    <t>Malton</t>
  </si>
  <si>
    <t>Nawton</t>
  </si>
  <si>
    <t>Newton on Rawcliffe &amp; Stape</t>
  </si>
  <si>
    <t>Normanby</t>
  </si>
  <si>
    <t>Norton-on-Derwent</t>
  </si>
  <si>
    <t>Nunnington</t>
  </si>
  <si>
    <t>Oswaldkirk</t>
  </si>
  <si>
    <t>Pickering</t>
  </si>
  <si>
    <t>Rillington</t>
  </si>
  <si>
    <t>Rosedale East &amp; West</t>
  </si>
  <si>
    <t>Scagglethorpe</t>
  </si>
  <si>
    <t>Scampston</t>
  </si>
  <si>
    <t>Scrayingham</t>
  </si>
  <si>
    <t>Settrington</t>
  </si>
  <si>
    <t>Sherburn</t>
  </si>
  <si>
    <t>Sheriff Hutton</t>
  </si>
  <si>
    <t>Sinnington</t>
  </si>
  <si>
    <t>Slingsby</t>
  </si>
  <si>
    <t>South Holme &amp; Fryton</t>
  </si>
  <si>
    <t>Swinton</t>
  </si>
  <si>
    <t>Terrington</t>
  </si>
  <si>
    <t>Thixendale</t>
  </si>
  <si>
    <t>Thornton-le-Dale</t>
  </si>
  <si>
    <t>Thorpe Bassett</t>
  </si>
  <si>
    <t>Warthill</t>
  </si>
  <si>
    <t>Weaverthorpe</t>
  </si>
  <si>
    <t>Welburn (Amotherby Ward)</t>
  </si>
  <si>
    <t>Westow</t>
  </si>
  <si>
    <t>Whitwell-on-the-Hill &amp; Crambe</t>
  </si>
  <si>
    <t>Wintringham</t>
  </si>
  <si>
    <t>Wombleton</t>
  </si>
  <si>
    <t>Balne</t>
  </si>
  <si>
    <t>Barkston Ash</t>
  </si>
  <si>
    <t>Barlby with Osgodby</t>
  </si>
  <si>
    <t>Beal</t>
  </si>
  <si>
    <t>Biggin</t>
  </si>
  <si>
    <t>Bilbrough</t>
  </si>
  <si>
    <t>Brayton</t>
  </si>
  <si>
    <t>Brotherton</t>
  </si>
  <si>
    <t>Burn</t>
  </si>
  <si>
    <t>Burton Salmon</t>
  </si>
  <si>
    <t>Byram cum Sutton</t>
  </si>
  <si>
    <t>Camblesforth</t>
  </si>
  <si>
    <t>Cawood</t>
  </si>
  <si>
    <t>Chapel Haddlesey</t>
  </si>
  <si>
    <t>Church Fenton</t>
  </si>
  <si>
    <t>Cridling Stubbs</t>
  </si>
  <si>
    <t>Drax</t>
  </si>
  <si>
    <t>Eggborough</t>
  </si>
  <si>
    <t>Escrick</t>
  </si>
  <si>
    <t>Fairburn</t>
  </si>
  <si>
    <t>Gateforth</t>
  </si>
  <si>
    <t>Heck</t>
  </si>
  <si>
    <t>Hemingbrough</t>
  </si>
  <si>
    <t>Hensall</t>
  </si>
  <si>
    <t>Hillam</t>
  </si>
  <si>
    <t>Hirst Courtney</t>
  </si>
  <si>
    <t>Kelfield</t>
  </si>
  <si>
    <t>Kellington</t>
  </si>
  <si>
    <t>Kirk Smeaton</t>
  </si>
  <si>
    <t>Long Drax</t>
  </si>
  <si>
    <t>Monk Fryston</t>
  </si>
  <si>
    <t>Newton Kyme cum Toulston</t>
  </si>
  <si>
    <t>North Duffield</t>
  </si>
  <si>
    <t>Oxton</t>
  </si>
  <si>
    <t>Riccall</t>
  </si>
  <si>
    <t>Ryther cum Ossendyke</t>
  </si>
  <si>
    <t>Selby</t>
  </si>
  <si>
    <t>Sherburn in Elmet</t>
  </si>
  <si>
    <t>South Milford</t>
  </si>
  <si>
    <t>Stillingfleet</t>
  </si>
  <si>
    <t>Stutton with Hazlewood</t>
  </si>
  <si>
    <t>Tadcaster</t>
  </si>
  <si>
    <t>Thorpe Willoughby</t>
  </si>
  <si>
    <t>Ulleskelf</t>
  </si>
  <si>
    <t>West Haddlesey</t>
  </si>
  <si>
    <t>Womersley</t>
  </si>
  <si>
    <t>East Carlton</t>
  </si>
  <si>
    <t>Little Stanion</t>
  </si>
  <si>
    <t>Rockingham</t>
  </si>
  <si>
    <t>Stanion</t>
  </si>
  <si>
    <t>Weldon</t>
  </si>
  <si>
    <t>Arthingworth</t>
  </si>
  <si>
    <t>Ashby St Ledgers</t>
  </si>
  <si>
    <t>Badby</t>
  </si>
  <si>
    <t>Barby</t>
  </si>
  <si>
    <t>Braunston</t>
  </si>
  <si>
    <t>Brington</t>
  </si>
  <si>
    <t>Brixworth</t>
  </si>
  <si>
    <t>Byfield</t>
  </si>
  <si>
    <t>Catesby</t>
  </si>
  <si>
    <t>Charwelton</t>
  </si>
  <si>
    <t>Church with Chapel Brampton</t>
  </si>
  <si>
    <t>Clipston</t>
  </si>
  <si>
    <t>Cold Ashby</t>
  </si>
  <si>
    <t>Creaton</t>
  </si>
  <si>
    <t>Crick</t>
  </si>
  <si>
    <t>Daventry</t>
  </si>
  <si>
    <t>Dodford</t>
  </si>
  <si>
    <t>East Farndon</t>
  </si>
  <si>
    <t>East Haddon</t>
  </si>
  <si>
    <t>Everdon</t>
  </si>
  <si>
    <t>Farthingstone</t>
  </si>
  <si>
    <t>Flore</t>
  </si>
  <si>
    <t>Great Oxendon</t>
  </si>
  <si>
    <t>Guilsborough</t>
  </si>
  <si>
    <t>Harlestone</t>
  </si>
  <si>
    <t>Hellidon</t>
  </si>
  <si>
    <t>Holcot</t>
  </si>
  <si>
    <t>Hollowell</t>
  </si>
  <si>
    <t>Kilsby</t>
  </si>
  <si>
    <t>Lamport</t>
  </si>
  <si>
    <t>Lilbourne</t>
  </si>
  <si>
    <t>Long Buckby</t>
  </si>
  <si>
    <t>Maidwell with Draughton</t>
  </si>
  <si>
    <t>Marston Trussell</t>
  </si>
  <si>
    <t>Naseby</t>
  </si>
  <si>
    <t>Old</t>
  </si>
  <si>
    <t>Overstone</t>
  </si>
  <si>
    <t>Pitsford</t>
  </si>
  <si>
    <t>Preston Capes</t>
  </si>
  <si>
    <t>Ravensthorpe</t>
  </si>
  <si>
    <t>Scaldwell</t>
  </si>
  <si>
    <t>Sibbertoft</t>
  </si>
  <si>
    <t>Spratton</t>
  </si>
  <si>
    <t>Stowe IX Churches</t>
  </si>
  <si>
    <t>Thornby</t>
  </si>
  <si>
    <t>Walgrave</t>
  </si>
  <si>
    <t>Watford</t>
  </si>
  <si>
    <t>Weedon Bec</t>
  </si>
  <si>
    <t>West Haddon</t>
  </si>
  <si>
    <t>Whilton</t>
  </si>
  <si>
    <t>Woodford cum Membris</t>
  </si>
  <si>
    <t>Yelvertoft</t>
  </si>
  <si>
    <t>Aldwincle</t>
  </si>
  <si>
    <t>Apethorpe</t>
  </si>
  <si>
    <t>Barnwell</t>
  </si>
  <si>
    <t>Benefield</t>
  </si>
  <si>
    <t>Brigstock</t>
  </si>
  <si>
    <t>Bulwick</t>
  </si>
  <si>
    <t>Chelveston cum Caldecott</t>
  </si>
  <si>
    <t>Clopton</t>
  </si>
  <si>
    <t>Collyweston</t>
  </si>
  <si>
    <t>Denford</t>
  </si>
  <si>
    <t>Duddington-with-Fineshade</t>
  </si>
  <si>
    <t>Easton on the Hill</t>
  </si>
  <si>
    <t>Glapthorn</t>
  </si>
  <si>
    <t>Great Addington</t>
  </si>
  <si>
    <t>Hargrave</t>
  </si>
  <si>
    <t>Harringworth</t>
  </si>
  <si>
    <t>Higham Ferrers</t>
  </si>
  <si>
    <t>Irthlingborough</t>
  </si>
  <si>
    <t>Islip</t>
  </si>
  <si>
    <t>King's Cliffe</t>
  </si>
  <si>
    <t>Little Addington</t>
  </si>
  <si>
    <t>Nassington</t>
  </si>
  <si>
    <t>Oundle</t>
  </si>
  <si>
    <t>Polebrook</t>
  </si>
  <si>
    <t>Raunds</t>
  </si>
  <si>
    <t>Rushden</t>
  </si>
  <si>
    <t>Southwick</t>
  </si>
  <si>
    <t>Stanwick</t>
  </si>
  <si>
    <t>Sudborough</t>
  </si>
  <si>
    <t>Thrapston</t>
  </si>
  <si>
    <t>Titchmarsh</t>
  </si>
  <si>
    <t>Twywell</t>
  </si>
  <si>
    <t>Warmington</t>
  </si>
  <si>
    <t>Woodford</t>
  </si>
  <si>
    <t>Woodnewton</t>
  </si>
  <si>
    <t>Yarwell</t>
  </si>
  <si>
    <t>Barton Seagrave</t>
  </si>
  <si>
    <t>Brampton Ash</t>
  </si>
  <si>
    <t>Braybrooke</t>
  </si>
  <si>
    <t>Burton Latimer</t>
  </si>
  <si>
    <t>Cranford</t>
  </si>
  <si>
    <t>Cransley</t>
  </si>
  <si>
    <t>Desborough</t>
  </si>
  <si>
    <t>Dingley</t>
  </si>
  <si>
    <t>Geddington, Newton and Little Oakley</t>
  </si>
  <si>
    <t>Grafton Underwood</t>
  </si>
  <si>
    <t>Mawsley</t>
  </si>
  <si>
    <t>Pytchley</t>
  </si>
  <si>
    <t>Stoke Albany</t>
  </si>
  <si>
    <t>Sutton Bassett</t>
  </si>
  <si>
    <t>Thorpe Malsor</t>
  </si>
  <si>
    <t>Warkton</t>
  </si>
  <si>
    <t>Weekley</t>
  </si>
  <si>
    <t>Weston by Welland</t>
  </si>
  <si>
    <t>Wilbarston</t>
  </si>
  <si>
    <t>Billing</t>
  </si>
  <si>
    <t>Collingtree</t>
  </si>
  <si>
    <t>Duston</t>
  </si>
  <si>
    <t>East Hunsbury</t>
  </si>
  <si>
    <t>Great Houghton</t>
  </si>
  <si>
    <t>Hardingstone</t>
  </si>
  <si>
    <t>Hunsbury Meadow</t>
  </si>
  <si>
    <t>West Hunsbury</t>
  </si>
  <si>
    <t>Abthorpe</t>
  </si>
  <si>
    <t>Aston le Walls</t>
  </si>
  <si>
    <t>Aynho</t>
  </si>
  <si>
    <t>Blakesley</t>
  </si>
  <si>
    <t>Blisworth</t>
  </si>
  <si>
    <t>Brackley</t>
  </si>
  <si>
    <t>Brafield on the Green</t>
  </si>
  <si>
    <t>Bugbrooke</t>
  </si>
  <si>
    <t>Castle Ashby</t>
  </si>
  <si>
    <t>Chacombe</t>
  </si>
  <si>
    <t>Chipping Warden and Edgcote</t>
  </si>
  <si>
    <t>Cogenhoe and Whiston</t>
  </si>
  <si>
    <t>Cold Higham</t>
  </si>
  <si>
    <t>Cosgrove</t>
  </si>
  <si>
    <t>Croughton</t>
  </si>
  <si>
    <t>Culworth</t>
  </si>
  <si>
    <t>Deanshanger</t>
  </si>
  <si>
    <t>Evenley</t>
  </si>
  <si>
    <t>Eydon</t>
  </si>
  <si>
    <t>Farthinghoe</t>
  </si>
  <si>
    <t>Grange Park</t>
  </si>
  <si>
    <t>Greatworth</t>
  </si>
  <si>
    <t>Greens Norton</t>
  </si>
  <si>
    <t>Hackleton</t>
  </si>
  <si>
    <t>Harpole</t>
  </si>
  <si>
    <t>Hartwell</t>
  </si>
  <si>
    <t>Helmdon</t>
  </si>
  <si>
    <t>Kings Sutton</t>
  </si>
  <si>
    <t>Kislingbury</t>
  </si>
  <si>
    <t>Litchborough</t>
  </si>
  <si>
    <t>Little Houghton</t>
  </si>
  <si>
    <t>Maidford</t>
  </si>
  <si>
    <t>Marston St Lawrence</t>
  </si>
  <si>
    <t>Middleton Cheney</t>
  </si>
  <si>
    <t>Milton Malsor</t>
  </si>
  <si>
    <t>Moreton Pinkney</t>
  </si>
  <si>
    <t>Nether Heyford</t>
  </si>
  <si>
    <t>Newbottle</t>
  </si>
  <si>
    <t>Old Stratford</t>
  </si>
  <si>
    <t>Overthorpe</t>
  </si>
  <si>
    <t>Pattishall</t>
  </si>
  <si>
    <t>Paulerspury</t>
  </si>
  <si>
    <t>Potterspury</t>
  </si>
  <si>
    <t>Quinton</t>
  </si>
  <si>
    <t>Roade</t>
  </si>
  <si>
    <t>Rothersthorpe</t>
  </si>
  <si>
    <t>Shutlanger</t>
  </si>
  <si>
    <t>Silverstone</t>
  </si>
  <si>
    <t>Stoke Bruerne</t>
  </si>
  <si>
    <t>Sulgrave</t>
  </si>
  <si>
    <t>Syresham</t>
  </si>
  <si>
    <t>Thorpe Mandeville</t>
  </si>
  <si>
    <t>Tiffield</t>
  </si>
  <si>
    <t>Towcester</t>
  </si>
  <si>
    <t>Upper Heyford</t>
  </si>
  <si>
    <t>Wappenham</t>
  </si>
  <si>
    <t>Warkworth</t>
  </si>
  <si>
    <t>Weston and Weedon</t>
  </si>
  <si>
    <t>Whittlebury</t>
  </si>
  <si>
    <t>Yardley Gobion</t>
  </si>
  <si>
    <t>Yardley Hastings</t>
  </si>
  <si>
    <t>Bozeat</t>
  </si>
  <si>
    <t>Earls Barton</t>
  </si>
  <si>
    <t>Easton Maudit</t>
  </si>
  <si>
    <t>Ecton</t>
  </si>
  <si>
    <t>Finedon</t>
  </si>
  <si>
    <t>Great Doddington</t>
  </si>
  <si>
    <t>Great Harrowden</t>
  </si>
  <si>
    <t>Grendon</t>
  </si>
  <si>
    <t>Irchester</t>
  </si>
  <si>
    <t>Isham</t>
  </si>
  <si>
    <t>Little Harrowden</t>
  </si>
  <si>
    <t>Mears Ashby</t>
  </si>
  <si>
    <t>Orlingbury</t>
  </si>
  <si>
    <t>Strixton</t>
  </si>
  <si>
    <t>Sywell</t>
  </si>
  <si>
    <t>Wilby</t>
  </si>
  <si>
    <t>Wollaston</t>
  </si>
  <si>
    <t>Acklington</t>
  </si>
  <si>
    <t>Acomb</t>
  </si>
  <si>
    <t>Adderstone with Lucker</t>
  </si>
  <si>
    <t>Allendale</t>
  </si>
  <si>
    <t>Alnmouth</t>
  </si>
  <si>
    <t>Alnwick</t>
  </si>
  <si>
    <t>Alwinton</t>
  </si>
  <si>
    <t>Amble by the Sea</t>
  </si>
  <si>
    <t>Ancroft</t>
  </si>
  <si>
    <t>Ashington</t>
  </si>
  <si>
    <t>Bamburgh</t>
  </si>
  <si>
    <t>Bardon Mill</t>
  </si>
  <si>
    <t>Bavington</t>
  </si>
  <si>
    <t>Beadnell</t>
  </si>
  <si>
    <t>Belford with Middleton</t>
  </si>
  <si>
    <t>Bellingham</t>
  </si>
  <si>
    <t>Belsay</t>
  </si>
  <si>
    <t>Berwick-upon-Tweed</t>
  </si>
  <si>
    <t>Birtley</t>
  </si>
  <si>
    <t>Blanchland</t>
  </si>
  <si>
    <t>Blyth</t>
  </si>
  <si>
    <t>Bowsden</t>
  </si>
  <si>
    <t>Branxton</t>
  </si>
  <si>
    <t>Brinkburn &amp; Hesleyhurst</t>
  </si>
  <si>
    <t>Broomhaugh and Riding</t>
  </si>
  <si>
    <t>Bywell</t>
  </si>
  <si>
    <t>Capheaton</t>
  </si>
  <si>
    <t>Carham</t>
  </si>
  <si>
    <t>Cartington</t>
  </si>
  <si>
    <t>Chollerton</t>
  </si>
  <si>
    <t>Choppington</t>
  </si>
  <si>
    <t>Coanwood</t>
  </si>
  <si>
    <t>Corbridge</t>
  </si>
  <si>
    <t>Cornhill-on-Tweed</t>
  </si>
  <si>
    <t>Corsenside</t>
  </si>
  <si>
    <t>Cramlington</t>
  </si>
  <si>
    <t>Craster</t>
  </si>
  <si>
    <t>Cresswell</t>
  </si>
  <si>
    <t>Denwick</t>
  </si>
  <si>
    <t>East Bedlington</t>
  </si>
  <si>
    <t>East Chevington</t>
  </si>
  <si>
    <t>Edlingham</t>
  </si>
  <si>
    <t>Eglingham</t>
  </si>
  <si>
    <t>Ellingham</t>
  </si>
  <si>
    <t>Ellington and Linton</t>
  </si>
  <si>
    <t>Elsdon</t>
  </si>
  <si>
    <t>Falstone</t>
  </si>
  <si>
    <t>Featherstone</t>
  </si>
  <si>
    <t>Felton</t>
  </si>
  <si>
    <t>Ford</t>
  </si>
  <si>
    <t>Glanton</t>
  </si>
  <si>
    <t>Greenhead</t>
  </si>
  <si>
    <t>Haltwhistle</t>
  </si>
  <si>
    <t>Harbottle</t>
  </si>
  <si>
    <t>Hartburn</t>
  </si>
  <si>
    <t>Hartleyburn</t>
  </si>
  <si>
    <t>Hauxley</t>
  </si>
  <si>
    <t>Healey</t>
  </si>
  <si>
    <t>Hebron</t>
  </si>
  <si>
    <t>Heddon-on-the-Wall</t>
  </si>
  <si>
    <t>Hedgeley</t>
  </si>
  <si>
    <t>Hedley</t>
  </si>
  <si>
    <t>Henshaw</t>
  </si>
  <si>
    <t>Hepple</t>
  </si>
  <si>
    <t>Hepscott</t>
  </si>
  <si>
    <t>Hexham</t>
  </si>
  <si>
    <t>Hexhamshire</t>
  </si>
  <si>
    <t>Hollinghill &amp; Rothley</t>
  </si>
  <si>
    <t>Holy Island</t>
  </si>
  <si>
    <t>Horncliffe</t>
  </si>
  <si>
    <t>Humshaugh</t>
  </si>
  <si>
    <t>Ingram</t>
  </si>
  <si>
    <t>Kielder</t>
  </si>
  <si>
    <t>Kirknewton</t>
  </si>
  <si>
    <t>Kirkwhelpington</t>
  </si>
  <si>
    <t>Knaresdale with Kirkhaugh</t>
  </si>
  <si>
    <t>Kyloe</t>
  </si>
  <si>
    <t>Lesbury</t>
  </si>
  <si>
    <t>Longframlington</t>
  </si>
  <si>
    <t>Longhirst</t>
  </si>
  <si>
    <t>Longhorsley</t>
  </si>
  <si>
    <t>Longhoughton</t>
  </si>
  <si>
    <t>Lynemouth</t>
  </si>
  <si>
    <t>Matfen</t>
  </si>
  <si>
    <t>Meldon</t>
  </si>
  <si>
    <t>Melkridge</t>
  </si>
  <si>
    <t>Milfield</t>
  </si>
  <si>
    <t>Mitford</t>
  </si>
  <si>
    <t>Morpeth</t>
  </si>
  <si>
    <t>Netherton &amp; Biddlestone</t>
  </si>
  <si>
    <t>Netherwitton</t>
  </si>
  <si>
    <t>Newbiggin by the Sea</t>
  </si>
  <si>
    <t>Newbrough</t>
  </si>
  <si>
    <t>Newton-by-the-Sea</t>
  </si>
  <si>
    <t>Newton-on-the-Moor and Swarland</t>
  </si>
  <si>
    <t>Norham</t>
  </si>
  <si>
    <t>North Sunderland</t>
  </si>
  <si>
    <t>Nunnykirk</t>
  </si>
  <si>
    <t>Ord</t>
  </si>
  <si>
    <t>Ovingham</t>
  </si>
  <si>
    <t>Pegswood</t>
  </si>
  <si>
    <t>Plenmeller with Whitfield</t>
  </si>
  <si>
    <t>Ponteland</t>
  </si>
  <si>
    <t>Prudhoe</t>
  </si>
  <si>
    <t>Rennington</t>
  </si>
  <si>
    <t>Rochester</t>
  </si>
  <si>
    <t>Rothbury</t>
  </si>
  <si>
    <t>Sandhoe</t>
  </si>
  <si>
    <t>Seaton Valley</t>
  </si>
  <si>
    <t>Shilbottle</t>
  </si>
  <si>
    <t>Shoreswood</t>
  </si>
  <si>
    <t>Shotley Low Quarter</t>
  </si>
  <si>
    <t>Simonburn</t>
  </si>
  <si>
    <t>Slaley</t>
  </si>
  <si>
    <t>Snitter</t>
  </si>
  <si>
    <t>Stamfordham</t>
  </si>
  <si>
    <t>Stannington</t>
  </si>
  <si>
    <t>Stocksfield</t>
  </si>
  <si>
    <t>Tarset with Greystead</t>
  </si>
  <si>
    <t>Thirlwall</t>
  </si>
  <si>
    <t>Thirston</t>
  </si>
  <si>
    <t>Thropton</t>
  </si>
  <si>
    <t>Tillside</t>
  </si>
  <si>
    <t>Togston</t>
  </si>
  <si>
    <t>Tritlington and West Chevington</t>
  </si>
  <si>
    <t>Ulgham</t>
  </si>
  <si>
    <t>Wall</t>
  </si>
  <si>
    <t>Wallington Demesne</t>
  </si>
  <si>
    <t>Wark</t>
  </si>
  <si>
    <t>West Allen</t>
  </si>
  <si>
    <t>West Bedlington</t>
  </si>
  <si>
    <t>Whalton</t>
  </si>
  <si>
    <t>Whittingham, Callaly &amp; Alnham</t>
  </si>
  <si>
    <t>Whitton and Tosson</t>
  </si>
  <si>
    <t>Widdrington Station and Stobswood</t>
  </si>
  <si>
    <t>Widdrington Village</t>
  </si>
  <si>
    <t>Wooler</t>
  </si>
  <si>
    <t>Wylam</t>
  </si>
  <si>
    <t>Annesley &amp; Felley</t>
  </si>
  <si>
    <t>Selston</t>
  </si>
  <si>
    <t>Babworth</t>
  </si>
  <si>
    <t>Barnby Moor</t>
  </si>
  <si>
    <t>Bothamsall</t>
  </si>
  <si>
    <t>Carlton in Lindrick</t>
  </si>
  <si>
    <t>Clarborough and Welham</t>
  </si>
  <si>
    <t>Clayworth</t>
  </si>
  <si>
    <t>Dunham-on-Trent</t>
  </si>
  <si>
    <t>East Drayton</t>
  </si>
  <si>
    <t>East Markham</t>
  </si>
  <si>
    <t>Elkesley</t>
  </si>
  <si>
    <t>Gamston</t>
  </si>
  <si>
    <t>Gringley on the Hill</t>
  </si>
  <si>
    <t>Harworth Bircotes</t>
  </si>
  <si>
    <t>Headon cum Upton</t>
  </si>
  <si>
    <t>Hodsock</t>
  </si>
  <si>
    <t>Holbeck</t>
  </si>
  <si>
    <t>Laneham</t>
  </si>
  <si>
    <t>Lound</t>
  </si>
  <si>
    <t>Markham Clinton</t>
  </si>
  <si>
    <t>Mattersey</t>
  </si>
  <si>
    <t>Misson</t>
  </si>
  <si>
    <t>Misterton</t>
  </si>
  <si>
    <t>Nether Langwith</t>
  </si>
  <si>
    <t>Normanton on Trent</t>
  </si>
  <si>
    <t>North &amp; South Wheatley</t>
  </si>
  <si>
    <t>North Leverton with Habblesthorpe</t>
  </si>
  <si>
    <t>Norton &amp; Cuckney</t>
  </si>
  <si>
    <t>Ranskill</t>
  </si>
  <si>
    <t>Rhodesia</t>
  </si>
  <si>
    <t>Scrooby</t>
  </si>
  <si>
    <t>Shireoaks</t>
  </si>
  <si>
    <t>South Leverton</t>
  </si>
  <si>
    <t>Sturton le Steeple</t>
  </si>
  <si>
    <t>Styrrup with Oldcotes</t>
  </si>
  <si>
    <t>Torworth</t>
  </si>
  <si>
    <t>Treswell</t>
  </si>
  <si>
    <t>Tuxford</t>
  </si>
  <si>
    <t>Walkeringham</t>
  </si>
  <si>
    <t>West Stockwith</t>
  </si>
  <si>
    <t>Wiseton</t>
  </si>
  <si>
    <t>Awsworth</t>
  </si>
  <si>
    <t>Brinsley</t>
  </si>
  <si>
    <t>Cossall</t>
  </si>
  <si>
    <t>Eastwood</t>
  </si>
  <si>
    <t>Greasley</t>
  </si>
  <si>
    <t>Nuthall</t>
  </si>
  <si>
    <t>Trowell</t>
  </si>
  <si>
    <t>Bestwood Village</t>
  </si>
  <si>
    <t>Burton Joyce</t>
  </si>
  <si>
    <t>Colwick</t>
  </si>
  <si>
    <t>Lambley</t>
  </si>
  <si>
    <t>Linby</t>
  </si>
  <si>
    <t>Newstead</t>
  </si>
  <si>
    <t>Papplewick</t>
  </si>
  <si>
    <t>Ravenshead</t>
  </si>
  <si>
    <t>St Albans</t>
  </si>
  <si>
    <t>Stoke Bardolph</t>
  </si>
  <si>
    <t>Woodborough</t>
  </si>
  <si>
    <t>Warsop Parish Council</t>
  </si>
  <si>
    <t>Balderton</t>
  </si>
  <si>
    <t>Barnby in the Willows</t>
  </si>
  <si>
    <t>Bathley</t>
  </si>
  <si>
    <t>Bilsthorpe</t>
  </si>
  <si>
    <t>Bleasby</t>
  </si>
  <si>
    <t>Blidworth</t>
  </si>
  <si>
    <t>Bulcote</t>
  </si>
  <si>
    <t>Carlton-on-Trent</t>
  </si>
  <si>
    <t>Caunton</t>
  </si>
  <si>
    <t>Clipstone</t>
  </si>
  <si>
    <t>Coddington</t>
  </si>
  <si>
    <t>Collingham</t>
  </si>
  <si>
    <t>Cromwell</t>
  </si>
  <si>
    <t>Eakring</t>
  </si>
  <si>
    <t>Edingley</t>
  </si>
  <si>
    <t>Edwinstowe</t>
  </si>
  <si>
    <t>Egmanton</t>
  </si>
  <si>
    <t>Elston</t>
  </si>
  <si>
    <t>Epperstone</t>
  </si>
  <si>
    <t>Farnsfield</t>
  </si>
  <si>
    <t>Fernwood</t>
  </si>
  <si>
    <t>Fiskerton cum Morton</t>
  </si>
  <si>
    <t>Halam</t>
  </si>
  <si>
    <t>Halloughton</t>
  </si>
  <si>
    <t>Harby</t>
  </si>
  <si>
    <t>Hawton</t>
  </si>
  <si>
    <t>Hockerton</t>
  </si>
  <si>
    <t>Hoveringham</t>
  </si>
  <si>
    <t>Kings Clipstone</t>
  </si>
  <si>
    <t>Kirklington</t>
  </si>
  <si>
    <t>Laxton and Moorhouse</t>
  </si>
  <si>
    <t>Lowdham</t>
  </si>
  <si>
    <t>Newark</t>
  </si>
  <si>
    <t>North Clifton</t>
  </si>
  <si>
    <t>North Muskham</t>
  </si>
  <si>
    <t>Norwell</t>
  </si>
  <si>
    <t>Ollerton and Boughton</t>
  </si>
  <si>
    <t>Perlethorpe cum Budby</t>
  </si>
  <si>
    <t>Rainworth</t>
  </si>
  <si>
    <t>South Clifton</t>
  </si>
  <si>
    <t>South Muskham</t>
  </si>
  <si>
    <t>South Scarle</t>
  </si>
  <si>
    <t>Southwell</t>
  </si>
  <si>
    <t>Sutton-on-Trent</t>
  </si>
  <si>
    <t>Syerston</t>
  </si>
  <si>
    <t>Thurgarton</t>
  </si>
  <si>
    <t>Aslockton</t>
  </si>
  <si>
    <t>Barton in Fabis</t>
  </si>
  <si>
    <t>Bingham</t>
  </si>
  <si>
    <t>Bradmore</t>
  </si>
  <si>
    <t>Bunny</t>
  </si>
  <si>
    <t>Colston Bassett</t>
  </si>
  <si>
    <t>Costock</t>
  </si>
  <si>
    <t>Cotgrave</t>
  </si>
  <si>
    <t>Cropwell Bishop</t>
  </si>
  <si>
    <t>Cropwell Butler</t>
  </si>
  <si>
    <t>East Bridgford</t>
  </si>
  <si>
    <t>East Leake</t>
  </si>
  <si>
    <t>Flintham</t>
  </si>
  <si>
    <t>Gotham</t>
  </si>
  <si>
    <t>Granby</t>
  </si>
  <si>
    <t>Hawksworth</t>
  </si>
  <si>
    <t>Holme Pierrepont &amp; Gamston</t>
  </si>
  <si>
    <t>Keyworth</t>
  </si>
  <si>
    <t>Kingston on Soar</t>
  </si>
  <si>
    <t>Kinoulton</t>
  </si>
  <si>
    <t>Langar cum Barnstone</t>
  </si>
  <si>
    <t>Normanton on Soar</t>
  </si>
  <si>
    <t>Normanton on the Wolds</t>
  </si>
  <si>
    <t>Orston</t>
  </si>
  <si>
    <t>Plumtree</t>
  </si>
  <si>
    <t>Radcliffe on Trent</t>
  </si>
  <si>
    <t>Rempstone</t>
  </si>
  <si>
    <t>Ruddington</t>
  </si>
  <si>
    <t>Scarrington</t>
  </si>
  <si>
    <t>Shelford</t>
  </si>
  <si>
    <t>Shelton</t>
  </si>
  <si>
    <t>Sibthorpe</t>
  </si>
  <si>
    <t>Stanford on Soar</t>
  </si>
  <si>
    <t>Stanton on the Wolds</t>
  </si>
  <si>
    <t>Sutton Bonington</t>
  </si>
  <si>
    <t>Thrumpton</t>
  </si>
  <si>
    <t>Upper Broughton</t>
  </si>
  <si>
    <t>West Leake</t>
  </si>
  <si>
    <t>Whatton-in-the-Vale</t>
  </si>
  <si>
    <t>Widmerpool</t>
  </si>
  <si>
    <t>Willoughby on the Wolds</t>
  </si>
  <si>
    <t>Wysall &amp; Thorpe in the Glebe</t>
  </si>
  <si>
    <t>Adderbury</t>
  </si>
  <si>
    <t>Ambrosden</t>
  </si>
  <si>
    <t>Ardley</t>
  </si>
  <si>
    <t>Arncott</t>
  </si>
  <si>
    <t>Banbury</t>
  </si>
  <si>
    <t>Barford St. John and St. Michael</t>
  </si>
  <si>
    <t>Begbroke</t>
  </si>
  <si>
    <t>Bicester</t>
  </si>
  <si>
    <t>Blackthorn</t>
  </si>
  <si>
    <t>Bletchingdon</t>
  </si>
  <si>
    <t>Bloxham</t>
  </si>
  <si>
    <t>Bodicote</t>
  </si>
  <si>
    <t>Bucknell</t>
  </si>
  <si>
    <t>Caversfield</t>
  </si>
  <si>
    <t>Charlton-on-Otmoor</t>
  </si>
  <si>
    <t>Claydon with Clattercot</t>
  </si>
  <si>
    <t>Cropredy</t>
  </si>
  <si>
    <t>Deddington</t>
  </si>
  <si>
    <t>Duns Tew</t>
  </si>
  <si>
    <t>Epwell</t>
  </si>
  <si>
    <t>Fencott and Murcott</t>
  </si>
  <si>
    <t>Finmere</t>
  </si>
  <si>
    <t>Fringford</t>
  </si>
  <si>
    <t>Fritwell</t>
  </si>
  <si>
    <t>Gosford and Water Eaton</t>
  </si>
  <si>
    <t>Hampton Gay and Poyle</t>
  </si>
  <si>
    <t>Hanwell</t>
  </si>
  <si>
    <t>Hethe</t>
  </si>
  <si>
    <t>Hook Norton</t>
  </si>
  <si>
    <t>Horley</t>
  </si>
  <si>
    <t>Hornton</t>
  </si>
  <si>
    <t>Horton-cum-Studley</t>
  </si>
  <si>
    <t>Kidlington</t>
  </si>
  <si>
    <t>Kirtlington</t>
  </si>
  <si>
    <t>Launton</t>
  </si>
  <si>
    <t>Lower Heyford</t>
  </si>
  <si>
    <t>Middleton Stoney</t>
  </si>
  <si>
    <t>Milcombe</t>
  </si>
  <si>
    <t>Mixbury</t>
  </si>
  <si>
    <t>Noke</t>
  </si>
  <si>
    <t>North Aston</t>
  </si>
  <si>
    <t>North Newington</t>
  </si>
  <si>
    <t>Piddington</t>
  </si>
  <si>
    <t>Shenington with Alkerton</t>
  </si>
  <si>
    <t>Shipton-on-Cherwell and Thrupp</t>
  </si>
  <si>
    <t>Shutford</t>
  </si>
  <si>
    <t>Sibford Ferris</t>
  </si>
  <si>
    <t>Sibford Gower</t>
  </si>
  <si>
    <t>Souldern</t>
  </si>
  <si>
    <t>South Newington</t>
  </si>
  <si>
    <t>Steeple Aston</t>
  </si>
  <si>
    <t>Stoke Lyne</t>
  </si>
  <si>
    <t>Stratton Audley</t>
  </si>
  <si>
    <t>Swalcliffe</t>
  </si>
  <si>
    <t>Tadmarton</t>
  </si>
  <si>
    <t>Wardington</t>
  </si>
  <si>
    <t>Wendlebury</t>
  </si>
  <si>
    <t>Weston-on-the-Green</t>
  </si>
  <si>
    <t>Wroxton</t>
  </si>
  <si>
    <t>Yarnton</t>
  </si>
  <si>
    <t>Blackbird Leys</t>
  </si>
  <si>
    <t>Littlemore</t>
  </si>
  <si>
    <t>Old Marston</t>
  </si>
  <si>
    <t>Risinghurst and Sandhills</t>
  </si>
  <si>
    <t>Aston Rowant</t>
  </si>
  <si>
    <t>Aston Tirrold &amp; Upthorpe</t>
  </si>
  <si>
    <t>Beckley and Stowood</t>
  </si>
  <si>
    <t>Benson</t>
  </si>
  <si>
    <t>Berinsfield</t>
  </si>
  <si>
    <t>Berrick Salome</t>
  </si>
  <si>
    <t>Binfield Heath</t>
  </si>
  <si>
    <t>Bix and Assendon</t>
  </si>
  <si>
    <t>Brightwell Baldwin</t>
  </si>
  <si>
    <t>Brightwell-cum-Sotwell</t>
  </si>
  <si>
    <t>Britwell Salome</t>
  </si>
  <si>
    <t>Chalgrove</t>
  </si>
  <si>
    <t>Checkendon</t>
  </si>
  <si>
    <t>Chinnor</t>
  </si>
  <si>
    <t>Cholsey</t>
  </si>
  <si>
    <t>Clifton Hampden</t>
  </si>
  <si>
    <t>Crowmarsh</t>
  </si>
  <si>
    <t>Cuddesdon and Denton</t>
  </si>
  <si>
    <t>Culham</t>
  </si>
  <si>
    <t>Didcot</t>
  </si>
  <si>
    <t>Drayton St. Leonard</t>
  </si>
  <si>
    <t>East Hagbourne</t>
  </si>
  <si>
    <t>Elsfield</t>
  </si>
  <si>
    <t>Ewelme</t>
  </si>
  <si>
    <t>Eye and Dunsden</t>
  </si>
  <si>
    <t>Forest Hill with Shotover</t>
  </si>
  <si>
    <t>Garsington</t>
  </si>
  <si>
    <t>Goring</t>
  </si>
  <si>
    <t>Goring Heath</t>
  </si>
  <si>
    <t>Great Haseley</t>
  </si>
  <si>
    <t>Great Milton</t>
  </si>
  <si>
    <t>Harpsden</t>
  </si>
  <si>
    <t>Henley-on-Thames</t>
  </si>
  <si>
    <t>Highmoor</t>
  </si>
  <si>
    <t>Holton</t>
  </si>
  <si>
    <t>Horspath</t>
  </si>
  <si>
    <t>Ipsden</t>
  </si>
  <si>
    <t>Kidmore End</t>
  </si>
  <si>
    <t>Lewknor</t>
  </si>
  <si>
    <t>Little Milton</t>
  </si>
  <si>
    <t>Long Wittenham</t>
  </si>
  <si>
    <t>Mapledurham</t>
  </si>
  <si>
    <t>Marsh Baldon</t>
  </si>
  <si>
    <t>Moulsford</t>
  </si>
  <si>
    <t>Nettlebed</t>
  </si>
  <si>
    <t>North Moreton</t>
  </si>
  <si>
    <t>Nuffield</t>
  </si>
  <si>
    <t>Nuneham Courtenay</t>
  </si>
  <si>
    <t>Pishill with Stonor</t>
  </si>
  <si>
    <t>Pyrton</t>
  </si>
  <si>
    <t>Rotherfield Greys</t>
  </si>
  <si>
    <t>Rotherfield Peppard</t>
  </si>
  <si>
    <t>Sandford-on-Thames</t>
  </si>
  <si>
    <t>Shiplake</t>
  </si>
  <si>
    <t>Sonning Common</t>
  </si>
  <si>
    <t>South Moreton</t>
  </si>
  <si>
    <t>Stadhampton</t>
  </si>
  <si>
    <t>Stanton St. John</t>
  </si>
  <si>
    <t>Stoke Row</t>
  </si>
  <si>
    <t>Swyncombe</t>
  </si>
  <si>
    <t>Sydenham</t>
  </si>
  <si>
    <t>Tetsworth</t>
  </si>
  <si>
    <t>Thame</t>
  </si>
  <si>
    <t>Tiddington-with-Albury</t>
  </si>
  <si>
    <t>Toot Baldon</t>
  </si>
  <si>
    <t>Towersey</t>
  </si>
  <si>
    <t>Wallingford</t>
  </si>
  <si>
    <t>Warborough</t>
  </si>
  <si>
    <t>Waterperry with Thomley</t>
  </si>
  <si>
    <t>Waterstock</t>
  </si>
  <si>
    <t>West Hagbourne</t>
  </si>
  <si>
    <t>Wheatley</t>
  </si>
  <si>
    <t>Whitchurch-on-Thames</t>
  </si>
  <si>
    <t>Woodcote</t>
  </si>
  <si>
    <t>Woodeaton</t>
  </si>
  <si>
    <t>Abingdon</t>
  </si>
  <si>
    <t>Appleford-on-Thames</t>
  </si>
  <si>
    <t>Appleton-with-Eaton</t>
  </si>
  <si>
    <t>Ardington with Lockinge</t>
  </si>
  <si>
    <t>Ashbury</t>
  </si>
  <si>
    <t>Baulking</t>
  </si>
  <si>
    <t>Besselsleigh</t>
  </si>
  <si>
    <t>Blewbury</t>
  </si>
  <si>
    <t>Buscot</t>
  </si>
  <si>
    <t>Charney Bassett</t>
  </si>
  <si>
    <t>Childrey</t>
  </si>
  <si>
    <t>Cumnor</t>
  </si>
  <si>
    <t>East Challow</t>
  </si>
  <si>
    <t>East Hanney</t>
  </si>
  <si>
    <t>East Hendred</t>
  </si>
  <si>
    <t>Faringdon</t>
  </si>
  <si>
    <t>Fernham</t>
  </si>
  <si>
    <t>Frilford</t>
  </si>
  <si>
    <t>Fyfield and Tubney</t>
  </si>
  <si>
    <t>Garford</t>
  </si>
  <si>
    <t>Great Coxwell</t>
  </si>
  <si>
    <t>Grove</t>
  </si>
  <si>
    <t>Harwell</t>
  </si>
  <si>
    <t>Hatford</t>
  </si>
  <si>
    <t>Hinton Waldrist</t>
  </si>
  <si>
    <t>Kingston Bagpuize with Southmoor</t>
  </si>
  <si>
    <t>Kingston Lisle</t>
  </si>
  <si>
    <t>Letcombe Bassett</t>
  </si>
  <si>
    <t>Letcombe Regis</t>
  </si>
  <si>
    <t>Little Coxwell</t>
  </si>
  <si>
    <t>Littleworth</t>
  </si>
  <si>
    <t>Longcot</t>
  </si>
  <si>
    <t>Longworth</t>
  </si>
  <si>
    <t>Marcham</t>
  </si>
  <si>
    <t>North Hinksey</t>
  </si>
  <si>
    <t>Pusey</t>
  </si>
  <si>
    <t>Radley</t>
  </si>
  <si>
    <t>Shellingford</t>
  </si>
  <si>
    <t>Shrivenham</t>
  </si>
  <si>
    <t>South Hinksey</t>
  </si>
  <si>
    <t>St. Helen Without</t>
  </si>
  <si>
    <t>Stanford in the Vale</t>
  </si>
  <si>
    <t>Sunningwell</t>
  </si>
  <si>
    <t>Sutton Courtenay</t>
  </si>
  <si>
    <t>Wantage</t>
  </si>
  <si>
    <t>Watchfield</t>
  </si>
  <si>
    <t>West Challow</t>
  </si>
  <si>
    <t>West Hanney</t>
  </si>
  <si>
    <t>West Hendred</t>
  </si>
  <si>
    <t>Woolstone</t>
  </si>
  <si>
    <t>Wytham</t>
  </si>
  <si>
    <t>Alvescot</t>
  </si>
  <si>
    <t>Ascott-under-Wychwood</t>
  </si>
  <si>
    <t>Asthal</t>
  </si>
  <si>
    <t>Aston, Cote, Shifford and Chimney</t>
  </si>
  <si>
    <t>Black Bourton</t>
  </si>
  <si>
    <t>Bladon</t>
  </si>
  <si>
    <t>Brize Norton</t>
  </si>
  <si>
    <t>Burford</t>
  </si>
  <si>
    <t>Carterton</t>
  </si>
  <si>
    <t>Cassington</t>
  </si>
  <si>
    <t>Chadlington</t>
  </si>
  <si>
    <t>Charlbury</t>
  </si>
  <si>
    <t>Chilson</t>
  </si>
  <si>
    <t>Chipping Norton</t>
  </si>
  <si>
    <t>Churchill &amp; Sarsden</t>
  </si>
  <si>
    <t>Curbridge &amp; Lew</t>
  </si>
  <si>
    <t>Ducklington</t>
  </si>
  <si>
    <t>Enstone</t>
  </si>
  <si>
    <t>Eynsham</t>
  </si>
  <si>
    <t>Fifield</t>
  </si>
  <si>
    <t>Filkins and Broughton Poggs</t>
  </si>
  <si>
    <t>Finstock</t>
  </si>
  <si>
    <t>Freeland</t>
  </si>
  <si>
    <t>Fulbrook</t>
  </si>
  <si>
    <t>Great Tew</t>
  </si>
  <si>
    <t>Hailey</t>
  </si>
  <si>
    <t>Hanborough</t>
  </si>
  <si>
    <t>Heythrop</t>
  </si>
  <si>
    <t>Kingham</t>
  </si>
  <si>
    <t>Leafield</t>
  </si>
  <si>
    <t>Milton-under-Wychwood</t>
  </si>
  <si>
    <t>Minster Lovell</t>
  </si>
  <si>
    <t>North Leigh</t>
  </si>
  <si>
    <t>Northmoor</t>
  </si>
  <si>
    <t>Over Norton</t>
  </si>
  <si>
    <t>Ramsden</t>
  </si>
  <si>
    <t>Rollright</t>
  </si>
  <si>
    <t>Salford</t>
  </si>
  <si>
    <t>Sandford St. Martin</t>
  </si>
  <si>
    <t>Shilton</t>
  </si>
  <si>
    <t>Shipton-under-Wychwood</t>
  </si>
  <si>
    <t>South Leigh</t>
  </si>
  <si>
    <t>Spelsbury</t>
  </si>
  <si>
    <t>Standlake</t>
  </si>
  <si>
    <t>Stanton Harcourt</t>
  </si>
  <si>
    <t>Steeple Barton</t>
  </si>
  <si>
    <t>Stonesfield</t>
  </si>
  <si>
    <t>Swerford</t>
  </si>
  <si>
    <t>Swinbrook and Widford</t>
  </si>
  <si>
    <t>Tackley</t>
  </si>
  <si>
    <t>Westcot Barton</t>
  </si>
  <si>
    <t>Witney</t>
  </si>
  <si>
    <t>Woodstock</t>
  </si>
  <si>
    <t>Worton</t>
  </si>
  <si>
    <t>Chetwynd</t>
  </si>
  <si>
    <t>Chetwynd Aston and Woodcote</t>
  </si>
  <si>
    <t>Church Aston</t>
  </si>
  <si>
    <t>Dawley Hamlets</t>
  </si>
  <si>
    <t>Donnington &amp; Muxton</t>
  </si>
  <si>
    <t>Edgmond</t>
  </si>
  <si>
    <t>Ercall Magna</t>
  </si>
  <si>
    <t>Great Dawley</t>
  </si>
  <si>
    <t>Hadley &amp; Leegomery</t>
  </si>
  <si>
    <t>Hollinswood and Randlay</t>
  </si>
  <si>
    <t>Ketley</t>
  </si>
  <si>
    <t>Kynnersley</t>
  </si>
  <si>
    <t>Lawley and Overdale</t>
  </si>
  <si>
    <t>Lilleshall</t>
  </si>
  <si>
    <t>Little Wenlock</t>
  </si>
  <si>
    <t>Madeley</t>
  </si>
  <si>
    <t>Oakengates</t>
  </si>
  <si>
    <t>Preston Upon The Weald Moors</t>
  </si>
  <si>
    <t>Rodington</t>
  </si>
  <si>
    <t>St Georges and Priorslee</t>
  </si>
  <si>
    <t>Stirchley and Brookside</t>
  </si>
  <si>
    <t>The Gorge</t>
  </si>
  <si>
    <t>Tibberton and Cherrington</t>
  </si>
  <si>
    <t>Waters Upton</t>
  </si>
  <si>
    <t>Wrockwardine</t>
  </si>
  <si>
    <t>Wrockwardine Wood and Trench</t>
  </si>
  <si>
    <t>Acton Burnell, Frodesley, Pitchford &amp; Ruckley &amp; Langley</t>
  </si>
  <si>
    <t>Acton Scott</t>
  </si>
  <si>
    <t>Adderley</t>
  </si>
  <si>
    <t>Alberbury with Cardeston</t>
  </si>
  <si>
    <t>Albrighton</t>
  </si>
  <si>
    <t>All Stretton, Smethcott &amp; Woolstaston</t>
  </si>
  <si>
    <t>Ashford Carbonel</t>
  </si>
  <si>
    <t>Astley</t>
  </si>
  <si>
    <t>Astley Abbotts</t>
  </si>
  <si>
    <t>Atcham</t>
  </si>
  <si>
    <t>Badger</t>
  </si>
  <si>
    <t>Baschurch</t>
  </si>
  <si>
    <t>Bayston Hill</t>
  </si>
  <si>
    <t>Beckbury</t>
  </si>
  <si>
    <t>Berrington</t>
  </si>
  <si>
    <t>Bettws-y-Crwyn</t>
  </si>
  <si>
    <t>Bicton</t>
  </si>
  <si>
    <t>Bishop's Castle</t>
  </si>
  <si>
    <t>Bitterley</t>
  </si>
  <si>
    <t>Bomere Heath &amp; District Parish Council</t>
  </si>
  <si>
    <t>Bonningale</t>
  </si>
  <si>
    <t>Boraston</t>
  </si>
  <si>
    <t>Bridgnorth</t>
  </si>
  <si>
    <t>Broseley</t>
  </si>
  <si>
    <t>Buildwas</t>
  </si>
  <si>
    <t>Caynham</t>
  </si>
  <si>
    <t>Chelmarsh</t>
  </si>
  <si>
    <t>Cheswardine</t>
  </si>
  <si>
    <t>Chetton</t>
  </si>
  <si>
    <t>Child's Ercall</t>
  </si>
  <si>
    <t>Chirbury with Brompton</t>
  </si>
  <si>
    <t>Church Preen, Kenley &amp; Hughley</t>
  </si>
  <si>
    <t>Church Pulverbatch</t>
  </si>
  <si>
    <t>Church Stretton</t>
  </si>
  <si>
    <t>Claverley</t>
  </si>
  <si>
    <t>Cleobury Mortimer</t>
  </si>
  <si>
    <t>Clive</t>
  </si>
  <si>
    <t>Clun &amp; Chapel Lawn</t>
  </si>
  <si>
    <t>Clunbury</t>
  </si>
  <si>
    <t>Clungunford</t>
  </si>
  <si>
    <t>Cockshutt-cum-Petton</t>
  </si>
  <si>
    <t>Condover</t>
  </si>
  <si>
    <t>Coreley</t>
  </si>
  <si>
    <t>Cound</t>
  </si>
  <si>
    <t>Craven Arms</t>
  </si>
  <si>
    <t>Culmington</t>
  </si>
  <si>
    <t>Diddlebury</t>
  </si>
  <si>
    <t>Ditton Priors</t>
  </si>
  <si>
    <t>Eardington</t>
  </si>
  <si>
    <t>Edgton</t>
  </si>
  <si>
    <t>Ellesmere Rural</t>
  </si>
  <si>
    <t>Ellesmere Urban</t>
  </si>
  <si>
    <t>Farlow</t>
  </si>
  <si>
    <t>Great Hanwood</t>
  </si>
  <si>
    <t>Great Ness &amp; Little Ness</t>
  </si>
  <si>
    <t>Grinshill</t>
  </si>
  <si>
    <t>Hadnall</t>
  </si>
  <si>
    <t>Highley</t>
  </si>
  <si>
    <t>Hinstock</t>
  </si>
  <si>
    <t>Hodnet</t>
  </si>
  <si>
    <t>Hope Bagot</t>
  </si>
  <si>
    <t>Hopesay</t>
  </si>
  <si>
    <t>Hopton Wafers</t>
  </si>
  <si>
    <t>Hordley</t>
  </si>
  <si>
    <t>Ightfield &amp; Calverhall</t>
  </si>
  <si>
    <t>Kemberton</t>
  </si>
  <si>
    <t>Kinlet</t>
  </si>
  <si>
    <t>Kinnerley</t>
  </si>
  <si>
    <t>Knockin</t>
  </si>
  <si>
    <t>Leebotwood &amp; Longnor</t>
  </si>
  <si>
    <t>Leighton and Eaton Constantine</t>
  </si>
  <si>
    <t>Llanfairwaterdine</t>
  </si>
  <si>
    <t>Llanyblodwel</t>
  </si>
  <si>
    <t>Llanymynech and Pant</t>
  </si>
  <si>
    <t>Longden</t>
  </si>
  <si>
    <t>Loppington</t>
  </si>
  <si>
    <t>Ludlow</t>
  </si>
  <si>
    <t>Lydbury North</t>
  </si>
  <si>
    <t>Market Drayton</t>
  </si>
  <si>
    <t>Melverley</t>
  </si>
  <si>
    <t>Minsterley</t>
  </si>
  <si>
    <t>Montford</t>
  </si>
  <si>
    <t>Moreton Corbet and Lee Brockhurst</t>
  </si>
  <si>
    <t>Moreton Say</t>
  </si>
  <si>
    <t>Much Wenlock</t>
  </si>
  <si>
    <t>Munslow</t>
  </si>
  <si>
    <t>Myddle and Broughton</t>
  </si>
  <si>
    <t>Neen Savage</t>
  </si>
  <si>
    <t>Newcastle on Clun</t>
  </si>
  <si>
    <t>Norton in Hales</t>
  </si>
  <si>
    <t>Onibury</t>
  </si>
  <si>
    <t>Oswestry Rural</t>
  </si>
  <si>
    <t>Pontesbury</t>
  </si>
  <si>
    <t>Prees</t>
  </si>
  <si>
    <t>Quatt Malvern</t>
  </si>
  <si>
    <t>Richards Castle (Shropshire)</t>
  </si>
  <si>
    <t>Rushbury</t>
  </si>
  <si>
    <t>Ruyton-XI-Towns</t>
  </si>
  <si>
    <t>Ryton &amp; Grindle</t>
  </si>
  <si>
    <t>Shawbury</t>
  </si>
  <si>
    <t>Sheriffhales</t>
  </si>
  <si>
    <t>Shifnal</t>
  </si>
  <si>
    <t>Shrewsbury</t>
  </si>
  <si>
    <t>Stanton Lacy</t>
  </si>
  <si>
    <t>Stanton upon Hine Heath</t>
  </si>
  <si>
    <t>Stoke upon Tern</t>
  </si>
  <si>
    <t>Sutton Maddock</t>
  </si>
  <si>
    <t>Sutton upon Tern</t>
  </si>
  <si>
    <t>Tasley</t>
  </si>
  <si>
    <t>Tong</t>
  </si>
  <si>
    <t>Upton Magna</t>
  </si>
  <si>
    <t>Welshampton and Lyneal</t>
  </si>
  <si>
    <t>Wem Rural</t>
  </si>
  <si>
    <t>Wem Urban</t>
  </si>
  <si>
    <t>West Felton</t>
  </si>
  <si>
    <t>Weston Rhyn</t>
  </si>
  <si>
    <t>Weston-under-Redcastle</t>
  </si>
  <si>
    <t>Wheathill</t>
  </si>
  <si>
    <t>Whitchurch Rural</t>
  </si>
  <si>
    <t>Whitchurch Urban</t>
  </si>
  <si>
    <t>Whixall</t>
  </si>
  <si>
    <t>Wistanstow</t>
  </si>
  <si>
    <t>Woore</t>
  </si>
  <si>
    <t>Worthen with Shelve</t>
  </si>
  <si>
    <t>Wroxeter and Uppington</t>
  </si>
  <si>
    <t>Ashwick</t>
  </si>
  <si>
    <t>Baltonsborough</t>
  </si>
  <si>
    <t>Batcombe</t>
  </si>
  <si>
    <t>Beckington</t>
  </si>
  <si>
    <t>Berkley</t>
  </si>
  <si>
    <t>Binegar</t>
  </si>
  <si>
    <t>Buckland Dinham</t>
  </si>
  <si>
    <t>Butleigh</t>
  </si>
  <si>
    <t>Chewton Mendip</t>
  </si>
  <si>
    <t>Chilcompton</t>
  </si>
  <si>
    <t>Cranmore</t>
  </si>
  <si>
    <t>Croscombe</t>
  </si>
  <si>
    <t>Ditcheat</t>
  </si>
  <si>
    <t>Doulting</t>
  </si>
  <si>
    <t>Downhead</t>
  </si>
  <si>
    <t>East Pennard</t>
  </si>
  <si>
    <t>Evercreech</t>
  </si>
  <si>
    <t>Frome</t>
  </si>
  <si>
    <t>Glastonbury</t>
  </si>
  <si>
    <t>Godney</t>
  </si>
  <si>
    <t>Great Elm</t>
  </si>
  <si>
    <t>Hemington</t>
  </si>
  <si>
    <t>Holcombe</t>
  </si>
  <si>
    <t>Kilmersdon</t>
  </si>
  <si>
    <t>Leigh-on-Mendip</t>
  </si>
  <si>
    <t>Lydford-on-Fosse</t>
  </si>
  <si>
    <t>Meare</t>
  </si>
  <si>
    <t>Mells</t>
  </si>
  <si>
    <t>Norton St Philip</t>
  </si>
  <si>
    <t>Nunney</t>
  </si>
  <si>
    <t>Priddy</t>
  </si>
  <si>
    <t>Rode</t>
  </si>
  <si>
    <t>Rodney Stoke</t>
  </si>
  <si>
    <t>Selwood</t>
  </si>
  <si>
    <t>Sharpham</t>
  </si>
  <si>
    <t>Shepton Mallet</t>
  </si>
  <si>
    <t>St Cuthbert Out</t>
  </si>
  <si>
    <t>Stoke St Michael</t>
  </si>
  <si>
    <t>Ston Easton</t>
  </si>
  <si>
    <t>Stratton on the Fosse</t>
  </si>
  <si>
    <t>Street</t>
  </si>
  <si>
    <t>Trudoxhill</t>
  </si>
  <si>
    <t>Wanstrow</t>
  </si>
  <si>
    <t>Wells</t>
  </si>
  <si>
    <t>West Pennard</t>
  </si>
  <si>
    <t>Westbury Sub Mendip</t>
  </si>
  <si>
    <t>Whatley</t>
  </si>
  <si>
    <t>Witham Friary</t>
  </si>
  <si>
    <t>Wookey</t>
  </si>
  <si>
    <t>Ashcott</t>
  </si>
  <si>
    <t>Axbridge</t>
  </si>
  <si>
    <t>Badgworth</t>
  </si>
  <si>
    <t>Bawdrip</t>
  </si>
  <si>
    <t>Brent Knoll</t>
  </si>
  <si>
    <t>Bridgwater</t>
  </si>
  <si>
    <t>Bridgwater Without</t>
  </si>
  <si>
    <t>Burnham Without</t>
  </si>
  <si>
    <t>Burnham-on-Sea and Highbridge</t>
  </si>
  <si>
    <t>Burtle</t>
  </si>
  <si>
    <t>Cannington</t>
  </si>
  <si>
    <t>Catcott</t>
  </si>
  <si>
    <t>Chapel Allerton</t>
  </si>
  <si>
    <t>Cheddar</t>
  </si>
  <si>
    <t>Chedzoy</t>
  </si>
  <si>
    <t>Chilton Polden</t>
  </si>
  <si>
    <t>Chilton Trinity</t>
  </si>
  <si>
    <t>Compton Bishop</t>
  </si>
  <si>
    <t>Durleigh</t>
  </si>
  <si>
    <t>East Brent</t>
  </si>
  <si>
    <t>East Huntspill</t>
  </si>
  <si>
    <t>Edington</t>
  </si>
  <si>
    <t>Enmore</t>
  </si>
  <si>
    <t>Fiddington</t>
  </si>
  <si>
    <t>Goathurst</t>
  </si>
  <si>
    <t>Lympsham</t>
  </si>
  <si>
    <t>Mark</t>
  </si>
  <si>
    <t>Middlezoy</t>
  </si>
  <si>
    <t>Nether Stowey</t>
  </si>
  <si>
    <t>North Petherton</t>
  </si>
  <si>
    <t>Othery</t>
  </si>
  <si>
    <t>Otterhampton</t>
  </si>
  <si>
    <t>Over Stowey</t>
  </si>
  <si>
    <t>Pawlett</t>
  </si>
  <si>
    <t>Puriton</t>
  </si>
  <si>
    <t>Shapwick</t>
  </si>
  <si>
    <t>Shipham</t>
  </si>
  <si>
    <t>Spaxton</t>
  </si>
  <si>
    <t>Stawell</t>
  </si>
  <si>
    <t>Stockland Bristol</t>
  </si>
  <si>
    <t>Thurloxton</t>
  </si>
  <si>
    <t>Weare</t>
  </si>
  <si>
    <t>Wedmore</t>
  </si>
  <si>
    <t>Wembdon</t>
  </si>
  <si>
    <t>West Huntspill</t>
  </si>
  <si>
    <t>Westonzoyland</t>
  </si>
  <si>
    <t>Woolavington</t>
  </si>
  <si>
    <t>Abbas &amp; Templecombe</t>
  </si>
  <si>
    <t>Aller</t>
  </si>
  <si>
    <t>Ansford</t>
  </si>
  <si>
    <t>Babcary</t>
  </si>
  <si>
    <t>Barton St. David</t>
  </si>
  <si>
    <t>Beercrocombe</t>
  </si>
  <si>
    <t>Brewham</t>
  </si>
  <si>
    <t>Bruton</t>
  </si>
  <si>
    <t>Brympton</t>
  </si>
  <si>
    <t>Buckland St Mary</t>
  </si>
  <si>
    <t>Castle Cary</t>
  </si>
  <si>
    <t>Chaffcombe</t>
  </si>
  <si>
    <t>Chard</t>
  </si>
  <si>
    <t>Charlton Horethorne</t>
  </si>
  <si>
    <t>Charlton Musgrove</t>
  </si>
  <si>
    <t>Charltons (The)</t>
  </si>
  <si>
    <t>Chillington</t>
  </si>
  <si>
    <t>Chilthorne Domer</t>
  </si>
  <si>
    <t>Chiselborough</t>
  </si>
  <si>
    <t>Combe St Nicholas</t>
  </si>
  <si>
    <t>Compton Dundon</t>
  </si>
  <si>
    <t>Compton Pauncefoot</t>
  </si>
  <si>
    <t>Corton Denham</t>
  </si>
  <si>
    <t>Crewkerne</t>
  </si>
  <si>
    <t>Cucklington</t>
  </si>
  <si>
    <t>Curry Mallet</t>
  </si>
  <si>
    <t>Curry Rivel</t>
  </si>
  <si>
    <t>Dinnington</t>
  </si>
  <si>
    <t>Donyatt</t>
  </si>
  <si>
    <t>Dowlish Wake</t>
  </si>
  <si>
    <t>East Chinnock</t>
  </si>
  <si>
    <t>East Coker</t>
  </si>
  <si>
    <t>Fivehead</t>
  </si>
  <si>
    <t>Hambridge and Westport</t>
  </si>
  <si>
    <t>Hardington Mandeville</t>
  </si>
  <si>
    <t>Haselbury Plucknett</t>
  </si>
  <si>
    <t>Henstridge</t>
  </si>
  <si>
    <t>High Ham</t>
  </si>
  <si>
    <t>Hinton St. George</t>
  </si>
  <si>
    <t>Huish Episcopi</t>
  </si>
  <si>
    <t>Ilchester</t>
  </si>
  <si>
    <t>Ilminster</t>
  </si>
  <si>
    <t>Ilton</t>
  </si>
  <si>
    <t>Isle Abbotts</t>
  </si>
  <si>
    <t>Keinton Mandeville</t>
  </si>
  <si>
    <t>Kingsbury Episcopi</t>
  </si>
  <si>
    <t>Kingsdon</t>
  </si>
  <si>
    <t>Kingstone</t>
  </si>
  <si>
    <t>Kingweston</t>
  </si>
  <si>
    <t>Knowle St. Giles</t>
  </si>
  <si>
    <t>Langport</t>
  </si>
  <si>
    <t>Long Load</t>
  </si>
  <si>
    <t>Lopen</t>
  </si>
  <si>
    <t>Lovington</t>
  </si>
  <si>
    <t>Maperton</t>
  </si>
  <si>
    <t>Marston Magna</t>
  </si>
  <si>
    <t>Martock</t>
  </si>
  <si>
    <t>Merriott</t>
  </si>
  <si>
    <t>Milborne Port</t>
  </si>
  <si>
    <t>Montacute</t>
  </si>
  <si>
    <t>Mudford</t>
  </si>
  <si>
    <t>North Barrow</t>
  </si>
  <si>
    <t>North Cadbury</t>
  </si>
  <si>
    <t>North Cheriton</t>
  </si>
  <si>
    <t>North Perrott</t>
  </si>
  <si>
    <t>Norton sub Hamdon</t>
  </si>
  <si>
    <t>Odcombe</t>
  </si>
  <si>
    <t>Pen Selwood</t>
  </si>
  <si>
    <t>Pitcombe</t>
  </si>
  <si>
    <t>Pitney</t>
  </si>
  <si>
    <t>Queen Camel</t>
  </si>
  <si>
    <t>Rimpton</t>
  </si>
  <si>
    <t>Seavington St Mary</t>
  </si>
  <si>
    <t>Seavington St Michael</t>
  </si>
  <si>
    <t>Shepton Beauchamp</t>
  </si>
  <si>
    <t>Shepton Montague</t>
  </si>
  <si>
    <t>South Barrow</t>
  </si>
  <si>
    <t>South Cadbury</t>
  </si>
  <si>
    <t>South Petherton</t>
  </si>
  <si>
    <t>Sparkford</t>
  </si>
  <si>
    <t>Stocklinch</t>
  </si>
  <si>
    <t>Stoke sub Hamdon</t>
  </si>
  <si>
    <t>Stoke Trister</t>
  </si>
  <si>
    <t>Tatworth and Forton</t>
  </si>
  <si>
    <t>Tintinhull</t>
  </si>
  <si>
    <t>Wayford</t>
  </si>
  <si>
    <t>West and Middle Chinnock</t>
  </si>
  <si>
    <t>West Camel</t>
  </si>
  <si>
    <t>West Coker</t>
  </si>
  <si>
    <t>West Crewkerne</t>
  </si>
  <si>
    <t>Whitelackington</t>
  </si>
  <si>
    <t>Wincanton</t>
  </si>
  <si>
    <t>Winsham</t>
  </si>
  <si>
    <t>Yarlington</t>
  </si>
  <si>
    <t>Yeovil</t>
  </si>
  <si>
    <t>Yeovil Without</t>
  </si>
  <si>
    <t>Yeovilton</t>
  </si>
  <si>
    <t>Ashbrittle</t>
  </si>
  <si>
    <t>Bathealton</t>
  </si>
  <si>
    <t>Bicknoller</t>
  </si>
  <si>
    <t>Bishop's Hull</t>
  </si>
  <si>
    <t>Bradford-on-Tone</t>
  </si>
  <si>
    <t>Brompton Ralph</t>
  </si>
  <si>
    <t>Brompton Regis</t>
  </si>
  <si>
    <t>Burrowbridge</t>
  </si>
  <si>
    <t>Carhampton</t>
  </si>
  <si>
    <t>Cheddon Fitzpaine</t>
  </si>
  <si>
    <t>Chipstable</t>
  </si>
  <si>
    <t>Churchstanton</t>
  </si>
  <si>
    <t>Clatworthy</t>
  </si>
  <si>
    <t>Combe Florey</t>
  </si>
  <si>
    <t>Comeytrowe</t>
  </si>
  <si>
    <t>Corfe</t>
  </si>
  <si>
    <t>Cotford St Luke</t>
  </si>
  <si>
    <t>Creech St. Michael</t>
  </si>
  <si>
    <t>Crowcombe</t>
  </si>
  <si>
    <t>Cutcombe</t>
  </si>
  <si>
    <t>Dulverton</t>
  </si>
  <si>
    <t>Dunster</t>
  </si>
  <si>
    <t>Durston</t>
  </si>
  <si>
    <t>Exford</t>
  </si>
  <si>
    <t>Exmoor</t>
  </si>
  <si>
    <t>Fitzhead</t>
  </si>
  <si>
    <t>Halse</t>
  </si>
  <si>
    <t>Hatch Beauchamp</t>
  </si>
  <si>
    <t>Holford</t>
  </si>
  <si>
    <t>Huish Champflower</t>
  </si>
  <si>
    <t>Kilve</t>
  </si>
  <si>
    <t>Kingston St. Mary</t>
  </si>
  <si>
    <t>Langford Budville</t>
  </si>
  <si>
    <t>Luccombe</t>
  </si>
  <si>
    <t>Luxborough</t>
  </si>
  <si>
    <t>Milverton</t>
  </si>
  <si>
    <t>Minehead</t>
  </si>
  <si>
    <t>Monksilver</t>
  </si>
  <si>
    <t>Nettlecombe</t>
  </si>
  <si>
    <t>North Curry</t>
  </si>
  <si>
    <t>Norton Fitzwarren</t>
  </si>
  <si>
    <t>Nynehead</t>
  </si>
  <si>
    <t>Oake</t>
  </si>
  <si>
    <t>Old Cleeve</t>
  </si>
  <si>
    <t>Pitminster</t>
  </si>
  <si>
    <t>Porlock</t>
  </si>
  <si>
    <t>Sampford Arundel</t>
  </si>
  <si>
    <t>Sampford Brett</t>
  </si>
  <si>
    <t>Selworthy and Minehead Without</t>
  </si>
  <si>
    <t>Staplegrove</t>
  </si>
  <si>
    <t>Stawley</t>
  </si>
  <si>
    <t>Stogumber</t>
  </si>
  <si>
    <t>Stogursey</t>
  </si>
  <si>
    <t>Stoke St. Gregory</t>
  </si>
  <si>
    <t>Stoke St. Mary</t>
  </si>
  <si>
    <t>Timberscombe</t>
  </si>
  <si>
    <t>Trull</t>
  </si>
  <si>
    <t>Watchet</t>
  </si>
  <si>
    <t>Wellington Without</t>
  </si>
  <si>
    <t>West Bagborough</t>
  </si>
  <si>
    <t>West Buckland</t>
  </si>
  <si>
    <t>West Hatch</t>
  </si>
  <si>
    <t>West Monkton</t>
  </si>
  <si>
    <t>West Quantoxhead</t>
  </si>
  <si>
    <t>Williton</t>
  </si>
  <si>
    <t>Withycombe</t>
  </si>
  <si>
    <t>Withypool and Hawkridge</t>
  </si>
  <si>
    <t>Wiveliscombe</t>
  </si>
  <si>
    <t>Wootton Courtenay</t>
  </si>
  <si>
    <t>Brereton and Ravenhill</t>
  </si>
  <si>
    <t>Bridgtown</t>
  </si>
  <si>
    <t>Brindley Heath</t>
  </si>
  <si>
    <t>Cannock Wood</t>
  </si>
  <si>
    <t>Heath Hayes and Wimblebury</t>
  </si>
  <si>
    <t>Hednesford</t>
  </si>
  <si>
    <t>Norton Canes</t>
  </si>
  <si>
    <t>Rugeley</t>
  </si>
  <si>
    <t>Abbots Bromley</t>
  </si>
  <si>
    <t>Anglesey</t>
  </si>
  <si>
    <t>Anslow</t>
  </si>
  <si>
    <t>Barton-under-Needwood</t>
  </si>
  <si>
    <t>Blithfield</t>
  </si>
  <si>
    <t>Branston</t>
  </si>
  <si>
    <t>Brizlincote</t>
  </si>
  <si>
    <t>Croxden</t>
  </si>
  <si>
    <t>Denstone</t>
  </si>
  <si>
    <t>Draycott in the Clay</t>
  </si>
  <si>
    <t>Dunstall</t>
  </si>
  <si>
    <t>Ellastone</t>
  </si>
  <si>
    <t>Hoar Cross</t>
  </si>
  <si>
    <t>Horninglow and Eton</t>
  </si>
  <si>
    <t>Marchington</t>
  </si>
  <si>
    <t>Mayfield</t>
  </si>
  <si>
    <t>Newborough</t>
  </si>
  <si>
    <t>Outwoods</t>
  </si>
  <si>
    <t>Rocester</t>
  </si>
  <si>
    <t>Rolleston on Dove</t>
  </si>
  <si>
    <t>Shobnall</t>
  </si>
  <si>
    <t>Stapenhill</t>
  </si>
  <si>
    <t>Tatenhill</t>
  </si>
  <si>
    <t>Tutbury</t>
  </si>
  <si>
    <t>Uttoxeter</t>
  </si>
  <si>
    <t>Uttoxeter Rural</t>
  </si>
  <si>
    <t>Winshill</t>
  </si>
  <si>
    <t>Yoxall</t>
  </si>
  <si>
    <t>Alrewas</t>
  </si>
  <si>
    <t>Armitage with Handsacre</t>
  </si>
  <si>
    <t>Burntwood</t>
  </si>
  <si>
    <t>Drayton Bassett</t>
  </si>
  <si>
    <t>Edingale</t>
  </si>
  <si>
    <t>Elford</t>
  </si>
  <si>
    <t>Fazeley</t>
  </si>
  <si>
    <t>Fradley and Streethay</t>
  </si>
  <si>
    <t>Hammerwich</t>
  </si>
  <si>
    <t>Hamstall Ridware</t>
  </si>
  <si>
    <t>Harlaston</t>
  </si>
  <si>
    <t>Hints</t>
  </si>
  <si>
    <t>King's Bromley</t>
  </si>
  <si>
    <t>Lichfield</t>
  </si>
  <si>
    <t>Longdon</t>
  </si>
  <si>
    <t>Mavesyn Ridware</t>
  </si>
  <si>
    <t>Shenstone</t>
  </si>
  <si>
    <t>Swinfen and Packington</t>
  </si>
  <si>
    <t>Weeford</t>
  </si>
  <si>
    <t>Wigginton and Hopwas</t>
  </si>
  <si>
    <t>Audley Rural</t>
  </si>
  <si>
    <t>Betley, Balterley &amp; Wrinehall</t>
  </si>
  <si>
    <t>Chapel and Hill Chorlton</t>
  </si>
  <si>
    <t>Keele</t>
  </si>
  <si>
    <t>Kidsgrove</t>
  </si>
  <si>
    <t>Loggerheads</t>
  </si>
  <si>
    <t>Maer</t>
  </si>
  <si>
    <t>Whitmore</t>
  </si>
  <si>
    <t>Acton Trussell and Bednall &amp; Teddesley Hay</t>
  </si>
  <si>
    <t>Bilbrook</t>
  </si>
  <si>
    <t>Blymhill and Weston-under-Lizard</t>
  </si>
  <si>
    <t>Bobbington</t>
  </si>
  <si>
    <t>Brewood and Coven</t>
  </si>
  <si>
    <t>Cheslyn Hay</t>
  </si>
  <si>
    <t>Codsall</t>
  </si>
  <si>
    <t>Dunston with Coppenhall</t>
  </si>
  <si>
    <t>Enville</t>
  </si>
  <si>
    <t>Essington</t>
  </si>
  <si>
    <t>Great Wyrley</t>
  </si>
  <si>
    <t>Himley</t>
  </si>
  <si>
    <t>Kinver</t>
  </si>
  <si>
    <t>Lapley, Stretton and Wheaton Aston</t>
  </si>
  <si>
    <t>Lower Penn</t>
  </si>
  <si>
    <t>Pattingham and Patshull</t>
  </si>
  <si>
    <t>Penkridge</t>
  </si>
  <si>
    <t>Perton</t>
  </si>
  <si>
    <t>Saredon</t>
  </si>
  <si>
    <t>Shareshill</t>
  </si>
  <si>
    <t>Trysull and Seisdon</t>
  </si>
  <si>
    <t>Wombourne</t>
  </si>
  <si>
    <t>Adbaston</t>
  </si>
  <si>
    <t>Barlaston</t>
  </si>
  <si>
    <t>Berkswich</t>
  </si>
  <si>
    <t>Brocton</t>
  </si>
  <si>
    <t>Chebsey</t>
  </si>
  <si>
    <t>Church Eaton</t>
  </si>
  <si>
    <t>Colwich</t>
  </si>
  <si>
    <t>Creswell</t>
  </si>
  <si>
    <t>Doxey</t>
  </si>
  <si>
    <t>Eccleshall</t>
  </si>
  <si>
    <t>Ellenhall</t>
  </si>
  <si>
    <t>Fradswell</t>
  </si>
  <si>
    <t>Gnosall</t>
  </si>
  <si>
    <t>High Offley</t>
  </si>
  <si>
    <t>Hilderstone</t>
  </si>
  <si>
    <t>Hixon</t>
  </si>
  <si>
    <t>Hopton and Coton</t>
  </si>
  <si>
    <t>Hyde Lea</t>
  </si>
  <si>
    <t>Ingestre</t>
  </si>
  <si>
    <t>Milwich</t>
  </si>
  <si>
    <t>Norbury</t>
  </si>
  <si>
    <t>Ranton</t>
  </si>
  <si>
    <t>Salt and Enson</t>
  </si>
  <si>
    <t>Sandon and Burston</t>
  </si>
  <si>
    <t>Seighford</t>
  </si>
  <si>
    <t>Stone (Town)</t>
  </si>
  <si>
    <t>Stone Rural</t>
  </si>
  <si>
    <t>Stowe-by-Chartley</t>
  </si>
  <si>
    <t>Swynnerton</t>
  </si>
  <si>
    <t>Tixall</t>
  </si>
  <si>
    <t>Whitgreave</t>
  </si>
  <si>
    <t>Alstonefield</t>
  </si>
  <si>
    <t>Bagnall</t>
  </si>
  <si>
    <t>Biddulph</t>
  </si>
  <si>
    <t>Blore with Swinscoe</t>
  </si>
  <si>
    <t>Bradnop</t>
  </si>
  <si>
    <t>Brown Edge</t>
  </si>
  <si>
    <t>Butterton</t>
  </si>
  <si>
    <t>Caverswall</t>
  </si>
  <si>
    <t>Cheadle</t>
  </si>
  <si>
    <t>Checkley</t>
  </si>
  <si>
    <t>Cheddleton</t>
  </si>
  <si>
    <t>Consall</t>
  </si>
  <si>
    <t>Cotton</t>
  </si>
  <si>
    <t>Dilhorne</t>
  </si>
  <si>
    <t>Draycott in the Moors</t>
  </si>
  <si>
    <t>Endon and Stanley</t>
  </si>
  <si>
    <t>Farley</t>
  </si>
  <si>
    <t>Fawfieldhead</t>
  </si>
  <si>
    <t>Forsbrook</t>
  </si>
  <si>
    <t>Grindon</t>
  </si>
  <si>
    <t>Heathylee</t>
  </si>
  <si>
    <t>Heaton</t>
  </si>
  <si>
    <t>Hollinsclough</t>
  </si>
  <si>
    <t>Ilam</t>
  </si>
  <si>
    <t>Ipstones</t>
  </si>
  <si>
    <t>Leek</t>
  </si>
  <si>
    <t>Leekfrith</t>
  </si>
  <si>
    <t>Longnor</t>
  </si>
  <si>
    <t>Longsdon</t>
  </si>
  <si>
    <t>Oakamoor</t>
  </si>
  <si>
    <t>Onecote</t>
  </si>
  <si>
    <t>Quarnford</t>
  </si>
  <si>
    <t>Sheen</t>
  </si>
  <si>
    <t>Tittesworth</t>
  </si>
  <si>
    <t>Warslow and Elkstones</t>
  </si>
  <si>
    <t>Waterhouses</t>
  </si>
  <si>
    <t>Wetton</t>
  </si>
  <si>
    <t>Whiston</t>
  </si>
  <si>
    <t>Alpheton</t>
  </si>
  <si>
    <t>Assington</t>
  </si>
  <si>
    <t>Belstead</t>
  </si>
  <si>
    <t>Bildeston</t>
  </si>
  <si>
    <t>Brantham</t>
  </si>
  <si>
    <t>Brent Eleigh</t>
  </si>
  <si>
    <t>Bures St. Mary</t>
  </si>
  <si>
    <t>Burstall</t>
  </si>
  <si>
    <t>Capel St. Mary</t>
  </si>
  <si>
    <t>Chelmondiston</t>
  </si>
  <si>
    <t>Chelsworth</t>
  </si>
  <si>
    <t>Copdock and Washbrook</t>
  </si>
  <si>
    <t>East Bergholt</t>
  </si>
  <si>
    <t>Edwardstone</t>
  </si>
  <si>
    <t>Elmsett</t>
  </si>
  <si>
    <t>Freston</t>
  </si>
  <si>
    <t>Glemsford</t>
  </si>
  <si>
    <t>Great Cornard</t>
  </si>
  <si>
    <t>Great Waldingfield</t>
  </si>
  <si>
    <t>Groton</t>
  </si>
  <si>
    <t>Hadleigh</t>
  </si>
  <si>
    <t>Harkstead</t>
  </si>
  <si>
    <t>Hartest</t>
  </si>
  <si>
    <t>Hitcham</t>
  </si>
  <si>
    <t>Holton St. Mary</t>
  </si>
  <si>
    <t>Kersey</t>
  </si>
  <si>
    <t>Kettlebaston</t>
  </si>
  <si>
    <t>Lavenham</t>
  </si>
  <si>
    <t>Lawshall</t>
  </si>
  <si>
    <t>Layham</t>
  </si>
  <si>
    <t>Leavenheath</t>
  </si>
  <si>
    <t>Lindsey</t>
  </si>
  <si>
    <t>Little Cornard</t>
  </si>
  <si>
    <t>Little Waldingfield</t>
  </si>
  <si>
    <t>Long Melford</t>
  </si>
  <si>
    <t>Milden</t>
  </si>
  <si>
    <t>Monks Eleigh</t>
  </si>
  <si>
    <t>Nayland-with-Wissington</t>
  </si>
  <si>
    <t>Nedging-with-Naughton</t>
  </si>
  <si>
    <t>Pinewood</t>
  </si>
  <si>
    <t>Polstead</t>
  </si>
  <si>
    <t>Preston St. Mary</t>
  </si>
  <si>
    <t>Raydon</t>
  </si>
  <si>
    <t>Semer</t>
  </si>
  <si>
    <t>Shimpling</t>
  </si>
  <si>
    <t>Shotley</t>
  </si>
  <si>
    <t>Sproughton</t>
  </si>
  <si>
    <t>Stanstead</t>
  </si>
  <si>
    <t>Stoke-by-Nayland</t>
  </si>
  <si>
    <t>Stratford St. Mary</t>
  </si>
  <si>
    <t>Stutton</t>
  </si>
  <si>
    <t>Tattingstone</t>
  </si>
  <si>
    <t>Thorpe Morieux</t>
  </si>
  <si>
    <t>Wattisham</t>
  </si>
  <si>
    <t>Whatfield</t>
  </si>
  <si>
    <t>Wherstead</t>
  </si>
  <si>
    <t>Woolverstone</t>
  </si>
  <si>
    <t>Ashbocking</t>
  </si>
  <si>
    <t>Ashfield cum Thorpe</t>
  </si>
  <si>
    <t>Athelington</t>
  </si>
  <si>
    <t>Badwell Ash</t>
  </si>
  <si>
    <t>Barking</t>
  </si>
  <si>
    <t>Battisford</t>
  </si>
  <si>
    <t>Bedfield</t>
  </si>
  <si>
    <t>Bedingfield</t>
  </si>
  <si>
    <t>Beyton</t>
  </si>
  <si>
    <t>Botesdale</t>
  </si>
  <si>
    <t>Bramford</t>
  </si>
  <si>
    <t>Brome and Oakley</t>
  </si>
  <si>
    <t>Brundish</t>
  </si>
  <si>
    <t>Burgate</t>
  </si>
  <si>
    <t>Buxhall</t>
  </si>
  <si>
    <t>Claydon</t>
  </si>
  <si>
    <t>Coddenham</t>
  </si>
  <si>
    <t>Combs</t>
  </si>
  <si>
    <t>Creeting St. Mary</t>
  </si>
  <si>
    <t>Creeting St. Peter or West Creeting</t>
  </si>
  <si>
    <t>Crowfield</t>
  </si>
  <si>
    <t>Debenham</t>
  </si>
  <si>
    <t>Drinkstone</t>
  </si>
  <si>
    <t>Elmswell</t>
  </si>
  <si>
    <t>Felsham</t>
  </si>
  <si>
    <t>Finningham</t>
  </si>
  <si>
    <t>Framsden</t>
  </si>
  <si>
    <t>Fressingfield</t>
  </si>
  <si>
    <t>Gedding</t>
  </si>
  <si>
    <t>Gipping</t>
  </si>
  <si>
    <t>Gislingham</t>
  </si>
  <si>
    <t>Gosbeck</t>
  </si>
  <si>
    <t>Great Ashfield</t>
  </si>
  <si>
    <t>Great Blakenham</t>
  </si>
  <si>
    <t>Great Bricett</t>
  </si>
  <si>
    <t>Great Finborough</t>
  </si>
  <si>
    <t>Harleston</t>
  </si>
  <si>
    <t>Haughley</t>
  </si>
  <si>
    <t>Helmingham</t>
  </si>
  <si>
    <t>Hemingstone</t>
  </si>
  <si>
    <t>Henley</t>
  </si>
  <si>
    <t>Hessett</t>
  </si>
  <si>
    <t>Hinderclay</t>
  </si>
  <si>
    <t>Horham</t>
  </si>
  <si>
    <t>Hoxne</t>
  </si>
  <si>
    <t>Hunston</t>
  </si>
  <si>
    <t>Laxfield</t>
  </si>
  <si>
    <t>Little Blakenham</t>
  </si>
  <si>
    <t>Mellis</t>
  </si>
  <si>
    <t>Mendham</t>
  </si>
  <si>
    <t>Mendlesham</t>
  </si>
  <si>
    <t>Metfield</t>
  </si>
  <si>
    <t>Mickfield</t>
  </si>
  <si>
    <t>Monk Soham</t>
  </si>
  <si>
    <t>Needham Market</t>
  </si>
  <si>
    <t>Occold</t>
  </si>
  <si>
    <t>Offton</t>
  </si>
  <si>
    <t>Old Newton with Dagworth</t>
  </si>
  <si>
    <t>Onehouse</t>
  </si>
  <si>
    <t>Palgrave</t>
  </si>
  <si>
    <t>Pettaugh</t>
  </si>
  <si>
    <t>Rattlesden</t>
  </si>
  <si>
    <t>Redgrave</t>
  </si>
  <si>
    <t>Rickinghall Inferior</t>
  </si>
  <si>
    <t>Rickinghall Superior</t>
  </si>
  <si>
    <t>Ringshall</t>
  </si>
  <si>
    <t>Shelland</t>
  </si>
  <si>
    <t>Stoke Ash</t>
  </si>
  <si>
    <t>Stonham Aspal</t>
  </si>
  <si>
    <t>Stonham Earl</t>
  </si>
  <si>
    <t>Stonham Parva</t>
  </si>
  <si>
    <t>Stowlangtoft</t>
  </si>
  <si>
    <t>Stowmarket</t>
  </si>
  <si>
    <t>Stowupland</t>
  </si>
  <si>
    <t>Stradbroke</t>
  </si>
  <si>
    <t>Syleham</t>
  </si>
  <si>
    <t>Thorndon</t>
  </si>
  <si>
    <t>Thornham Magna</t>
  </si>
  <si>
    <t>Thornham Parva</t>
  </si>
  <si>
    <t>Thrandeston</t>
  </si>
  <si>
    <t>Thurston</t>
  </si>
  <si>
    <t>Tostock</t>
  </si>
  <si>
    <t>Walsham-le-Willows</t>
  </si>
  <si>
    <t>Wattisfield</t>
  </si>
  <si>
    <t>Westhorpe</t>
  </si>
  <si>
    <t>Wetherden</t>
  </si>
  <si>
    <t>Wetheringsett-cum-Brockford</t>
  </si>
  <si>
    <t>Weybread</t>
  </si>
  <si>
    <t>Wickham Skeith</t>
  </si>
  <si>
    <t>Willisham</t>
  </si>
  <si>
    <t>Wingfield</t>
  </si>
  <si>
    <t>Woolpit</t>
  </si>
  <si>
    <t>Worlingworth</t>
  </si>
  <si>
    <t>Wortham</t>
  </si>
  <si>
    <t>Wyverstone</t>
  </si>
  <si>
    <t>Aldeburgh</t>
  </si>
  <si>
    <t>Aldringham cum Thorpe</t>
  </si>
  <si>
    <t>Badingham</t>
  </si>
  <si>
    <t>Barnby</t>
  </si>
  <si>
    <t>Bawdsey</t>
  </si>
  <si>
    <t>Beccles</t>
  </si>
  <si>
    <t>Blaxhall</t>
  </si>
  <si>
    <t>Blythburgh</t>
  </si>
  <si>
    <t>Brampton with Stoven</t>
  </si>
  <si>
    <t>Brandeston</t>
  </si>
  <si>
    <t>Bredfield</t>
  </si>
  <si>
    <t>Bromeswell</t>
  </si>
  <si>
    <t>Bruisyard</t>
  </si>
  <si>
    <t>Bucklesham</t>
  </si>
  <si>
    <t>Bungay</t>
  </si>
  <si>
    <t>Campsey Ash</t>
  </si>
  <si>
    <t>Carlton Colville</t>
  </si>
  <si>
    <t>Charsfield</t>
  </si>
  <si>
    <t>Chillesford</t>
  </si>
  <si>
    <t>Corton</t>
  </si>
  <si>
    <t>Cratfield</t>
  </si>
  <si>
    <t>Darsham</t>
  </si>
  <si>
    <t>Dennington</t>
  </si>
  <si>
    <t>Dunwich</t>
  </si>
  <si>
    <t>Earl Soham</t>
  </si>
  <si>
    <t>Eyke</t>
  </si>
  <si>
    <t>Felixstowe</t>
  </si>
  <si>
    <t>Framlingham</t>
  </si>
  <si>
    <t>Friston</t>
  </si>
  <si>
    <t>Gisleham</t>
  </si>
  <si>
    <t>Great Bealings</t>
  </si>
  <si>
    <t>Great Glemham</t>
  </si>
  <si>
    <t>Hacheston</t>
  </si>
  <si>
    <t>Halesworth</t>
  </si>
  <si>
    <t>Hasketon</t>
  </si>
  <si>
    <t>Henstead with Hulver Street</t>
  </si>
  <si>
    <t>Heveningham</t>
  </si>
  <si>
    <t>Hollesley</t>
  </si>
  <si>
    <t>Huntingfield</t>
  </si>
  <si>
    <t>Iken</t>
  </si>
  <si>
    <t>Kelsale cum Carlton</t>
  </si>
  <si>
    <t>Kesgrave</t>
  </si>
  <si>
    <t>Kessingland</t>
  </si>
  <si>
    <t>Kettleburgh</t>
  </si>
  <si>
    <t>Knodishall</t>
  </si>
  <si>
    <t>Leiston</t>
  </si>
  <si>
    <t>Letheringham</t>
  </si>
  <si>
    <t>Little Bealings</t>
  </si>
  <si>
    <t>Little Glemham</t>
  </si>
  <si>
    <t>Lowestoft</t>
  </si>
  <si>
    <t>Marlesford</t>
  </si>
  <si>
    <t>Martlesham</t>
  </si>
  <si>
    <t>Melton</t>
  </si>
  <si>
    <t>Mettingham</t>
  </si>
  <si>
    <t>Mutford</t>
  </si>
  <si>
    <t>Nacton</t>
  </si>
  <si>
    <t>Newbourne</t>
  </si>
  <si>
    <t>North Cove</t>
  </si>
  <si>
    <t>Otley</t>
  </si>
  <si>
    <t>Oulton Broad</t>
  </si>
  <si>
    <t>Parham</t>
  </si>
  <si>
    <t>Peasenhall</t>
  </si>
  <si>
    <t>Pettistree</t>
  </si>
  <si>
    <t>Playford</t>
  </si>
  <si>
    <t>Rendham</t>
  </si>
  <si>
    <t>Rendlesham</t>
  </si>
  <si>
    <t>Reydon</t>
  </si>
  <si>
    <t>Rumburgh</t>
  </si>
  <si>
    <t>Rushmere St. Andrew</t>
  </si>
  <si>
    <t>Saxmundham</t>
  </si>
  <si>
    <t>Saxtead</t>
  </si>
  <si>
    <t>Shottisham</t>
  </si>
  <si>
    <t>Sibton</t>
  </si>
  <si>
    <t>Snape</t>
  </si>
  <si>
    <t>Somerleyton, Ashby and Herringfleet</t>
  </si>
  <si>
    <t>Southwold</t>
  </si>
  <si>
    <t>Spexhall</t>
  </si>
  <si>
    <t>St. Andrew, Ilketshall</t>
  </si>
  <si>
    <t>St. James, South Elmham</t>
  </si>
  <si>
    <t>St. Margaret, Ilketshall</t>
  </si>
  <si>
    <t>St. Mary, South Elmham otherwise Homersfield</t>
  </si>
  <si>
    <t>Sudbourne</t>
  </si>
  <si>
    <t>Sutton Heath</t>
  </si>
  <si>
    <t>Swefling</t>
  </si>
  <si>
    <t>Theberton</t>
  </si>
  <si>
    <t>Trimley St. Martin</t>
  </si>
  <si>
    <t>Trimley St. Mary</t>
  </si>
  <si>
    <t>Tuddenham St. Martin</t>
  </si>
  <si>
    <t>Ubbeston</t>
  </si>
  <si>
    <t>Walberswick</t>
  </si>
  <si>
    <t>Waldringfield</t>
  </si>
  <si>
    <t>Wangford with Henham</t>
  </si>
  <si>
    <t>Wenhaston with Mells Hamlet</t>
  </si>
  <si>
    <t>Westerfield</t>
  </si>
  <si>
    <t>Westhall</t>
  </si>
  <si>
    <t>Westleton</t>
  </si>
  <si>
    <t>Wickham Market</t>
  </si>
  <si>
    <t>Wissett</t>
  </si>
  <si>
    <t>Woodbridge</t>
  </si>
  <si>
    <t>Worlingham</t>
  </si>
  <si>
    <t>Wrentham</t>
  </si>
  <si>
    <t>Yoxford</t>
  </si>
  <si>
    <t>Bardwell</t>
  </si>
  <si>
    <t>Barnham</t>
  </si>
  <si>
    <t>Barrow-cum-Denham</t>
  </si>
  <si>
    <t>Barton Mills</t>
  </si>
  <si>
    <t>Beck Row, Holywell Row and Kenny Hill</t>
  </si>
  <si>
    <t>Bradfield Combust with Stanningfield</t>
  </si>
  <si>
    <t>Bradfield St. Clare</t>
  </si>
  <si>
    <t>Bradfield St. George</t>
  </si>
  <si>
    <t>Brandon</t>
  </si>
  <si>
    <t>Bury St Edmunds</t>
  </si>
  <si>
    <t>Cavendish</t>
  </si>
  <si>
    <t>Cavenham</t>
  </si>
  <si>
    <t>Chedburgh</t>
  </si>
  <si>
    <t>Chevington</t>
  </si>
  <si>
    <t>Clare</t>
  </si>
  <si>
    <t>Coney Weston</t>
  </si>
  <si>
    <t>Cowlinge</t>
  </si>
  <si>
    <t>Culford</t>
  </si>
  <si>
    <t>Dalham</t>
  </si>
  <si>
    <t>Denston</t>
  </si>
  <si>
    <t>Depden</t>
  </si>
  <si>
    <t>Elveden</t>
  </si>
  <si>
    <t>Eriswell</t>
  </si>
  <si>
    <t>Euston</t>
  </si>
  <si>
    <t>Exning</t>
  </si>
  <si>
    <t>Fakenham Magna</t>
  </si>
  <si>
    <t>Flempton-cum-Hengrave</t>
  </si>
  <si>
    <t>Fornham All Saints</t>
  </si>
  <si>
    <t>Fornham St Martin-cum-St Genevieve</t>
  </si>
  <si>
    <t>Freckenham</t>
  </si>
  <si>
    <t>Gazeley</t>
  </si>
  <si>
    <t>Great &amp; Little Whelnetham</t>
  </si>
  <si>
    <t>Great Barton</t>
  </si>
  <si>
    <t>Great Bradley</t>
  </si>
  <si>
    <t>Great Livermere</t>
  </si>
  <si>
    <t>Great Thurlow</t>
  </si>
  <si>
    <t>Great Wratting</t>
  </si>
  <si>
    <t>Haverhill</t>
  </si>
  <si>
    <t>Hawkedon</t>
  </si>
  <si>
    <t>Hawstead</t>
  </si>
  <si>
    <t>Hepworth</t>
  </si>
  <si>
    <t>Herringswell</t>
  </si>
  <si>
    <t>Honington-cum-Sapiston</t>
  </si>
  <si>
    <t>Hopton-cum-Knettishall</t>
  </si>
  <si>
    <t>Horringer</t>
  </si>
  <si>
    <t>Hundon</t>
  </si>
  <si>
    <t>Icklingham</t>
  </si>
  <si>
    <t>Ickworth</t>
  </si>
  <si>
    <t>Ixworth-cum-Ixworth Thorpe</t>
  </si>
  <si>
    <t>Kedington</t>
  </si>
  <si>
    <t>Kentford</t>
  </si>
  <si>
    <t>Lackford</t>
  </si>
  <si>
    <t>Lakenheath</t>
  </si>
  <si>
    <t>Lidgate</t>
  </si>
  <si>
    <t>Little Thurlow</t>
  </si>
  <si>
    <t>Market Weston</t>
  </si>
  <si>
    <t>Mildenhall</t>
  </si>
  <si>
    <t>Newmarket</t>
  </si>
  <si>
    <t>Nowton</t>
  </si>
  <si>
    <t>Ousden</t>
  </si>
  <si>
    <t>Pakenham</t>
  </si>
  <si>
    <t>Poslingford</t>
  </si>
  <si>
    <t>Red Lodge</t>
  </si>
  <si>
    <t>Rede</t>
  </si>
  <si>
    <t>Risby</t>
  </si>
  <si>
    <t>Rushbrooke with Rougham</t>
  </si>
  <si>
    <t>Santon Downham</t>
  </si>
  <si>
    <t>Stansfield</t>
  </si>
  <si>
    <t>Stoke-by-Clare</t>
  </si>
  <si>
    <t>Stradishall</t>
  </si>
  <si>
    <t>The Saxhams</t>
  </si>
  <si>
    <t>Thelnetham</t>
  </si>
  <si>
    <t>Troston</t>
  </si>
  <si>
    <t>Tuddenham</t>
  </si>
  <si>
    <t>West Stow</t>
  </si>
  <si>
    <t>Westley</t>
  </si>
  <si>
    <t>Whepstead</t>
  </si>
  <si>
    <t>Wickhambrook</t>
  </si>
  <si>
    <t>Withersfield</t>
  </si>
  <si>
    <t>Wordwell</t>
  </si>
  <si>
    <t>Worlington</t>
  </si>
  <si>
    <t>Claygate</t>
  </si>
  <si>
    <t>Artington</t>
  </si>
  <si>
    <t>East Clandon</t>
  </si>
  <si>
    <t>East Horsley</t>
  </si>
  <si>
    <t>Effingham</t>
  </si>
  <si>
    <t>Normandy</t>
  </si>
  <si>
    <t>Ockham</t>
  </si>
  <si>
    <t>Pirbright</t>
  </si>
  <si>
    <t>Puttenham</t>
  </si>
  <si>
    <t>Seale and Sands</t>
  </si>
  <si>
    <t>Send</t>
  </si>
  <si>
    <t>Shackleford</t>
  </si>
  <si>
    <t>Shere</t>
  </si>
  <si>
    <t>St. Martha</t>
  </si>
  <si>
    <t>Tongham</t>
  </si>
  <si>
    <t>Wanborough</t>
  </si>
  <si>
    <t>West Clandon</t>
  </si>
  <si>
    <t>West Horsley</t>
  </si>
  <si>
    <t>Worplesdon</t>
  </si>
  <si>
    <t>Abinger</t>
  </si>
  <si>
    <t>Betchworth</t>
  </si>
  <si>
    <t>Brockham</t>
  </si>
  <si>
    <t>Charlwood</t>
  </si>
  <si>
    <t>Holmwood</t>
  </si>
  <si>
    <t>Mickleham</t>
  </si>
  <si>
    <t>Newdigate</t>
  </si>
  <si>
    <t>Ockley</t>
  </si>
  <si>
    <t>Wotton</t>
  </si>
  <si>
    <t>Horley Town Council</t>
  </si>
  <si>
    <t>Salfords and Sidlow Parish Council</t>
  </si>
  <si>
    <t>Bisley</t>
  </si>
  <si>
    <t>Chobham</t>
  </si>
  <si>
    <t>Windlesham</t>
  </si>
  <si>
    <t>Bletchingley</t>
  </si>
  <si>
    <t>Burstow</t>
  </si>
  <si>
    <t>Caterham Hill</t>
  </si>
  <si>
    <t>Caterham Valley</t>
  </si>
  <si>
    <t>Chaldon Village</t>
  </si>
  <si>
    <t>Chelsham and Farleigh</t>
  </si>
  <si>
    <t>Dormansland</t>
  </si>
  <si>
    <t>Felbridge</t>
  </si>
  <si>
    <t>Godstone</t>
  </si>
  <si>
    <t>Horne</t>
  </si>
  <si>
    <t>Limpsfield</t>
  </si>
  <si>
    <t>Lingfield</t>
  </si>
  <si>
    <t>Nutfield</t>
  </si>
  <si>
    <t>Outwood</t>
  </si>
  <si>
    <t>Oxted</t>
  </si>
  <si>
    <t>Tandridge</t>
  </si>
  <si>
    <t>Tatsfield</t>
  </si>
  <si>
    <t>Warlingham</t>
  </si>
  <si>
    <t>Whyteleafe Village</t>
  </si>
  <si>
    <t>Woldingham</t>
  </si>
  <si>
    <t>Alfold</t>
  </si>
  <si>
    <t>Busbridge</t>
  </si>
  <si>
    <t>Chiddingfold</t>
  </si>
  <si>
    <t>Churt</t>
  </si>
  <si>
    <t>Cranleigh</t>
  </si>
  <si>
    <t>Dockenfield</t>
  </si>
  <si>
    <t>Dunsfold</t>
  </si>
  <si>
    <t>Elstead</t>
  </si>
  <si>
    <t>Frensham</t>
  </si>
  <si>
    <t>Godalming</t>
  </si>
  <si>
    <t>Hascombe</t>
  </si>
  <si>
    <t>Haslemere</t>
  </si>
  <si>
    <t>Peper Harow</t>
  </si>
  <si>
    <t>Thursley</t>
  </si>
  <si>
    <t>Tilford</t>
  </si>
  <si>
    <t>Witley</t>
  </si>
  <si>
    <t>Wonersh</t>
  </si>
  <si>
    <t>Ansley</t>
  </si>
  <si>
    <t>Arley</t>
  </si>
  <si>
    <t>Atherstone</t>
  </si>
  <si>
    <t>Austrey</t>
  </si>
  <si>
    <t>Baddesley Ensor</t>
  </si>
  <si>
    <t>Baxterley</t>
  </si>
  <si>
    <t>Corley</t>
  </si>
  <si>
    <t>Curdworth</t>
  </si>
  <si>
    <t>Dordon</t>
  </si>
  <si>
    <t>Fillongley</t>
  </si>
  <si>
    <t>Hartshill</t>
  </si>
  <si>
    <t>Kingsbury</t>
  </si>
  <si>
    <t>Lea Marston</t>
  </si>
  <si>
    <t>Mancetter</t>
  </si>
  <si>
    <t>Maxstoke</t>
  </si>
  <si>
    <t>Nether Whitacre</t>
  </si>
  <si>
    <t>Newton Regis</t>
  </si>
  <si>
    <t>Over Whitacre</t>
  </si>
  <si>
    <t>Polesworth</t>
  </si>
  <si>
    <t>Shustoke</t>
  </si>
  <si>
    <t>Shuttington</t>
  </si>
  <si>
    <t>Water Orton</t>
  </si>
  <si>
    <t>Wishaw</t>
  </si>
  <si>
    <t>Ansty</t>
  </si>
  <si>
    <t>Binley Woods</t>
  </si>
  <si>
    <t>Birdingbury</t>
  </si>
  <si>
    <t>Bourton and Draycote</t>
  </si>
  <si>
    <t>Brandon and Bretford</t>
  </si>
  <si>
    <t>Brinklow</t>
  </si>
  <si>
    <t>Burton Hastings</t>
  </si>
  <si>
    <t>Church Lawford</t>
  </si>
  <si>
    <t>Churchover</t>
  </si>
  <si>
    <t>Clifton upon Dunsmore</t>
  </si>
  <si>
    <t>Combe Fields</t>
  </si>
  <si>
    <t>Dunchurch</t>
  </si>
  <si>
    <t>Easenhall</t>
  </si>
  <si>
    <t>Frankton</t>
  </si>
  <si>
    <t>Grandborough</t>
  </si>
  <si>
    <t>Harborough Magna</t>
  </si>
  <si>
    <t>Leamington Hastings</t>
  </si>
  <si>
    <t>Long Lawford</t>
  </si>
  <si>
    <t>Monks Kirby</t>
  </si>
  <si>
    <t>Newton and Biggin</t>
  </si>
  <si>
    <t>Pailton</t>
  </si>
  <si>
    <t>Princethorpe</t>
  </si>
  <si>
    <t>Ryton-on-Dunsmore</t>
  </si>
  <si>
    <t>Stretton Baskerville</t>
  </si>
  <si>
    <t>Stretton under Fosse</t>
  </si>
  <si>
    <t>Stretton-on-Dunsmore</t>
  </si>
  <si>
    <t>Willey</t>
  </si>
  <si>
    <t>Willoughby</t>
  </si>
  <si>
    <t>Withybrook</t>
  </si>
  <si>
    <t>Wolfhampcote</t>
  </si>
  <si>
    <t>Wolston</t>
  </si>
  <si>
    <t>Wolvey</t>
  </si>
  <si>
    <t>Admington</t>
  </si>
  <si>
    <t>Alcester</t>
  </si>
  <si>
    <t>Alderminster</t>
  </si>
  <si>
    <t>Arrow with Weethley</t>
  </si>
  <si>
    <t>Aston Cantlow</t>
  </si>
  <si>
    <t>Avon Dassett</t>
  </si>
  <si>
    <t>Barton-on-the-Heath</t>
  </si>
  <si>
    <t>Bearley</t>
  </si>
  <si>
    <t>Beaudesert</t>
  </si>
  <si>
    <t>Bidford-on-Avon</t>
  </si>
  <si>
    <t>Binton</t>
  </si>
  <si>
    <t>Bishop's Itchington</t>
  </si>
  <si>
    <t>Brailes</t>
  </si>
  <si>
    <t>Burmington</t>
  </si>
  <si>
    <t>Burton Dassett</t>
  </si>
  <si>
    <t>Butlers Marston</t>
  </si>
  <si>
    <t>Charlecote</t>
  </si>
  <si>
    <t>Chesterton and Kingston</t>
  </si>
  <si>
    <t>Claverdon</t>
  </si>
  <si>
    <t>Clifford Chambers and Milcote</t>
  </si>
  <si>
    <t>Combrook</t>
  </si>
  <si>
    <t>Coughton</t>
  </si>
  <si>
    <t>Dorsington</t>
  </si>
  <si>
    <t>Ettington</t>
  </si>
  <si>
    <t>Exhall</t>
  </si>
  <si>
    <t>Fenny Compton</t>
  </si>
  <si>
    <t>Gaydon</t>
  </si>
  <si>
    <t>Great Alne</t>
  </si>
  <si>
    <t>Great Wolford</t>
  </si>
  <si>
    <t>Halford</t>
  </si>
  <si>
    <t>Hampton Lucy</t>
  </si>
  <si>
    <t>Harbury</t>
  </si>
  <si>
    <t>Haselor</t>
  </si>
  <si>
    <t>Ilmington</t>
  </si>
  <si>
    <t>Kineton</t>
  </si>
  <si>
    <t>Kinwarton</t>
  </si>
  <si>
    <t>Ladbroke</t>
  </si>
  <si>
    <t>Lighthorne</t>
  </si>
  <si>
    <t>Lighthorne Heath</t>
  </si>
  <si>
    <t>Little Compton</t>
  </si>
  <si>
    <t>Little Wolford</t>
  </si>
  <si>
    <t>Long Compton</t>
  </si>
  <si>
    <t>Long Itchington</t>
  </si>
  <si>
    <t>Loxley</t>
  </si>
  <si>
    <t>Luddington</t>
  </si>
  <si>
    <t>Mappleborough Green</t>
  </si>
  <si>
    <t>Marston Sicca</t>
  </si>
  <si>
    <t>Moreton Morrell</t>
  </si>
  <si>
    <t>Napton on the Hill</t>
  </si>
  <si>
    <t>Newbold Pacey</t>
  </si>
  <si>
    <t>Oxhill</t>
  </si>
  <si>
    <t>Pillerton Hersey</t>
  </si>
  <si>
    <t>Pillerton Priors</t>
  </si>
  <si>
    <t>Preston on Stour</t>
  </si>
  <si>
    <t>Priors Hardwick</t>
  </si>
  <si>
    <t>Priors Marston</t>
  </si>
  <si>
    <t>Radway</t>
  </si>
  <si>
    <t>Ratley and Upton</t>
  </si>
  <si>
    <t>Salford Priors</t>
  </si>
  <si>
    <t>Sambourne</t>
  </si>
  <si>
    <t>Shipston on Stour</t>
  </si>
  <si>
    <t>Shotteswell</t>
  </si>
  <si>
    <t>Snitterfield</t>
  </si>
  <si>
    <t>Stratford-upon-Avon</t>
  </si>
  <si>
    <t>Stretton-on-Fosse</t>
  </si>
  <si>
    <t>Studley</t>
  </si>
  <si>
    <t>Sutton-under-Brailes</t>
  </si>
  <si>
    <t>Tanworth-in-Arden</t>
  </si>
  <si>
    <t>Temple Grafton</t>
  </si>
  <si>
    <t>Tredington</t>
  </si>
  <si>
    <t>Tysoe</t>
  </si>
  <si>
    <t>Ufton</t>
  </si>
  <si>
    <t>Ullenhall</t>
  </si>
  <si>
    <t>Welford-on-Avon</t>
  </si>
  <si>
    <t>Wellesbourne</t>
  </si>
  <si>
    <t>Whichford</t>
  </si>
  <si>
    <t>Wilmcote</t>
  </si>
  <si>
    <t>Wixford</t>
  </si>
  <si>
    <t>Wolverton</t>
  </si>
  <si>
    <t>Wootton Wawen</t>
  </si>
  <si>
    <t>Baddesley Clinton</t>
  </si>
  <si>
    <t>Baginton</t>
  </si>
  <si>
    <t>Bishop's Tachbrook</t>
  </si>
  <si>
    <t>Bubbenhall</t>
  </si>
  <si>
    <t>Budbrooke</t>
  </si>
  <si>
    <t>Burton Green</t>
  </si>
  <si>
    <t>Cubbington</t>
  </si>
  <si>
    <t>Kenilworth</t>
  </si>
  <si>
    <t>Lapworth</t>
  </si>
  <si>
    <t>Leek Wootton and Guy's Cliffe</t>
  </si>
  <si>
    <t>Norton Lindsey</t>
  </si>
  <si>
    <t>Radford Semele</t>
  </si>
  <si>
    <t>Rowington</t>
  </si>
  <si>
    <t>Royal Leamington Spa</t>
  </si>
  <si>
    <t>Shrewley</t>
  </si>
  <si>
    <t>Warwick</t>
  </si>
  <si>
    <t>Weston under Wetherley</t>
  </si>
  <si>
    <t>Whitnash</t>
  </si>
  <si>
    <t>Lancing</t>
  </si>
  <si>
    <t>Sompting</t>
  </si>
  <si>
    <t>Aldingbourne</t>
  </si>
  <si>
    <t>Aldwick</t>
  </si>
  <si>
    <t>Angmering</t>
  </si>
  <si>
    <t>Arundel</t>
  </si>
  <si>
    <t>Bersted</t>
  </si>
  <si>
    <t>Bognor Regis</t>
  </si>
  <si>
    <t>Burpham</t>
  </si>
  <si>
    <t>Climping</t>
  </si>
  <si>
    <t>East Preston</t>
  </si>
  <si>
    <t>Felpham</t>
  </si>
  <si>
    <t>Ferring</t>
  </si>
  <si>
    <t>Findon</t>
  </si>
  <si>
    <t>Littlehampton</t>
  </si>
  <si>
    <t>Lyminster and Crossbush</t>
  </si>
  <si>
    <t>Middleton-on-Sea</t>
  </si>
  <si>
    <t>Pagham</t>
  </si>
  <si>
    <t>Patching</t>
  </si>
  <si>
    <t>Rustington</t>
  </si>
  <si>
    <t>Slindon</t>
  </si>
  <si>
    <t>Walberton</t>
  </si>
  <si>
    <t>Warningcamp</t>
  </si>
  <si>
    <t>Yapton</t>
  </si>
  <si>
    <t>Appledram</t>
  </si>
  <si>
    <t>Barlavington</t>
  </si>
  <si>
    <t>Bepton</t>
  </si>
  <si>
    <t>Birdham</t>
  </si>
  <si>
    <t>Bosham</t>
  </si>
  <si>
    <t>Boxgrove</t>
  </si>
  <si>
    <t>Chichester</t>
  </si>
  <si>
    <t>Chidham and Hambrook</t>
  </si>
  <si>
    <t>Cocking</t>
  </si>
  <si>
    <t>Duncton</t>
  </si>
  <si>
    <t>Earnley</t>
  </si>
  <si>
    <t>Easebourne</t>
  </si>
  <si>
    <t>East Lavington</t>
  </si>
  <si>
    <t>East Wittering</t>
  </si>
  <si>
    <t>Ebernoe</t>
  </si>
  <si>
    <t>Elsted and Treyford</t>
  </si>
  <si>
    <t>Fernhurst</t>
  </si>
  <si>
    <t>Fittleworth</t>
  </si>
  <si>
    <t>Funtington</t>
  </si>
  <si>
    <t>Graffham</t>
  </si>
  <si>
    <t>Harting</t>
  </si>
  <si>
    <t>Heyshott</t>
  </si>
  <si>
    <t>Kirdford</t>
  </si>
  <si>
    <t>Lavant</t>
  </si>
  <si>
    <t>Linchmere</t>
  </si>
  <si>
    <t>Lodsworth</t>
  </si>
  <si>
    <t>Loxwood</t>
  </si>
  <si>
    <t>Lurgashall</t>
  </si>
  <si>
    <t>Midhurst</t>
  </si>
  <si>
    <t>Milland</t>
  </si>
  <si>
    <t>North Mundham</t>
  </si>
  <si>
    <t>Northchapel</t>
  </si>
  <si>
    <t>Petworth</t>
  </si>
  <si>
    <t>Plaistow</t>
  </si>
  <si>
    <t>Rogate</t>
  </si>
  <si>
    <t>Selsey</t>
  </si>
  <si>
    <t>Sidlesham</t>
  </si>
  <si>
    <t>Southbourne</t>
  </si>
  <si>
    <t>Stedham with Iping</t>
  </si>
  <si>
    <t>Stopham</t>
  </si>
  <si>
    <t>Tangmere</t>
  </si>
  <si>
    <t>Tillington</t>
  </si>
  <si>
    <t>Trotton with Chithurst</t>
  </si>
  <si>
    <t>West Itchenor</t>
  </si>
  <si>
    <t>West Lavington</t>
  </si>
  <si>
    <t>West Wittering</t>
  </si>
  <si>
    <t>Westbourne</t>
  </si>
  <si>
    <t>Westhampnett</t>
  </si>
  <si>
    <t>Wisborough Green</t>
  </si>
  <si>
    <t>Woolbeding with Redford</t>
  </si>
  <si>
    <t>Amberley</t>
  </si>
  <si>
    <t>Ashurst</t>
  </si>
  <si>
    <t>Billingshurst</t>
  </si>
  <si>
    <t>Bramber</t>
  </si>
  <si>
    <t>Broadbridge Heath</t>
  </si>
  <si>
    <t>Coldwaltham</t>
  </si>
  <si>
    <t>Colgate</t>
  </si>
  <si>
    <t>Cowfold</t>
  </si>
  <si>
    <t>Henfield</t>
  </si>
  <si>
    <t>Itchingfield</t>
  </si>
  <si>
    <t>Lower Beeding</t>
  </si>
  <si>
    <t>North Horsham</t>
  </si>
  <si>
    <t>Nuthurst</t>
  </si>
  <si>
    <t>Pulborough</t>
  </si>
  <si>
    <t>Rudgwick</t>
  </si>
  <si>
    <t>Rusper</t>
  </si>
  <si>
    <t>Shermanbury</t>
  </si>
  <si>
    <t>Slinfold</t>
  </si>
  <si>
    <t>Southwater</t>
  </si>
  <si>
    <t>Steyning</t>
  </si>
  <si>
    <t>Storrington and Sullington</t>
  </si>
  <si>
    <t>Thakeham</t>
  </si>
  <si>
    <t>Upper Beeding</t>
  </si>
  <si>
    <t>Warnham</t>
  </si>
  <si>
    <t>Washington</t>
  </si>
  <si>
    <t>West Chiltington</t>
  </si>
  <si>
    <t>West Grinstead</t>
  </si>
  <si>
    <t>Wiston</t>
  </si>
  <si>
    <t>Albourne</t>
  </si>
  <si>
    <t>Ansty and Staplefield</t>
  </si>
  <si>
    <t>Ardingly</t>
  </si>
  <si>
    <t>Ashurst Wood</t>
  </si>
  <si>
    <t>Balcombe</t>
  </si>
  <si>
    <t>Bolney</t>
  </si>
  <si>
    <t>Burgess Hill</t>
  </si>
  <si>
    <t>Cuckfield</t>
  </si>
  <si>
    <t>East Grinstead</t>
  </si>
  <si>
    <t>Fulking</t>
  </si>
  <si>
    <t>Hassocks</t>
  </si>
  <si>
    <t>Haywards Heath</t>
  </si>
  <si>
    <t>Horsted Keynes</t>
  </si>
  <si>
    <t>Hurstpierpoint and Sayers Common</t>
  </si>
  <si>
    <t>Lindfield</t>
  </si>
  <si>
    <t>Lindfield Rural</t>
  </si>
  <si>
    <t>Newtimber</t>
  </si>
  <si>
    <t>Poynings</t>
  </si>
  <si>
    <t>Pyecombe</t>
  </si>
  <si>
    <t>Slaugham</t>
  </si>
  <si>
    <t>Turners Hill</t>
  </si>
  <si>
    <t>Twineham</t>
  </si>
  <si>
    <t>West Hoathly</t>
  </si>
  <si>
    <t>Bishopstone</t>
  </si>
  <si>
    <t>Blunsdon</t>
  </si>
  <si>
    <t>Castle Eaton</t>
  </si>
  <si>
    <t>Central Swindon North</t>
  </si>
  <si>
    <t>Central Swindon South</t>
  </si>
  <si>
    <t>Chiseldon</t>
  </si>
  <si>
    <t>Covingham</t>
  </si>
  <si>
    <t>Haydon Wick</t>
  </si>
  <si>
    <t>Highworth</t>
  </si>
  <si>
    <t>Liddington</t>
  </si>
  <si>
    <t>Nythe, Eldene &amp; Liden</t>
  </si>
  <si>
    <t>South Marston</t>
  </si>
  <si>
    <t>St Andrews</t>
  </si>
  <si>
    <t>Stanton Fitzwarren</t>
  </si>
  <si>
    <t>Stratton St Margaret</t>
  </si>
  <si>
    <t>West Swindon</t>
  </si>
  <si>
    <t>Wroughton</t>
  </si>
  <si>
    <t>Aldbourne</t>
  </si>
  <si>
    <t>Alderbury</t>
  </si>
  <si>
    <t>All Cannings</t>
  </si>
  <si>
    <t>Amesbury</t>
  </si>
  <si>
    <t>Ashton Keynes</t>
  </si>
  <si>
    <t>Atworth</t>
  </si>
  <si>
    <t>Avebury</t>
  </si>
  <si>
    <t>Barford St. Martin</t>
  </si>
  <si>
    <t>Baydon</t>
  </si>
  <si>
    <t>Berwick Bassett &amp; Winterbourne Monkton</t>
  </si>
  <si>
    <t>Berwick St. James</t>
  </si>
  <si>
    <t>Berwick St. John</t>
  </si>
  <si>
    <t>Biddestone</t>
  </si>
  <si>
    <t>Bishops Cannings</t>
  </si>
  <si>
    <t>Bishopstrow</t>
  </si>
  <si>
    <t>Bowerchalke</t>
  </si>
  <si>
    <t>Box</t>
  </si>
  <si>
    <t>Bradford-On-Avon</t>
  </si>
  <si>
    <t>Bratton</t>
  </si>
  <si>
    <t>Bremhill</t>
  </si>
  <si>
    <t>Brinkworth</t>
  </si>
  <si>
    <t>Britford</t>
  </si>
  <si>
    <t>Broad chalke</t>
  </si>
  <si>
    <t>Broad Hinton &amp; Winterbourne Bassett</t>
  </si>
  <si>
    <t>Broad Town</t>
  </si>
  <si>
    <t>Brokenborough</t>
  </si>
  <si>
    <t>Broughton Gifford</t>
  </si>
  <si>
    <t>Bulford</t>
  </si>
  <si>
    <t>Bulkington</t>
  </si>
  <si>
    <t>Burcombe</t>
  </si>
  <si>
    <t>Calne</t>
  </si>
  <si>
    <t>Calne Without</t>
  </si>
  <si>
    <t>Castle Combe</t>
  </si>
  <si>
    <t>Chapmanslade</t>
  </si>
  <si>
    <t>Charlton St Peter &amp; Wiltsford</t>
  </si>
  <si>
    <t>Cherhill</t>
  </si>
  <si>
    <t>Cheverell Magna (Great Cheverell)</t>
  </si>
  <si>
    <t>Chilmark</t>
  </si>
  <si>
    <t>Chilton Foliat</t>
  </si>
  <si>
    <t>Chippenham Without</t>
  </si>
  <si>
    <t>Chirton</t>
  </si>
  <si>
    <t>Chitterne</t>
  </si>
  <si>
    <t>Cholderton</t>
  </si>
  <si>
    <t>Christian Malford</t>
  </si>
  <si>
    <t>Chute</t>
  </si>
  <si>
    <t>Chute Forest</t>
  </si>
  <si>
    <t>Clyffe Pypard</t>
  </si>
  <si>
    <t>Codford</t>
  </si>
  <si>
    <t>Colerne</t>
  </si>
  <si>
    <t>Collingbourne Ducis</t>
  </si>
  <si>
    <t>Collingbourne Kingston</t>
  </si>
  <si>
    <t>Compton Bassett</t>
  </si>
  <si>
    <t>Compton Chamberlayne</t>
  </si>
  <si>
    <t>Coombe Bissett</t>
  </si>
  <si>
    <t>Corsham</t>
  </si>
  <si>
    <t>Corsley</t>
  </si>
  <si>
    <t>Coulston</t>
  </si>
  <si>
    <t>Cricklade</t>
  </si>
  <si>
    <t>Crudwell</t>
  </si>
  <si>
    <t>Dauntsey</t>
  </si>
  <si>
    <t>Devizes</t>
  </si>
  <si>
    <t>Dilton Marsh</t>
  </si>
  <si>
    <t>Dinton</t>
  </si>
  <si>
    <t>Donhead St. Andrew</t>
  </si>
  <si>
    <t>Donhead St. Mary</t>
  </si>
  <si>
    <t>Downton</t>
  </si>
  <si>
    <t>Durnford</t>
  </si>
  <si>
    <t>Durrington</t>
  </si>
  <si>
    <t>East Knoyle</t>
  </si>
  <si>
    <t>Easterton</t>
  </si>
  <si>
    <t>Easton Grey</t>
  </si>
  <si>
    <t>Easton Royal</t>
  </si>
  <si>
    <t>Ebbesborne Wake</t>
  </si>
  <si>
    <t>Enford</t>
  </si>
  <si>
    <t>Erlestoke</t>
  </si>
  <si>
    <t>Etchilhampton</t>
  </si>
  <si>
    <t>Everleigh</t>
  </si>
  <si>
    <t>Figheldean</t>
  </si>
  <si>
    <t>Firsdown</t>
  </si>
  <si>
    <t>Fittleton</t>
  </si>
  <si>
    <t>Fonthill Gifford</t>
  </si>
  <si>
    <t>Fovant</t>
  </si>
  <si>
    <t>Fyfield &amp; West Overton</t>
  </si>
  <si>
    <t>Grafton</t>
  </si>
  <si>
    <t>Great Bedwyn</t>
  </si>
  <si>
    <t>Great Hinton</t>
  </si>
  <si>
    <t>Great Somerford</t>
  </si>
  <si>
    <t>Great Wishford</t>
  </si>
  <si>
    <t>Grimstead</t>
  </si>
  <si>
    <t>Grittleton</t>
  </si>
  <si>
    <t>Ham</t>
  </si>
  <si>
    <t>Hankerton</t>
  </si>
  <si>
    <t>Heddington</t>
  </si>
  <si>
    <t>Heytesbury &amp; Knook</t>
  </si>
  <si>
    <t>Hilmarton</t>
  </si>
  <si>
    <t>Hilperton</t>
  </si>
  <si>
    <t>Hindon</t>
  </si>
  <si>
    <t>Horningsham</t>
  </si>
  <si>
    <t>Hullavington</t>
  </si>
  <si>
    <t>Idmiston</t>
  </si>
  <si>
    <t>Keevil</t>
  </si>
  <si>
    <t>Kington Langley</t>
  </si>
  <si>
    <t>Kington St. Michael</t>
  </si>
  <si>
    <t>Lacock</t>
  </si>
  <si>
    <t>Landford</t>
  </si>
  <si>
    <t>Langley Burrell</t>
  </si>
  <si>
    <t>Latton</t>
  </si>
  <si>
    <t>Laverstock &amp; Ford</t>
  </si>
  <si>
    <t>Lea and Cleverton</t>
  </si>
  <si>
    <t>Limpley Stoke</t>
  </si>
  <si>
    <t>Little Bedwyn</t>
  </si>
  <si>
    <t>Little Cheverell</t>
  </si>
  <si>
    <t>Little Somerford</t>
  </si>
  <si>
    <t>Longbridge Deverill</t>
  </si>
  <si>
    <t>Luckington</t>
  </si>
  <si>
    <t>Lydiard Millicent</t>
  </si>
  <si>
    <t>Lydiard Tregoze</t>
  </si>
  <si>
    <t>Lyneham and Bradenstoke</t>
  </si>
  <si>
    <t>Maiden Bradley</t>
  </si>
  <si>
    <t>Malmesbury</t>
  </si>
  <si>
    <t>Manningford</t>
  </si>
  <si>
    <t>Market Lavington</t>
  </si>
  <si>
    <t>Marlborough</t>
  </si>
  <si>
    <t>Marston Meysey</t>
  </si>
  <si>
    <t>Melksham</t>
  </si>
  <si>
    <t>Melksham Without</t>
  </si>
  <si>
    <t>Milston</t>
  </si>
  <si>
    <t>Milton Lilbourne</t>
  </si>
  <si>
    <t>Minety</t>
  </si>
  <si>
    <t>Monkton Farleigh</t>
  </si>
  <si>
    <t>Netheravon</t>
  </si>
  <si>
    <t>Netherhampton</t>
  </si>
  <si>
    <t>Newton Toney</t>
  </si>
  <si>
    <t>North Bradley</t>
  </si>
  <si>
    <t>North Newnton</t>
  </si>
  <si>
    <t>North Wraxall</t>
  </si>
  <si>
    <t>Oaksey</t>
  </si>
  <si>
    <t>Odstock</t>
  </si>
  <si>
    <t>Ogbourne St. Andrew</t>
  </si>
  <si>
    <t>Ogbourne St. George</t>
  </si>
  <si>
    <t>Orcheston</t>
  </si>
  <si>
    <t>Patney</t>
  </si>
  <si>
    <t>Pewsey</t>
  </si>
  <si>
    <t>Pitton and Farley</t>
  </si>
  <si>
    <t>Potterne</t>
  </si>
  <si>
    <t>Poulshot</t>
  </si>
  <si>
    <t>Preshute</t>
  </si>
  <si>
    <t>Purton</t>
  </si>
  <si>
    <t>Quidhampton</t>
  </si>
  <si>
    <t>Ramsbury</t>
  </si>
  <si>
    <t>Redlynch</t>
  </si>
  <si>
    <t>Rowde</t>
  </si>
  <si>
    <t>Royal Wootton Bassett</t>
  </si>
  <si>
    <t>Rushall</t>
  </si>
  <si>
    <t>Salisbury City Council</t>
  </si>
  <si>
    <t>Savernake</t>
  </si>
  <si>
    <t>Seagry</t>
  </si>
  <si>
    <t>Sedgehill and Semley</t>
  </si>
  <si>
    <t>Seend</t>
  </si>
  <si>
    <t>Semington</t>
  </si>
  <si>
    <t>Shalbourne</t>
  </si>
  <si>
    <t>Sherston</t>
  </si>
  <si>
    <t>Shrewton</t>
  </si>
  <si>
    <t>Sopworth</t>
  </si>
  <si>
    <t>South Newton</t>
  </si>
  <si>
    <t>South Wraxall</t>
  </si>
  <si>
    <t>St Paul Without</t>
  </si>
  <si>
    <t>Stanton St. Bernard</t>
  </si>
  <si>
    <t>Stanton St. Quintin</t>
  </si>
  <si>
    <t>Steeple Ashton</t>
  </si>
  <si>
    <t>Steeple Langford</t>
  </si>
  <si>
    <t>Stert</t>
  </si>
  <si>
    <t>Stourton</t>
  </si>
  <si>
    <t>Sutton Benger</t>
  </si>
  <si>
    <t>Sutton Mandeville</t>
  </si>
  <si>
    <t>Sutton Veny</t>
  </si>
  <si>
    <t>Swallowcliffe</t>
  </si>
  <si>
    <t>Teffont</t>
  </si>
  <si>
    <t>Tidworth</t>
  </si>
  <si>
    <t>Tilshead</t>
  </si>
  <si>
    <t>Tisbury</t>
  </si>
  <si>
    <t>Tockenham</t>
  </si>
  <si>
    <t>Tollard Royal</t>
  </si>
  <si>
    <t>Trowbridge</t>
  </si>
  <si>
    <t>Upavon</t>
  </si>
  <si>
    <t>Upper Deverills</t>
  </si>
  <si>
    <t>Upton Lovell</t>
  </si>
  <si>
    <t>Upton Scudamore</t>
  </si>
  <si>
    <t>Urchfont</t>
  </si>
  <si>
    <t>Warminster</t>
  </si>
  <si>
    <t>West Ashton</t>
  </si>
  <si>
    <t>West Knoyle</t>
  </si>
  <si>
    <t>West Tisbury</t>
  </si>
  <si>
    <t>Westwood</t>
  </si>
  <si>
    <t>Whiteparish</t>
  </si>
  <si>
    <t>Wilcot &amp; Huish</t>
  </si>
  <si>
    <t>Wilton</t>
  </si>
  <si>
    <t>Winsley</t>
  </si>
  <si>
    <t>Winterbourne Stoke</t>
  </si>
  <si>
    <t>Winterslow</t>
  </si>
  <si>
    <t>Wootton Rivers</t>
  </si>
  <si>
    <t>Wylye</t>
  </si>
  <si>
    <t>Yatton Keynell</t>
  </si>
  <si>
    <t>Zeals</t>
  </si>
  <si>
    <t>Blackrod</t>
  </si>
  <si>
    <t>Horwich</t>
  </si>
  <si>
    <t>Westhoughton</t>
  </si>
  <si>
    <t>Saddleworth</t>
  </si>
  <si>
    <t>Shaw and Crompton</t>
  </si>
  <si>
    <t>Mossley</t>
  </si>
  <si>
    <t>Partington</t>
  </si>
  <si>
    <t>Haigh</t>
  </si>
  <si>
    <t>Shevington</t>
  </si>
  <si>
    <t>Cronton</t>
  </si>
  <si>
    <t>Halewood</t>
  </si>
  <si>
    <t>Knowsley</t>
  </si>
  <si>
    <t>Prescot</t>
  </si>
  <si>
    <t>Billinge Chapel End</t>
  </si>
  <si>
    <t>Bold</t>
  </si>
  <si>
    <t>Rainford</t>
  </si>
  <si>
    <t>Rainhill</t>
  </si>
  <si>
    <t>Seneley Green</t>
  </si>
  <si>
    <t>Windle</t>
  </si>
  <si>
    <t>Aintree Village</t>
  </si>
  <si>
    <t>Formby</t>
  </si>
  <si>
    <t>Hightown</t>
  </si>
  <si>
    <t>Ince Blundell</t>
  </si>
  <si>
    <t>Little Altcar</t>
  </si>
  <si>
    <t>Lydiate</t>
  </si>
  <si>
    <t>Maghull</t>
  </si>
  <si>
    <t>Melling</t>
  </si>
  <si>
    <t>Sefton</t>
  </si>
  <si>
    <t>Billingley</t>
  </si>
  <si>
    <t>Cawthorne</t>
  </si>
  <si>
    <t>Dunford</t>
  </si>
  <si>
    <t>Gunthwaite and Ingbirchworth</t>
  </si>
  <si>
    <t>Hunshelf</t>
  </si>
  <si>
    <t>Langsett</t>
  </si>
  <si>
    <t>Oxspring</t>
  </si>
  <si>
    <t>Penistone</t>
  </si>
  <si>
    <t>Shafton</t>
  </si>
  <si>
    <t>Silkstone</t>
  </si>
  <si>
    <t>Stainborough</t>
  </si>
  <si>
    <t>Tankersley</t>
  </si>
  <si>
    <t>Thurgoland</t>
  </si>
  <si>
    <t>Wortley</t>
  </si>
  <si>
    <t>Adwick upon Dearne</t>
  </si>
  <si>
    <t>Armthorpe</t>
  </si>
  <si>
    <t>Askern</t>
  </si>
  <si>
    <t>Auckley</t>
  </si>
  <si>
    <t>Austerfield</t>
  </si>
  <si>
    <t>Barnburgh</t>
  </si>
  <si>
    <t>Barnby Dun with Kirk Sandall</t>
  </si>
  <si>
    <t>Bawtry</t>
  </si>
  <si>
    <t>Blaxton</t>
  </si>
  <si>
    <t>Braithwell</t>
  </si>
  <si>
    <t>Brodsworth</t>
  </si>
  <si>
    <t>Burghwallis</t>
  </si>
  <si>
    <t>Clayton with Frickley</t>
  </si>
  <si>
    <t>Conisbrough Parks</t>
  </si>
  <si>
    <t>Denaby</t>
  </si>
  <si>
    <t>Edenthorpe</t>
  </si>
  <si>
    <t>Edlington</t>
  </si>
  <si>
    <t>Finningley</t>
  </si>
  <si>
    <t>Fishlake</t>
  </si>
  <si>
    <t>Hampole</t>
  </si>
  <si>
    <t>Hickleton</t>
  </si>
  <si>
    <t>High Melton</t>
  </si>
  <si>
    <t>Hooton Pagnell</t>
  </si>
  <si>
    <t>Loversall</t>
  </si>
  <si>
    <t>Owston</t>
  </si>
  <si>
    <t>Rossington</t>
  </si>
  <si>
    <t>Sprotbrough and Cusworth</t>
  </si>
  <si>
    <t>Sykehouse</t>
  </si>
  <si>
    <t>Thorne</t>
  </si>
  <si>
    <t>Thorpe in Balne</t>
  </si>
  <si>
    <t>Tickhill</t>
  </si>
  <si>
    <t>Wadworth</t>
  </si>
  <si>
    <t>Warmsworth</t>
  </si>
  <si>
    <t>Aston cum Aughton</t>
  </si>
  <si>
    <t>Brampton Bierlow</t>
  </si>
  <si>
    <t>Brinsworth</t>
  </si>
  <si>
    <t>Catcliffe</t>
  </si>
  <si>
    <t>Dinnington St. John's</t>
  </si>
  <si>
    <t>Firbeck</t>
  </si>
  <si>
    <t>Harthill with Woodall</t>
  </si>
  <si>
    <t>Hellaby</t>
  </si>
  <si>
    <t>Hooton Roberts</t>
  </si>
  <si>
    <t>Laughton-en-le-Morthen</t>
  </si>
  <si>
    <t>Letwell</t>
  </si>
  <si>
    <t>North and South Anston</t>
  </si>
  <si>
    <t>Orgreave</t>
  </si>
  <si>
    <t>Ravenfield</t>
  </si>
  <si>
    <t>Thorpe Salvin</t>
  </si>
  <si>
    <t>Thrybergh</t>
  </si>
  <si>
    <t>Thurcroft</t>
  </si>
  <si>
    <t>Todwick</t>
  </si>
  <si>
    <t>Treeton</t>
  </si>
  <si>
    <t>Ulley</t>
  </si>
  <si>
    <t>Wales</t>
  </si>
  <si>
    <t>Waverley</t>
  </si>
  <si>
    <t>Wickersley</t>
  </si>
  <si>
    <t>Woodsetts</t>
  </si>
  <si>
    <t>Ecclesfield</t>
  </si>
  <si>
    <t>Stocksbridge</t>
  </si>
  <si>
    <t>Lamesley</t>
  </si>
  <si>
    <t>Blakelaw and North Fenham</t>
  </si>
  <si>
    <t>Brunswick</t>
  </si>
  <si>
    <t>Hazlerigg</t>
  </si>
  <si>
    <t>North Gosforth</t>
  </si>
  <si>
    <t>Woolsington</t>
  </si>
  <si>
    <t>Hetton</t>
  </si>
  <si>
    <t>New Frankley in Birmingham</t>
  </si>
  <si>
    <t>Sutton Coldfield</t>
  </si>
  <si>
    <t>Allesley</t>
  </si>
  <si>
    <t>Finham</t>
  </si>
  <si>
    <t>Keresley</t>
  </si>
  <si>
    <t>Balsall</t>
  </si>
  <si>
    <t>Barston</t>
  </si>
  <si>
    <t>Berkswell</t>
  </si>
  <si>
    <t>Bickenhill and Marston Green</t>
  </si>
  <si>
    <t>Castle Bromwich</t>
  </si>
  <si>
    <t>Chadwick End</t>
  </si>
  <si>
    <t>Chelmsley Wood</t>
  </si>
  <si>
    <t>Cheswick Green</t>
  </si>
  <si>
    <t>Dickens Heath</t>
  </si>
  <si>
    <t>Fordbridge</t>
  </si>
  <si>
    <t>Hampton-in-Arden</t>
  </si>
  <si>
    <t>Hockley Heath</t>
  </si>
  <si>
    <t>Kingshurst</t>
  </si>
  <si>
    <t>Meriden</t>
  </si>
  <si>
    <t>Smith's Wood</t>
  </si>
  <si>
    <t>Tidbury Green</t>
  </si>
  <si>
    <t>Addingham</t>
  </si>
  <si>
    <t>Baildon</t>
  </si>
  <si>
    <t>Bingley</t>
  </si>
  <si>
    <t>Clayton</t>
  </si>
  <si>
    <t>Cullingworth</t>
  </si>
  <si>
    <t>Denholme</t>
  </si>
  <si>
    <t>Harden</t>
  </si>
  <si>
    <t>Haworth, Cross Roads and Stanbury</t>
  </si>
  <si>
    <t>Ilkley</t>
  </si>
  <si>
    <t>Keighley</t>
  </si>
  <si>
    <t>Menston</t>
  </si>
  <si>
    <t>Oxenhope</t>
  </si>
  <si>
    <t>Sandy Lane</t>
  </si>
  <si>
    <t>Silsden</t>
  </si>
  <si>
    <t>Steeton with Eastburn</t>
  </si>
  <si>
    <t>Wilsden</t>
  </si>
  <si>
    <t>Wrose</t>
  </si>
  <si>
    <t>Blackshaw</t>
  </si>
  <si>
    <t>Erringden</t>
  </si>
  <si>
    <t>Hebden Royd</t>
  </si>
  <si>
    <t>Heptonstall</t>
  </si>
  <si>
    <t>Ripponden</t>
  </si>
  <si>
    <t>Stainland and District</t>
  </si>
  <si>
    <t>Todmorden</t>
  </si>
  <si>
    <t>Wadsworth</t>
  </si>
  <si>
    <t>Denby Dale</t>
  </si>
  <si>
    <t>Holme Valley</t>
  </si>
  <si>
    <t>Kirkburton</t>
  </si>
  <si>
    <t>Meltham</t>
  </si>
  <si>
    <t>Mirfield</t>
  </si>
  <si>
    <t>Aberford</t>
  </si>
  <si>
    <t>Allerton Bywater</t>
  </si>
  <si>
    <t>Alwoodley</t>
  </si>
  <si>
    <t>Arthington</t>
  </si>
  <si>
    <t>Bardsey cum Rigton</t>
  </si>
  <si>
    <t>Barwick in Elmet and Scholes</t>
  </si>
  <si>
    <t>Boston Spa</t>
  </si>
  <si>
    <t>Bramham cum Oglethorpe</t>
  </si>
  <si>
    <t>Bramhope and Carlton</t>
  </si>
  <si>
    <t>Collingham with Linton</t>
  </si>
  <si>
    <t>Drighlington</t>
  </si>
  <si>
    <t>East Keswick</t>
  </si>
  <si>
    <t>Gildersome</t>
  </si>
  <si>
    <t>Great and Little Preston</t>
  </si>
  <si>
    <t>Harewood</t>
  </si>
  <si>
    <t>Horsforth</t>
  </si>
  <si>
    <t>Kippax</t>
  </si>
  <si>
    <t>Ledsham</t>
  </si>
  <si>
    <t>Ledston</t>
  </si>
  <si>
    <t>Micklefield</t>
  </si>
  <si>
    <t>Pool in Wharfedale</t>
  </si>
  <si>
    <t>Rawdon</t>
  </si>
  <si>
    <t>Scarcroft</t>
  </si>
  <si>
    <t>Shadwell</t>
  </si>
  <si>
    <t>Swillington</t>
  </si>
  <si>
    <t>Thorner</t>
  </si>
  <si>
    <t>Thorp Arch</t>
  </si>
  <si>
    <t>Wetherby</t>
  </si>
  <si>
    <t>Ackworth</t>
  </si>
  <si>
    <t>Badsworth</t>
  </si>
  <si>
    <t>Crigglestone</t>
  </si>
  <si>
    <t>Crofton</t>
  </si>
  <si>
    <t>Darrington</t>
  </si>
  <si>
    <t>East Hardwick</t>
  </si>
  <si>
    <t>Havercroft with Cold Hiendley</t>
  </si>
  <si>
    <t>Hemsworth</t>
  </si>
  <si>
    <t>Nostell with Huntwick &amp; Foulby</t>
  </si>
  <si>
    <t>Notton</t>
  </si>
  <si>
    <t>Ryhill</t>
  </si>
  <si>
    <t>Sharlston</t>
  </si>
  <si>
    <t>Sitlington</t>
  </si>
  <si>
    <t>South Elmsall</t>
  </si>
  <si>
    <t>South Hiendley</t>
  </si>
  <si>
    <t>South Kirkby and Moorthorpe</t>
  </si>
  <si>
    <t>Thorpe Audlin</t>
  </si>
  <si>
    <t>Upton &amp; North Elmsall</t>
  </si>
  <si>
    <t>Warmfield cum Heath</t>
  </si>
  <si>
    <t>West Bretton</t>
  </si>
  <si>
    <t>Woolley</t>
  </si>
  <si>
    <t>Queen's Park Community Council</t>
  </si>
  <si>
    <t>2018-19 Band D council tax (£)</t>
  </si>
  <si>
    <t>2019-20 Band D council tax (£)</t>
  </si>
  <si>
    <t>Local Authority</t>
  </si>
  <si>
    <t>Bath &amp; North East Somerset</t>
  </si>
  <si>
    <t>South Gloucestershire</t>
  </si>
  <si>
    <t>North Somerset</t>
  </si>
  <si>
    <t>Bedford UA</t>
  </si>
  <si>
    <t>Central Bedfordshire UA</t>
  </si>
  <si>
    <t>Bracknell Forest</t>
  </si>
  <si>
    <t>West Berkshire</t>
  </si>
  <si>
    <t>Slough</t>
  </si>
  <si>
    <t>Windsor and Maidenhead</t>
  </si>
  <si>
    <t>Milton Keynes</t>
  </si>
  <si>
    <t>Aylesbury Vale</t>
  </si>
  <si>
    <t>Chiltern</t>
  </si>
  <si>
    <t>South Bucks</t>
  </si>
  <si>
    <t>Wycombe</t>
  </si>
  <si>
    <t>Peterborough</t>
  </si>
  <si>
    <t>East Cambridgeshire</t>
  </si>
  <si>
    <t>Fenland</t>
  </si>
  <si>
    <t>South Cambridgeshire</t>
  </si>
  <si>
    <t>Huntingdonshire</t>
  </si>
  <si>
    <t>Cheshire East UA</t>
  </si>
  <si>
    <t>Cheshire West and Chester UA</t>
  </si>
  <si>
    <t>Hartlepool</t>
  </si>
  <si>
    <t>Middlesbrough</t>
  </si>
  <si>
    <t>Redcar and Cleveland</t>
  </si>
  <si>
    <t>Stockton-on-Tees</t>
  </si>
  <si>
    <t>Cornwall UA</t>
  </si>
  <si>
    <t>Allerdale</t>
  </si>
  <si>
    <t>Barrow-in-Furness</t>
  </si>
  <si>
    <t>Carlisle</t>
  </si>
  <si>
    <t>Copeland</t>
  </si>
  <si>
    <t>Eden</t>
  </si>
  <si>
    <t>South Lakeland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</si>
  <si>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</si>
  <si>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</si>
  <si>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</si>
  <si>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</si>
  <si>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</si>
  <si>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</si>
  <si>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</si>
  <si>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</si>
  <si>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Torbay</t>
  </si>
  <si>
    <t>East Devon</t>
  </si>
  <si>
    <t>Mid Devon</t>
  </si>
  <si>
    <t>North Devon</t>
  </si>
  <si>
    <t>South Hams</t>
  </si>
  <si>
    <t>Teignbridge</t>
  </si>
  <si>
    <t>Torridge</t>
  </si>
  <si>
    <t>West Devon</t>
  </si>
  <si>
    <t>Dorset Council</t>
  </si>
  <si>
    <t>Bournemouth, Christchurch &amp; Poole</t>
  </si>
  <si>
    <t>Darlington</t>
  </si>
  <si>
    <t>Durham UA</t>
  </si>
  <si>
    <t>Brighton &amp; Hove</t>
  </si>
  <si>
    <t>Rother</t>
  </si>
  <si>
    <t>Wealden</t>
  </si>
  <si>
    <t>Southend-on-Sea</t>
  </si>
  <si>
    <t>Braintree</t>
  </si>
  <si>
    <t>Brentwood</t>
  </si>
  <si>
    <t>Castle Point</t>
  </si>
  <si>
    <t>Chelmsford</t>
  </si>
  <si>
    <t>Colchester</t>
  </si>
  <si>
    <t>Epping Forest</t>
  </si>
  <si>
    <t>Uttlesford</t>
  </si>
  <si>
    <t>Cheltenham</t>
  </si>
  <si>
    <t>Cotswold</t>
  </si>
  <si>
    <t>Forest of Dean</t>
  </si>
  <si>
    <t>Gloucester</t>
  </si>
  <si>
    <t>Basingstoke &amp; Deane</t>
  </si>
  <si>
    <t>East Hampshire</t>
  </si>
  <si>
    <t>Eastleigh</t>
  </si>
  <si>
    <t>Test Valley</t>
  </si>
  <si>
    <t>Winchester</t>
  </si>
  <si>
    <t>Herefordshire</t>
  </si>
  <si>
    <t>Bromsgrove</t>
  </si>
  <si>
    <t>Redditch</t>
  </si>
  <si>
    <t>Worcester</t>
  </si>
  <si>
    <t>Wychavon</t>
  </si>
  <si>
    <t>Wyre Forest</t>
  </si>
  <si>
    <t>Malvern Hills</t>
  </si>
  <si>
    <t>Dacorum</t>
  </si>
  <si>
    <t>East Hertfordshire</t>
  </si>
  <si>
    <t>Hertsmere</t>
  </si>
  <si>
    <t>North Hertfordshire</t>
  </si>
  <si>
    <t>Three Rivers</t>
  </si>
  <si>
    <t>Welwyn Hatfield</t>
  </si>
  <si>
    <t>East Riding of Yorkshire</t>
  </si>
  <si>
    <t>North East Lincolnshire</t>
  </si>
  <si>
    <t>North Lincolnshire</t>
  </si>
  <si>
    <t>Isle of Wight Council</t>
  </si>
  <si>
    <t>Medway</t>
  </si>
  <si>
    <t>Canterbury</t>
  </si>
  <si>
    <t>Dartford</t>
  </si>
  <si>
    <t>Gravesham</t>
  </si>
  <si>
    <t>Maidstone</t>
  </si>
  <si>
    <t>Shepway</t>
  </si>
  <si>
    <t>Swale</t>
  </si>
  <si>
    <t>Thanet</t>
  </si>
  <si>
    <t>Tonbridge and Malling</t>
  </si>
  <si>
    <t>Tunbridge Wells</t>
  </si>
  <si>
    <t>Blackburn with Darwen</t>
  </si>
  <si>
    <t>Burnley</t>
  </si>
  <si>
    <t>Chorley</t>
  </si>
  <si>
    <t>Fylde</t>
  </si>
  <si>
    <t>Hyndburn</t>
  </si>
  <si>
    <t>Lancaster</t>
  </si>
  <si>
    <t>Pendle</t>
  </si>
  <si>
    <t>Ribble Valley</t>
  </si>
  <si>
    <t>Rossendale</t>
  </si>
  <si>
    <t>South Ribble</t>
  </si>
  <si>
    <t>West Lancashire</t>
  </si>
  <si>
    <t>Wyre</t>
  </si>
  <si>
    <t>Rutland</t>
  </si>
  <si>
    <t>Charnwood</t>
  </si>
  <si>
    <t>Harborough</t>
  </si>
  <si>
    <t>Hinckley and Bosworth</t>
  </si>
  <si>
    <t>North West Leicestershire</t>
  </si>
  <si>
    <t>Boston</t>
  </si>
  <si>
    <t>East Lindsey</t>
  </si>
  <si>
    <t>North Kesteven</t>
  </si>
  <si>
    <t>South Holland</t>
  </si>
  <si>
    <t>South Kesteven</t>
  </si>
  <si>
    <t>West Lindsey</t>
  </si>
  <si>
    <t>Breckland</t>
  </si>
  <si>
    <t>Broadland</t>
  </si>
  <si>
    <t>Great Yarmouth</t>
  </si>
  <si>
    <t>Kings Lynn and West Norfolk</t>
  </si>
  <si>
    <t>North Norfolk</t>
  </si>
  <si>
    <t>South Norfolk</t>
  </si>
  <si>
    <t>York</t>
  </si>
  <si>
    <t>Craven</t>
  </si>
  <si>
    <t>Richmondshire</t>
  </si>
  <si>
    <t>Scarborough</t>
  </si>
  <si>
    <t>Harrogate</t>
  </si>
  <si>
    <t>Ryedale</t>
  </si>
  <si>
    <t>Corby</t>
  </si>
  <si>
    <t>East Northamptonshire</t>
  </si>
  <si>
    <t>Kettering</t>
  </si>
  <si>
    <t>Northampton</t>
  </si>
  <si>
    <t>South Northamptonshire</t>
  </si>
  <si>
    <t>Wellingborough</t>
  </si>
  <si>
    <t>Northumberland UA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</si>
  <si>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</si>
  <si>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</si>
  <si>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</si>
  <si>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</si>
  <si>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</si>
  <si>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</si>
  <si>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</si>
  <si>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Cherwell</t>
  </si>
  <si>
    <t>Oxford</t>
  </si>
  <si>
    <t>South Oxfordshire</t>
  </si>
  <si>
    <t>Vale of White Horse</t>
  </si>
  <si>
    <t>West Oxfordshire</t>
  </si>
  <si>
    <t>Telford and the Wrekin</t>
  </si>
  <si>
    <t>Shropshire UA</t>
  </si>
  <si>
    <t>Mendip</t>
  </si>
  <si>
    <t>Sedgemoor</t>
  </si>
  <si>
    <t>South Somerset</t>
  </si>
  <si>
    <t>Somerset West &amp; Taunton</t>
  </si>
  <si>
    <t>Cannock Chase</t>
  </si>
  <si>
    <t>East Staffordshire</t>
  </si>
  <si>
    <t>Newcastle-under-Lyme</t>
  </si>
  <si>
    <t>South Staffordshire</t>
  </si>
  <si>
    <t>Stafford</t>
  </si>
  <si>
    <t>Staffordshire Moorlands</t>
  </si>
  <si>
    <t>Babergh</t>
  </si>
  <si>
    <t>Mid Suffolk</t>
  </si>
  <si>
    <t>East Suffolk</t>
  </si>
  <si>
    <t>West Suffolk</t>
  </si>
  <si>
    <t>Guildford</t>
  </si>
  <si>
    <t>Mole Valley</t>
  </si>
  <si>
    <t>Reigate and Banstead</t>
  </si>
  <si>
    <t>Surrey Heath</t>
  </si>
  <si>
    <t>North Warwickshire</t>
  </si>
  <si>
    <t>Rugby</t>
  </si>
  <si>
    <t>Stratford-on-Avon</t>
  </si>
  <si>
    <t>Adur</t>
  </si>
  <si>
    <t>Arun</t>
  </si>
  <si>
    <t>Horsham</t>
  </si>
  <si>
    <t>Mid Sussex</t>
  </si>
  <si>
    <t>Wiltshire UA</t>
  </si>
  <si>
    <t>Oldham</t>
  </si>
  <si>
    <t>Tameside</t>
  </si>
  <si>
    <t>Trafford</t>
  </si>
  <si>
    <t>Wigan</t>
  </si>
  <si>
    <t>Doncaster</t>
  </si>
  <si>
    <t>Rotherham</t>
  </si>
  <si>
    <t>Sheffield</t>
  </si>
  <si>
    <t>Gateshead</t>
  </si>
  <si>
    <t>Newcastle upon Tyne</t>
  </si>
  <si>
    <t>Sunderland</t>
  </si>
  <si>
    <t>Birmingham</t>
  </si>
  <si>
    <t>Coventry</t>
  </si>
  <si>
    <t>Solihull</t>
  </si>
  <si>
    <t>Bradford</t>
  </si>
  <si>
    <t>Calderdale</t>
  </si>
  <si>
    <t>Kirklees</t>
  </si>
  <si>
    <t>Wakefield</t>
  </si>
  <si>
    <t>Westminster</t>
  </si>
  <si>
    <t>BBC radio station</t>
  </si>
  <si>
    <t>BBC Wiltshire</t>
  </si>
  <si>
    <t>BBC Radio Cornwall</t>
  </si>
  <si>
    <t>BBC Radio Solent</t>
  </si>
  <si>
    <t>BBC Three Counties Radio</t>
  </si>
  <si>
    <t>BBC Radio Cambridgeshire</t>
  </si>
  <si>
    <t>BBC Radio Stoke</t>
  </si>
  <si>
    <t>BBC Radio Suffolk</t>
  </si>
  <si>
    <t>BBC Radio Norfolk</t>
  </si>
  <si>
    <t>BBC Radio Kent</t>
  </si>
  <si>
    <t>BBC Somerset</t>
  </si>
  <si>
    <t>BBC Radio Northampton</t>
  </si>
  <si>
    <t>BBC Sussex</t>
  </si>
  <si>
    <t>BBC Radio Devon</t>
  </si>
  <si>
    <t>BBC Radio Shropshire</t>
  </si>
  <si>
    <t>BBC Radio Lancashire</t>
  </si>
  <si>
    <t>BBC Radio Merseyside</t>
  </si>
  <si>
    <t>BBC Essex</t>
  </si>
  <si>
    <t>BBC Radio Bristol</t>
  </si>
  <si>
    <t>BBC Hereford and Worcester</t>
  </si>
  <si>
    <t>BBC Radio York</t>
  </si>
  <si>
    <t>BBC Newcastle</t>
  </si>
  <si>
    <t>BBC Radio Leeds</t>
  </si>
  <si>
    <t>BBC Radio Leicester</t>
  </si>
  <si>
    <t>BBC Radio Sheffield</t>
  </si>
  <si>
    <t>BBC Radio Oxford</t>
  </si>
  <si>
    <t>BBC Radio Gloucestershire</t>
  </si>
  <si>
    <t>BBC Radio Humberside</t>
  </si>
  <si>
    <t>BBC Radio Berkshire</t>
  </si>
  <si>
    <t>BBC Radio Cumbria</t>
  </si>
  <si>
    <t>BBC Lincolnshire</t>
  </si>
  <si>
    <t>BBC WM</t>
  </si>
  <si>
    <t>BBC Coventry and Warwickshire</t>
  </si>
  <si>
    <t>BBC Surrey</t>
  </si>
  <si>
    <t>BBC Radio Derby</t>
  </si>
  <si>
    <t>BBC Radio Nottingham</t>
  </si>
  <si>
    <t>BBC Tees</t>
  </si>
  <si>
    <t>BBC Radio Manchester</t>
  </si>
  <si>
    <t>BBC London 94.9</t>
  </si>
  <si>
    <t>Parish precept increase over last year (£)</t>
  </si>
  <si>
    <t>Parish precept increase over last year (%)</t>
  </si>
  <si>
    <t>Parish Band D council tax increase over last year (£)</t>
  </si>
  <si>
    <t>Parish Band D council tax increase over last year (%)</t>
  </si>
  <si>
    <t>WHICH PARISHES HAD THE BIGGEST FUNDING BOOST IN THE LAST YEAR</t>
  </si>
  <si>
    <t>Total increase</t>
  </si>
  <si>
    <t>Lilbourne (Northants)</t>
  </si>
  <si>
    <t>Cherry Burton (Yorkshire)</t>
  </si>
  <si>
    <t>Saltash (Cornwall)</t>
  </si>
  <si>
    <t>Fulmer (Bucks)</t>
  </si>
  <si>
    <t>Sandford St. Martin (Oxfordshire)</t>
  </si>
  <si>
    <t>Ramsden Bellhouse (Essex)</t>
  </si>
  <si>
    <t>Chippenham (Wiltshire)</t>
  </si>
  <si>
    <t>West Haddon (Northants)</t>
  </si>
  <si>
    <t>Melverley (Shropshire)</t>
  </si>
  <si>
    <t>Shipton (Gloucestershire)</t>
  </si>
  <si>
    <t>PARISHES WITH THE LARGEST RISES IN COUNCIL TAX FOR 2019-20</t>
  </si>
  <si>
    <t>Newport (Isle of Wight)</t>
  </si>
  <si>
    <t>Newport Pagnell (Milton Keynes)</t>
  </si>
  <si>
    <t>Falmouth (Cornwall)</t>
  </si>
  <si>
    <t>Portland (Dorset)</t>
  </si>
  <si>
    <t>St. Neots (Huntingdonshire)</t>
  </si>
  <si>
    <t>Huntingdon (Huntingdonshire)</t>
  </si>
  <si>
    <t>Crewe (Cheshire East)</t>
  </si>
  <si>
    <t>Ryde (Isle of Wight)</t>
  </si>
  <si>
    <t>2018-19 total parish precept (£)</t>
  </si>
  <si>
    <t>2019-20 total parish precept (£)</t>
  </si>
  <si>
    <t>Parish Band D council tax increase (£)</t>
  </si>
  <si>
    <t>Increase for all other authorities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</si>
</sst>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&quot;£&quot;* #,##0_-;\-&quot;£&quot;* #,##0_-;_-&quot;£&quot;* &quot;-&quot;??_-;_-@_-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60"/>
  <sheetViews>
    <sheetView workbookViewId="0"/>
  </sheetViews>
  <sheetFormatPr defaultRowHeight="12.75" x14ac:dyDescent="0.2"/>
  <cols>
    <col min="1" max="1" width="49.140625" bestFit="1" customWidth="1"/>
    <col min="2" max="3" width="32.7109375" customWidth="1"/>
    <col min="4" max="5" width="30" style="2" bestFit="1" customWidth="1"/>
    <col min="6" max="6" width="49.140625" style="2" bestFit="1" customWidth="1"/>
    <col min="7" max="7" width="49.85546875" style="4" bestFit="1" customWidth="1"/>
    <col min="8" max="9" width="39" style="2" bestFit="1" customWidth="1"/>
    <col min="10" max="10" width="39.140625" bestFit="1" customWidth="1"/>
    <col min="11" max="11" width="38" style="4" bestFit="1" customWidth="1"/>
  </cols>
  <sheetData>
    <row r="1" spans="1:11" x14ac:dyDescent="0.2">
      <c r="A1" t="s">
        <v>0</v>
      </c>
      <c r="B1" t="s">
        <v>7984</v>
      </c>
      <c r="C1" t="s">
        <v>8184</v>
      </c>
      <c r="D1" s="2" t="s">
        <v>7982</v>
      </c>
      <c r="E1" s="2" t="s">
        <v>7983</v>
      </c>
      <c r="F1" s="2" t="s">
        <v>8225</v>
      </c>
      <c r="G1" s="4" t="s">
        <v>8226</v>
      </c>
      <c r="H1" s="2" t="s">
        <v>8248</v>
      </c>
      <c r="I1" s="2" t="s">
        <v>8249</v>
      </c>
      <c r="J1" s="2" t="s">
        <v>8223</v>
      </c>
      <c r="K1" s="2" t="s">
        <v>8224</v>
      </c>
    </row>
    <row r="2" spans="1:11" x14ac:dyDescent="0.2">
      <c r="A2" t="s">
        <v>570</v>
      </c>
      <c r="B2" t="s">
        <v>8165</v>
      </c>
      <c r="C2" t="s">
        <v>8185</v>
      </c>
      <c r="D2" s="2">
        <v>174.2</v>
      </c>
      <c r="E2" s="2">
        <v>239.61</v>
      </c>
      <c r="F2" s="2">
        <f t="shared" ref="F2:F65" si="0">E2-D2</f>
        <v>65.410000000000025</v>
      </c>
      <c r="G2" s="4">
        <f t="shared" ref="G2:G65" si="1">F2/D2</f>
        <v>0.37548794489093013</v>
      </c>
      <c r="H2" s="2">
        <v>2106118</v>
      </c>
      <c r="I2" s="2">
        <v>2948550</v>
      </c>
      <c r="J2" s="3">
        <f t="shared" ref="J2:J65" si="2">I2-H2</f>
        <v>842432</v>
      </c>
      <c r="K2" s="4">
        <f t="shared" ref="K2:K65" si="3">J2/H2</f>
        <v>0.39999278293049106</v>
      </c>
    </row>
    <row r="3" spans="1:11" x14ac:dyDescent="0.2">
      <c r="A3" t="s">
        <v>1130</v>
      </c>
      <c r="B3" t="s">
        <v>8010</v>
      </c>
      <c r="C3" t="s">
        <v>8186</v>
      </c>
      <c r="D3" s="2">
        <v>137.83000000000001</v>
      </c>
      <c r="E3" s="2">
        <v>215.08</v>
      </c>
      <c r="F3" s="2">
        <f t="shared" si="0"/>
        <v>77.25</v>
      </c>
      <c r="G3" s="4">
        <f t="shared" si="1"/>
        <v>0.56047304650656604</v>
      </c>
      <c r="H3" s="2">
        <v>736475</v>
      </c>
      <c r="I3" s="2">
        <v>1156981</v>
      </c>
      <c r="J3" s="3">
        <f t="shared" si="2"/>
        <v>420506</v>
      </c>
      <c r="K3" s="4">
        <f t="shared" si="3"/>
        <v>0.57097118028446314</v>
      </c>
    </row>
    <row r="4" spans="1:11" x14ac:dyDescent="0.2">
      <c r="A4" t="s">
        <v>2636</v>
      </c>
      <c r="B4" t="s">
        <v>8073</v>
      </c>
      <c r="C4" t="s">
        <v>8187</v>
      </c>
      <c r="D4" s="2">
        <v>46.73</v>
      </c>
      <c r="E4" s="2">
        <v>86.99</v>
      </c>
      <c r="F4" s="2">
        <f t="shared" si="0"/>
        <v>40.26</v>
      </c>
      <c r="G4" s="4">
        <f t="shared" si="1"/>
        <v>0.86154504600898785</v>
      </c>
      <c r="H4" s="2">
        <v>364570</v>
      </c>
      <c r="I4" s="2">
        <v>685385</v>
      </c>
      <c r="J4" s="3">
        <f t="shared" si="2"/>
        <v>320815</v>
      </c>
      <c r="K4" s="4">
        <f t="shared" si="3"/>
        <v>0.87998189648078562</v>
      </c>
    </row>
    <row r="5" spans="1:11" x14ac:dyDescent="0.2">
      <c r="A5" t="s">
        <v>2122</v>
      </c>
      <c r="B5" t="s">
        <v>8033</v>
      </c>
      <c r="C5" t="s">
        <v>8187</v>
      </c>
      <c r="D5" s="2">
        <v>22.97</v>
      </c>
      <c r="E5" s="2">
        <v>99.29</v>
      </c>
      <c r="F5" s="2">
        <f t="shared" si="0"/>
        <v>76.320000000000007</v>
      </c>
      <c r="G5" s="4">
        <f t="shared" si="1"/>
        <v>3.3225946887244238</v>
      </c>
      <c r="H5" s="2">
        <v>81074</v>
      </c>
      <c r="I5" s="2">
        <v>362600</v>
      </c>
      <c r="J5" s="3">
        <f t="shared" si="2"/>
        <v>281526</v>
      </c>
      <c r="K5" s="4">
        <f t="shared" si="3"/>
        <v>3.472457261267484</v>
      </c>
    </row>
    <row r="6" spans="1:11" x14ac:dyDescent="0.2">
      <c r="A6" t="s">
        <v>374</v>
      </c>
      <c r="B6" t="s">
        <v>7994</v>
      </c>
      <c r="C6" t="s">
        <v>8188</v>
      </c>
      <c r="D6" s="2">
        <v>82.87</v>
      </c>
      <c r="E6" s="2">
        <v>128.61000000000001</v>
      </c>
      <c r="F6" s="2">
        <f t="shared" si="0"/>
        <v>45.740000000000009</v>
      </c>
      <c r="G6" s="4">
        <f t="shared" si="1"/>
        <v>0.55194883552552199</v>
      </c>
      <c r="H6" s="2">
        <v>424189</v>
      </c>
      <c r="I6" s="2">
        <v>669967</v>
      </c>
      <c r="J6" s="3">
        <f t="shared" si="2"/>
        <v>245778</v>
      </c>
      <c r="K6" s="4">
        <f t="shared" si="3"/>
        <v>0.57940682101610363</v>
      </c>
    </row>
    <row r="7" spans="1:11" x14ac:dyDescent="0.2">
      <c r="A7" t="s">
        <v>1047</v>
      </c>
      <c r="B7" t="s">
        <v>8010</v>
      </c>
      <c r="C7" t="s">
        <v>8186</v>
      </c>
      <c r="D7" s="2">
        <v>253.68</v>
      </c>
      <c r="E7" s="2">
        <v>278.89999999999998</v>
      </c>
      <c r="F7" s="2">
        <f t="shared" si="0"/>
        <v>25.21999999999997</v>
      </c>
      <c r="G7" s="4">
        <f t="shared" si="1"/>
        <v>9.9416587827183739E-2</v>
      </c>
      <c r="H7" s="2">
        <v>1762398</v>
      </c>
      <c r="I7" s="2">
        <v>1990645</v>
      </c>
      <c r="J7" s="3">
        <f t="shared" si="2"/>
        <v>228247</v>
      </c>
      <c r="K7" s="4">
        <f t="shared" si="3"/>
        <v>0.12950933898018496</v>
      </c>
    </row>
    <row r="8" spans="1:11" x14ac:dyDescent="0.2">
      <c r="A8" t="s">
        <v>764</v>
      </c>
      <c r="B8" t="s">
        <v>8003</v>
      </c>
      <c r="C8" t="s">
        <v>8189</v>
      </c>
      <c r="D8" s="2">
        <v>116.25</v>
      </c>
      <c r="E8" s="2">
        <v>136.84</v>
      </c>
      <c r="F8" s="2">
        <f t="shared" si="0"/>
        <v>20.590000000000003</v>
      </c>
      <c r="G8" s="4">
        <f t="shared" si="1"/>
        <v>0.17711827956989251</v>
      </c>
      <c r="H8" s="2">
        <v>1274405</v>
      </c>
      <c r="I8" s="2">
        <v>1502500</v>
      </c>
      <c r="J8" s="3">
        <f t="shared" si="2"/>
        <v>228095</v>
      </c>
      <c r="K8" s="4">
        <f t="shared" si="3"/>
        <v>0.17898156394552753</v>
      </c>
    </row>
    <row r="9" spans="1:11" x14ac:dyDescent="0.2">
      <c r="A9" t="s">
        <v>747</v>
      </c>
      <c r="B9" t="s">
        <v>8003</v>
      </c>
      <c r="C9" t="s">
        <v>8189</v>
      </c>
      <c r="D9" s="2">
        <v>141.75</v>
      </c>
      <c r="E9" s="2">
        <v>168.11</v>
      </c>
      <c r="F9" s="2">
        <f t="shared" si="0"/>
        <v>26.360000000000014</v>
      </c>
      <c r="G9" s="4">
        <f t="shared" si="1"/>
        <v>0.18596119929453273</v>
      </c>
      <c r="H9" s="2">
        <v>1047102</v>
      </c>
      <c r="I9" s="2">
        <v>1262500</v>
      </c>
      <c r="J9" s="3">
        <f t="shared" si="2"/>
        <v>215398</v>
      </c>
      <c r="K9" s="4">
        <f t="shared" si="3"/>
        <v>0.20570870841618105</v>
      </c>
    </row>
    <row r="10" spans="1:11" x14ac:dyDescent="0.2">
      <c r="A10" t="s">
        <v>833</v>
      </c>
      <c r="B10" t="s">
        <v>8004</v>
      </c>
      <c r="C10" t="s">
        <v>8190</v>
      </c>
      <c r="D10" s="2">
        <v>49.67</v>
      </c>
      <c r="E10" s="2">
        <v>62.69</v>
      </c>
      <c r="F10" s="2">
        <f t="shared" si="0"/>
        <v>13.019999999999996</v>
      </c>
      <c r="G10" s="4">
        <f t="shared" si="1"/>
        <v>0.2621300583853432</v>
      </c>
      <c r="H10" s="2">
        <v>682875</v>
      </c>
      <c r="I10" s="2">
        <v>877400</v>
      </c>
      <c r="J10" s="3">
        <f t="shared" si="2"/>
        <v>194525</v>
      </c>
      <c r="K10" s="4">
        <f t="shared" si="3"/>
        <v>0.28486179754713525</v>
      </c>
    </row>
    <row r="11" spans="1:11" x14ac:dyDescent="0.2">
      <c r="A11" t="s">
        <v>3643</v>
      </c>
      <c r="B11" t="s">
        <v>8073</v>
      </c>
      <c r="C11" t="s">
        <v>8187</v>
      </c>
      <c r="D11" s="2">
        <v>114.7</v>
      </c>
      <c r="E11" s="2">
        <v>137.36000000000001</v>
      </c>
      <c r="F11" s="2">
        <f t="shared" si="0"/>
        <v>22.660000000000011</v>
      </c>
      <c r="G11" s="4">
        <f t="shared" si="1"/>
        <v>0.19755884917175248</v>
      </c>
      <c r="H11" s="2">
        <v>923635</v>
      </c>
      <c r="I11" s="2">
        <v>1114280</v>
      </c>
      <c r="J11" s="3">
        <f t="shared" si="2"/>
        <v>190645</v>
      </c>
      <c r="K11" s="4">
        <f t="shared" si="3"/>
        <v>0.20640729292415294</v>
      </c>
    </row>
    <row r="12" spans="1:11" x14ac:dyDescent="0.2">
      <c r="A12" t="s">
        <v>7559</v>
      </c>
      <c r="B12" t="s">
        <v>2654</v>
      </c>
      <c r="C12" t="s">
        <v>8185</v>
      </c>
      <c r="D12" s="2">
        <v>62.59</v>
      </c>
      <c r="E12" s="2">
        <v>83.67</v>
      </c>
      <c r="F12" s="2">
        <f t="shared" si="0"/>
        <v>21.08</v>
      </c>
      <c r="G12" s="4">
        <f t="shared" si="1"/>
        <v>0.33679501517814342</v>
      </c>
      <c r="H12" s="2">
        <v>564649</v>
      </c>
      <c r="I12" s="2">
        <v>754473</v>
      </c>
      <c r="J12" s="3">
        <f t="shared" si="2"/>
        <v>189824</v>
      </c>
      <c r="K12" s="4">
        <f t="shared" si="3"/>
        <v>0.33618052985128816</v>
      </c>
    </row>
    <row r="13" spans="1:11" x14ac:dyDescent="0.2">
      <c r="A13" t="s">
        <v>7070</v>
      </c>
      <c r="B13" t="s">
        <v>8152</v>
      </c>
      <c r="C13" t="s">
        <v>8191</v>
      </c>
      <c r="D13" s="2">
        <v>129.6</v>
      </c>
      <c r="E13" s="2">
        <v>142.07</v>
      </c>
      <c r="F13" s="2">
        <f t="shared" si="0"/>
        <v>12.469999999999999</v>
      </c>
      <c r="G13" s="4">
        <f t="shared" si="1"/>
        <v>9.621913580246913E-2</v>
      </c>
      <c r="H13" s="2">
        <v>1608848</v>
      </c>
      <c r="I13" s="2">
        <v>1783537</v>
      </c>
      <c r="J13" s="3">
        <f t="shared" si="2"/>
        <v>174689</v>
      </c>
      <c r="K13" s="4">
        <f t="shared" si="3"/>
        <v>0.10858017662327329</v>
      </c>
    </row>
    <row r="14" spans="1:11" x14ac:dyDescent="0.2">
      <c r="A14" t="s">
        <v>3000</v>
      </c>
      <c r="B14" t="s">
        <v>5331</v>
      </c>
      <c r="C14" t="s">
        <v>8187</v>
      </c>
      <c r="D14" s="2">
        <v>78.91</v>
      </c>
      <c r="E14" s="2">
        <v>94.84</v>
      </c>
      <c r="F14" s="2">
        <f t="shared" si="0"/>
        <v>15.930000000000007</v>
      </c>
      <c r="G14" s="4">
        <f t="shared" si="1"/>
        <v>0.20187555442909652</v>
      </c>
      <c r="H14" s="2">
        <v>825234</v>
      </c>
      <c r="I14" s="2">
        <v>994529</v>
      </c>
      <c r="J14" s="3">
        <f t="shared" si="2"/>
        <v>169295</v>
      </c>
      <c r="K14" s="4">
        <f t="shared" si="3"/>
        <v>0.20514787320929578</v>
      </c>
    </row>
    <row r="15" spans="1:11" x14ac:dyDescent="0.2">
      <c r="A15" t="s">
        <v>1027</v>
      </c>
      <c r="B15" t="s">
        <v>8010</v>
      </c>
      <c r="C15" t="s">
        <v>8186</v>
      </c>
      <c r="D15" s="2">
        <v>164.75</v>
      </c>
      <c r="E15" s="2">
        <v>188.63</v>
      </c>
      <c r="F15" s="2">
        <f t="shared" si="0"/>
        <v>23.879999999999995</v>
      </c>
      <c r="G15" s="4">
        <f t="shared" si="1"/>
        <v>0.14494688922610013</v>
      </c>
      <c r="H15" s="2">
        <v>941779</v>
      </c>
      <c r="I15" s="2">
        <v>1110978</v>
      </c>
      <c r="J15" s="3">
        <f t="shared" si="2"/>
        <v>169199</v>
      </c>
      <c r="K15" s="4">
        <f t="shared" si="3"/>
        <v>0.17965892210380566</v>
      </c>
    </row>
    <row r="16" spans="1:11" x14ac:dyDescent="0.2">
      <c r="A16" t="s">
        <v>4841</v>
      </c>
      <c r="B16" t="s">
        <v>8110</v>
      </c>
      <c r="C16" t="s">
        <v>8192</v>
      </c>
      <c r="D16" s="2">
        <v>93.23</v>
      </c>
      <c r="E16" s="2">
        <v>134</v>
      </c>
      <c r="F16" s="2">
        <f t="shared" si="0"/>
        <v>40.769999999999996</v>
      </c>
      <c r="G16" s="4">
        <f t="shared" si="1"/>
        <v>0.43730558832993666</v>
      </c>
      <c r="H16" s="2">
        <v>339897</v>
      </c>
      <c r="I16" s="2">
        <v>506361</v>
      </c>
      <c r="J16" s="3">
        <f t="shared" si="2"/>
        <v>166464</v>
      </c>
      <c r="K16" s="4">
        <f t="shared" si="3"/>
        <v>0.48974836494585122</v>
      </c>
    </row>
    <row r="17" spans="1:11" x14ac:dyDescent="0.2">
      <c r="A17" t="s">
        <v>3697</v>
      </c>
      <c r="B17" t="s">
        <v>1776</v>
      </c>
      <c r="C17" t="s">
        <v>8193</v>
      </c>
      <c r="D17" s="2">
        <v>115.76</v>
      </c>
      <c r="E17" s="2">
        <v>157.66999999999999</v>
      </c>
      <c r="F17" s="2">
        <f t="shared" si="0"/>
        <v>41.909999999999982</v>
      </c>
      <c r="G17" s="4">
        <f t="shared" si="1"/>
        <v>0.36204215618521063</v>
      </c>
      <c r="H17" s="2">
        <v>415914</v>
      </c>
      <c r="I17" s="2">
        <v>573757</v>
      </c>
      <c r="J17" s="3">
        <f t="shared" si="2"/>
        <v>157843</v>
      </c>
      <c r="K17" s="4">
        <f t="shared" si="3"/>
        <v>0.37950874459623862</v>
      </c>
    </row>
    <row r="18" spans="1:11" x14ac:dyDescent="0.2">
      <c r="A18" t="s">
        <v>1019</v>
      </c>
      <c r="B18" t="s">
        <v>8010</v>
      </c>
      <c r="C18" t="s">
        <v>8186</v>
      </c>
      <c r="D18" s="2">
        <v>299.2</v>
      </c>
      <c r="E18" s="2">
        <v>325.29000000000002</v>
      </c>
      <c r="F18" s="2">
        <f t="shared" si="0"/>
        <v>26.090000000000032</v>
      </c>
      <c r="G18" s="4">
        <f t="shared" si="1"/>
        <v>8.7199197860962682E-2</v>
      </c>
      <c r="H18" s="2">
        <v>1283850</v>
      </c>
      <c r="I18" s="2">
        <v>1433125</v>
      </c>
      <c r="J18" s="3">
        <f t="shared" si="2"/>
        <v>149275</v>
      </c>
      <c r="K18" s="4">
        <f t="shared" si="3"/>
        <v>0.11627137126611364</v>
      </c>
    </row>
    <row r="19" spans="1:11" x14ac:dyDescent="0.2">
      <c r="A19" t="s">
        <v>6681</v>
      </c>
      <c r="B19" t="s">
        <v>8143</v>
      </c>
      <c r="C19" t="s">
        <v>8194</v>
      </c>
      <c r="D19" s="2">
        <v>83.39</v>
      </c>
      <c r="E19" s="2">
        <v>116.25</v>
      </c>
      <c r="F19" s="2">
        <f t="shared" si="0"/>
        <v>32.86</v>
      </c>
      <c r="G19" s="4">
        <f t="shared" si="1"/>
        <v>0.39405204460966542</v>
      </c>
      <c r="H19" s="2">
        <v>358208</v>
      </c>
      <c r="I19" s="2">
        <v>507350</v>
      </c>
      <c r="J19" s="3">
        <f t="shared" si="2"/>
        <v>149142</v>
      </c>
      <c r="K19" s="4">
        <f t="shared" si="3"/>
        <v>0.4163558602822941</v>
      </c>
    </row>
    <row r="20" spans="1:11" x14ac:dyDescent="0.2">
      <c r="A20" t="s">
        <v>5592</v>
      </c>
      <c r="B20" t="s">
        <v>5592</v>
      </c>
      <c r="C20" t="s">
        <v>8195</v>
      </c>
      <c r="D20" s="2">
        <v>49.33</v>
      </c>
      <c r="E20" s="2">
        <v>65.55</v>
      </c>
      <c r="F20" s="2">
        <f t="shared" si="0"/>
        <v>16.22</v>
      </c>
      <c r="G20" s="4">
        <f t="shared" si="1"/>
        <v>0.32880600040543279</v>
      </c>
      <c r="H20" s="2">
        <v>409095</v>
      </c>
      <c r="I20" s="2">
        <v>555243</v>
      </c>
      <c r="J20" s="3">
        <f t="shared" si="2"/>
        <v>146148</v>
      </c>
      <c r="K20" s="4">
        <f t="shared" si="3"/>
        <v>0.3572470941957247</v>
      </c>
    </row>
    <row r="21" spans="1:11" x14ac:dyDescent="0.2">
      <c r="A21" t="s">
        <v>7519</v>
      </c>
      <c r="B21" t="s">
        <v>8163</v>
      </c>
      <c r="C21" t="s">
        <v>8196</v>
      </c>
      <c r="D21" s="2">
        <v>117</v>
      </c>
      <c r="E21" s="2">
        <v>144.05000000000001</v>
      </c>
      <c r="F21" s="2">
        <f t="shared" si="0"/>
        <v>27.050000000000011</v>
      </c>
      <c r="G21" s="4">
        <f t="shared" si="1"/>
        <v>0.23119658119658129</v>
      </c>
      <c r="H21" s="2">
        <v>509107</v>
      </c>
      <c r="I21" s="2">
        <v>651993</v>
      </c>
      <c r="J21" s="3">
        <f t="shared" si="2"/>
        <v>142886</v>
      </c>
      <c r="K21" s="4">
        <f t="shared" si="3"/>
        <v>0.2806600577088903</v>
      </c>
    </row>
    <row r="22" spans="1:11" x14ac:dyDescent="0.2">
      <c r="A22" t="s">
        <v>1881</v>
      </c>
      <c r="B22" t="s">
        <v>8029</v>
      </c>
      <c r="C22" t="s">
        <v>8197</v>
      </c>
      <c r="D22" s="2">
        <v>125.98</v>
      </c>
      <c r="E22" s="2">
        <v>171.33</v>
      </c>
      <c r="F22" s="2">
        <f t="shared" si="0"/>
        <v>45.350000000000009</v>
      </c>
      <c r="G22" s="4">
        <f t="shared" si="1"/>
        <v>0.35997777424988098</v>
      </c>
      <c r="H22" s="2">
        <v>355640</v>
      </c>
      <c r="I22" s="2">
        <v>494000</v>
      </c>
      <c r="J22" s="3">
        <f t="shared" si="2"/>
        <v>138360</v>
      </c>
      <c r="K22" s="4">
        <f t="shared" si="3"/>
        <v>0.3890451017883253</v>
      </c>
    </row>
    <row r="23" spans="1:11" x14ac:dyDescent="0.2">
      <c r="A23" t="s">
        <v>6429</v>
      </c>
      <c r="B23" t="s">
        <v>8139</v>
      </c>
      <c r="C23" t="s">
        <v>8198</v>
      </c>
      <c r="D23" s="2">
        <v>45.63</v>
      </c>
      <c r="E23" s="2">
        <v>50.21</v>
      </c>
      <c r="F23" s="2">
        <f t="shared" si="0"/>
        <v>4.5799999999999983</v>
      </c>
      <c r="G23" s="4">
        <f t="shared" si="1"/>
        <v>0.10037256191102341</v>
      </c>
      <c r="H23" s="2">
        <v>1097906</v>
      </c>
      <c r="I23" s="2">
        <v>1233447</v>
      </c>
      <c r="J23" s="3">
        <f t="shared" si="2"/>
        <v>135541</v>
      </c>
      <c r="K23" s="4">
        <f t="shared" si="3"/>
        <v>0.12345410262809385</v>
      </c>
    </row>
    <row r="24" spans="1:11" x14ac:dyDescent="0.2">
      <c r="A24" t="s">
        <v>723</v>
      </c>
      <c r="B24" t="s">
        <v>8090</v>
      </c>
      <c r="C24" t="s">
        <v>8199</v>
      </c>
      <c r="D24" s="2">
        <v>101.47</v>
      </c>
      <c r="E24" s="2">
        <v>127.49</v>
      </c>
      <c r="F24" s="2">
        <f t="shared" si="0"/>
        <v>26.019999999999996</v>
      </c>
      <c r="G24" s="4">
        <f t="shared" si="1"/>
        <v>0.25643047206070757</v>
      </c>
      <c r="H24" s="2">
        <v>460000</v>
      </c>
      <c r="I24" s="2">
        <v>590432</v>
      </c>
      <c r="J24" s="3">
        <f t="shared" si="2"/>
        <v>130432</v>
      </c>
      <c r="K24" s="4">
        <f t="shared" si="3"/>
        <v>0.2835478260869565</v>
      </c>
    </row>
    <row r="25" spans="1:11" x14ac:dyDescent="0.2">
      <c r="A25" t="s">
        <v>356</v>
      </c>
      <c r="B25" t="s">
        <v>7994</v>
      </c>
      <c r="C25" t="s">
        <v>8188</v>
      </c>
      <c r="D25" s="2">
        <v>145.80000000000001</v>
      </c>
      <c r="E25" s="2">
        <v>175.8</v>
      </c>
      <c r="F25" s="2">
        <f t="shared" si="0"/>
        <v>30</v>
      </c>
      <c r="G25" s="4">
        <f t="shared" si="1"/>
        <v>0.20576131687242796</v>
      </c>
      <c r="H25" s="2">
        <v>564914</v>
      </c>
      <c r="I25" s="2">
        <v>691944</v>
      </c>
      <c r="J25" s="3">
        <f t="shared" si="2"/>
        <v>127030</v>
      </c>
      <c r="K25" s="4">
        <f t="shared" si="3"/>
        <v>0.22486608581129164</v>
      </c>
    </row>
    <row r="26" spans="1:11" x14ac:dyDescent="0.2">
      <c r="A26" t="s">
        <v>793</v>
      </c>
      <c r="B26" t="s">
        <v>388</v>
      </c>
      <c r="C26" t="s">
        <v>8200</v>
      </c>
      <c r="D26" s="2">
        <v>34.51</v>
      </c>
      <c r="E26" s="2">
        <v>45.8</v>
      </c>
      <c r="F26" s="2">
        <f t="shared" si="0"/>
        <v>11.29</v>
      </c>
      <c r="G26" s="4">
        <f t="shared" si="1"/>
        <v>0.32715155027528253</v>
      </c>
      <c r="H26" s="2">
        <v>327624</v>
      </c>
      <c r="I26" s="2">
        <v>454107</v>
      </c>
      <c r="J26" s="3">
        <f t="shared" si="2"/>
        <v>126483</v>
      </c>
      <c r="K26" s="4">
        <f t="shared" si="3"/>
        <v>0.38606146069884989</v>
      </c>
    </row>
    <row r="27" spans="1:11" x14ac:dyDescent="0.2">
      <c r="A27" t="s">
        <v>2308</v>
      </c>
      <c r="B27" t="s">
        <v>2305</v>
      </c>
      <c r="C27" t="s">
        <v>8196</v>
      </c>
      <c r="D27" s="2">
        <v>88.66</v>
      </c>
      <c r="E27" s="2">
        <v>113.68</v>
      </c>
      <c r="F27" s="2">
        <f t="shared" si="0"/>
        <v>25.02000000000001</v>
      </c>
      <c r="G27" s="4">
        <f t="shared" si="1"/>
        <v>0.28220166929844359</v>
      </c>
      <c r="H27" s="2">
        <v>428340</v>
      </c>
      <c r="I27" s="2">
        <v>536289</v>
      </c>
      <c r="J27" s="3">
        <f t="shared" si="2"/>
        <v>107949</v>
      </c>
      <c r="K27" s="4">
        <f t="shared" si="3"/>
        <v>0.25201708922818322</v>
      </c>
    </row>
    <row r="28" spans="1:11" x14ac:dyDescent="0.2">
      <c r="A28" t="s">
        <v>1766</v>
      </c>
      <c r="B28" t="s">
        <v>8027</v>
      </c>
      <c r="C28" t="s">
        <v>8197</v>
      </c>
      <c r="D28" s="2">
        <v>47.21</v>
      </c>
      <c r="E28" s="2">
        <v>60.46</v>
      </c>
      <c r="F28" s="2">
        <f t="shared" si="0"/>
        <v>13.25</v>
      </c>
      <c r="G28" s="4">
        <f t="shared" si="1"/>
        <v>0.28066087693285319</v>
      </c>
      <c r="H28" s="2">
        <v>325247</v>
      </c>
      <c r="I28" s="2">
        <v>429561</v>
      </c>
      <c r="J28" s="3">
        <f t="shared" si="2"/>
        <v>104314</v>
      </c>
      <c r="K28" s="4">
        <f t="shared" si="3"/>
        <v>0.32072240481849179</v>
      </c>
    </row>
    <row r="29" spans="1:11" x14ac:dyDescent="0.2">
      <c r="A29" t="s">
        <v>1061</v>
      </c>
      <c r="B29" t="s">
        <v>8010</v>
      </c>
      <c r="C29" t="s">
        <v>8186</v>
      </c>
      <c r="D29" s="2">
        <v>104.41</v>
      </c>
      <c r="E29" s="2">
        <v>133.18</v>
      </c>
      <c r="F29" s="2">
        <f t="shared" si="0"/>
        <v>28.77000000000001</v>
      </c>
      <c r="G29" s="4">
        <f t="shared" si="1"/>
        <v>0.27554831912652056</v>
      </c>
      <c r="H29" s="2">
        <v>363890</v>
      </c>
      <c r="I29" s="2">
        <v>468170</v>
      </c>
      <c r="J29" s="3">
        <f t="shared" si="2"/>
        <v>104280</v>
      </c>
      <c r="K29" s="4">
        <f t="shared" si="3"/>
        <v>0.28657011734315313</v>
      </c>
    </row>
    <row r="30" spans="1:11" x14ac:dyDescent="0.2">
      <c r="A30" t="s">
        <v>2579</v>
      </c>
      <c r="B30" t="s">
        <v>2593</v>
      </c>
      <c r="C30" t="s">
        <v>8201</v>
      </c>
      <c r="D30" s="2">
        <v>56.65</v>
      </c>
      <c r="E30" s="2">
        <v>69.069999999999993</v>
      </c>
      <c r="F30" s="2">
        <f t="shared" si="0"/>
        <v>12.419999999999995</v>
      </c>
      <c r="G30" s="4">
        <f t="shared" si="1"/>
        <v>0.21924095322153567</v>
      </c>
      <c r="H30" s="2">
        <v>437690</v>
      </c>
      <c r="I30" s="2">
        <v>541822</v>
      </c>
      <c r="J30" s="3">
        <f t="shared" si="2"/>
        <v>104132</v>
      </c>
      <c r="K30" s="4">
        <f t="shared" si="3"/>
        <v>0.23791267792273069</v>
      </c>
    </row>
    <row r="31" spans="1:11" x14ac:dyDescent="0.2">
      <c r="A31" t="s">
        <v>130</v>
      </c>
      <c r="B31" t="s">
        <v>7987</v>
      </c>
      <c r="C31" t="s">
        <v>8202</v>
      </c>
      <c r="D31" s="2">
        <v>74.14</v>
      </c>
      <c r="E31" s="2">
        <v>76.569999999999993</v>
      </c>
      <c r="F31" s="2">
        <f t="shared" si="0"/>
        <v>2.4299999999999926</v>
      </c>
      <c r="G31" s="4">
        <f t="shared" si="1"/>
        <v>3.277582951173446E-2</v>
      </c>
      <c r="H31" s="2">
        <v>1905441</v>
      </c>
      <c r="I31" s="2">
        <v>2007277</v>
      </c>
      <c r="J31" s="3">
        <f t="shared" si="2"/>
        <v>101836</v>
      </c>
      <c r="K31" s="4">
        <f t="shared" si="3"/>
        <v>5.3444845576430866E-2</v>
      </c>
    </row>
    <row r="32" spans="1:11" x14ac:dyDescent="0.2">
      <c r="A32" t="s">
        <v>503</v>
      </c>
      <c r="B32" t="s">
        <v>7997</v>
      </c>
      <c r="C32" t="s">
        <v>8188</v>
      </c>
      <c r="D32" s="2">
        <v>82.51</v>
      </c>
      <c r="E32" s="2">
        <v>111.99</v>
      </c>
      <c r="F32" s="2">
        <f t="shared" si="0"/>
        <v>29.47999999999999</v>
      </c>
      <c r="G32" s="4">
        <f t="shared" si="1"/>
        <v>0.35729002545146027</v>
      </c>
      <c r="H32" s="2">
        <v>284211</v>
      </c>
      <c r="I32" s="2">
        <v>385894</v>
      </c>
      <c r="J32" s="3">
        <f t="shared" si="2"/>
        <v>101683</v>
      </c>
      <c r="K32" s="4">
        <f t="shared" si="3"/>
        <v>0.35777292223031482</v>
      </c>
    </row>
    <row r="33" spans="1:11" x14ac:dyDescent="0.2">
      <c r="A33" t="s">
        <v>3139</v>
      </c>
      <c r="B33" t="s">
        <v>8057</v>
      </c>
      <c r="C33" t="s">
        <v>8203</v>
      </c>
      <c r="D33" s="2">
        <v>110.16</v>
      </c>
      <c r="E33" s="2">
        <v>139.44</v>
      </c>
      <c r="F33" s="2">
        <f t="shared" si="0"/>
        <v>29.28</v>
      </c>
      <c r="G33" s="4">
        <f t="shared" si="1"/>
        <v>0.26579520697167758</v>
      </c>
      <c r="H33" s="2">
        <v>375771</v>
      </c>
      <c r="I33" s="2">
        <v>477153</v>
      </c>
      <c r="J33" s="3">
        <f t="shared" si="2"/>
        <v>101382</v>
      </c>
      <c r="K33" s="4">
        <f t="shared" si="3"/>
        <v>0.26979729675786585</v>
      </c>
    </row>
    <row r="34" spans="1:11" x14ac:dyDescent="0.2">
      <c r="A34" t="s">
        <v>5697</v>
      </c>
      <c r="B34" t="s">
        <v>8123</v>
      </c>
      <c r="C34" t="s">
        <v>8195</v>
      </c>
      <c r="D34" s="2">
        <v>125.57</v>
      </c>
      <c r="E34" s="2">
        <v>139.54</v>
      </c>
      <c r="F34" s="2">
        <f t="shared" si="0"/>
        <v>13.969999999999999</v>
      </c>
      <c r="G34" s="4">
        <f t="shared" si="1"/>
        <v>0.11125268774388787</v>
      </c>
      <c r="H34" s="2">
        <v>658728</v>
      </c>
      <c r="I34" s="2">
        <v>760008</v>
      </c>
      <c r="J34" s="3">
        <f t="shared" si="2"/>
        <v>101280</v>
      </c>
      <c r="K34" s="4">
        <f t="shared" si="3"/>
        <v>0.1537508653040405</v>
      </c>
    </row>
    <row r="35" spans="1:11" x14ac:dyDescent="0.2">
      <c r="A35" t="s">
        <v>5441</v>
      </c>
      <c r="B35" t="s">
        <v>8117</v>
      </c>
      <c r="C35" t="s">
        <v>8204</v>
      </c>
      <c r="D35" s="2">
        <v>54.23</v>
      </c>
      <c r="E35" s="2">
        <v>71.87</v>
      </c>
      <c r="F35" s="2">
        <f t="shared" si="0"/>
        <v>17.640000000000008</v>
      </c>
      <c r="G35" s="4">
        <f t="shared" si="1"/>
        <v>0.32528120966254859</v>
      </c>
      <c r="H35" s="2">
        <v>300253</v>
      </c>
      <c r="I35" s="2">
        <v>400000</v>
      </c>
      <c r="J35" s="3">
        <f t="shared" si="2"/>
        <v>99747</v>
      </c>
      <c r="K35" s="4">
        <f t="shared" si="3"/>
        <v>0.33220983637132684</v>
      </c>
    </row>
    <row r="36" spans="1:11" x14ac:dyDescent="0.2">
      <c r="A36" t="s">
        <v>7623</v>
      </c>
      <c r="B36" t="s">
        <v>8165</v>
      </c>
      <c r="C36" t="s">
        <v>8185</v>
      </c>
      <c r="D36" s="2">
        <v>153.52000000000001</v>
      </c>
      <c r="E36" s="2">
        <v>168.74</v>
      </c>
      <c r="F36" s="2">
        <f t="shared" si="0"/>
        <v>15.219999999999999</v>
      </c>
      <c r="G36" s="4">
        <f t="shared" si="1"/>
        <v>9.9140177175612285E-2</v>
      </c>
      <c r="H36" s="2">
        <v>726604</v>
      </c>
      <c r="I36" s="2">
        <v>823900</v>
      </c>
      <c r="J36" s="3">
        <f t="shared" si="2"/>
        <v>97296</v>
      </c>
      <c r="K36" s="4">
        <f t="shared" si="3"/>
        <v>0.1339051257631392</v>
      </c>
    </row>
    <row r="37" spans="1:11" x14ac:dyDescent="0.2">
      <c r="A37" t="s">
        <v>1778</v>
      </c>
      <c r="B37" t="s">
        <v>8028</v>
      </c>
      <c r="C37" t="s">
        <v>8197</v>
      </c>
      <c r="D37" s="2">
        <v>98.81</v>
      </c>
      <c r="E37" s="2">
        <v>110.16</v>
      </c>
      <c r="F37" s="2">
        <f t="shared" si="0"/>
        <v>11.349999999999994</v>
      </c>
      <c r="G37" s="4">
        <f t="shared" si="1"/>
        <v>0.11486691630401775</v>
      </c>
      <c r="H37" s="2">
        <v>672751</v>
      </c>
      <c r="I37" s="2">
        <v>768240</v>
      </c>
      <c r="J37" s="3">
        <f t="shared" si="2"/>
        <v>95489</v>
      </c>
      <c r="K37" s="4">
        <f t="shared" si="3"/>
        <v>0.141938101912892</v>
      </c>
    </row>
    <row r="38" spans="1:11" x14ac:dyDescent="0.2">
      <c r="A38" t="s">
        <v>3258</v>
      </c>
      <c r="B38" t="s">
        <v>8062</v>
      </c>
      <c r="C38" t="s">
        <v>8203</v>
      </c>
      <c r="D38" s="2">
        <v>31</v>
      </c>
      <c r="E38" s="2">
        <v>36</v>
      </c>
      <c r="F38" s="2">
        <f t="shared" si="0"/>
        <v>5</v>
      </c>
      <c r="G38" s="4">
        <f t="shared" si="1"/>
        <v>0.16129032258064516</v>
      </c>
      <c r="H38" s="2">
        <v>528488</v>
      </c>
      <c r="I38" s="2">
        <v>620676</v>
      </c>
      <c r="J38" s="3">
        <f t="shared" si="2"/>
        <v>92188</v>
      </c>
      <c r="K38" s="4">
        <f t="shared" si="3"/>
        <v>0.17443726253008582</v>
      </c>
    </row>
    <row r="39" spans="1:11" x14ac:dyDescent="0.2">
      <c r="A39" t="s">
        <v>6998</v>
      </c>
      <c r="B39" t="s">
        <v>8151</v>
      </c>
      <c r="C39" t="s">
        <v>8191</v>
      </c>
      <c r="D39" s="2">
        <v>149.51</v>
      </c>
      <c r="E39" s="2">
        <v>160.27000000000001</v>
      </c>
      <c r="F39" s="2">
        <f t="shared" si="0"/>
        <v>10.760000000000019</v>
      </c>
      <c r="G39" s="4">
        <f t="shared" si="1"/>
        <v>7.1968430205337566E-2</v>
      </c>
      <c r="H39" s="2">
        <v>974331</v>
      </c>
      <c r="I39" s="2">
        <v>1065416</v>
      </c>
      <c r="J39" s="3">
        <f t="shared" si="2"/>
        <v>91085</v>
      </c>
      <c r="K39" s="4">
        <f t="shared" si="3"/>
        <v>9.3484657677934915E-2</v>
      </c>
    </row>
    <row r="40" spans="1:11" x14ac:dyDescent="0.2">
      <c r="A40" t="s">
        <v>5654</v>
      </c>
      <c r="B40" t="s">
        <v>8120</v>
      </c>
      <c r="C40" t="s">
        <v>8195</v>
      </c>
      <c r="D40" s="2">
        <v>95.16</v>
      </c>
      <c r="E40" s="2">
        <v>103.17</v>
      </c>
      <c r="F40" s="2">
        <f t="shared" si="0"/>
        <v>8.0100000000000051</v>
      </c>
      <c r="G40" s="4">
        <f t="shared" si="1"/>
        <v>8.4174022698612919E-2</v>
      </c>
      <c r="H40" s="2">
        <v>925523</v>
      </c>
      <c r="I40" s="2">
        <v>1016224</v>
      </c>
      <c r="J40" s="3">
        <f t="shared" si="2"/>
        <v>90701</v>
      </c>
      <c r="K40" s="4">
        <f t="shared" si="3"/>
        <v>9.7999725560574943E-2</v>
      </c>
    </row>
    <row r="41" spans="1:11" x14ac:dyDescent="0.2">
      <c r="A41" t="s">
        <v>1079</v>
      </c>
      <c r="B41" t="s">
        <v>8010</v>
      </c>
      <c r="C41" t="s">
        <v>8186</v>
      </c>
      <c r="D41" s="2">
        <v>196.93</v>
      </c>
      <c r="E41" s="2">
        <v>222.02</v>
      </c>
      <c r="F41" s="2">
        <f t="shared" si="0"/>
        <v>25.090000000000003</v>
      </c>
      <c r="G41" s="4">
        <f t="shared" si="1"/>
        <v>0.12740567714416293</v>
      </c>
      <c r="H41" s="2">
        <v>567062</v>
      </c>
      <c r="I41" s="2">
        <v>657121</v>
      </c>
      <c r="J41" s="3">
        <f t="shared" si="2"/>
        <v>90059</v>
      </c>
      <c r="K41" s="4">
        <f t="shared" si="3"/>
        <v>0.15881684895126105</v>
      </c>
    </row>
    <row r="42" spans="1:11" x14ac:dyDescent="0.2">
      <c r="A42" t="s">
        <v>2229</v>
      </c>
      <c r="B42" t="s">
        <v>8036</v>
      </c>
      <c r="C42" t="s">
        <v>8205</v>
      </c>
      <c r="D42" s="2">
        <v>232.97</v>
      </c>
      <c r="E42" s="2">
        <v>244.59</v>
      </c>
      <c r="F42" s="2">
        <f t="shared" si="0"/>
        <v>11.620000000000005</v>
      </c>
      <c r="G42" s="4">
        <f t="shared" si="1"/>
        <v>4.9877666652358696E-2</v>
      </c>
      <c r="H42" s="2">
        <v>1571000</v>
      </c>
      <c r="I42" s="2">
        <v>1661050</v>
      </c>
      <c r="J42" s="3">
        <f t="shared" si="2"/>
        <v>90050</v>
      </c>
      <c r="K42" s="4">
        <f t="shared" si="3"/>
        <v>5.7320178230426483E-2</v>
      </c>
    </row>
    <row r="43" spans="1:11" x14ac:dyDescent="0.2">
      <c r="A43" t="s">
        <v>2273</v>
      </c>
      <c r="B43" t="s">
        <v>8036</v>
      </c>
      <c r="C43" t="s">
        <v>8205</v>
      </c>
      <c r="D43" s="2">
        <v>213.58</v>
      </c>
      <c r="E43" s="2">
        <v>219.71</v>
      </c>
      <c r="F43" s="2">
        <f t="shared" si="0"/>
        <v>6.1299999999999955</v>
      </c>
      <c r="G43" s="4">
        <f t="shared" si="1"/>
        <v>2.8701189249929746E-2</v>
      </c>
      <c r="H43" s="2">
        <v>1246335</v>
      </c>
      <c r="I43" s="2">
        <v>1332754</v>
      </c>
      <c r="J43" s="3">
        <f t="shared" si="2"/>
        <v>86419</v>
      </c>
      <c r="K43" s="4">
        <f t="shared" si="3"/>
        <v>6.9338500483417373E-2</v>
      </c>
    </row>
    <row r="44" spans="1:11" x14ac:dyDescent="0.2">
      <c r="A44" t="s">
        <v>7903</v>
      </c>
      <c r="B44" t="s">
        <v>8179</v>
      </c>
      <c r="C44" t="s">
        <v>8206</v>
      </c>
      <c r="D44" s="2">
        <v>31.7</v>
      </c>
      <c r="E44" s="2">
        <v>45</v>
      </c>
      <c r="F44" s="2">
        <f t="shared" si="0"/>
        <v>13.3</v>
      </c>
      <c r="G44" s="4">
        <f t="shared" si="1"/>
        <v>0.41955835962145116</v>
      </c>
      <c r="H44" s="2">
        <v>199000</v>
      </c>
      <c r="I44" s="2">
        <v>282500</v>
      </c>
      <c r="J44" s="3">
        <f t="shared" si="2"/>
        <v>83500</v>
      </c>
      <c r="K44" s="4">
        <f t="shared" si="3"/>
        <v>0.41959798994974873</v>
      </c>
    </row>
    <row r="45" spans="1:11" x14ac:dyDescent="0.2">
      <c r="A45" t="s">
        <v>1207</v>
      </c>
      <c r="B45" t="s">
        <v>8010</v>
      </c>
      <c r="C45" t="s">
        <v>8186</v>
      </c>
      <c r="D45" s="2">
        <v>244.8</v>
      </c>
      <c r="E45" s="2">
        <v>250.3</v>
      </c>
      <c r="F45" s="2">
        <f t="shared" si="0"/>
        <v>5.5</v>
      </c>
      <c r="G45" s="4">
        <f t="shared" si="1"/>
        <v>2.2467320261437908E-2</v>
      </c>
      <c r="H45" s="2">
        <v>1659892</v>
      </c>
      <c r="I45" s="2">
        <v>1742934</v>
      </c>
      <c r="J45" s="3">
        <f t="shared" si="2"/>
        <v>83042</v>
      </c>
      <c r="K45" s="4">
        <f t="shared" si="3"/>
        <v>5.0028556074732576E-2</v>
      </c>
    </row>
    <row r="46" spans="1:11" x14ac:dyDescent="0.2">
      <c r="A46" t="s">
        <v>989</v>
      </c>
      <c r="B46" t="s">
        <v>8005</v>
      </c>
      <c r="C46" t="s">
        <v>8200</v>
      </c>
      <c r="D46" s="2">
        <v>48.86</v>
      </c>
      <c r="E46" s="2">
        <v>56.65</v>
      </c>
      <c r="F46" s="2">
        <f t="shared" si="0"/>
        <v>7.7899999999999991</v>
      </c>
      <c r="G46" s="4">
        <f t="shared" si="1"/>
        <v>0.15943512075317232</v>
      </c>
      <c r="H46" s="2">
        <v>410240</v>
      </c>
      <c r="I46" s="2">
        <v>491837</v>
      </c>
      <c r="J46" s="3">
        <f t="shared" si="2"/>
        <v>81597</v>
      </c>
      <c r="K46" s="4">
        <f t="shared" si="3"/>
        <v>0.19890064352574102</v>
      </c>
    </row>
    <row r="47" spans="1:11" x14ac:dyDescent="0.2">
      <c r="A47" t="s">
        <v>1137</v>
      </c>
      <c r="B47" t="s">
        <v>8010</v>
      </c>
      <c r="C47" t="s">
        <v>8186</v>
      </c>
      <c r="D47" s="2">
        <v>97.75</v>
      </c>
      <c r="E47" s="2">
        <v>109.78</v>
      </c>
      <c r="F47" s="2">
        <f t="shared" si="0"/>
        <v>12.030000000000001</v>
      </c>
      <c r="G47" s="4">
        <f t="shared" si="1"/>
        <v>0.12306905370843992</v>
      </c>
      <c r="H47" s="2">
        <v>591500</v>
      </c>
      <c r="I47" s="2">
        <v>672800</v>
      </c>
      <c r="J47" s="3">
        <f t="shared" si="2"/>
        <v>81300</v>
      </c>
      <c r="K47" s="4">
        <f t="shared" si="3"/>
        <v>0.13744716821639899</v>
      </c>
    </row>
    <row r="48" spans="1:11" x14ac:dyDescent="0.2">
      <c r="A48" t="s">
        <v>7693</v>
      </c>
      <c r="B48" t="s">
        <v>8165</v>
      </c>
      <c r="C48" t="s">
        <v>8185</v>
      </c>
      <c r="D48" s="2">
        <v>140.78</v>
      </c>
      <c r="E48" s="2">
        <v>153.13</v>
      </c>
      <c r="F48" s="2">
        <f t="shared" si="0"/>
        <v>12.349999999999994</v>
      </c>
      <c r="G48" s="4">
        <f t="shared" si="1"/>
        <v>8.7725529194487811E-2</v>
      </c>
      <c r="H48" s="2">
        <v>763750</v>
      </c>
      <c r="I48" s="2">
        <v>844910</v>
      </c>
      <c r="J48" s="3">
        <f t="shared" si="2"/>
        <v>81160</v>
      </c>
      <c r="K48" s="4">
        <f t="shared" si="3"/>
        <v>0.10626513911620294</v>
      </c>
    </row>
    <row r="49" spans="1:11" x14ac:dyDescent="0.2">
      <c r="A49" t="s">
        <v>6492</v>
      </c>
      <c r="B49" t="s">
        <v>8140</v>
      </c>
      <c r="C49" t="s">
        <v>8194</v>
      </c>
      <c r="D49" s="2">
        <v>85.13</v>
      </c>
      <c r="E49" s="2">
        <v>104.85</v>
      </c>
      <c r="F49" s="2">
        <f t="shared" si="0"/>
        <v>19.72</v>
      </c>
      <c r="G49" s="4">
        <f t="shared" si="1"/>
        <v>0.2316457183131681</v>
      </c>
      <c r="H49" s="2">
        <v>315000</v>
      </c>
      <c r="I49" s="2">
        <v>395000</v>
      </c>
      <c r="J49" s="3">
        <f t="shared" si="2"/>
        <v>80000</v>
      </c>
      <c r="K49" s="4">
        <f t="shared" si="3"/>
        <v>0.25396825396825395</v>
      </c>
    </row>
    <row r="50" spans="1:11" x14ac:dyDescent="0.2">
      <c r="A50" t="s">
        <v>3632</v>
      </c>
      <c r="B50" t="s">
        <v>8073</v>
      </c>
      <c r="C50" t="s">
        <v>8187</v>
      </c>
      <c r="D50" s="2">
        <v>89.04</v>
      </c>
      <c r="E50" s="2">
        <v>116.71</v>
      </c>
      <c r="F50" s="2">
        <f t="shared" si="0"/>
        <v>27.669999999999987</v>
      </c>
      <c r="G50" s="4">
        <f t="shared" si="1"/>
        <v>0.31075920934411483</v>
      </c>
      <c r="H50" s="2">
        <v>229768</v>
      </c>
      <c r="I50" s="2">
        <v>309608</v>
      </c>
      <c r="J50" s="3">
        <f t="shared" si="2"/>
        <v>79840</v>
      </c>
      <c r="K50" s="4">
        <f t="shared" si="3"/>
        <v>0.34748093729326973</v>
      </c>
    </row>
    <row r="51" spans="1:11" x14ac:dyDescent="0.2">
      <c r="A51" t="s">
        <v>2161</v>
      </c>
      <c r="B51" t="s">
        <v>8033</v>
      </c>
      <c r="C51" t="s">
        <v>8187</v>
      </c>
      <c r="D51" s="2">
        <v>95.28</v>
      </c>
      <c r="E51" s="2">
        <v>130.66999999999999</v>
      </c>
      <c r="F51" s="2">
        <f t="shared" si="0"/>
        <v>35.389999999999986</v>
      </c>
      <c r="G51" s="4">
        <f t="shared" si="1"/>
        <v>0.37143157010915184</v>
      </c>
      <c r="H51" s="2">
        <v>209089</v>
      </c>
      <c r="I51" s="2">
        <v>287693</v>
      </c>
      <c r="J51" s="3">
        <f t="shared" si="2"/>
        <v>78604</v>
      </c>
      <c r="K51" s="4">
        <f t="shared" si="3"/>
        <v>0.37593560636857987</v>
      </c>
    </row>
    <row r="52" spans="1:11" x14ac:dyDescent="0.2">
      <c r="A52" t="s">
        <v>198</v>
      </c>
      <c r="B52" t="s">
        <v>7989</v>
      </c>
      <c r="C52" t="s">
        <v>8188</v>
      </c>
      <c r="D52" s="2">
        <v>175.21</v>
      </c>
      <c r="E52" s="2">
        <v>179.32</v>
      </c>
      <c r="F52" s="2">
        <f t="shared" si="0"/>
        <v>4.1099999999999852</v>
      </c>
      <c r="G52" s="4">
        <f t="shared" si="1"/>
        <v>2.3457565207465243E-2</v>
      </c>
      <c r="H52" s="2">
        <v>2219034</v>
      </c>
      <c r="I52" s="2">
        <v>2297506</v>
      </c>
      <c r="J52" s="3">
        <f t="shared" si="2"/>
        <v>78472</v>
      </c>
      <c r="K52" s="4">
        <f t="shared" si="3"/>
        <v>3.5363135490488203E-2</v>
      </c>
    </row>
    <row r="53" spans="1:11" x14ac:dyDescent="0.2">
      <c r="A53" t="s">
        <v>97</v>
      </c>
      <c r="B53" t="s">
        <v>7986</v>
      </c>
      <c r="C53" t="s">
        <v>8202</v>
      </c>
      <c r="D53" s="2">
        <v>166.27</v>
      </c>
      <c r="E53" s="2">
        <v>171.76</v>
      </c>
      <c r="F53" s="2">
        <f t="shared" si="0"/>
        <v>5.4899999999999807</v>
      </c>
      <c r="G53" s="4">
        <f t="shared" si="1"/>
        <v>3.3018584230468398E-2</v>
      </c>
      <c r="H53" s="2">
        <v>1175049</v>
      </c>
      <c r="I53" s="2">
        <v>1253331</v>
      </c>
      <c r="J53" s="3">
        <f t="shared" si="2"/>
        <v>78282</v>
      </c>
      <c r="K53" s="4">
        <f t="shared" si="3"/>
        <v>6.6620200519297498E-2</v>
      </c>
    </row>
    <row r="54" spans="1:11" x14ac:dyDescent="0.2">
      <c r="A54" t="s">
        <v>2033</v>
      </c>
      <c r="B54" t="s">
        <v>8033</v>
      </c>
      <c r="C54" t="s">
        <v>8187</v>
      </c>
      <c r="D54" s="2">
        <v>207.08</v>
      </c>
      <c r="E54" s="2">
        <v>227.54</v>
      </c>
      <c r="F54" s="2">
        <f t="shared" si="0"/>
        <v>20.45999999999998</v>
      </c>
      <c r="G54" s="4">
        <f t="shared" si="1"/>
        <v>9.8802395209580729E-2</v>
      </c>
      <c r="H54" s="2">
        <v>606381</v>
      </c>
      <c r="I54" s="2">
        <v>684179</v>
      </c>
      <c r="J54" s="3">
        <f t="shared" si="2"/>
        <v>77798</v>
      </c>
      <c r="K54" s="4">
        <f t="shared" si="3"/>
        <v>0.12829887479983706</v>
      </c>
    </row>
    <row r="55" spans="1:11" x14ac:dyDescent="0.2">
      <c r="A55" t="s">
        <v>7752</v>
      </c>
      <c r="B55" t="s">
        <v>8165</v>
      </c>
      <c r="C55" t="s">
        <v>8185</v>
      </c>
      <c r="D55" s="2">
        <v>148.99</v>
      </c>
      <c r="E55" s="2">
        <v>153.97999999999999</v>
      </c>
      <c r="F55" s="2">
        <f t="shared" si="0"/>
        <v>4.9899999999999807</v>
      </c>
      <c r="G55" s="4">
        <f t="shared" si="1"/>
        <v>3.3492180683267203E-2</v>
      </c>
      <c r="H55" s="2">
        <v>1720783</v>
      </c>
      <c r="I55" s="2">
        <v>1797593</v>
      </c>
      <c r="J55" s="3">
        <f t="shared" si="2"/>
        <v>76810</v>
      </c>
      <c r="K55" s="4">
        <f t="shared" si="3"/>
        <v>4.4636656684776642E-2</v>
      </c>
    </row>
    <row r="56" spans="1:11" x14ac:dyDescent="0.2">
      <c r="A56" t="s">
        <v>2060</v>
      </c>
      <c r="B56" t="s">
        <v>8033</v>
      </c>
      <c r="C56" t="s">
        <v>8187</v>
      </c>
      <c r="D56" s="2">
        <v>189</v>
      </c>
      <c r="E56" s="2">
        <v>192.76</v>
      </c>
      <c r="F56" s="2">
        <f t="shared" si="0"/>
        <v>3.7599999999999909</v>
      </c>
      <c r="G56" s="4">
        <f t="shared" si="1"/>
        <v>1.9894179894179846E-2</v>
      </c>
      <c r="H56" s="2">
        <v>1388243</v>
      </c>
      <c r="I56" s="2">
        <v>1463971</v>
      </c>
      <c r="J56" s="3">
        <f t="shared" si="2"/>
        <v>75728</v>
      </c>
      <c r="K56" s="4">
        <f t="shared" si="3"/>
        <v>5.454952771236736E-2</v>
      </c>
    </row>
    <row r="57" spans="1:11" x14ac:dyDescent="0.2">
      <c r="A57" t="s">
        <v>6469</v>
      </c>
      <c r="B57" t="s">
        <v>8140</v>
      </c>
      <c r="C57" t="s">
        <v>8194</v>
      </c>
      <c r="D57" s="2">
        <v>150.69</v>
      </c>
      <c r="E57" s="2">
        <v>154.46</v>
      </c>
      <c r="F57" s="2">
        <f t="shared" si="0"/>
        <v>3.7700000000000102</v>
      </c>
      <c r="G57" s="4">
        <f t="shared" si="1"/>
        <v>2.5018249386157078E-2</v>
      </c>
      <c r="H57" s="2">
        <v>1268273</v>
      </c>
      <c r="I57" s="2">
        <v>1343371</v>
      </c>
      <c r="J57" s="3">
        <f t="shared" si="2"/>
        <v>75098</v>
      </c>
      <c r="K57" s="4">
        <f t="shared" si="3"/>
        <v>5.921280355254744E-2</v>
      </c>
    </row>
    <row r="58" spans="1:11" x14ac:dyDescent="0.2">
      <c r="A58" t="s">
        <v>2355</v>
      </c>
      <c r="B58" t="s">
        <v>8039</v>
      </c>
      <c r="C58" t="s">
        <v>8193</v>
      </c>
      <c r="D58" s="2">
        <v>156.19999999999999</v>
      </c>
      <c r="E58" s="2">
        <v>163.84</v>
      </c>
      <c r="F58" s="2">
        <f t="shared" si="0"/>
        <v>7.6400000000000148</v>
      </c>
      <c r="G58" s="4">
        <f t="shared" si="1"/>
        <v>4.8911651728553232E-2</v>
      </c>
      <c r="H58" s="2">
        <v>1325373</v>
      </c>
      <c r="I58" s="2">
        <v>1398595</v>
      </c>
      <c r="J58" s="3">
        <f t="shared" si="2"/>
        <v>73222</v>
      </c>
      <c r="K58" s="4">
        <f t="shared" si="3"/>
        <v>5.5246334428119478E-2</v>
      </c>
    </row>
    <row r="59" spans="1:11" x14ac:dyDescent="0.2">
      <c r="A59" t="s">
        <v>6642</v>
      </c>
      <c r="B59" t="s">
        <v>8142</v>
      </c>
      <c r="C59" t="s">
        <v>8194</v>
      </c>
      <c r="D59" s="2">
        <v>105.05</v>
      </c>
      <c r="E59" s="2">
        <v>113.47</v>
      </c>
      <c r="F59" s="2">
        <f t="shared" si="0"/>
        <v>8.4200000000000017</v>
      </c>
      <c r="G59" s="4">
        <f t="shared" si="1"/>
        <v>8.0152308424559754E-2</v>
      </c>
      <c r="H59" s="2">
        <v>960452</v>
      </c>
      <c r="I59" s="2">
        <v>1033517</v>
      </c>
      <c r="J59" s="3">
        <f t="shared" si="2"/>
        <v>73065</v>
      </c>
      <c r="K59" s="4">
        <f t="shared" si="3"/>
        <v>7.607355703356336E-2</v>
      </c>
    </row>
    <row r="60" spans="1:11" x14ac:dyDescent="0.2">
      <c r="A60" t="s">
        <v>34</v>
      </c>
      <c r="B60" t="s">
        <v>7985</v>
      </c>
      <c r="C60" t="s">
        <v>8202</v>
      </c>
      <c r="D60" s="2">
        <v>82.2</v>
      </c>
      <c r="E60" s="2">
        <v>115.99</v>
      </c>
      <c r="F60" s="2">
        <f t="shared" si="0"/>
        <v>33.789999999999992</v>
      </c>
      <c r="G60" s="4">
        <f t="shared" si="1"/>
        <v>0.41107055961070549</v>
      </c>
      <c r="H60" s="2">
        <v>174845</v>
      </c>
      <c r="I60" s="2">
        <v>247736</v>
      </c>
      <c r="J60" s="3">
        <f t="shared" si="2"/>
        <v>72891</v>
      </c>
      <c r="K60" s="4">
        <f t="shared" si="3"/>
        <v>0.41688924475964428</v>
      </c>
    </row>
    <row r="61" spans="1:11" x14ac:dyDescent="0.2">
      <c r="A61" t="s">
        <v>187</v>
      </c>
      <c r="B61" t="s">
        <v>7989</v>
      </c>
      <c r="C61" t="s">
        <v>8188</v>
      </c>
      <c r="D61" s="2">
        <v>131.91999999999999</v>
      </c>
      <c r="E61" s="2">
        <v>136.46</v>
      </c>
      <c r="F61" s="2">
        <f t="shared" si="0"/>
        <v>4.5400000000000205</v>
      </c>
      <c r="G61" s="4">
        <f t="shared" si="1"/>
        <v>3.4414796846573836E-2</v>
      </c>
      <c r="H61" s="2">
        <v>938232</v>
      </c>
      <c r="I61" s="2">
        <v>1011058</v>
      </c>
      <c r="J61" s="3">
        <f t="shared" si="2"/>
        <v>72826</v>
      </c>
      <c r="K61" s="4">
        <f t="shared" si="3"/>
        <v>7.7620460611021583E-2</v>
      </c>
    </row>
    <row r="62" spans="1:11" x14ac:dyDescent="0.2">
      <c r="A62" t="s">
        <v>7747</v>
      </c>
      <c r="B62" t="s">
        <v>8165</v>
      </c>
      <c r="C62" t="s">
        <v>8185</v>
      </c>
      <c r="D62" s="2">
        <v>135.29</v>
      </c>
      <c r="E62" s="2">
        <v>148.69999999999999</v>
      </c>
      <c r="F62" s="2">
        <f t="shared" si="0"/>
        <v>13.409999999999997</v>
      </c>
      <c r="G62" s="4">
        <f t="shared" si="1"/>
        <v>9.9120408012417754E-2</v>
      </c>
      <c r="H62" s="2">
        <v>337000</v>
      </c>
      <c r="I62" s="2">
        <v>409000</v>
      </c>
      <c r="J62" s="3">
        <f t="shared" si="2"/>
        <v>72000</v>
      </c>
      <c r="K62" s="4">
        <f t="shared" si="3"/>
        <v>0.21364985163204747</v>
      </c>
    </row>
    <row r="63" spans="1:11" x14ac:dyDescent="0.2">
      <c r="A63" t="s">
        <v>3646</v>
      </c>
      <c r="B63" t="s">
        <v>8073</v>
      </c>
      <c r="C63" t="s">
        <v>8187</v>
      </c>
      <c r="D63" s="2">
        <v>59.94</v>
      </c>
      <c r="E63" s="2">
        <v>79.290000000000006</v>
      </c>
      <c r="F63" s="2">
        <f t="shared" si="0"/>
        <v>19.350000000000009</v>
      </c>
      <c r="G63" s="4">
        <f t="shared" si="1"/>
        <v>0.32282282282282299</v>
      </c>
      <c r="H63" s="2">
        <v>213296</v>
      </c>
      <c r="I63" s="2">
        <v>285000</v>
      </c>
      <c r="J63" s="3">
        <f t="shared" si="2"/>
        <v>71704</v>
      </c>
      <c r="K63" s="4">
        <f t="shared" si="3"/>
        <v>0.33617132998274696</v>
      </c>
    </row>
    <row r="64" spans="1:11" x14ac:dyDescent="0.2">
      <c r="A64" t="s">
        <v>4156</v>
      </c>
      <c r="B64" t="s">
        <v>4151</v>
      </c>
      <c r="C64" t="s">
        <v>8207</v>
      </c>
      <c r="D64" s="2">
        <v>69.849999999999994</v>
      </c>
      <c r="E64" s="2">
        <v>106.26</v>
      </c>
      <c r="F64" s="2">
        <f t="shared" si="0"/>
        <v>36.410000000000011</v>
      </c>
      <c r="G64" s="4">
        <f t="shared" si="1"/>
        <v>0.52125984251968527</v>
      </c>
      <c r="H64" s="2">
        <v>135000</v>
      </c>
      <c r="I64" s="2">
        <v>206633</v>
      </c>
      <c r="J64" s="3">
        <f t="shared" si="2"/>
        <v>71633</v>
      </c>
      <c r="K64" s="4">
        <f t="shared" si="3"/>
        <v>0.53061481481481476</v>
      </c>
    </row>
    <row r="65" spans="1:11" x14ac:dyDescent="0.2">
      <c r="A65" t="s">
        <v>2070</v>
      </c>
      <c r="B65" t="s">
        <v>8033</v>
      </c>
      <c r="C65" t="s">
        <v>8187</v>
      </c>
      <c r="D65" s="2">
        <v>78.62</v>
      </c>
      <c r="E65" s="2">
        <v>88.22</v>
      </c>
      <c r="F65" s="2">
        <f t="shared" si="0"/>
        <v>9.5999999999999943</v>
      </c>
      <c r="G65" s="4">
        <f t="shared" si="1"/>
        <v>0.12210633426608998</v>
      </c>
      <c r="H65" s="2">
        <v>582528</v>
      </c>
      <c r="I65" s="2">
        <v>653480</v>
      </c>
      <c r="J65" s="3">
        <f t="shared" si="2"/>
        <v>70952</v>
      </c>
      <c r="K65" s="4">
        <f t="shared" si="3"/>
        <v>0.12180015381234893</v>
      </c>
    </row>
    <row r="66" spans="1:11" x14ac:dyDescent="0.2">
      <c r="A66" t="s">
        <v>354</v>
      </c>
      <c r="B66" t="s">
        <v>7994</v>
      </c>
      <c r="C66" t="s">
        <v>8188</v>
      </c>
      <c r="D66" s="2">
        <v>22.01</v>
      </c>
      <c r="E66" s="2">
        <v>33.69</v>
      </c>
      <c r="F66" s="2">
        <f t="shared" ref="F66:F129" si="4">E66-D66</f>
        <v>11.679999999999996</v>
      </c>
      <c r="G66" s="4">
        <f t="shared" ref="G66:G129" si="5">F66/D66</f>
        <v>0.53066787823716466</v>
      </c>
      <c r="H66" s="2">
        <v>109675</v>
      </c>
      <c r="I66" s="2">
        <v>180000</v>
      </c>
      <c r="J66" s="3">
        <f t="shared" ref="J66:J129" si="6">I66-H66</f>
        <v>70325</v>
      </c>
      <c r="K66" s="4">
        <f t="shared" ref="K66:K129" si="7">J66/H66</f>
        <v>0.64121267380898106</v>
      </c>
    </row>
    <row r="67" spans="1:11" x14ac:dyDescent="0.2">
      <c r="A67" t="s">
        <v>542</v>
      </c>
      <c r="B67" t="s">
        <v>7999</v>
      </c>
      <c r="C67" t="s">
        <v>8189</v>
      </c>
      <c r="D67" s="2">
        <v>28.49</v>
      </c>
      <c r="E67" s="2">
        <v>49.52</v>
      </c>
      <c r="F67" s="2">
        <f t="shared" si="4"/>
        <v>21.030000000000005</v>
      </c>
      <c r="G67" s="4">
        <f t="shared" si="5"/>
        <v>0.7381537381537383</v>
      </c>
      <c r="H67" s="2">
        <v>90000</v>
      </c>
      <c r="I67" s="2">
        <v>160000</v>
      </c>
      <c r="J67" s="3">
        <f t="shared" si="6"/>
        <v>70000</v>
      </c>
      <c r="K67" s="4">
        <f t="shared" si="7"/>
        <v>0.77777777777777779</v>
      </c>
    </row>
    <row r="68" spans="1:11" x14ac:dyDescent="0.2">
      <c r="A68" t="s">
        <v>7859</v>
      </c>
      <c r="B68" t="s">
        <v>8171</v>
      </c>
      <c r="C68" t="s">
        <v>8208</v>
      </c>
      <c r="D68" s="2">
        <v>95.97</v>
      </c>
      <c r="E68" s="2">
        <v>118.52</v>
      </c>
      <c r="F68" s="2">
        <f t="shared" si="4"/>
        <v>22.549999999999997</v>
      </c>
      <c r="G68" s="4">
        <f t="shared" si="5"/>
        <v>0.23496926122746689</v>
      </c>
      <c r="H68" s="2">
        <v>276000</v>
      </c>
      <c r="I68" s="2">
        <v>344886</v>
      </c>
      <c r="J68" s="3">
        <f t="shared" si="6"/>
        <v>68886</v>
      </c>
      <c r="K68" s="4">
        <f t="shared" si="7"/>
        <v>0.24958695652173912</v>
      </c>
    </row>
    <row r="69" spans="1:11" x14ac:dyDescent="0.2">
      <c r="A69" t="s">
        <v>6064</v>
      </c>
      <c r="B69" t="s">
        <v>8133</v>
      </c>
      <c r="C69" t="s">
        <v>8209</v>
      </c>
      <c r="D69" s="2">
        <v>124.36</v>
      </c>
      <c r="E69" s="2">
        <v>126.82</v>
      </c>
      <c r="F69" s="2">
        <f t="shared" si="4"/>
        <v>2.4599999999999937</v>
      </c>
      <c r="G69" s="4">
        <f t="shared" si="5"/>
        <v>1.9781280154390429E-2</v>
      </c>
      <c r="H69" s="2">
        <v>1399420</v>
      </c>
      <c r="I69" s="2">
        <v>1468070</v>
      </c>
      <c r="J69" s="3">
        <f t="shared" si="6"/>
        <v>68650</v>
      </c>
      <c r="K69" s="4">
        <f t="shared" si="7"/>
        <v>4.9056037501250517E-2</v>
      </c>
    </row>
    <row r="70" spans="1:11" x14ac:dyDescent="0.2">
      <c r="A70" t="s">
        <v>733</v>
      </c>
      <c r="B70" t="s">
        <v>8003</v>
      </c>
      <c r="C70" t="s">
        <v>8189</v>
      </c>
      <c r="D70" s="2">
        <v>79.959999999999994</v>
      </c>
      <c r="E70" s="2">
        <v>101.15</v>
      </c>
      <c r="F70" s="2">
        <f t="shared" si="4"/>
        <v>21.190000000000012</v>
      </c>
      <c r="G70" s="4">
        <f t="shared" si="5"/>
        <v>0.26500750375187609</v>
      </c>
      <c r="H70" s="2">
        <v>202300</v>
      </c>
      <c r="I70" s="2">
        <v>269160</v>
      </c>
      <c r="J70" s="3">
        <f t="shared" si="6"/>
        <v>66860</v>
      </c>
      <c r="K70" s="4">
        <f t="shared" si="7"/>
        <v>0.33049925852694018</v>
      </c>
    </row>
    <row r="71" spans="1:11" x14ac:dyDescent="0.2">
      <c r="A71" t="s">
        <v>7555</v>
      </c>
      <c r="B71" t="s">
        <v>2654</v>
      </c>
      <c r="C71" t="s">
        <v>8185</v>
      </c>
      <c r="D71" s="2">
        <v>114.83</v>
      </c>
      <c r="E71" s="2">
        <v>119.41</v>
      </c>
      <c r="F71" s="2">
        <f t="shared" si="4"/>
        <v>4.5799999999999983</v>
      </c>
      <c r="G71" s="4">
        <f t="shared" si="5"/>
        <v>3.9885047461464762E-2</v>
      </c>
      <c r="H71" s="2">
        <v>1091252</v>
      </c>
      <c r="I71" s="2">
        <v>1158050</v>
      </c>
      <c r="J71" s="3">
        <f t="shared" si="6"/>
        <v>66798</v>
      </c>
      <c r="K71" s="4">
        <f t="shared" si="7"/>
        <v>6.1212258946604453E-2</v>
      </c>
    </row>
    <row r="72" spans="1:11" x14ac:dyDescent="0.2">
      <c r="A72" t="s">
        <v>234</v>
      </c>
      <c r="B72" t="s">
        <v>7989</v>
      </c>
      <c r="C72" t="s">
        <v>8188</v>
      </c>
      <c r="D72" s="2">
        <v>77.760000000000005</v>
      </c>
      <c r="E72" s="2">
        <v>101.52</v>
      </c>
      <c r="F72" s="2">
        <f t="shared" si="4"/>
        <v>23.759999999999991</v>
      </c>
      <c r="G72" s="4">
        <f t="shared" si="5"/>
        <v>0.30555555555555541</v>
      </c>
      <c r="H72" s="2">
        <v>191200</v>
      </c>
      <c r="I72" s="2">
        <v>256747</v>
      </c>
      <c r="J72" s="3">
        <f t="shared" si="6"/>
        <v>65547</v>
      </c>
      <c r="K72" s="4">
        <f t="shared" si="7"/>
        <v>0.34281903765690375</v>
      </c>
    </row>
    <row r="73" spans="1:11" x14ac:dyDescent="0.2">
      <c r="A73" t="s">
        <v>7441</v>
      </c>
      <c r="B73" t="s">
        <v>8162</v>
      </c>
      <c r="C73" t="s">
        <v>8196</v>
      </c>
      <c r="D73" s="2">
        <v>117.91</v>
      </c>
      <c r="E73" s="2">
        <v>121.45</v>
      </c>
      <c r="F73" s="2">
        <f t="shared" si="4"/>
        <v>3.5400000000000063</v>
      </c>
      <c r="G73" s="4">
        <f t="shared" si="5"/>
        <v>3.0022898821134819E-2</v>
      </c>
      <c r="H73" s="2">
        <v>1132449</v>
      </c>
      <c r="I73" s="2">
        <v>1197150</v>
      </c>
      <c r="J73" s="3">
        <f t="shared" si="6"/>
        <v>64701</v>
      </c>
      <c r="K73" s="4">
        <f t="shared" si="7"/>
        <v>5.7133698736102023E-2</v>
      </c>
    </row>
    <row r="74" spans="1:11" x14ac:dyDescent="0.2">
      <c r="A74" t="s">
        <v>1921</v>
      </c>
      <c r="B74" t="s">
        <v>8030</v>
      </c>
      <c r="C74" t="s">
        <v>8197</v>
      </c>
      <c r="D74" s="2">
        <v>92.9</v>
      </c>
      <c r="E74" s="2">
        <v>99.05</v>
      </c>
      <c r="F74" s="2">
        <f t="shared" si="4"/>
        <v>6.1499999999999915</v>
      </c>
      <c r="G74" s="4">
        <f t="shared" si="5"/>
        <v>6.620021528525287E-2</v>
      </c>
      <c r="H74" s="2">
        <v>764206</v>
      </c>
      <c r="I74" s="2">
        <v>828539</v>
      </c>
      <c r="J74" s="3">
        <f t="shared" si="6"/>
        <v>64333</v>
      </c>
      <c r="K74" s="4">
        <f t="shared" si="7"/>
        <v>8.418279887883634E-2</v>
      </c>
    </row>
    <row r="75" spans="1:11" x14ac:dyDescent="0.2">
      <c r="A75" t="s">
        <v>6061</v>
      </c>
      <c r="B75" t="s">
        <v>8133</v>
      </c>
      <c r="C75" t="s">
        <v>8209</v>
      </c>
      <c r="D75" s="2">
        <v>122.12</v>
      </c>
      <c r="E75" s="2">
        <v>122.16</v>
      </c>
      <c r="F75" s="2">
        <f t="shared" si="4"/>
        <v>3.9999999999992042E-2</v>
      </c>
      <c r="G75" s="4">
        <f t="shared" si="5"/>
        <v>3.2754667540117949E-4</v>
      </c>
      <c r="H75" s="2">
        <v>1783428</v>
      </c>
      <c r="I75" s="2">
        <v>1846320</v>
      </c>
      <c r="J75" s="3">
        <f t="shared" si="6"/>
        <v>62892</v>
      </c>
      <c r="K75" s="4">
        <f t="shared" si="7"/>
        <v>3.5264670062374256E-2</v>
      </c>
    </row>
    <row r="76" spans="1:11" x14ac:dyDescent="0.2">
      <c r="A76" t="s">
        <v>2827</v>
      </c>
      <c r="B76" t="s">
        <v>2827</v>
      </c>
      <c r="C76" t="s">
        <v>8210</v>
      </c>
      <c r="D76" s="2">
        <v>144.58000000000001</v>
      </c>
      <c r="E76" s="2">
        <v>156.85</v>
      </c>
      <c r="F76" s="2">
        <f t="shared" si="4"/>
        <v>12.269999999999982</v>
      </c>
      <c r="G76" s="4">
        <f t="shared" si="5"/>
        <v>8.4866509890717812E-2</v>
      </c>
      <c r="H76" s="2">
        <v>621918</v>
      </c>
      <c r="I76" s="2">
        <v>682953</v>
      </c>
      <c r="J76" s="3">
        <f t="shared" si="6"/>
        <v>61035</v>
      </c>
      <c r="K76" s="4">
        <f t="shared" si="7"/>
        <v>9.8139947710148279E-2</v>
      </c>
    </row>
    <row r="77" spans="1:11" x14ac:dyDescent="0.2">
      <c r="A77" t="s">
        <v>574</v>
      </c>
      <c r="B77" t="s">
        <v>8000</v>
      </c>
      <c r="C77" t="s">
        <v>8189</v>
      </c>
      <c r="D77" s="2">
        <v>75.16</v>
      </c>
      <c r="E77" s="2">
        <v>82.85</v>
      </c>
      <c r="F77" s="2">
        <f t="shared" si="4"/>
        <v>7.6899999999999977</v>
      </c>
      <c r="G77" s="4">
        <f t="shared" si="5"/>
        <v>0.1023150612027674</v>
      </c>
      <c r="H77" s="2">
        <v>515547</v>
      </c>
      <c r="I77" s="2">
        <v>575000</v>
      </c>
      <c r="J77" s="3">
        <f t="shared" si="6"/>
        <v>59453</v>
      </c>
      <c r="K77" s="4">
        <f t="shared" si="7"/>
        <v>0.11532023268489584</v>
      </c>
    </row>
    <row r="78" spans="1:11" x14ac:dyDescent="0.2">
      <c r="A78" t="s">
        <v>3442</v>
      </c>
      <c r="B78" t="s">
        <v>8070</v>
      </c>
      <c r="C78" t="s">
        <v>8211</v>
      </c>
      <c r="D78" s="2">
        <v>36.1</v>
      </c>
      <c r="E78" s="2">
        <v>140.65</v>
      </c>
      <c r="F78" s="2">
        <f t="shared" si="4"/>
        <v>104.55000000000001</v>
      </c>
      <c r="G78" s="4">
        <f t="shared" si="5"/>
        <v>2.8961218836565097</v>
      </c>
      <c r="H78" s="2">
        <v>20548</v>
      </c>
      <c r="I78" s="2">
        <v>80000</v>
      </c>
      <c r="J78" s="3">
        <f t="shared" si="6"/>
        <v>59452</v>
      </c>
      <c r="K78" s="4">
        <f t="shared" si="7"/>
        <v>2.893322951138797</v>
      </c>
    </row>
    <row r="79" spans="1:11" x14ac:dyDescent="0.2">
      <c r="A79" t="s">
        <v>2734</v>
      </c>
      <c r="B79" t="s">
        <v>8049</v>
      </c>
      <c r="C79" t="s">
        <v>8210</v>
      </c>
      <c r="D79" s="2">
        <v>125.68</v>
      </c>
      <c r="E79" s="2">
        <v>129.32</v>
      </c>
      <c r="F79" s="2">
        <f t="shared" si="4"/>
        <v>3.6399999999999864</v>
      </c>
      <c r="G79" s="4">
        <f t="shared" si="5"/>
        <v>2.8962444302991615E-2</v>
      </c>
      <c r="H79" s="2">
        <v>295126</v>
      </c>
      <c r="I79" s="2">
        <v>354400</v>
      </c>
      <c r="J79" s="3">
        <f t="shared" si="6"/>
        <v>59274</v>
      </c>
      <c r="K79" s="4">
        <f t="shared" si="7"/>
        <v>0.20084302975678184</v>
      </c>
    </row>
    <row r="80" spans="1:11" x14ac:dyDescent="0.2">
      <c r="A80" t="s">
        <v>4686</v>
      </c>
      <c r="B80" t="s">
        <v>8107</v>
      </c>
      <c r="C80" t="s">
        <v>8192</v>
      </c>
      <c r="D80" s="2">
        <v>146.03</v>
      </c>
      <c r="E80" s="2">
        <v>154.26</v>
      </c>
      <c r="F80" s="2">
        <f t="shared" si="4"/>
        <v>8.2299999999999898</v>
      </c>
      <c r="G80" s="4">
        <f t="shared" si="5"/>
        <v>5.6358282544682531E-2</v>
      </c>
      <c r="H80" s="2">
        <v>817922</v>
      </c>
      <c r="I80" s="2">
        <v>877000</v>
      </c>
      <c r="J80" s="3">
        <f t="shared" si="6"/>
        <v>59078</v>
      </c>
      <c r="K80" s="4">
        <f t="shared" si="7"/>
        <v>7.2229381285746075E-2</v>
      </c>
    </row>
    <row r="81" spans="1:11" x14ac:dyDescent="0.2">
      <c r="A81" t="s">
        <v>2305</v>
      </c>
      <c r="B81" t="s">
        <v>2305</v>
      </c>
      <c r="C81" t="s">
        <v>8196</v>
      </c>
      <c r="D81" s="2">
        <v>168.32</v>
      </c>
      <c r="E81" s="2">
        <v>178.18</v>
      </c>
      <c r="F81" s="2">
        <f t="shared" si="4"/>
        <v>9.8600000000000136</v>
      </c>
      <c r="G81" s="4">
        <f t="shared" si="5"/>
        <v>5.8578897338403123E-2</v>
      </c>
      <c r="H81" s="2">
        <v>1036301</v>
      </c>
      <c r="I81" s="2">
        <v>1093813</v>
      </c>
      <c r="J81" s="3">
        <f t="shared" si="6"/>
        <v>57512</v>
      </c>
      <c r="K81" s="4">
        <f t="shared" si="7"/>
        <v>5.5497389272035826E-2</v>
      </c>
    </row>
    <row r="82" spans="1:11" x14ac:dyDescent="0.2">
      <c r="A82" t="s">
        <v>2313</v>
      </c>
      <c r="B82" t="s">
        <v>2305</v>
      </c>
      <c r="C82" t="s">
        <v>8196</v>
      </c>
      <c r="D82" s="2">
        <v>73.14</v>
      </c>
      <c r="E82" s="2">
        <v>80.41</v>
      </c>
      <c r="F82" s="2">
        <f t="shared" si="4"/>
        <v>7.269999999999996</v>
      </c>
      <c r="G82" s="4">
        <f t="shared" si="5"/>
        <v>9.9398414000546845E-2</v>
      </c>
      <c r="H82" s="2">
        <v>709949</v>
      </c>
      <c r="I82" s="2">
        <v>767459</v>
      </c>
      <c r="J82" s="3">
        <f t="shared" si="6"/>
        <v>57510</v>
      </c>
      <c r="K82" s="4">
        <f t="shared" si="7"/>
        <v>8.1005818727824114E-2</v>
      </c>
    </row>
    <row r="83" spans="1:11" x14ac:dyDescent="0.2">
      <c r="A83" t="s">
        <v>5805</v>
      </c>
      <c r="B83" t="s">
        <v>8125</v>
      </c>
      <c r="C83" t="s">
        <v>8205</v>
      </c>
      <c r="D83" s="2">
        <v>102.4</v>
      </c>
      <c r="E83" s="2">
        <v>107.7</v>
      </c>
      <c r="F83" s="2">
        <f t="shared" si="4"/>
        <v>5.2999999999999972</v>
      </c>
      <c r="G83" s="4">
        <f t="shared" si="5"/>
        <v>5.1757812499999972E-2</v>
      </c>
      <c r="H83" s="2">
        <v>820600</v>
      </c>
      <c r="I83" s="2">
        <v>878000</v>
      </c>
      <c r="J83" s="3">
        <f t="shared" si="6"/>
        <v>57400</v>
      </c>
      <c r="K83" s="4">
        <f t="shared" si="7"/>
        <v>6.9948817938094071E-2</v>
      </c>
    </row>
    <row r="84" spans="1:11" x14ac:dyDescent="0.2">
      <c r="A84" t="s">
        <v>7599</v>
      </c>
      <c r="B84" t="s">
        <v>8165</v>
      </c>
      <c r="C84" t="s">
        <v>8185</v>
      </c>
      <c r="D84" s="2">
        <v>210.31</v>
      </c>
      <c r="E84" s="2">
        <v>210.31</v>
      </c>
      <c r="F84" s="2">
        <f t="shared" si="4"/>
        <v>0</v>
      </c>
      <c r="G84" s="4">
        <f t="shared" si="5"/>
        <v>0</v>
      </c>
      <c r="H84" s="2">
        <v>1216742</v>
      </c>
      <c r="I84" s="2">
        <v>1273530</v>
      </c>
      <c r="J84" s="3">
        <f t="shared" si="6"/>
        <v>56788</v>
      </c>
      <c r="K84" s="4">
        <f t="shared" si="7"/>
        <v>4.6672178654143609E-2</v>
      </c>
    </row>
    <row r="85" spans="1:11" x14ac:dyDescent="0.2">
      <c r="A85" t="s">
        <v>2443</v>
      </c>
      <c r="B85" t="s">
        <v>8041</v>
      </c>
      <c r="C85" t="s">
        <v>8201</v>
      </c>
      <c r="D85" s="2">
        <v>61.7</v>
      </c>
      <c r="E85" s="2">
        <v>67.7</v>
      </c>
      <c r="F85" s="2">
        <f t="shared" si="4"/>
        <v>6</v>
      </c>
      <c r="G85" s="4">
        <f t="shared" si="5"/>
        <v>9.7244732576985404E-2</v>
      </c>
      <c r="H85" s="2">
        <v>500776</v>
      </c>
      <c r="I85" s="2">
        <v>557278</v>
      </c>
      <c r="J85" s="3">
        <f t="shared" si="6"/>
        <v>56502</v>
      </c>
      <c r="K85" s="4">
        <f t="shared" si="7"/>
        <v>0.11282888956339761</v>
      </c>
    </row>
    <row r="86" spans="1:11" x14ac:dyDescent="0.2">
      <c r="A86" t="s">
        <v>1668</v>
      </c>
      <c r="B86" t="s">
        <v>8026</v>
      </c>
      <c r="C86" t="s">
        <v>8197</v>
      </c>
      <c r="D86" s="2">
        <v>223.83</v>
      </c>
      <c r="E86" s="2">
        <v>244.51</v>
      </c>
      <c r="F86" s="2">
        <f t="shared" si="4"/>
        <v>20.679999999999978</v>
      </c>
      <c r="G86" s="4">
        <f t="shared" si="5"/>
        <v>9.2391547156323889E-2</v>
      </c>
      <c r="H86" s="2">
        <v>350969</v>
      </c>
      <c r="I86" s="2">
        <v>407357</v>
      </c>
      <c r="J86" s="3">
        <f t="shared" si="6"/>
        <v>56388</v>
      </c>
      <c r="K86" s="4">
        <f t="shared" si="7"/>
        <v>0.16066376232658724</v>
      </c>
    </row>
    <row r="87" spans="1:11" x14ac:dyDescent="0.2">
      <c r="A87" t="s">
        <v>339</v>
      </c>
      <c r="B87" t="s">
        <v>346</v>
      </c>
      <c r="C87" t="s">
        <v>8212</v>
      </c>
      <c r="D87" s="2">
        <v>66.3</v>
      </c>
      <c r="E87" s="2">
        <v>72.92</v>
      </c>
      <c r="F87" s="2">
        <f t="shared" si="4"/>
        <v>6.6200000000000045</v>
      </c>
      <c r="G87" s="4">
        <f t="shared" si="5"/>
        <v>9.9849170437405807E-2</v>
      </c>
      <c r="H87" s="2">
        <v>356144</v>
      </c>
      <c r="I87" s="2">
        <v>412500</v>
      </c>
      <c r="J87" s="3">
        <f t="shared" si="6"/>
        <v>56356</v>
      </c>
      <c r="K87" s="4">
        <f t="shared" si="7"/>
        <v>0.15823936385282358</v>
      </c>
    </row>
    <row r="88" spans="1:11" x14ac:dyDescent="0.2">
      <c r="A88" t="s">
        <v>1271</v>
      </c>
      <c r="B88" t="s">
        <v>8011</v>
      </c>
      <c r="C88" t="s">
        <v>8213</v>
      </c>
      <c r="D88" s="2">
        <v>109.71</v>
      </c>
      <c r="E88" s="2">
        <v>139.47999999999999</v>
      </c>
      <c r="F88" s="2">
        <f t="shared" si="4"/>
        <v>29.769999999999996</v>
      </c>
      <c r="G88" s="4">
        <f t="shared" si="5"/>
        <v>0.27135174551089231</v>
      </c>
      <c r="H88" s="2">
        <v>183975</v>
      </c>
      <c r="I88" s="2">
        <v>240000</v>
      </c>
      <c r="J88" s="3">
        <f t="shared" si="6"/>
        <v>56025</v>
      </c>
      <c r="K88" s="4">
        <f t="shared" si="7"/>
        <v>0.30452507134121481</v>
      </c>
    </row>
    <row r="89" spans="1:11" x14ac:dyDescent="0.2">
      <c r="A89" t="s">
        <v>1210</v>
      </c>
      <c r="B89" t="s">
        <v>8010</v>
      </c>
      <c r="C89" t="s">
        <v>8186</v>
      </c>
      <c r="D89" s="2">
        <v>183.02</v>
      </c>
      <c r="E89" s="2">
        <v>201.44</v>
      </c>
      <c r="F89" s="2">
        <f t="shared" si="4"/>
        <v>18.419999999999987</v>
      </c>
      <c r="G89" s="4">
        <f t="shared" si="5"/>
        <v>0.10064473827996932</v>
      </c>
      <c r="H89" s="2">
        <v>423810</v>
      </c>
      <c r="I89" s="2">
        <v>478905</v>
      </c>
      <c r="J89" s="3">
        <f t="shared" si="6"/>
        <v>55095</v>
      </c>
      <c r="K89" s="4">
        <f t="shared" si="7"/>
        <v>0.1299992921356268</v>
      </c>
    </row>
    <row r="90" spans="1:11" x14ac:dyDescent="0.2">
      <c r="A90" t="s">
        <v>5625</v>
      </c>
      <c r="B90" t="s">
        <v>5592</v>
      </c>
      <c r="C90" t="s">
        <v>8195</v>
      </c>
      <c r="D90" s="2">
        <v>117.28</v>
      </c>
      <c r="E90" s="2">
        <v>182.07</v>
      </c>
      <c r="F90" s="2">
        <f t="shared" si="4"/>
        <v>64.789999999999992</v>
      </c>
      <c r="G90" s="4">
        <f t="shared" si="5"/>
        <v>0.5524386084583901</v>
      </c>
      <c r="H90" s="2">
        <v>87020</v>
      </c>
      <c r="I90" s="2">
        <v>142043</v>
      </c>
      <c r="J90" s="3">
        <f t="shared" si="6"/>
        <v>55023</v>
      </c>
      <c r="K90" s="4">
        <f t="shared" si="7"/>
        <v>0.63230291886922552</v>
      </c>
    </row>
    <row r="91" spans="1:11" x14ac:dyDescent="0.2">
      <c r="A91" t="s">
        <v>5645</v>
      </c>
      <c r="B91" t="s">
        <v>8120</v>
      </c>
      <c r="C91" t="s">
        <v>8195</v>
      </c>
      <c r="D91" s="2">
        <v>128.26</v>
      </c>
      <c r="E91" s="2">
        <v>144.9</v>
      </c>
      <c r="F91" s="2">
        <f t="shared" si="4"/>
        <v>16.640000000000015</v>
      </c>
      <c r="G91" s="4">
        <f t="shared" si="5"/>
        <v>0.12973647278964615</v>
      </c>
      <c r="H91" s="2">
        <v>365000</v>
      </c>
      <c r="I91" s="2">
        <v>420000</v>
      </c>
      <c r="J91" s="3">
        <f t="shared" si="6"/>
        <v>55000</v>
      </c>
      <c r="K91" s="4">
        <f t="shared" si="7"/>
        <v>0.15068493150684931</v>
      </c>
    </row>
    <row r="92" spans="1:11" x14ac:dyDescent="0.2">
      <c r="A92" t="s">
        <v>7521</v>
      </c>
      <c r="B92" t="s">
        <v>8163</v>
      </c>
      <c r="C92" t="s">
        <v>8196</v>
      </c>
      <c r="D92" s="2">
        <v>54.54</v>
      </c>
      <c r="E92" s="2">
        <v>70.22</v>
      </c>
      <c r="F92" s="2">
        <f t="shared" si="4"/>
        <v>15.68</v>
      </c>
      <c r="G92" s="4">
        <f t="shared" si="5"/>
        <v>0.2874954162082875</v>
      </c>
      <c r="H92" s="2">
        <v>175577</v>
      </c>
      <c r="I92" s="2">
        <v>230577</v>
      </c>
      <c r="J92" s="3">
        <f t="shared" si="6"/>
        <v>55000</v>
      </c>
      <c r="K92" s="4">
        <f t="shared" si="7"/>
        <v>0.31325287480706471</v>
      </c>
    </row>
    <row r="93" spans="1:11" x14ac:dyDescent="0.2">
      <c r="A93" t="s">
        <v>3893</v>
      </c>
      <c r="B93" t="s">
        <v>8081</v>
      </c>
      <c r="C93" t="s">
        <v>8193</v>
      </c>
      <c r="D93" s="2">
        <v>61.92</v>
      </c>
      <c r="E93" s="2">
        <v>65.069999999999993</v>
      </c>
      <c r="F93" s="2">
        <f t="shared" si="4"/>
        <v>3.1499999999999915</v>
      </c>
      <c r="G93" s="4">
        <f t="shared" si="5"/>
        <v>5.0872093023255675E-2</v>
      </c>
      <c r="H93" s="2">
        <v>705596</v>
      </c>
      <c r="I93" s="2">
        <v>760500</v>
      </c>
      <c r="J93" s="3">
        <f t="shared" si="6"/>
        <v>54904</v>
      </c>
      <c r="K93" s="4">
        <f t="shared" si="7"/>
        <v>7.7812232495649072E-2</v>
      </c>
    </row>
    <row r="94" spans="1:11" x14ac:dyDescent="0.2">
      <c r="A94" t="s">
        <v>7586</v>
      </c>
      <c r="B94" t="s">
        <v>8165</v>
      </c>
      <c r="C94" t="s">
        <v>8185</v>
      </c>
      <c r="D94" s="2">
        <v>174.42</v>
      </c>
      <c r="E94" s="2">
        <v>185.39</v>
      </c>
      <c r="F94" s="2">
        <f t="shared" si="4"/>
        <v>10.969999999999999</v>
      </c>
      <c r="G94" s="4">
        <f t="shared" si="5"/>
        <v>6.2894163513358553E-2</v>
      </c>
      <c r="H94" s="2">
        <v>689590</v>
      </c>
      <c r="I94" s="2">
        <v>744390</v>
      </c>
      <c r="J94" s="3">
        <f t="shared" si="6"/>
        <v>54800</v>
      </c>
      <c r="K94" s="4">
        <f t="shared" si="7"/>
        <v>7.9467509679664733E-2</v>
      </c>
    </row>
    <row r="95" spans="1:11" x14ac:dyDescent="0.2">
      <c r="A95" t="s">
        <v>3173</v>
      </c>
      <c r="B95" t="s">
        <v>8143</v>
      </c>
      <c r="C95" t="s">
        <v>8194</v>
      </c>
      <c r="D95" s="2">
        <v>41.62</v>
      </c>
      <c r="E95" s="2">
        <v>51.19</v>
      </c>
      <c r="F95" s="2">
        <f t="shared" si="4"/>
        <v>9.57</v>
      </c>
      <c r="G95" s="4">
        <f t="shared" si="5"/>
        <v>0.2299375300336377</v>
      </c>
      <c r="H95" s="2">
        <v>213633</v>
      </c>
      <c r="I95" s="2">
        <v>268358</v>
      </c>
      <c r="J95" s="3">
        <f t="shared" si="6"/>
        <v>54725</v>
      </c>
      <c r="K95" s="4">
        <f t="shared" si="7"/>
        <v>0.2561636076823337</v>
      </c>
    </row>
    <row r="96" spans="1:11" x14ac:dyDescent="0.2">
      <c r="A96" t="s">
        <v>937</v>
      </c>
      <c r="B96" t="s">
        <v>8005</v>
      </c>
      <c r="C96" t="s">
        <v>8200</v>
      </c>
      <c r="D96" s="2">
        <v>59.13</v>
      </c>
      <c r="E96" s="2">
        <v>72.78</v>
      </c>
      <c r="F96" s="2">
        <f t="shared" si="4"/>
        <v>13.649999999999999</v>
      </c>
      <c r="G96" s="4">
        <f t="shared" si="5"/>
        <v>0.23084728564180615</v>
      </c>
      <c r="H96" s="2">
        <v>215033</v>
      </c>
      <c r="I96" s="2">
        <v>269066</v>
      </c>
      <c r="J96" s="3">
        <f t="shared" si="6"/>
        <v>54033</v>
      </c>
      <c r="K96" s="4">
        <f t="shared" si="7"/>
        <v>0.25127771086298384</v>
      </c>
    </row>
    <row r="97" spans="1:11" x14ac:dyDescent="0.2">
      <c r="A97" t="s">
        <v>2514</v>
      </c>
      <c r="B97" t="s">
        <v>8046</v>
      </c>
      <c r="C97" t="s">
        <v>8201</v>
      </c>
      <c r="D97" s="2">
        <v>53.59</v>
      </c>
      <c r="E97" s="2">
        <v>57.15</v>
      </c>
      <c r="F97" s="2">
        <f t="shared" si="4"/>
        <v>3.5599999999999952</v>
      </c>
      <c r="G97" s="4">
        <f t="shared" si="5"/>
        <v>6.6430304161224016E-2</v>
      </c>
      <c r="H97" s="2">
        <v>665000</v>
      </c>
      <c r="I97" s="2">
        <v>719000</v>
      </c>
      <c r="J97" s="3">
        <f t="shared" si="6"/>
        <v>54000</v>
      </c>
      <c r="K97" s="4">
        <f t="shared" si="7"/>
        <v>8.1203007518796999E-2</v>
      </c>
    </row>
    <row r="98" spans="1:11" x14ac:dyDescent="0.2">
      <c r="A98" t="s">
        <v>1169</v>
      </c>
      <c r="B98" t="s">
        <v>8010</v>
      </c>
      <c r="C98" t="s">
        <v>8186</v>
      </c>
      <c r="D98" s="2">
        <v>101.89</v>
      </c>
      <c r="E98" s="2">
        <v>133.6</v>
      </c>
      <c r="F98" s="2">
        <f t="shared" si="4"/>
        <v>31.709999999999994</v>
      </c>
      <c r="G98" s="4">
        <f t="shared" si="5"/>
        <v>0.31121798017469815</v>
      </c>
      <c r="H98" s="2">
        <v>167572</v>
      </c>
      <c r="I98" s="2">
        <v>221392</v>
      </c>
      <c r="J98" s="3">
        <f t="shared" si="6"/>
        <v>53820</v>
      </c>
      <c r="K98" s="4">
        <f t="shared" si="7"/>
        <v>0.32117537536103885</v>
      </c>
    </row>
    <row r="99" spans="1:11" x14ac:dyDescent="0.2">
      <c r="A99" t="s">
        <v>5790</v>
      </c>
      <c r="B99" t="s">
        <v>8125</v>
      </c>
      <c r="C99" t="s">
        <v>8205</v>
      </c>
      <c r="D99" s="2">
        <v>124.34</v>
      </c>
      <c r="E99" s="2">
        <v>125.16</v>
      </c>
      <c r="F99" s="2">
        <f t="shared" si="4"/>
        <v>0.81999999999999318</v>
      </c>
      <c r="G99" s="4">
        <f t="shared" si="5"/>
        <v>6.5948206530480388E-3</v>
      </c>
      <c r="H99" s="2">
        <v>1173420</v>
      </c>
      <c r="I99" s="2">
        <v>1226695</v>
      </c>
      <c r="J99" s="3">
        <f t="shared" si="6"/>
        <v>53275</v>
      </c>
      <c r="K99" s="4">
        <f t="shared" si="7"/>
        <v>4.5401476027338891E-2</v>
      </c>
    </row>
    <row r="100" spans="1:11" x14ac:dyDescent="0.2">
      <c r="A100" t="s">
        <v>6298</v>
      </c>
      <c r="B100" t="s">
        <v>8137</v>
      </c>
      <c r="C100" t="s">
        <v>8209</v>
      </c>
      <c r="D100" s="2">
        <v>137.61000000000001</v>
      </c>
      <c r="E100" s="2">
        <v>140.36000000000001</v>
      </c>
      <c r="F100" s="2">
        <f t="shared" si="4"/>
        <v>2.75</v>
      </c>
      <c r="G100" s="4">
        <f t="shared" si="5"/>
        <v>1.9984012789768184E-2</v>
      </c>
      <c r="H100" s="2">
        <v>1381937</v>
      </c>
      <c r="I100" s="2">
        <v>1435067</v>
      </c>
      <c r="J100" s="3">
        <f t="shared" si="6"/>
        <v>53130</v>
      </c>
      <c r="K100" s="4">
        <f t="shared" si="7"/>
        <v>3.8446036252014384E-2</v>
      </c>
    </row>
    <row r="101" spans="1:11" x14ac:dyDescent="0.2">
      <c r="A101" t="s">
        <v>6833</v>
      </c>
      <c r="B101" t="s">
        <v>8149</v>
      </c>
      <c r="C101" t="s">
        <v>8190</v>
      </c>
      <c r="D101" s="2">
        <v>46.95</v>
      </c>
      <c r="E101" s="2">
        <v>55.25</v>
      </c>
      <c r="F101" s="2">
        <f t="shared" si="4"/>
        <v>8.2999999999999972</v>
      </c>
      <c r="G101" s="4">
        <f t="shared" si="5"/>
        <v>0.17678381256656009</v>
      </c>
      <c r="H101" s="2">
        <v>295376</v>
      </c>
      <c r="I101" s="2">
        <v>348265</v>
      </c>
      <c r="J101" s="3">
        <f t="shared" si="6"/>
        <v>52889</v>
      </c>
      <c r="K101" s="4">
        <f t="shared" si="7"/>
        <v>0.17905652456529983</v>
      </c>
    </row>
    <row r="102" spans="1:11" x14ac:dyDescent="0.2">
      <c r="A102" t="s">
        <v>3164</v>
      </c>
      <c r="B102" t="s">
        <v>8057</v>
      </c>
      <c r="C102" t="s">
        <v>8203</v>
      </c>
      <c r="D102" s="2">
        <v>115.35</v>
      </c>
      <c r="E102" s="2">
        <v>128.66999999999999</v>
      </c>
      <c r="F102" s="2">
        <f t="shared" si="4"/>
        <v>13.319999999999993</v>
      </c>
      <c r="G102" s="4">
        <f t="shared" si="5"/>
        <v>0.11547464239271776</v>
      </c>
      <c r="H102" s="2">
        <v>448133</v>
      </c>
      <c r="I102" s="2">
        <v>500995</v>
      </c>
      <c r="J102" s="3">
        <f t="shared" si="6"/>
        <v>52862</v>
      </c>
      <c r="K102" s="4">
        <f t="shared" si="7"/>
        <v>0.11796051618604299</v>
      </c>
    </row>
    <row r="103" spans="1:11" x14ac:dyDescent="0.2">
      <c r="A103" t="s">
        <v>1059</v>
      </c>
      <c r="B103" t="s">
        <v>8010</v>
      </c>
      <c r="C103" t="s">
        <v>8186</v>
      </c>
      <c r="D103" s="2">
        <v>157.81</v>
      </c>
      <c r="E103" s="2">
        <v>173.19</v>
      </c>
      <c r="F103" s="2">
        <f t="shared" si="4"/>
        <v>15.379999999999995</v>
      </c>
      <c r="G103" s="4">
        <f t="shared" si="5"/>
        <v>9.7458969647043883E-2</v>
      </c>
      <c r="H103" s="2">
        <v>439742</v>
      </c>
      <c r="I103" s="2">
        <v>492582</v>
      </c>
      <c r="J103" s="3">
        <f t="shared" si="6"/>
        <v>52840</v>
      </c>
      <c r="K103" s="4">
        <f t="shared" si="7"/>
        <v>0.12016136734721723</v>
      </c>
    </row>
    <row r="104" spans="1:11" x14ac:dyDescent="0.2">
      <c r="A104" t="s">
        <v>2639</v>
      </c>
      <c r="B104" t="s">
        <v>8047</v>
      </c>
      <c r="C104" t="s">
        <v>8201</v>
      </c>
      <c r="D104" s="2">
        <v>166.02</v>
      </c>
      <c r="E104" s="2">
        <v>168.51</v>
      </c>
      <c r="F104" s="2">
        <f t="shared" si="4"/>
        <v>2.4899999999999807</v>
      </c>
      <c r="G104" s="4">
        <f t="shared" si="5"/>
        <v>1.4998192988796413E-2</v>
      </c>
      <c r="H104" s="2">
        <v>1050643</v>
      </c>
      <c r="I104" s="2">
        <v>1103482</v>
      </c>
      <c r="J104" s="3">
        <f t="shared" si="6"/>
        <v>52839</v>
      </c>
      <c r="K104" s="4">
        <f t="shared" si="7"/>
        <v>5.0292059243720273E-2</v>
      </c>
    </row>
    <row r="105" spans="1:11" x14ac:dyDescent="0.2">
      <c r="A105" t="s">
        <v>3824</v>
      </c>
      <c r="B105" t="s">
        <v>3824</v>
      </c>
      <c r="C105" t="s">
        <v>8193</v>
      </c>
      <c r="D105" s="2">
        <v>114.95</v>
      </c>
      <c r="E105" s="2">
        <v>118.43</v>
      </c>
      <c r="F105" s="2">
        <f t="shared" si="4"/>
        <v>3.480000000000004</v>
      </c>
      <c r="G105" s="4">
        <f t="shared" si="5"/>
        <v>3.0274032187907821E-2</v>
      </c>
      <c r="H105" s="2">
        <v>1088593</v>
      </c>
      <c r="I105" s="2">
        <v>1141385</v>
      </c>
      <c r="J105" s="3">
        <f t="shared" si="6"/>
        <v>52792</v>
      </c>
      <c r="K105" s="4">
        <f t="shared" si="7"/>
        <v>4.8495626923928413E-2</v>
      </c>
    </row>
    <row r="106" spans="1:11" x14ac:dyDescent="0.2">
      <c r="A106" t="s">
        <v>351</v>
      </c>
      <c r="B106" t="s">
        <v>7994</v>
      </c>
      <c r="C106" t="s">
        <v>8188</v>
      </c>
      <c r="D106" s="2">
        <v>138.02000000000001</v>
      </c>
      <c r="E106" s="2">
        <v>142.16</v>
      </c>
      <c r="F106" s="2">
        <f t="shared" si="4"/>
        <v>4.1399999999999864</v>
      </c>
      <c r="G106" s="4">
        <f t="shared" si="5"/>
        <v>2.9995652803941356E-2</v>
      </c>
      <c r="H106" s="2">
        <v>649599</v>
      </c>
      <c r="I106" s="2">
        <v>701873</v>
      </c>
      <c r="J106" s="3">
        <f t="shared" si="6"/>
        <v>52274</v>
      </c>
      <c r="K106" s="4">
        <f t="shared" si="7"/>
        <v>8.0471182991353127E-2</v>
      </c>
    </row>
    <row r="107" spans="1:11" x14ac:dyDescent="0.2">
      <c r="A107" t="s">
        <v>26</v>
      </c>
      <c r="B107" t="s">
        <v>7985</v>
      </c>
      <c r="C107" t="s">
        <v>8202</v>
      </c>
      <c r="D107" s="2">
        <v>89.5</v>
      </c>
      <c r="E107" s="2">
        <v>91.29</v>
      </c>
      <c r="F107" s="2">
        <f t="shared" si="4"/>
        <v>1.7900000000000063</v>
      </c>
      <c r="G107" s="4">
        <f t="shared" si="5"/>
        <v>2.000000000000007E-2</v>
      </c>
      <c r="H107" s="2">
        <v>529222</v>
      </c>
      <c r="I107" s="2">
        <v>581478</v>
      </c>
      <c r="J107" s="3">
        <f t="shared" si="6"/>
        <v>52256</v>
      </c>
      <c r="K107" s="4">
        <f t="shared" si="7"/>
        <v>9.8741171001961364E-2</v>
      </c>
    </row>
    <row r="108" spans="1:11" x14ac:dyDescent="0.2">
      <c r="A108" t="s">
        <v>7572</v>
      </c>
      <c r="B108" t="s">
        <v>8165</v>
      </c>
      <c r="C108" t="s">
        <v>8185</v>
      </c>
      <c r="D108" s="2">
        <v>88.21</v>
      </c>
      <c r="E108" s="2">
        <v>98.07</v>
      </c>
      <c r="F108" s="2">
        <f t="shared" si="4"/>
        <v>9.86</v>
      </c>
      <c r="G108" s="4">
        <f t="shared" si="5"/>
        <v>0.11177870989683709</v>
      </c>
      <c r="H108" s="2">
        <v>360000</v>
      </c>
      <c r="I108" s="2">
        <v>412066</v>
      </c>
      <c r="J108" s="3">
        <f t="shared" si="6"/>
        <v>52066</v>
      </c>
      <c r="K108" s="4">
        <f t="shared" si="7"/>
        <v>0.14462777777777777</v>
      </c>
    </row>
    <row r="109" spans="1:11" x14ac:dyDescent="0.2">
      <c r="A109" t="s">
        <v>1115</v>
      </c>
      <c r="B109" t="s">
        <v>8010</v>
      </c>
      <c r="C109" t="s">
        <v>8186</v>
      </c>
      <c r="D109" s="2">
        <v>195.19</v>
      </c>
      <c r="E109" s="2">
        <v>201.42</v>
      </c>
      <c r="F109" s="2">
        <f t="shared" si="4"/>
        <v>6.2299999999999898</v>
      </c>
      <c r="G109" s="4">
        <f t="shared" si="5"/>
        <v>3.1917618730467695E-2</v>
      </c>
      <c r="H109" s="2">
        <v>1337625</v>
      </c>
      <c r="I109" s="2">
        <v>1389218</v>
      </c>
      <c r="J109" s="3">
        <f t="shared" si="6"/>
        <v>51593</v>
      </c>
      <c r="K109" s="4">
        <f t="shared" si="7"/>
        <v>3.8570600878422574E-2</v>
      </c>
    </row>
    <row r="110" spans="1:11" x14ac:dyDescent="0.2">
      <c r="A110" t="s">
        <v>7676</v>
      </c>
      <c r="B110" t="s">
        <v>8165</v>
      </c>
      <c r="C110" t="s">
        <v>8185</v>
      </c>
      <c r="D110" s="2">
        <v>35.090000000000003</v>
      </c>
      <c r="E110" s="2">
        <v>48.27</v>
      </c>
      <c r="F110" s="2">
        <f t="shared" si="4"/>
        <v>13.18</v>
      </c>
      <c r="G110" s="4">
        <f t="shared" si="5"/>
        <v>0.37560558563693358</v>
      </c>
      <c r="H110" s="2">
        <v>126543</v>
      </c>
      <c r="I110" s="2">
        <v>177963</v>
      </c>
      <c r="J110" s="3">
        <f t="shared" si="6"/>
        <v>51420</v>
      </c>
      <c r="K110" s="4">
        <f t="shared" si="7"/>
        <v>0.40634408857068349</v>
      </c>
    </row>
    <row r="111" spans="1:11" x14ac:dyDescent="0.2">
      <c r="A111" t="s">
        <v>484</v>
      </c>
      <c r="B111" t="s">
        <v>7996</v>
      </c>
      <c r="C111" t="s">
        <v>8188</v>
      </c>
      <c r="D111" s="2">
        <v>96.84</v>
      </c>
      <c r="E111" s="2">
        <v>102.41</v>
      </c>
      <c r="F111" s="2">
        <f t="shared" si="4"/>
        <v>5.5699999999999932</v>
      </c>
      <c r="G111" s="4">
        <f t="shared" si="5"/>
        <v>5.7517554729450568E-2</v>
      </c>
      <c r="H111" s="2">
        <v>656031</v>
      </c>
      <c r="I111" s="2">
        <v>707015</v>
      </c>
      <c r="J111" s="3">
        <f t="shared" si="6"/>
        <v>50984</v>
      </c>
      <c r="K111" s="4">
        <f t="shared" si="7"/>
        <v>7.7715839647821527E-2</v>
      </c>
    </row>
    <row r="112" spans="1:11" x14ac:dyDescent="0.2">
      <c r="A112" t="s">
        <v>7928</v>
      </c>
      <c r="B112" t="s">
        <v>8181</v>
      </c>
      <c r="C112" t="s">
        <v>8206</v>
      </c>
      <c r="D112" s="2">
        <v>22.5</v>
      </c>
      <c r="E112" s="2">
        <v>27.5</v>
      </c>
      <c r="F112" s="2">
        <f t="shared" si="4"/>
        <v>5</v>
      </c>
      <c r="G112" s="4">
        <f t="shared" si="5"/>
        <v>0.22222222222222221</v>
      </c>
      <c r="H112" s="2">
        <v>224133</v>
      </c>
      <c r="I112" s="2">
        <v>274970</v>
      </c>
      <c r="J112" s="3">
        <f t="shared" si="6"/>
        <v>50837</v>
      </c>
      <c r="K112" s="4">
        <f t="shared" si="7"/>
        <v>0.22681622072608673</v>
      </c>
    </row>
    <row r="113" spans="1:11" x14ac:dyDescent="0.2">
      <c r="A113" t="s">
        <v>2503</v>
      </c>
      <c r="B113" t="s">
        <v>8045</v>
      </c>
      <c r="C113" t="s">
        <v>8201</v>
      </c>
      <c r="D113" s="2">
        <v>80.650000000000006</v>
      </c>
      <c r="E113" s="2">
        <v>96.65</v>
      </c>
      <c r="F113" s="2">
        <f t="shared" si="4"/>
        <v>16</v>
      </c>
      <c r="G113" s="4">
        <f t="shared" si="5"/>
        <v>0.19838809671419713</v>
      </c>
      <c r="H113" s="2">
        <v>253472</v>
      </c>
      <c r="I113" s="2">
        <v>304041</v>
      </c>
      <c r="J113" s="3">
        <f t="shared" si="6"/>
        <v>50569</v>
      </c>
      <c r="K113" s="4">
        <f t="shared" si="7"/>
        <v>0.19950527079914152</v>
      </c>
    </row>
    <row r="114" spans="1:11" x14ac:dyDescent="0.2">
      <c r="A114" t="s">
        <v>5646</v>
      </c>
      <c r="B114" t="s">
        <v>8120</v>
      </c>
      <c r="C114" t="s">
        <v>8195</v>
      </c>
      <c r="D114" s="2">
        <v>148.44</v>
      </c>
      <c r="E114" s="2">
        <v>165.16</v>
      </c>
      <c r="F114" s="2">
        <f t="shared" si="4"/>
        <v>16.72</v>
      </c>
      <c r="G114" s="4">
        <f t="shared" si="5"/>
        <v>0.11263810293721369</v>
      </c>
      <c r="H114" s="2">
        <v>397519</v>
      </c>
      <c r="I114" s="2">
        <v>447209</v>
      </c>
      <c r="J114" s="3">
        <f t="shared" si="6"/>
        <v>49690</v>
      </c>
      <c r="K114" s="4">
        <f t="shared" si="7"/>
        <v>0.12500031445037849</v>
      </c>
    </row>
    <row r="115" spans="1:11" x14ac:dyDescent="0.2">
      <c r="A115" t="s">
        <v>4399</v>
      </c>
      <c r="B115" t="s">
        <v>8102</v>
      </c>
      <c r="C115" t="s">
        <v>8214</v>
      </c>
      <c r="D115" s="2">
        <v>54.59</v>
      </c>
      <c r="E115" s="2">
        <v>63.79</v>
      </c>
      <c r="F115" s="2">
        <f t="shared" si="4"/>
        <v>9.1999999999999957</v>
      </c>
      <c r="G115" s="4">
        <f t="shared" si="5"/>
        <v>0.1685290346217255</v>
      </c>
      <c r="H115" s="2">
        <v>269286</v>
      </c>
      <c r="I115" s="2">
        <v>318525</v>
      </c>
      <c r="J115" s="3">
        <f t="shared" si="6"/>
        <v>49239</v>
      </c>
      <c r="K115" s="4">
        <f t="shared" si="7"/>
        <v>0.18285020387246273</v>
      </c>
    </row>
    <row r="116" spans="1:11" x14ac:dyDescent="0.2">
      <c r="A116" t="s">
        <v>5038</v>
      </c>
      <c r="B116" t="s">
        <v>8112</v>
      </c>
      <c r="C116" t="s">
        <v>8192</v>
      </c>
      <c r="D116" s="2">
        <v>186.27</v>
      </c>
      <c r="E116" s="2">
        <v>202.73</v>
      </c>
      <c r="F116" s="2">
        <f t="shared" si="4"/>
        <v>16.45999999999998</v>
      </c>
      <c r="G116" s="4">
        <f t="shared" si="5"/>
        <v>8.836634992215589E-2</v>
      </c>
      <c r="H116" s="2">
        <v>499772</v>
      </c>
      <c r="I116" s="2">
        <v>548985</v>
      </c>
      <c r="J116" s="3">
        <f t="shared" si="6"/>
        <v>49213</v>
      </c>
      <c r="K116" s="4">
        <f t="shared" si="7"/>
        <v>9.8470902731645632E-2</v>
      </c>
    </row>
    <row r="117" spans="1:11" x14ac:dyDescent="0.2">
      <c r="A117" t="s">
        <v>4982</v>
      </c>
      <c r="B117" t="s">
        <v>8111</v>
      </c>
      <c r="C117" t="s">
        <v>8192</v>
      </c>
      <c r="D117" s="2">
        <v>94.69</v>
      </c>
      <c r="E117" s="2">
        <v>107.93</v>
      </c>
      <c r="F117" s="2">
        <f t="shared" si="4"/>
        <v>13.240000000000009</v>
      </c>
      <c r="G117" s="4">
        <f t="shared" si="5"/>
        <v>0.13982469109726486</v>
      </c>
      <c r="H117" s="2">
        <v>293700</v>
      </c>
      <c r="I117" s="2">
        <v>342564</v>
      </c>
      <c r="J117" s="3">
        <f t="shared" si="6"/>
        <v>48864</v>
      </c>
      <c r="K117" s="4">
        <f t="shared" si="7"/>
        <v>0.16637385086823289</v>
      </c>
    </row>
    <row r="118" spans="1:11" x14ac:dyDescent="0.2">
      <c r="A118" t="s">
        <v>948</v>
      </c>
      <c r="B118" t="s">
        <v>8005</v>
      </c>
      <c r="C118" t="s">
        <v>8200</v>
      </c>
      <c r="D118" s="2">
        <v>74.349999999999994</v>
      </c>
      <c r="E118" s="2">
        <v>97.47</v>
      </c>
      <c r="F118" s="2">
        <f t="shared" si="4"/>
        <v>23.120000000000005</v>
      </c>
      <c r="G118" s="4">
        <f t="shared" si="5"/>
        <v>0.31096166778749168</v>
      </c>
      <c r="H118" s="2">
        <v>136634</v>
      </c>
      <c r="I118" s="2">
        <v>185000</v>
      </c>
      <c r="J118" s="3">
        <f t="shared" si="6"/>
        <v>48366</v>
      </c>
      <c r="K118" s="4">
        <f t="shared" si="7"/>
        <v>0.35398217134827348</v>
      </c>
    </row>
    <row r="119" spans="1:11" x14ac:dyDescent="0.2">
      <c r="A119" t="s">
        <v>327</v>
      </c>
      <c r="B119" t="s">
        <v>7993</v>
      </c>
      <c r="C119" t="s">
        <v>8212</v>
      </c>
      <c r="D119" s="2">
        <v>39.799999999999997</v>
      </c>
      <c r="E119" s="2">
        <v>53.38</v>
      </c>
      <c r="F119" s="2">
        <f t="shared" si="4"/>
        <v>13.580000000000005</v>
      </c>
      <c r="G119" s="4">
        <f t="shared" si="5"/>
        <v>0.3412060301507539</v>
      </c>
      <c r="H119" s="2">
        <v>136118</v>
      </c>
      <c r="I119" s="2">
        <v>184214</v>
      </c>
      <c r="J119" s="3">
        <f t="shared" si="6"/>
        <v>48096</v>
      </c>
      <c r="K119" s="4">
        <f t="shared" si="7"/>
        <v>0.3533404839918306</v>
      </c>
    </row>
    <row r="120" spans="1:11" x14ac:dyDescent="0.2">
      <c r="A120" t="s">
        <v>3547</v>
      </c>
      <c r="B120" t="s">
        <v>8107</v>
      </c>
      <c r="C120" t="s">
        <v>8192</v>
      </c>
      <c r="D120" s="2">
        <v>125.5</v>
      </c>
      <c r="E120" s="2">
        <v>140.97</v>
      </c>
      <c r="F120" s="2">
        <f t="shared" si="4"/>
        <v>15.469999999999999</v>
      </c>
      <c r="G120" s="4">
        <f t="shared" si="5"/>
        <v>0.12326693227091633</v>
      </c>
      <c r="H120" s="2">
        <v>320647</v>
      </c>
      <c r="I120" s="2">
        <v>368725</v>
      </c>
      <c r="J120" s="3">
        <f t="shared" si="6"/>
        <v>48078</v>
      </c>
      <c r="K120" s="4">
        <f t="shared" si="7"/>
        <v>0.14994058887187467</v>
      </c>
    </row>
    <row r="121" spans="1:11" x14ac:dyDescent="0.2">
      <c r="A121" t="s">
        <v>830</v>
      </c>
      <c r="B121" t="s">
        <v>8004</v>
      </c>
      <c r="C121" t="s">
        <v>8190</v>
      </c>
      <c r="D121" s="2">
        <v>84.09</v>
      </c>
      <c r="E121" s="2">
        <v>86.2</v>
      </c>
      <c r="F121" s="2">
        <f t="shared" si="4"/>
        <v>2.1099999999999994</v>
      </c>
      <c r="G121" s="4">
        <f t="shared" si="5"/>
        <v>2.5092163158520624E-2</v>
      </c>
      <c r="H121" s="2">
        <v>836152</v>
      </c>
      <c r="I121" s="2">
        <v>884152</v>
      </c>
      <c r="J121" s="3">
        <f t="shared" si="6"/>
        <v>48000</v>
      </c>
      <c r="K121" s="4">
        <f t="shared" si="7"/>
        <v>5.7405830518853035E-2</v>
      </c>
    </row>
    <row r="122" spans="1:11" x14ac:dyDescent="0.2">
      <c r="A122" t="s">
        <v>866</v>
      </c>
      <c r="B122" t="s">
        <v>8004</v>
      </c>
      <c r="C122" t="s">
        <v>8190</v>
      </c>
      <c r="D122" s="2">
        <v>108.64</v>
      </c>
      <c r="E122" s="2">
        <v>114.1</v>
      </c>
      <c r="F122" s="2">
        <f t="shared" si="4"/>
        <v>5.4599999999999937</v>
      </c>
      <c r="G122" s="4">
        <f t="shared" si="5"/>
        <v>5.0257731958762826E-2</v>
      </c>
      <c r="H122" s="2">
        <v>574958</v>
      </c>
      <c r="I122" s="2">
        <v>622717</v>
      </c>
      <c r="J122" s="3">
        <f t="shared" si="6"/>
        <v>47759</v>
      </c>
      <c r="K122" s="4">
        <f t="shared" si="7"/>
        <v>8.3065197805752763E-2</v>
      </c>
    </row>
    <row r="123" spans="1:11" x14ac:dyDescent="0.2">
      <c r="A123" t="s">
        <v>3338</v>
      </c>
      <c r="B123" t="s">
        <v>8065</v>
      </c>
      <c r="C123" t="s">
        <v>8188</v>
      </c>
      <c r="D123" s="2">
        <v>96.08</v>
      </c>
      <c r="E123" s="2">
        <v>98.95</v>
      </c>
      <c r="F123" s="2">
        <f t="shared" si="4"/>
        <v>2.8700000000000045</v>
      </c>
      <c r="G123" s="4">
        <f t="shared" si="5"/>
        <v>2.9870940882597882E-2</v>
      </c>
      <c r="H123" s="2">
        <v>1139394</v>
      </c>
      <c r="I123" s="2">
        <v>1187116</v>
      </c>
      <c r="J123" s="3">
        <f t="shared" si="6"/>
        <v>47722</v>
      </c>
      <c r="K123" s="4">
        <f t="shared" si="7"/>
        <v>4.1883667984911277E-2</v>
      </c>
    </row>
    <row r="124" spans="1:11" x14ac:dyDescent="0.2">
      <c r="A124" t="s">
        <v>2615</v>
      </c>
      <c r="B124" t="s">
        <v>8047</v>
      </c>
      <c r="C124" t="s">
        <v>8201</v>
      </c>
      <c r="D124" s="2">
        <v>134.53</v>
      </c>
      <c r="E124" s="2">
        <v>138.04</v>
      </c>
      <c r="F124" s="2">
        <f t="shared" si="4"/>
        <v>3.5099999999999909</v>
      </c>
      <c r="G124" s="4">
        <f t="shared" si="5"/>
        <v>2.6090834758046466E-2</v>
      </c>
      <c r="H124" s="2">
        <v>526053</v>
      </c>
      <c r="I124" s="2">
        <v>573405</v>
      </c>
      <c r="J124" s="3">
        <f t="shared" si="6"/>
        <v>47352</v>
      </c>
      <c r="K124" s="4">
        <f t="shared" si="7"/>
        <v>9.0013743862310452E-2</v>
      </c>
    </row>
    <row r="125" spans="1:11" x14ac:dyDescent="0.2">
      <c r="A125" t="s">
        <v>2365</v>
      </c>
      <c r="B125" t="s">
        <v>8039</v>
      </c>
      <c r="C125" t="s">
        <v>8193</v>
      </c>
      <c r="D125" s="2">
        <v>138.55000000000001</v>
      </c>
      <c r="E125" s="2">
        <v>138.55000000000001</v>
      </c>
      <c r="F125" s="2">
        <f t="shared" si="4"/>
        <v>0</v>
      </c>
      <c r="G125" s="4">
        <f t="shared" si="5"/>
        <v>0</v>
      </c>
      <c r="H125" s="2">
        <v>1012703</v>
      </c>
      <c r="I125" s="2">
        <v>1059811</v>
      </c>
      <c r="J125" s="3">
        <f t="shared" si="6"/>
        <v>47108</v>
      </c>
      <c r="K125" s="4">
        <f t="shared" si="7"/>
        <v>4.6517093363009687E-2</v>
      </c>
    </row>
    <row r="126" spans="1:11" x14ac:dyDescent="0.2">
      <c r="A126" t="s">
        <v>6124</v>
      </c>
      <c r="B126" t="s">
        <v>8135</v>
      </c>
      <c r="C126" t="s">
        <v>8209</v>
      </c>
      <c r="D126" s="2">
        <v>80.239999999999995</v>
      </c>
      <c r="E126" s="2">
        <v>106.24</v>
      </c>
      <c r="F126" s="2">
        <f t="shared" si="4"/>
        <v>26</v>
      </c>
      <c r="G126" s="4">
        <f t="shared" si="5"/>
        <v>0.32402791625124627</v>
      </c>
      <c r="H126" s="2">
        <v>135856</v>
      </c>
      <c r="I126" s="2">
        <v>182871</v>
      </c>
      <c r="J126" s="3">
        <f t="shared" si="6"/>
        <v>47015</v>
      </c>
      <c r="K126" s="4">
        <f t="shared" si="7"/>
        <v>0.3460649511247203</v>
      </c>
    </row>
    <row r="127" spans="1:11" x14ac:dyDescent="0.2">
      <c r="A127" t="s">
        <v>1940</v>
      </c>
      <c r="B127" t="s">
        <v>8031</v>
      </c>
      <c r="C127" t="s">
        <v>8197</v>
      </c>
      <c r="D127" s="2">
        <v>80.08</v>
      </c>
      <c r="E127" s="2">
        <v>88.08</v>
      </c>
      <c r="F127" s="2">
        <f t="shared" si="4"/>
        <v>8</v>
      </c>
      <c r="G127" s="4">
        <f t="shared" si="5"/>
        <v>9.9900099900099903E-2</v>
      </c>
      <c r="H127" s="2">
        <v>414333</v>
      </c>
      <c r="I127" s="2">
        <v>461278</v>
      </c>
      <c r="J127" s="3">
        <f t="shared" si="6"/>
        <v>46945</v>
      </c>
      <c r="K127" s="4">
        <f t="shared" si="7"/>
        <v>0.11330258511873299</v>
      </c>
    </row>
    <row r="128" spans="1:11" x14ac:dyDescent="0.2">
      <c r="A128" t="s">
        <v>400</v>
      </c>
      <c r="B128" t="s">
        <v>7995</v>
      </c>
      <c r="C128" t="s">
        <v>8188</v>
      </c>
      <c r="D128" s="2">
        <v>105.16</v>
      </c>
      <c r="E128" s="2">
        <v>125.52</v>
      </c>
      <c r="F128" s="2">
        <f t="shared" si="4"/>
        <v>20.36</v>
      </c>
      <c r="G128" s="4">
        <f t="shared" si="5"/>
        <v>0.19360973754279193</v>
      </c>
      <c r="H128" s="2">
        <v>191103</v>
      </c>
      <c r="I128" s="2">
        <v>238013</v>
      </c>
      <c r="J128" s="3">
        <f t="shared" si="6"/>
        <v>46910</v>
      </c>
      <c r="K128" s="4">
        <f t="shared" si="7"/>
        <v>0.245469720517208</v>
      </c>
    </row>
    <row r="129" spans="1:11" x14ac:dyDescent="0.2">
      <c r="A129" t="s">
        <v>6506</v>
      </c>
      <c r="B129" t="s">
        <v>8141</v>
      </c>
      <c r="C129" t="s">
        <v>8194</v>
      </c>
      <c r="D129" s="2">
        <v>56.5</v>
      </c>
      <c r="E129" s="2">
        <v>59.51</v>
      </c>
      <c r="F129" s="2">
        <f t="shared" si="4"/>
        <v>3.009999999999998</v>
      </c>
      <c r="G129" s="4">
        <f t="shared" si="5"/>
        <v>5.3274336283185807E-2</v>
      </c>
      <c r="H129" s="2">
        <v>549226</v>
      </c>
      <c r="I129" s="2">
        <v>596000</v>
      </c>
      <c r="J129" s="3">
        <f t="shared" si="6"/>
        <v>46774</v>
      </c>
      <c r="K129" s="4">
        <f t="shared" si="7"/>
        <v>8.5163484612891596E-2</v>
      </c>
    </row>
    <row r="130" spans="1:11" x14ac:dyDescent="0.2">
      <c r="A130" t="s">
        <v>401</v>
      </c>
      <c r="B130" t="s">
        <v>7995</v>
      </c>
      <c r="C130" t="s">
        <v>8188</v>
      </c>
      <c r="D130" s="2">
        <v>59.35</v>
      </c>
      <c r="E130" s="2">
        <v>61.13</v>
      </c>
      <c r="F130" s="2">
        <f t="shared" ref="F130:F193" si="8">E130-D130</f>
        <v>1.7800000000000011</v>
      </c>
      <c r="G130" s="4">
        <f t="shared" ref="G130:G193" si="9">F130/D130</f>
        <v>2.9991575400168509E-2</v>
      </c>
      <c r="H130" s="2">
        <v>1107010</v>
      </c>
      <c r="I130" s="2">
        <v>1153690</v>
      </c>
      <c r="J130" s="3">
        <f t="shared" ref="J130:J193" si="10">I130-H130</f>
        <v>46680</v>
      </c>
      <c r="K130" s="4">
        <f t="shared" ref="K130:K193" si="11">J130/H130</f>
        <v>4.216764076205274E-2</v>
      </c>
    </row>
    <row r="131" spans="1:11" x14ac:dyDescent="0.2">
      <c r="A131" t="s">
        <v>3012</v>
      </c>
      <c r="B131" t="s">
        <v>8055</v>
      </c>
      <c r="C131" t="s">
        <v>8187</v>
      </c>
      <c r="D131" s="2">
        <v>20.03</v>
      </c>
      <c r="E131" s="2">
        <v>20.03</v>
      </c>
      <c r="F131" s="2">
        <f t="shared" si="8"/>
        <v>0</v>
      </c>
      <c r="G131" s="4">
        <f t="shared" si="9"/>
        <v>0</v>
      </c>
      <c r="H131" s="2">
        <v>273169</v>
      </c>
      <c r="I131" s="2">
        <v>319378</v>
      </c>
      <c r="J131" s="3">
        <f t="shared" si="10"/>
        <v>46209</v>
      </c>
      <c r="K131" s="4">
        <f t="shared" si="11"/>
        <v>0.1691590187759226</v>
      </c>
    </row>
    <row r="132" spans="1:11" x14ac:dyDescent="0.2">
      <c r="A132" t="s">
        <v>390</v>
      </c>
      <c r="B132" t="s">
        <v>7994</v>
      </c>
      <c r="C132" t="s">
        <v>8188</v>
      </c>
      <c r="D132" s="2">
        <v>134.97999999999999</v>
      </c>
      <c r="E132" s="2">
        <v>139.99</v>
      </c>
      <c r="F132" s="2">
        <f t="shared" si="8"/>
        <v>5.0100000000000193</v>
      </c>
      <c r="G132" s="4">
        <f t="shared" si="9"/>
        <v>3.7116609868128758E-2</v>
      </c>
      <c r="H132" s="2">
        <v>914670</v>
      </c>
      <c r="I132" s="2">
        <v>960404</v>
      </c>
      <c r="J132" s="3">
        <f t="shared" si="10"/>
        <v>45734</v>
      </c>
      <c r="K132" s="4">
        <f t="shared" si="11"/>
        <v>5.0000546645238175E-2</v>
      </c>
    </row>
    <row r="133" spans="1:11" x14ac:dyDescent="0.2">
      <c r="A133" t="s">
        <v>4037</v>
      </c>
      <c r="B133" t="s">
        <v>2720</v>
      </c>
      <c r="C133" t="s">
        <v>8199</v>
      </c>
      <c r="D133" s="2">
        <v>28.9</v>
      </c>
      <c r="E133" s="2">
        <v>51.89</v>
      </c>
      <c r="F133" s="2">
        <f t="shared" si="8"/>
        <v>22.990000000000002</v>
      </c>
      <c r="G133" s="4">
        <f t="shared" si="9"/>
        <v>0.79550173010380631</v>
      </c>
      <c r="H133" s="2">
        <v>53603</v>
      </c>
      <c r="I133" s="2">
        <v>99000</v>
      </c>
      <c r="J133" s="3">
        <f t="shared" si="10"/>
        <v>45397</v>
      </c>
      <c r="K133" s="4">
        <f t="shared" si="11"/>
        <v>0.84691155345782887</v>
      </c>
    </row>
    <row r="134" spans="1:11" x14ac:dyDescent="0.2">
      <c r="A134" t="s">
        <v>2871</v>
      </c>
      <c r="B134" t="s">
        <v>2865</v>
      </c>
      <c r="C134" t="s">
        <v>8210</v>
      </c>
      <c r="D134" s="2">
        <v>77.14</v>
      </c>
      <c r="E134" s="2">
        <v>96.51</v>
      </c>
      <c r="F134" s="2">
        <f t="shared" si="8"/>
        <v>19.370000000000005</v>
      </c>
      <c r="G134" s="4">
        <f t="shared" si="9"/>
        <v>0.25110189266269128</v>
      </c>
      <c r="H134" s="2">
        <v>172820</v>
      </c>
      <c r="I134" s="2">
        <v>218080</v>
      </c>
      <c r="J134" s="3">
        <f t="shared" si="10"/>
        <v>45260</v>
      </c>
      <c r="K134" s="4">
        <f t="shared" si="11"/>
        <v>0.26189098483971762</v>
      </c>
    </row>
    <row r="135" spans="1:11" x14ac:dyDescent="0.2">
      <c r="A135" t="s">
        <v>2935</v>
      </c>
      <c r="B135" t="s">
        <v>8053</v>
      </c>
      <c r="C135" t="s">
        <v>8187</v>
      </c>
      <c r="D135" s="2">
        <v>105.59</v>
      </c>
      <c r="E135" s="2">
        <v>111.67</v>
      </c>
      <c r="F135" s="2">
        <f t="shared" si="8"/>
        <v>6.0799999999999983</v>
      </c>
      <c r="G135" s="4">
        <f t="shared" si="9"/>
        <v>5.7581210341888421E-2</v>
      </c>
      <c r="H135" s="2">
        <v>589390</v>
      </c>
      <c r="I135" s="2">
        <v>634522</v>
      </c>
      <c r="J135" s="3">
        <f t="shared" si="10"/>
        <v>45132</v>
      </c>
      <c r="K135" s="4">
        <f t="shared" si="11"/>
        <v>7.6574085071005618E-2</v>
      </c>
    </row>
    <row r="136" spans="1:11" x14ac:dyDescent="0.2">
      <c r="A136" t="s">
        <v>5034</v>
      </c>
      <c r="B136" t="s">
        <v>8112</v>
      </c>
      <c r="C136" t="s">
        <v>8192</v>
      </c>
      <c r="D136" s="2">
        <v>113.74</v>
      </c>
      <c r="E136" s="2">
        <v>117.95</v>
      </c>
      <c r="F136" s="2">
        <f t="shared" si="8"/>
        <v>4.210000000000008</v>
      </c>
      <c r="G136" s="4">
        <f t="shared" si="9"/>
        <v>3.7014243010374613E-2</v>
      </c>
      <c r="H136" s="2">
        <v>591448</v>
      </c>
      <c r="I136" s="2">
        <v>636576</v>
      </c>
      <c r="J136" s="3">
        <f t="shared" si="10"/>
        <v>45128</v>
      </c>
      <c r="K136" s="4">
        <f t="shared" si="11"/>
        <v>7.6300875140333554E-2</v>
      </c>
    </row>
    <row r="137" spans="1:11" x14ac:dyDescent="0.2">
      <c r="A137" t="s">
        <v>475</v>
      </c>
      <c r="B137" t="s">
        <v>8165</v>
      </c>
      <c r="C137" t="s">
        <v>8185</v>
      </c>
      <c r="D137" s="2">
        <v>129.58000000000001</v>
      </c>
      <c r="E137" s="2">
        <v>132.93</v>
      </c>
      <c r="F137" s="2">
        <f t="shared" si="8"/>
        <v>3.3499999999999943</v>
      </c>
      <c r="G137" s="4">
        <f t="shared" si="9"/>
        <v>2.585275505479236E-2</v>
      </c>
      <c r="H137" s="2">
        <v>629552</v>
      </c>
      <c r="I137" s="2">
        <v>674318</v>
      </c>
      <c r="J137" s="3">
        <f t="shared" si="10"/>
        <v>44766</v>
      </c>
      <c r="K137" s="4">
        <f t="shared" si="11"/>
        <v>7.1107708338628103E-2</v>
      </c>
    </row>
    <row r="138" spans="1:11" x14ac:dyDescent="0.2">
      <c r="A138" t="s">
        <v>1106</v>
      </c>
      <c r="B138" t="s">
        <v>8010</v>
      </c>
      <c r="C138" t="s">
        <v>8186</v>
      </c>
      <c r="D138" s="2">
        <v>215.49</v>
      </c>
      <c r="E138" s="2">
        <v>215.49</v>
      </c>
      <c r="F138" s="2">
        <f t="shared" si="8"/>
        <v>0</v>
      </c>
      <c r="G138" s="4">
        <f t="shared" si="9"/>
        <v>0</v>
      </c>
      <c r="H138" s="2">
        <v>1680811</v>
      </c>
      <c r="I138" s="2">
        <v>1725101</v>
      </c>
      <c r="J138" s="3">
        <f t="shared" si="10"/>
        <v>44290</v>
      </c>
      <c r="K138" s="4">
        <f t="shared" si="11"/>
        <v>2.6350374908303192E-2</v>
      </c>
    </row>
    <row r="139" spans="1:11" x14ac:dyDescent="0.2">
      <c r="A139" t="s">
        <v>853</v>
      </c>
      <c r="B139" t="s">
        <v>8004</v>
      </c>
      <c r="C139" t="s">
        <v>8190</v>
      </c>
      <c r="D139" s="2">
        <v>56.78</v>
      </c>
      <c r="E139" s="2">
        <v>63.95</v>
      </c>
      <c r="F139" s="2">
        <f t="shared" si="8"/>
        <v>7.1700000000000017</v>
      </c>
      <c r="G139" s="4">
        <f t="shared" si="9"/>
        <v>0.12627685804860869</v>
      </c>
      <c r="H139" s="2">
        <v>326835</v>
      </c>
      <c r="I139" s="2">
        <v>371070</v>
      </c>
      <c r="J139" s="3">
        <f t="shared" si="10"/>
        <v>44235</v>
      </c>
      <c r="K139" s="4">
        <f t="shared" si="11"/>
        <v>0.13534352196062233</v>
      </c>
    </row>
    <row r="140" spans="1:11" x14ac:dyDescent="0.2">
      <c r="A140" t="s">
        <v>2768</v>
      </c>
      <c r="B140" t="s">
        <v>8050</v>
      </c>
      <c r="C140" t="s">
        <v>8210</v>
      </c>
      <c r="D140" s="2">
        <v>112.4</v>
      </c>
      <c r="E140" s="2">
        <v>129.9</v>
      </c>
      <c r="F140" s="2">
        <f t="shared" si="8"/>
        <v>17.5</v>
      </c>
      <c r="G140" s="4">
        <f t="shared" si="9"/>
        <v>0.15569395017793594</v>
      </c>
      <c r="H140" s="2">
        <v>231360</v>
      </c>
      <c r="I140" s="2">
        <v>275530</v>
      </c>
      <c r="J140" s="3">
        <f t="shared" si="10"/>
        <v>44170</v>
      </c>
      <c r="K140" s="4">
        <f t="shared" si="11"/>
        <v>0.19091459197786997</v>
      </c>
    </row>
    <row r="141" spans="1:11" x14ac:dyDescent="0.2">
      <c r="A141" t="s">
        <v>7716</v>
      </c>
      <c r="B141" t="s">
        <v>8165</v>
      </c>
      <c r="C141" t="s">
        <v>8185</v>
      </c>
      <c r="D141" s="2">
        <v>111.66</v>
      </c>
      <c r="E141" s="2">
        <v>122.83</v>
      </c>
      <c r="F141" s="2">
        <f t="shared" si="8"/>
        <v>11.170000000000002</v>
      </c>
      <c r="G141" s="4">
        <f t="shared" si="9"/>
        <v>0.10003582303421102</v>
      </c>
      <c r="H141" s="2">
        <v>255328</v>
      </c>
      <c r="I141" s="2">
        <v>299417</v>
      </c>
      <c r="J141" s="3">
        <f t="shared" si="10"/>
        <v>44089</v>
      </c>
      <c r="K141" s="4">
        <f t="shared" si="11"/>
        <v>0.1726759305677403</v>
      </c>
    </row>
    <row r="142" spans="1:11" x14ac:dyDescent="0.2">
      <c r="A142" t="s">
        <v>7446</v>
      </c>
      <c r="B142" t="s">
        <v>8162</v>
      </c>
      <c r="C142" t="s">
        <v>8196</v>
      </c>
      <c r="D142" s="2">
        <v>94.28</v>
      </c>
      <c r="E142" s="2">
        <v>101.42</v>
      </c>
      <c r="F142" s="2">
        <f t="shared" si="8"/>
        <v>7.1400000000000006</v>
      </c>
      <c r="G142" s="4">
        <f t="shared" si="9"/>
        <v>7.5731862537123468E-2</v>
      </c>
      <c r="H142" s="2">
        <v>572000</v>
      </c>
      <c r="I142" s="2">
        <v>616000</v>
      </c>
      <c r="J142" s="3">
        <f t="shared" si="10"/>
        <v>44000</v>
      </c>
      <c r="K142" s="4">
        <f t="shared" si="11"/>
        <v>7.6923076923076927E-2</v>
      </c>
    </row>
    <row r="143" spans="1:11" x14ac:dyDescent="0.2">
      <c r="A143" t="s">
        <v>7910</v>
      </c>
      <c r="B143" t="s">
        <v>8179</v>
      </c>
      <c r="C143" t="s">
        <v>8206</v>
      </c>
      <c r="D143" s="2">
        <v>40.39</v>
      </c>
      <c r="E143" s="2">
        <v>46.6</v>
      </c>
      <c r="F143" s="2">
        <f t="shared" si="8"/>
        <v>6.2100000000000009</v>
      </c>
      <c r="G143" s="4">
        <f t="shared" si="9"/>
        <v>0.15375092844763558</v>
      </c>
      <c r="H143" s="2">
        <v>286615</v>
      </c>
      <c r="I143" s="2">
        <v>330615</v>
      </c>
      <c r="J143" s="3">
        <f t="shared" si="10"/>
        <v>44000</v>
      </c>
      <c r="K143" s="4">
        <f t="shared" si="11"/>
        <v>0.15351604068175079</v>
      </c>
    </row>
    <row r="144" spans="1:11" x14ac:dyDescent="0.2">
      <c r="A144" t="s">
        <v>346</v>
      </c>
      <c r="B144" t="s">
        <v>346</v>
      </c>
      <c r="C144" t="s">
        <v>8212</v>
      </c>
      <c r="D144" s="2">
        <v>53.77</v>
      </c>
      <c r="E144" s="2">
        <v>55</v>
      </c>
      <c r="F144" s="2">
        <f t="shared" si="8"/>
        <v>1.2299999999999969</v>
      </c>
      <c r="G144" s="4">
        <f t="shared" si="9"/>
        <v>2.2875209224474554E-2</v>
      </c>
      <c r="H144" s="2">
        <v>809335</v>
      </c>
      <c r="I144" s="2">
        <v>853332</v>
      </c>
      <c r="J144" s="3">
        <f t="shared" si="10"/>
        <v>43997</v>
      </c>
      <c r="K144" s="4">
        <f t="shared" si="11"/>
        <v>5.4361914411214143E-2</v>
      </c>
    </row>
    <row r="145" spans="1:11" x14ac:dyDescent="0.2">
      <c r="A145" t="s">
        <v>182</v>
      </c>
      <c r="B145" t="s">
        <v>7989</v>
      </c>
      <c r="C145" t="s">
        <v>8188</v>
      </c>
      <c r="D145" s="2">
        <v>191.97</v>
      </c>
      <c r="E145" s="2">
        <v>198.85</v>
      </c>
      <c r="F145" s="2">
        <f t="shared" si="8"/>
        <v>6.8799999999999955</v>
      </c>
      <c r="G145" s="4">
        <f t="shared" si="9"/>
        <v>3.5838933166640601E-2</v>
      </c>
      <c r="H145" s="2">
        <v>611232</v>
      </c>
      <c r="I145" s="2">
        <v>654800</v>
      </c>
      <c r="J145" s="3">
        <f t="shared" si="10"/>
        <v>43568</v>
      </c>
      <c r="K145" s="4">
        <f t="shared" si="11"/>
        <v>7.1278990628762889E-2</v>
      </c>
    </row>
    <row r="146" spans="1:11" x14ac:dyDescent="0.2">
      <c r="A146" t="s">
        <v>7691</v>
      </c>
      <c r="B146" t="s">
        <v>8165</v>
      </c>
      <c r="C146" t="s">
        <v>8185</v>
      </c>
      <c r="D146" s="2">
        <v>187.97</v>
      </c>
      <c r="E146" s="2">
        <v>195.13</v>
      </c>
      <c r="F146" s="2">
        <f t="shared" si="8"/>
        <v>7.1599999999999966</v>
      </c>
      <c r="G146" s="4">
        <f t="shared" si="9"/>
        <v>3.8091184763526076E-2</v>
      </c>
      <c r="H146" s="2">
        <v>626331</v>
      </c>
      <c r="I146" s="2">
        <v>669875</v>
      </c>
      <c r="J146" s="3">
        <f t="shared" si="10"/>
        <v>43544</v>
      </c>
      <c r="K146" s="4">
        <f t="shared" si="11"/>
        <v>6.9522345213633041E-2</v>
      </c>
    </row>
    <row r="147" spans="1:11" x14ac:dyDescent="0.2">
      <c r="A147" t="s">
        <v>1274</v>
      </c>
      <c r="B147" t="s">
        <v>8011</v>
      </c>
      <c r="C147" t="s">
        <v>8213</v>
      </c>
      <c r="D147" s="2">
        <v>73.16</v>
      </c>
      <c r="E147" s="2">
        <v>78.33</v>
      </c>
      <c r="F147" s="2">
        <f t="shared" si="8"/>
        <v>5.1700000000000017</v>
      </c>
      <c r="G147" s="4">
        <f t="shared" si="9"/>
        <v>7.0667031164570834E-2</v>
      </c>
      <c r="H147" s="2">
        <v>482933</v>
      </c>
      <c r="I147" s="2">
        <v>526397</v>
      </c>
      <c r="J147" s="3">
        <f t="shared" si="10"/>
        <v>43464</v>
      </c>
      <c r="K147" s="4">
        <f t="shared" si="11"/>
        <v>9.0000062120418362E-2</v>
      </c>
    </row>
    <row r="148" spans="1:11" x14ac:dyDescent="0.2">
      <c r="A148" t="s">
        <v>4307</v>
      </c>
      <c r="B148" t="s">
        <v>8112</v>
      </c>
      <c r="C148" t="s">
        <v>8192</v>
      </c>
      <c r="D148" s="2">
        <v>80.2</v>
      </c>
      <c r="E148" s="2">
        <v>88.4</v>
      </c>
      <c r="F148" s="2">
        <f t="shared" si="8"/>
        <v>8.2000000000000028</v>
      </c>
      <c r="G148" s="4">
        <f t="shared" si="9"/>
        <v>0.10224438902743145</v>
      </c>
      <c r="H148" s="2">
        <v>449280</v>
      </c>
      <c r="I148" s="2">
        <v>492565</v>
      </c>
      <c r="J148" s="3">
        <f t="shared" si="10"/>
        <v>43285</v>
      </c>
      <c r="K148" s="4">
        <f t="shared" si="11"/>
        <v>9.6343037749287749E-2</v>
      </c>
    </row>
    <row r="149" spans="1:11" x14ac:dyDescent="0.2">
      <c r="A149" t="s">
        <v>2992</v>
      </c>
      <c r="B149" t="s">
        <v>5331</v>
      </c>
      <c r="C149" t="s">
        <v>8187</v>
      </c>
      <c r="D149" s="2">
        <v>95.89</v>
      </c>
      <c r="E149" s="2">
        <v>101.53</v>
      </c>
      <c r="F149" s="2">
        <f t="shared" si="8"/>
        <v>5.6400000000000006</v>
      </c>
      <c r="G149" s="4">
        <f t="shared" si="9"/>
        <v>5.8817394931692572E-2</v>
      </c>
      <c r="H149" s="2">
        <v>708640</v>
      </c>
      <c r="I149" s="2">
        <v>751805</v>
      </c>
      <c r="J149" s="3">
        <f t="shared" si="10"/>
        <v>43165</v>
      </c>
      <c r="K149" s="4">
        <f t="shared" si="11"/>
        <v>6.0912452020772181E-2</v>
      </c>
    </row>
    <row r="150" spans="1:11" x14ac:dyDescent="0.2">
      <c r="A150" t="s">
        <v>6881</v>
      </c>
      <c r="B150" t="s">
        <v>8150</v>
      </c>
      <c r="C150" t="s">
        <v>8191</v>
      </c>
      <c r="D150" s="2">
        <v>91.32</v>
      </c>
      <c r="E150" s="2">
        <v>126.29</v>
      </c>
      <c r="F150" s="2">
        <f t="shared" si="8"/>
        <v>34.970000000000013</v>
      </c>
      <c r="G150" s="4">
        <f t="shared" si="9"/>
        <v>0.38293911519929935</v>
      </c>
      <c r="H150" s="2">
        <v>102000</v>
      </c>
      <c r="I150" s="2">
        <v>145000</v>
      </c>
      <c r="J150" s="3">
        <f t="shared" si="10"/>
        <v>43000</v>
      </c>
      <c r="K150" s="4">
        <f t="shared" si="11"/>
        <v>0.42156862745098039</v>
      </c>
    </row>
    <row r="151" spans="1:11" x14ac:dyDescent="0.2">
      <c r="A151" t="s">
        <v>4073</v>
      </c>
      <c r="B151" t="s">
        <v>8093</v>
      </c>
      <c r="C151" t="s">
        <v>8199</v>
      </c>
      <c r="D151" s="2">
        <v>23.55</v>
      </c>
      <c r="E151" s="2">
        <v>37.18</v>
      </c>
      <c r="F151" s="2">
        <f t="shared" si="8"/>
        <v>13.629999999999999</v>
      </c>
      <c r="G151" s="4">
        <f t="shared" si="9"/>
        <v>0.57876857749469213</v>
      </c>
      <c r="H151" s="2">
        <v>73200</v>
      </c>
      <c r="I151" s="2">
        <v>116000</v>
      </c>
      <c r="J151" s="3">
        <f t="shared" si="10"/>
        <v>42800</v>
      </c>
      <c r="K151" s="4">
        <f t="shared" si="11"/>
        <v>0.58469945355191255</v>
      </c>
    </row>
    <row r="152" spans="1:11" x14ac:dyDescent="0.2">
      <c r="A152" t="s">
        <v>6183</v>
      </c>
      <c r="B152" t="s">
        <v>8135</v>
      </c>
      <c r="C152" t="s">
        <v>8209</v>
      </c>
      <c r="D152" s="2">
        <v>150.44</v>
      </c>
      <c r="E152" s="2">
        <v>154.94</v>
      </c>
      <c r="F152" s="2">
        <f t="shared" si="8"/>
        <v>4.5</v>
      </c>
      <c r="G152" s="4">
        <f t="shared" si="9"/>
        <v>2.9912257378356819E-2</v>
      </c>
      <c r="H152" s="2">
        <v>684141</v>
      </c>
      <c r="I152" s="2">
        <v>726939</v>
      </c>
      <c r="J152" s="3">
        <f t="shared" si="10"/>
        <v>42798</v>
      </c>
      <c r="K152" s="4">
        <f t="shared" si="11"/>
        <v>6.2557279858976439E-2</v>
      </c>
    </row>
    <row r="153" spans="1:11" x14ac:dyDescent="0.2">
      <c r="A153" t="s">
        <v>4668</v>
      </c>
      <c r="B153" t="s">
        <v>8107</v>
      </c>
      <c r="C153" t="s">
        <v>8192</v>
      </c>
      <c r="D153" s="2">
        <v>129.56</v>
      </c>
      <c r="E153" s="2">
        <v>138.81</v>
      </c>
      <c r="F153" s="2">
        <f t="shared" si="8"/>
        <v>9.25</v>
      </c>
      <c r="G153" s="4">
        <f t="shared" si="9"/>
        <v>7.1395492435937014E-2</v>
      </c>
      <c r="H153" s="2">
        <v>476425</v>
      </c>
      <c r="I153" s="2">
        <v>518928</v>
      </c>
      <c r="J153" s="3">
        <f t="shared" si="10"/>
        <v>42503</v>
      </c>
      <c r="K153" s="4">
        <f t="shared" si="11"/>
        <v>8.9212362911266205E-2</v>
      </c>
    </row>
    <row r="154" spans="1:11" x14ac:dyDescent="0.2">
      <c r="A154" t="s">
        <v>1023</v>
      </c>
      <c r="B154" t="s">
        <v>8010</v>
      </c>
      <c r="C154" t="s">
        <v>8186</v>
      </c>
      <c r="D154" s="2">
        <v>229.14</v>
      </c>
      <c r="E154" s="2">
        <v>236.32</v>
      </c>
      <c r="F154" s="2">
        <f t="shared" si="8"/>
        <v>7.1800000000000068</v>
      </c>
      <c r="G154" s="4">
        <f t="shared" si="9"/>
        <v>3.1334555293706934E-2</v>
      </c>
      <c r="H154" s="2">
        <v>833793</v>
      </c>
      <c r="I154" s="2">
        <v>875899</v>
      </c>
      <c r="J154" s="3">
        <f t="shared" si="10"/>
        <v>42106</v>
      </c>
      <c r="K154" s="4">
        <f t="shared" si="11"/>
        <v>5.0499344561539858E-2</v>
      </c>
    </row>
    <row r="155" spans="1:11" x14ac:dyDescent="0.2">
      <c r="A155" t="s">
        <v>4172</v>
      </c>
      <c r="B155" t="s">
        <v>8097</v>
      </c>
      <c r="C155" t="s">
        <v>8207</v>
      </c>
      <c r="D155" s="2">
        <v>84.81</v>
      </c>
      <c r="E155" s="2">
        <v>93.29</v>
      </c>
      <c r="F155" s="2">
        <f t="shared" si="8"/>
        <v>8.480000000000004</v>
      </c>
      <c r="G155" s="4">
        <f t="shared" si="9"/>
        <v>9.998820893762532E-2</v>
      </c>
      <c r="H155" s="2">
        <v>378414</v>
      </c>
      <c r="I155" s="2">
        <v>420182</v>
      </c>
      <c r="J155" s="3">
        <f t="shared" si="10"/>
        <v>41768</v>
      </c>
      <c r="K155" s="4">
        <f t="shared" si="11"/>
        <v>0.11037646598698779</v>
      </c>
    </row>
    <row r="156" spans="1:11" x14ac:dyDescent="0.2">
      <c r="A156" t="s">
        <v>2126</v>
      </c>
      <c r="B156" t="s">
        <v>8033</v>
      </c>
      <c r="C156" t="s">
        <v>8187</v>
      </c>
      <c r="D156" s="2">
        <v>203.79</v>
      </c>
      <c r="E156" s="2">
        <v>209.01</v>
      </c>
      <c r="F156" s="2">
        <f t="shared" si="8"/>
        <v>5.2199999999999989</v>
      </c>
      <c r="G156" s="4">
        <f t="shared" si="9"/>
        <v>2.5614603268070066E-2</v>
      </c>
      <c r="H156" s="2">
        <v>717510</v>
      </c>
      <c r="I156" s="2">
        <v>759085</v>
      </c>
      <c r="J156" s="3">
        <f t="shared" si="10"/>
        <v>41575</v>
      </c>
      <c r="K156" s="4">
        <f t="shared" si="11"/>
        <v>5.7943443296957532E-2</v>
      </c>
    </row>
    <row r="157" spans="1:11" x14ac:dyDescent="0.2">
      <c r="A157" t="s">
        <v>89</v>
      </c>
      <c r="B157" t="s">
        <v>7986</v>
      </c>
      <c r="C157" t="s">
        <v>8202</v>
      </c>
      <c r="D157" s="2">
        <v>128.29</v>
      </c>
      <c r="E157" s="2">
        <v>129.27000000000001</v>
      </c>
      <c r="F157" s="2">
        <f t="shared" si="8"/>
        <v>0.98000000000001819</v>
      </c>
      <c r="G157" s="4">
        <f t="shared" si="9"/>
        <v>7.6389430197210872E-3</v>
      </c>
      <c r="H157" s="2">
        <v>623212</v>
      </c>
      <c r="I157" s="2">
        <v>664783</v>
      </c>
      <c r="J157" s="3">
        <f t="shared" si="10"/>
        <v>41571</v>
      </c>
      <c r="K157" s="4">
        <f t="shared" si="11"/>
        <v>6.6704428027701643E-2</v>
      </c>
    </row>
    <row r="158" spans="1:11" x14ac:dyDescent="0.2">
      <c r="A158" t="s">
        <v>7556</v>
      </c>
      <c r="B158" t="s">
        <v>2654</v>
      </c>
      <c r="C158" t="s">
        <v>8185</v>
      </c>
      <c r="D158" s="2">
        <v>114.9</v>
      </c>
      <c r="E158" s="2">
        <v>114.9</v>
      </c>
      <c r="F158" s="2">
        <f t="shared" si="8"/>
        <v>0</v>
      </c>
      <c r="G158" s="4">
        <f t="shared" si="9"/>
        <v>0</v>
      </c>
      <c r="H158" s="2">
        <v>2071000</v>
      </c>
      <c r="I158" s="2">
        <v>2112554</v>
      </c>
      <c r="J158" s="3">
        <f t="shared" si="10"/>
        <v>41554</v>
      </c>
      <c r="K158" s="4">
        <f t="shared" si="11"/>
        <v>2.0064703042008691E-2</v>
      </c>
    </row>
    <row r="159" spans="1:11" x14ac:dyDescent="0.2">
      <c r="A159" t="s">
        <v>2798</v>
      </c>
      <c r="B159" t="s">
        <v>2827</v>
      </c>
      <c r="C159" t="s">
        <v>8210</v>
      </c>
      <c r="D159" s="2">
        <v>192.83</v>
      </c>
      <c r="E159" s="2">
        <v>203.17</v>
      </c>
      <c r="F159" s="2">
        <f t="shared" si="8"/>
        <v>10.339999999999975</v>
      </c>
      <c r="G159" s="4">
        <f t="shared" si="9"/>
        <v>5.3622361665715781E-2</v>
      </c>
      <c r="H159" s="2">
        <v>435816</v>
      </c>
      <c r="I159" s="2">
        <v>477100</v>
      </c>
      <c r="J159" s="3">
        <f t="shared" si="10"/>
        <v>41284</v>
      </c>
      <c r="K159" s="4">
        <f t="shared" si="11"/>
        <v>9.472805036988087E-2</v>
      </c>
    </row>
    <row r="160" spans="1:11" x14ac:dyDescent="0.2">
      <c r="A160" t="s">
        <v>184</v>
      </c>
      <c r="B160" t="s">
        <v>7989</v>
      </c>
      <c r="C160" t="s">
        <v>8188</v>
      </c>
      <c r="D160" s="2">
        <v>46.28</v>
      </c>
      <c r="E160" s="2">
        <v>85.15</v>
      </c>
      <c r="F160" s="2">
        <f t="shared" si="8"/>
        <v>38.870000000000005</v>
      </c>
      <c r="G160" s="4">
        <f t="shared" si="9"/>
        <v>0.83988764044943831</v>
      </c>
      <c r="H160" s="2">
        <v>48923</v>
      </c>
      <c r="I160" s="2">
        <v>90000</v>
      </c>
      <c r="J160" s="3">
        <f t="shared" si="10"/>
        <v>41077</v>
      </c>
      <c r="K160" s="4">
        <f t="shared" si="11"/>
        <v>0.83962553400241191</v>
      </c>
    </row>
    <row r="161" spans="1:11" x14ac:dyDescent="0.2">
      <c r="A161" t="s">
        <v>3889</v>
      </c>
      <c r="B161" t="s">
        <v>8081</v>
      </c>
      <c r="C161" t="s">
        <v>8193</v>
      </c>
      <c r="D161" s="2">
        <v>16.38</v>
      </c>
      <c r="E161" s="2">
        <v>26.37</v>
      </c>
      <c r="F161" s="2">
        <f t="shared" si="8"/>
        <v>9.990000000000002</v>
      </c>
      <c r="G161" s="4">
        <f t="shared" si="9"/>
        <v>0.60989010989011005</v>
      </c>
      <c r="H161" s="2">
        <v>64192</v>
      </c>
      <c r="I161" s="2">
        <v>104992</v>
      </c>
      <c r="J161" s="3">
        <f t="shared" si="10"/>
        <v>40800</v>
      </c>
      <c r="K161" s="4">
        <f t="shared" si="11"/>
        <v>0.63559322033898302</v>
      </c>
    </row>
    <row r="162" spans="1:11" x14ac:dyDescent="0.2">
      <c r="A162" t="s">
        <v>3328</v>
      </c>
      <c r="B162" t="s">
        <v>8065</v>
      </c>
      <c r="C162" t="s">
        <v>8188</v>
      </c>
      <c r="D162" s="2">
        <v>68.69</v>
      </c>
      <c r="E162" s="2">
        <v>68.69</v>
      </c>
      <c r="F162" s="2">
        <f t="shared" si="8"/>
        <v>0</v>
      </c>
      <c r="G162" s="4">
        <f t="shared" si="9"/>
        <v>0</v>
      </c>
      <c r="H162" s="2">
        <v>1042997</v>
      </c>
      <c r="I162" s="2">
        <v>1083677</v>
      </c>
      <c r="J162" s="3">
        <f t="shared" si="10"/>
        <v>40680</v>
      </c>
      <c r="K162" s="4">
        <f t="shared" si="11"/>
        <v>3.9002988503322636E-2</v>
      </c>
    </row>
    <row r="163" spans="1:11" x14ac:dyDescent="0.2">
      <c r="A163" t="s">
        <v>7537</v>
      </c>
      <c r="B163" t="s">
        <v>8164</v>
      </c>
      <c r="C163" t="s">
        <v>8196</v>
      </c>
      <c r="D163" s="2">
        <v>80.36</v>
      </c>
      <c r="E163" s="2">
        <v>83.17</v>
      </c>
      <c r="F163" s="2">
        <f t="shared" si="8"/>
        <v>2.8100000000000023</v>
      </c>
      <c r="G163" s="4">
        <f t="shared" si="9"/>
        <v>3.4967645594823321E-2</v>
      </c>
      <c r="H163" s="2">
        <v>909300</v>
      </c>
      <c r="I163" s="2">
        <v>949667</v>
      </c>
      <c r="J163" s="3">
        <f t="shared" si="10"/>
        <v>40367</v>
      </c>
      <c r="K163" s="4">
        <f t="shared" si="11"/>
        <v>4.4393489497415596E-2</v>
      </c>
    </row>
    <row r="164" spans="1:11" x14ac:dyDescent="0.2">
      <c r="A164" t="s">
        <v>7783</v>
      </c>
      <c r="B164" t="s">
        <v>7784</v>
      </c>
      <c r="C164" t="s">
        <v>8200</v>
      </c>
      <c r="D164" s="2">
        <v>71.92</v>
      </c>
      <c r="E164" s="2">
        <v>78.75</v>
      </c>
      <c r="F164" s="2">
        <f t="shared" si="8"/>
        <v>6.8299999999999983</v>
      </c>
      <c r="G164" s="4">
        <f t="shared" si="9"/>
        <v>9.4966629588431564E-2</v>
      </c>
      <c r="H164" s="2">
        <v>372403</v>
      </c>
      <c r="I164" s="2">
        <v>412741</v>
      </c>
      <c r="J164" s="3">
        <f t="shared" si="10"/>
        <v>40338</v>
      </c>
      <c r="K164" s="4">
        <f t="shared" si="11"/>
        <v>0.10831813922014592</v>
      </c>
    </row>
    <row r="165" spans="1:11" x14ac:dyDescent="0.2">
      <c r="A165" t="s">
        <v>2766</v>
      </c>
      <c r="B165" t="s">
        <v>8050</v>
      </c>
      <c r="C165" t="s">
        <v>8210</v>
      </c>
      <c r="D165" s="2">
        <v>189.73</v>
      </c>
      <c r="E165" s="2">
        <v>198.41</v>
      </c>
      <c r="F165" s="2">
        <f t="shared" si="8"/>
        <v>8.6800000000000068</v>
      </c>
      <c r="G165" s="4">
        <f t="shared" si="9"/>
        <v>4.5749222579455052E-2</v>
      </c>
      <c r="H165" s="2">
        <v>517914</v>
      </c>
      <c r="I165" s="2">
        <v>558077</v>
      </c>
      <c r="J165" s="3">
        <f t="shared" si="10"/>
        <v>40163</v>
      </c>
      <c r="K165" s="4">
        <f t="shared" si="11"/>
        <v>7.7547623736759386E-2</v>
      </c>
    </row>
    <row r="166" spans="1:11" x14ac:dyDescent="0.2">
      <c r="A166" t="s">
        <v>2076</v>
      </c>
      <c r="B166" t="s">
        <v>8033</v>
      </c>
      <c r="C166" t="s">
        <v>8187</v>
      </c>
      <c r="D166" s="2">
        <v>199.35</v>
      </c>
      <c r="E166" s="2">
        <v>204.7</v>
      </c>
      <c r="F166" s="2">
        <f t="shared" si="8"/>
        <v>5.3499999999999943</v>
      </c>
      <c r="G166" s="4">
        <f t="shared" si="9"/>
        <v>2.6837220968146447E-2</v>
      </c>
      <c r="H166" s="2">
        <v>818489</v>
      </c>
      <c r="I166" s="2">
        <v>858594</v>
      </c>
      <c r="J166" s="3">
        <f t="shared" si="10"/>
        <v>40105</v>
      </c>
      <c r="K166" s="4">
        <f t="shared" si="11"/>
        <v>4.8998825885259299E-2</v>
      </c>
    </row>
    <row r="167" spans="1:11" x14ac:dyDescent="0.2">
      <c r="A167" t="s">
        <v>2641</v>
      </c>
      <c r="B167" t="s">
        <v>8047</v>
      </c>
      <c r="C167" t="s">
        <v>8201</v>
      </c>
      <c r="D167" s="2">
        <v>82.33</v>
      </c>
      <c r="E167" s="2">
        <v>90.4</v>
      </c>
      <c r="F167" s="2">
        <f t="shared" si="8"/>
        <v>8.0700000000000074</v>
      </c>
      <c r="G167" s="4">
        <f t="shared" si="9"/>
        <v>9.8020162759625981E-2</v>
      </c>
      <c r="H167" s="2">
        <v>260000</v>
      </c>
      <c r="I167" s="2">
        <v>300000</v>
      </c>
      <c r="J167" s="3">
        <f t="shared" si="10"/>
        <v>40000</v>
      </c>
      <c r="K167" s="4">
        <f t="shared" si="11"/>
        <v>0.15384615384615385</v>
      </c>
    </row>
    <row r="168" spans="1:11" x14ac:dyDescent="0.2">
      <c r="A168" t="s">
        <v>7566</v>
      </c>
      <c r="B168" t="s">
        <v>2654</v>
      </c>
      <c r="C168" t="s">
        <v>8185</v>
      </c>
      <c r="D168" s="2">
        <v>189.96</v>
      </c>
      <c r="E168" s="2">
        <v>193.03</v>
      </c>
      <c r="F168" s="2">
        <f t="shared" si="8"/>
        <v>3.0699999999999932</v>
      </c>
      <c r="G168" s="4">
        <f t="shared" si="9"/>
        <v>1.6161297115182108E-2</v>
      </c>
      <c r="H168" s="2">
        <v>1330062</v>
      </c>
      <c r="I168" s="2">
        <v>1369964</v>
      </c>
      <c r="J168" s="3">
        <f t="shared" si="10"/>
        <v>39902</v>
      </c>
      <c r="K168" s="4">
        <f t="shared" si="11"/>
        <v>3.0000105258251118E-2</v>
      </c>
    </row>
    <row r="169" spans="1:11" x14ac:dyDescent="0.2">
      <c r="A169" t="s">
        <v>6310</v>
      </c>
      <c r="B169" t="s">
        <v>8138</v>
      </c>
      <c r="C169" t="s">
        <v>8198</v>
      </c>
      <c r="D169" s="2">
        <v>136.18</v>
      </c>
      <c r="E169" s="2">
        <v>162.03</v>
      </c>
      <c r="F169" s="2">
        <f t="shared" si="8"/>
        <v>25.849999999999994</v>
      </c>
      <c r="G169" s="4">
        <f t="shared" si="9"/>
        <v>0.18982229402261708</v>
      </c>
      <c r="H169" s="2">
        <v>188283</v>
      </c>
      <c r="I169" s="2">
        <v>228060</v>
      </c>
      <c r="J169" s="3">
        <f t="shared" si="10"/>
        <v>39777</v>
      </c>
      <c r="K169" s="4">
        <f t="shared" si="11"/>
        <v>0.21126177084495149</v>
      </c>
    </row>
    <row r="170" spans="1:11" x14ac:dyDescent="0.2">
      <c r="A170" t="s">
        <v>394</v>
      </c>
      <c r="B170" t="s">
        <v>7994</v>
      </c>
      <c r="C170" t="s">
        <v>8188</v>
      </c>
      <c r="D170" s="2">
        <v>202.47</v>
      </c>
      <c r="E170" s="2">
        <v>215.12</v>
      </c>
      <c r="F170" s="2">
        <f t="shared" si="8"/>
        <v>12.650000000000006</v>
      </c>
      <c r="G170" s="4">
        <f t="shared" si="9"/>
        <v>6.2478391860522578E-2</v>
      </c>
      <c r="H170" s="2">
        <v>474049</v>
      </c>
      <c r="I170" s="2">
        <v>513806</v>
      </c>
      <c r="J170" s="3">
        <f t="shared" si="10"/>
        <v>39757</v>
      </c>
      <c r="K170" s="4">
        <f t="shared" si="11"/>
        <v>8.3866857645517656E-2</v>
      </c>
    </row>
    <row r="171" spans="1:11" x14ac:dyDescent="0.2">
      <c r="A171" t="s">
        <v>406</v>
      </c>
      <c r="B171" t="s">
        <v>7995</v>
      </c>
      <c r="C171" t="s">
        <v>8188</v>
      </c>
      <c r="D171" s="2">
        <v>159.49</v>
      </c>
      <c r="E171" s="2">
        <v>164.75</v>
      </c>
      <c r="F171" s="2">
        <f t="shared" si="8"/>
        <v>5.2599999999999909</v>
      </c>
      <c r="G171" s="4">
        <f t="shared" si="9"/>
        <v>3.2980124145714405E-2</v>
      </c>
      <c r="H171" s="2">
        <v>813075</v>
      </c>
      <c r="I171" s="2">
        <v>852777</v>
      </c>
      <c r="J171" s="3">
        <f t="shared" si="10"/>
        <v>39702</v>
      </c>
      <c r="K171" s="4">
        <f t="shared" si="11"/>
        <v>4.8829443778249236E-2</v>
      </c>
    </row>
    <row r="172" spans="1:11" x14ac:dyDescent="0.2">
      <c r="A172" t="s">
        <v>6763</v>
      </c>
      <c r="B172" t="s">
        <v>6763</v>
      </c>
      <c r="C172" t="s">
        <v>8215</v>
      </c>
      <c r="D172" s="2">
        <v>60.5</v>
      </c>
      <c r="E172" s="2">
        <v>63</v>
      </c>
      <c r="F172" s="2">
        <f t="shared" si="8"/>
        <v>2.5</v>
      </c>
      <c r="G172" s="4">
        <f t="shared" si="9"/>
        <v>4.1322314049586778E-2</v>
      </c>
      <c r="H172" s="2">
        <v>717905</v>
      </c>
      <c r="I172" s="2">
        <v>757180</v>
      </c>
      <c r="J172" s="3">
        <f t="shared" si="10"/>
        <v>39275</v>
      </c>
      <c r="K172" s="4">
        <f t="shared" si="11"/>
        <v>5.4707795599696338E-2</v>
      </c>
    </row>
    <row r="173" spans="1:11" x14ac:dyDescent="0.2">
      <c r="A173" t="s">
        <v>2911</v>
      </c>
      <c r="B173" t="s">
        <v>8053</v>
      </c>
      <c r="C173" t="s">
        <v>8187</v>
      </c>
      <c r="D173" s="2">
        <v>91.53</v>
      </c>
      <c r="E173" s="2">
        <v>96.1</v>
      </c>
      <c r="F173" s="2">
        <f t="shared" si="8"/>
        <v>4.5699999999999932</v>
      </c>
      <c r="G173" s="4">
        <f t="shared" si="9"/>
        <v>4.9928985032229797E-2</v>
      </c>
      <c r="H173" s="2">
        <v>631845</v>
      </c>
      <c r="I173" s="2">
        <v>671015</v>
      </c>
      <c r="J173" s="3">
        <f t="shared" si="10"/>
        <v>39170</v>
      </c>
      <c r="K173" s="4">
        <f t="shared" si="11"/>
        <v>6.1993052093472292E-2</v>
      </c>
    </row>
    <row r="174" spans="1:11" x14ac:dyDescent="0.2">
      <c r="A174" t="s">
        <v>2015</v>
      </c>
      <c r="B174" t="s">
        <v>8032</v>
      </c>
      <c r="C174" t="s">
        <v>8197</v>
      </c>
      <c r="D174" s="2">
        <v>135.30000000000001</v>
      </c>
      <c r="E174" s="2">
        <v>144.47999999999999</v>
      </c>
      <c r="F174" s="2">
        <f t="shared" si="8"/>
        <v>9.1799999999999784</v>
      </c>
      <c r="G174" s="4">
        <f t="shared" si="9"/>
        <v>6.7849223946784762E-2</v>
      </c>
      <c r="H174" s="2">
        <v>590814</v>
      </c>
      <c r="I174" s="2">
        <v>629910</v>
      </c>
      <c r="J174" s="3">
        <f t="shared" si="10"/>
        <v>39096</v>
      </c>
      <c r="K174" s="4">
        <f t="shared" si="11"/>
        <v>6.6173110318983638E-2</v>
      </c>
    </row>
    <row r="175" spans="1:11" x14ac:dyDescent="0.2">
      <c r="A175" t="s">
        <v>4492</v>
      </c>
      <c r="B175" t="s">
        <v>8103</v>
      </c>
      <c r="C175" t="s">
        <v>8214</v>
      </c>
      <c r="D175" s="2">
        <v>103.62</v>
      </c>
      <c r="E175" s="2">
        <v>107.69</v>
      </c>
      <c r="F175" s="2">
        <f t="shared" si="8"/>
        <v>4.0699999999999932</v>
      </c>
      <c r="G175" s="4">
        <f t="shared" si="9"/>
        <v>3.9278131634819469E-2</v>
      </c>
      <c r="H175" s="2">
        <v>532136</v>
      </c>
      <c r="I175" s="2">
        <v>571158</v>
      </c>
      <c r="J175" s="3">
        <f t="shared" si="10"/>
        <v>39022</v>
      </c>
      <c r="K175" s="4">
        <f t="shared" si="11"/>
        <v>7.3330877820707491E-2</v>
      </c>
    </row>
    <row r="176" spans="1:11" x14ac:dyDescent="0.2">
      <c r="A176" t="s">
        <v>4402</v>
      </c>
      <c r="B176" t="s">
        <v>8102</v>
      </c>
      <c r="C176" t="s">
        <v>8214</v>
      </c>
      <c r="D176" s="2">
        <v>110.1</v>
      </c>
      <c r="E176" s="2">
        <v>118.48</v>
      </c>
      <c r="F176" s="2">
        <f t="shared" si="8"/>
        <v>8.3800000000000097</v>
      </c>
      <c r="G176" s="4">
        <f t="shared" si="9"/>
        <v>7.6112624886466945E-2</v>
      </c>
      <c r="H176" s="2">
        <v>418392</v>
      </c>
      <c r="I176" s="2">
        <v>457343</v>
      </c>
      <c r="J176" s="3">
        <f t="shared" si="10"/>
        <v>38951</v>
      </c>
      <c r="K176" s="4">
        <f t="shared" si="11"/>
        <v>9.3096904338515071E-2</v>
      </c>
    </row>
    <row r="177" spans="1:11" x14ac:dyDescent="0.2">
      <c r="A177" t="s">
        <v>7424</v>
      </c>
      <c r="B177" t="s">
        <v>7424</v>
      </c>
      <c r="C177" t="s">
        <v>8200</v>
      </c>
      <c r="D177" s="2">
        <v>32.18</v>
      </c>
      <c r="E177" s="2">
        <v>33.79</v>
      </c>
      <c r="F177" s="2">
        <f t="shared" si="8"/>
        <v>1.6099999999999994</v>
      </c>
      <c r="G177" s="4">
        <f t="shared" si="9"/>
        <v>5.0031075201988795E-2</v>
      </c>
      <c r="H177" s="2">
        <v>394353</v>
      </c>
      <c r="I177" s="2">
        <v>433179</v>
      </c>
      <c r="J177" s="3">
        <f t="shared" si="10"/>
        <v>38826</v>
      </c>
      <c r="K177" s="4">
        <f t="shared" si="11"/>
        <v>9.8454937581304067E-2</v>
      </c>
    </row>
    <row r="178" spans="1:11" x14ac:dyDescent="0.2">
      <c r="A178" t="s">
        <v>3948</v>
      </c>
      <c r="B178" t="s">
        <v>8085</v>
      </c>
      <c r="C178" t="s">
        <v>8199</v>
      </c>
      <c r="D178" s="2">
        <v>14.59</v>
      </c>
      <c r="E178" s="2">
        <v>29.48</v>
      </c>
      <c r="F178" s="2">
        <f t="shared" si="8"/>
        <v>14.89</v>
      </c>
      <c r="G178" s="4">
        <f t="shared" si="9"/>
        <v>1.0205620287868404</v>
      </c>
      <c r="H178" s="2">
        <v>38364</v>
      </c>
      <c r="I178" s="2">
        <v>77041</v>
      </c>
      <c r="J178" s="3">
        <f t="shared" si="10"/>
        <v>38677</v>
      </c>
      <c r="K178" s="4">
        <f t="shared" si="11"/>
        <v>1.0081586904389532</v>
      </c>
    </row>
    <row r="179" spans="1:11" x14ac:dyDescent="0.2">
      <c r="A179" t="s">
        <v>377</v>
      </c>
      <c r="B179" t="s">
        <v>7994</v>
      </c>
      <c r="C179" t="s">
        <v>8188</v>
      </c>
      <c r="D179" s="2">
        <v>75.040000000000006</v>
      </c>
      <c r="E179" s="2">
        <v>89.79</v>
      </c>
      <c r="F179" s="2">
        <f t="shared" si="8"/>
        <v>14.75</v>
      </c>
      <c r="G179" s="4">
        <f t="shared" si="9"/>
        <v>0.19656183368869934</v>
      </c>
      <c r="H179" s="2">
        <v>190585</v>
      </c>
      <c r="I179" s="2">
        <v>229000</v>
      </c>
      <c r="J179" s="3">
        <f t="shared" si="10"/>
        <v>38415</v>
      </c>
      <c r="K179" s="4">
        <f t="shared" si="11"/>
        <v>0.20156360678962143</v>
      </c>
    </row>
    <row r="180" spans="1:11" x14ac:dyDescent="0.2">
      <c r="A180" t="s">
        <v>1795</v>
      </c>
      <c r="B180" t="s">
        <v>8028</v>
      </c>
      <c r="C180" t="s">
        <v>8197</v>
      </c>
      <c r="D180" s="2">
        <v>38.25</v>
      </c>
      <c r="E180" s="2">
        <v>45.98</v>
      </c>
      <c r="F180" s="2">
        <f t="shared" si="8"/>
        <v>7.7299999999999969</v>
      </c>
      <c r="G180" s="4">
        <f t="shared" si="9"/>
        <v>0.20209150326797379</v>
      </c>
      <c r="H180" s="2">
        <v>152969</v>
      </c>
      <c r="I180" s="2">
        <v>191211</v>
      </c>
      <c r="J180" s="3">
        <f t="shared" si="10"/>
        <v>38242</v>
      </c>
      <c r="K180" s="4">
        <f t="shared" si="11"/>
        <v>0.24999836568193556</v>
      </c>
    </row>
    <row r="181" spans="1:11" x14ac:dyDescent="0.2">
      <c r="A181" t="s">
        <v>2069</v>
      </c>
      <c r="B181" t="s">
        <v>7869</v>
      </c>
      <c r="C181" t="s">
        <v>8217</v>
      </c>
      <c r="D181" s="2">
        <v>62.62</v>
      </c>
      <c r="E181" s="2">
        <v>64.489999999999995</v>
      </c>
      <c r="F181" s="2">
        <f t="shared" si="8"/>
        <v>1.8699999999999974</v>
      </c>
      <c r="G181" s="4">
        <f t="shared" si="9"/>
        <v>2.9862663685723372E-2</v>
      </c>
      <c r="H181" s="2">
        <v>1064987</v>
      </c>
      <c r="I181" s="2">
        <v>1102922</v>
      </c>
      <c r="J181" s="3">
        <f t="shared" si="10"/>
        <v>37935</v>
      </c>
      <c r="K181" s="4">
        <f t="shared" si="11"/>
        <v>3.5620153109850165E-2</v>
      </c>
    </row>
    <row r="182" spans="1:11" x14ac:dyDescent="0.2">
      <c r="A182" t="s">
        <v>7758</v>
      </c>
      <c r="B182" t="s">
        <v>8165</v>
      </c>
      <c r="C182" t="s">
        <v>8185</v>
      </c>
      <c r="D182" s="2">
        <v>124.13</v>
      </c>
      <c r="E182" s="2">
        <v>127.96</v>
      </c>
      <c r="F182" s="2">
        <f t="shared" si="8"/>
        <v>3.8299999999999983</v>
      </c>
      <c r="G182" s="4">
        <f t="shared" si="9"/>
        <v>3.0854749053411734E-2</v>
      </c>
      <c r="H182" s="2">
        <v>749012</v>
      </c>
      <c r="I182" s="2">
        <v>786483</v>
      </c>
      <c r="J182" s="3">
        <f t="shared" si="10"/>
        <v>37471</v>
      </c>
      <c r="K182" s="4">
        <f t="shared" si="11"/>
        <v>5.0027235878730918E-2</v>
      </c>
    </row>
    <row r="183" spans="1:11" x14ac:dyDescent="0.2">
      <c r="A183" t="s">
        <v>1740</v>
      </c>
      <c r="B183" t="s">
        <v>8027</v>
      </c>
      <c r="C183" t="s">
        <v>8197</v>
      </c>
      <c r="D183" s="2">
        <v>102.04</v>
      </c>
      <c r="E183" s="2">
        <v>107.18</v>
      </c>
      <c r="F183" s="2">
        <f t="shared" si="8"/>
        <v>5.1400000000000006</v>
      </c>
      <c r="G183" s="4">
        <f t="shared" si="9"/>
        <v>5.0372402979223838E-2</v>
      </c>
      <c r="H183" s="2">
        <v>332184</v>
      </c>
      <c r="I183" s="2">
        <v>369600</v>
      </c>
      <c r="J183" s="3">
        <f t="shared" si="10"/>
        <v>37416</v>
      </c>
      <c r="K183" s="4">
        <f t="shared" si="11"/>
        <v>0.112636370204465</v>
      </c>
    </row>
    <row r="184" spans="1:11" x14ac:dyDescent="0.2">
      <c r="A184" t="s">
        <v>7434</v>
      </c>
      <c r="B184" t="s">
        <v>8162</v>
      </c>
      <c r="C184" t="s">
        <v>8196</v>
      </c>
      <c r="D184" s="2">
        <v>121.63</v>
      </c>
      <c r="E184" s="2">
        <v>125.19</v>
      </c>
      <c r="F184" s="2">
        <f t="shared" si="8"/>
        <v>3.5600000000000023</v>
      </c>
      <c r="G184" s="4">
        <f t="shared" si="9"/>
        <v>2.9269094795691872E-2</v>
      </c>
      <c r="H184" s="2">
        <v>878655</v>
      </c>
      <c r="I184" s="2">
        <v>916001</v>
      </c>
      <c r="J184" s="3">
        <f t="shared" si="10"/>
        <v>37346</v>
      </c>
      <c r="K184" s="4">
        <f t="shared" si="11"/>
        <v>4.2503599251128142E-2</v>
      </c>
    </row>
    <row r="185" spans="1:11" x14ac:dyDescent="0.2">
      <c r="A185" t="s">
        <v>886</v>
      </c>
      <c r="B185" t="s">
        <v>8004</v>
      </c>
      <c r="C185" t="s">
        <v>8190</v>
      </c>
      <c r="D185" s="2">
        <v>48.34</v>
      </c>
      <c r="E185" s="2">
        <v>61.79</v>
      </c>
      <c r="F185" s="2">
        <f t="shared" si="8"/>
        <v>13.449999999999996</v>
      </c>
      <c r="G185" s="4">
        <f t="shared" si="9"/>
        <v>0.27823748448489855</v>
      </c>
      <c r="H185" s="2">
        <v>92000</v>
      </c>
      <c r="I185" s="2">
        <v>129000</v>
      </c>
      <c r="J185" s="3">
        <f t="shared" si="10"/>
        <v>37000</v>
      </c>
      <c r="K185" s="4">
        <f t="shared" si="11"/>
        <v>0.40217391304347827</v>
      </c>
    </row>
    <row r="186" spans="1:11" x14ac:dyDescent="0.2">
      <c r="A186" t="s">
        <v>4426</v>
      </c>
      <c r="B186" t="s">
        <v>8102</v>
      </c>
      <c r="C186" t="s">
        <v>8214</v>
      </c>
      <c r="D186" s="2">
        <v>56.16</v>
      </c>
      <c r="E186" s="2">
        <v>96.86</v>
      </c>
      <c r="F186" s="2">
        <f t="shared" si="8"/>
        <v>40.700000000000003</v>
      </c>
      <c r="G186" s="4">
        <f t="shared" si="9"/>
        <v>0.72471509971509984</v>
      </c>
      <c r="H186" s="2">
        <v>49928</v>
      </c>
      <c r="I186" s="2">
        <v>86885</v>
      </c>
      <c r="J186" s="3">
        <f t="shared" si="10"/>
        <v>36957</v>
      </c>
      <c r="K186" s="4">
        <f t="shared" si="11"/>
        <v>0.74020589649094692</v>
      </c>
    </row>
    <row r="187" spans="1:11" x14ac:dyDescent="0.2">
      <c r="A187" t="s">
        <v>3684</v>
      </c>
      <c r="B187" t="s">
        <v>1776</v>
      </c>
      <c r="C187" t="s">
        <v>8193</v>
      </c>
      <c r="D187" s="2">
        <v>48.51</v>
      </c>
      <c r="E187" s="2">
        <v>56.78</v>
      </c>
      <c r="F187" s="2">
        <f t="shared" si="8"/>
        <v>8.2700000000000031</v>
      </c>
      <c r="G187" s="4">
        <f t="shared" si="9"/>
        <v>0.17048031333745628</v>
      </c>
      <c r="H187" s="2">
        <v>210570</v>
      </c>
      <c r="I187" s="2">
        <v>247500</v>
      </c>
      <c r="J187" s="3">
        <f t="shared" si="10"/>
        <v>36930</v>
      </c>
      <c r="K187" s="4">
        <f t="shared" si="11"/>
        <v>0.17538110842000285</v>
      </c>
    </row>
    <row r="188" spans="1:11" x14ac:dyDescent="0.2">
      <c r="A188" t="s">
        <v>2027</v>
      </c>
      <c r="B188" t="s">
        <v>8033</v>
      </c>
      <c r="C188" t="s">
        <v>8187</v>
      </c>
      <c r="D188" s="2">
        <v>219.79</v>
      </c>
      <c r="E188" s="2">
        <v>224.64</v>
      </c>
      <c r="F188" s="2">
        <f t="shared" si="8"/>
        <v>4.8499999999999943</v>
      </c>
      <c r="G188" s="4">
        <f t="shared" si="9"/>
        <v>2.2066518039947199E-2</v>
      </c>
      <c r="H188" s="2">
        <v>757881</v>
      </c>
      <c r="I188" s="2">
        <v>794744</v>
      </c>
      <c r="J188" s="3">
        <f t="shared" si="10"/>
        <v>36863</v>
      </c>
      <c r="K188" s="4">
        <f t="shared" si="11"/>
        <v>4.8639562147619483E-2</v>
      </c>
    </row>
    <row r="189" spans="1:11" x14ac:dyDescent="0.2">
      <c r="A189" t="s">
        <v>4812</v>
      </c>
      <c r="B189" t="s">
        <v>8109</v>
      </c>
      <c r="C189" t="s">
        <v>8192</v>
      </c>
      <c r="D189" s="2">
        <v>12.5</v>
      </c>
      <c r="E189" s="2">
        <v>38.56</v>
      </c>
      <c r="F189" s="2">
        <f t="shared" si="8"/>
        <v>26.060000000000002</v>
      </c>
      <c r="G189" s="4">
        <f t="shared" si="9"/>
        <v>2.0848</v>
      </c>
      <c r="H189" s="2">
        <v>17000</v>
      </c>
      <c r="I189" s="2">
        <v>53595</v>
      </c>
      <c r="J189" s="3">
        <f t="shared" si="10"/>
        <v>36595</v>
      </c>
      <c r="K189" s="4">
        <f t="shared" si="11"/>
        <v>2.1526470588235296</v>
      </c>
    </row>
    <row r="190" spans="1:11" x14ac:dyDescent="0.2">
      <c r="A190" t="s">
        <v>7523</v>
      </c>
      <c r="B190" t="s">
        <v>8163</v>
      </c>
      <c r="C190" t="s">
        <v>8196</v>
      </c>
      <c r="D190" s="2">
        <v>96.53</v>
      </c>
      <c r="E190" s="2">
        <v>120.28</v>
      </c>
      <c r="F190" s="2">
        <f t="shared" si="8"/>
        <v>23.75</v>
      </c>
      <c r="G190" s="4">
        <f t="shared" si="9"/>
        <v>0.24603750129493421</v>
      </c>
      <c r="H190" s="2">
        <v>137500</v>
      </c>
      <c r="I190" s="2">
        <v>174075</v>
      </c>
      <c r="J190" s="3">
        <f t="shared" si="10"/>
        <v>36575</v>
      </c>
      <c r="K190" s="4">
        <f t="shared" si="11"/>
        <v>0.26600000000000001</v>
      </c>
    </row>
    <row r="191" spans="1:11" x14ac:dyDescent="0.2">
      <c r="A191" t="s">
        <v>1658</v>
      </c>
      <c r="B191" t="s">
        <v>8025</v>
      </c>
      <c r="C191" t="s">
        <v>8197</v>
      </c>
      <c r="D191" s="2">
        <v>46.77</v>
      </c>
      <c r="E191" s="2">
        <v>51.29</v>
      </c>
      <c r="F191" s="2">
        <f t="shared" si="8"/>
        <v>4.519999999999996</v>
      </c>
      <c r="G191" s="4">
        <f t="shared" si="9"/>
        <v>9.6643147316655881E-2</v>
      </c>
      <c r="H191" s="2">
        <v>280852</v>
      </c>
      <c r="I191" s="2">
        <v>317372</v>
      </c>
      <c r="J191" s="3">
        <f t="shared" si="10"/>
        <v>36520</v>
      </c>
      <c r="K191" s="4">
        <f t="shared" si="11"/>
        <v>0.1300328998903337</v>
      </c>
    </row>
    <row r="192" spans="1:11" x14ac:dyDescent="0.2">
      <c r="A192" t="s">
        <v>206</v>
      </c>
      <c r="B192" t="s">
        <v>7989</v>
      </c>
      <c r="C192" t="s">
        <v>8188</v>
      </c>
      <c r="D192" s="2">
        <v>162.35</v>
      </c>
      <c r="E192" s="2">
        <v>165.39</v>
      </c>
      <c r="F192" s="2">
        <f t="shared" si="8"/>
        <v>3.039999999999992</v>
      </c>
      <c r="G192" s="4">
        <f t="shared" si="9"/>
        <v>1.8724976901755418E-2</v>
      </c>
      <c r="H192" s="2">
        <v>779592</v>
      </c>
      <c r="I192" s="2">
        <v>816053</v>
      </c>
      <c r="J192" s="3">
        <f t="shared" si="10"/>
        <v>36461</v>
      </c>
      <c r="K192" s="4">
        <f t="shared" si="11"/>
        <v>4.6769335755112933E-2</v>
      </c>
    </row>
    <row r="193" spans="1:11" x14ac:dyDescent="0.2">
      <c r="A193" t="s">
        <v>6308</v>
      </c>
      <c r="B193" t="s">
        <v>8138</v>
      </c>
      <c r="C193" t="s">
        <v>8198</v>
      </c>
      <c r="D193" s="2">
        <v>190.14</v>
      </c>
      <c r="E193" s="2">
        <v>189.95</v>
      </c>
      <c r="F193" s="2">
        <f t="shared" si="8"/>
        <v>-0.18999999999999773</v>
      </c>
      <c r="G193" s="4">
        <f t="shared" si="9"/>
        <v>-9.9926370043124926E-4</v>
      </c>
      <c r="H193" s="2">
        <v>459371</v>
      </c>
      <c r="I193" s="2">
        <v>495606</v>
      </c>
      <c r="J193" s="3">
        <f t="shared" si="10"/>
        <v>36235</v>
      </c>
      <c r="K193" s="4">
        <f t="shared" si="11"/>
        <v>7.8879598407387494E-2</v>
      </c>
    </row>
    <row r="194" spans="1:11" x14ac:dyDescent="0.2">
      <c r="A194" t="s">
        <v>2306</v>
      </c>
      <c r="B194" t="s">
        <v>2305</v>
      </c>
      <c r="C194" t="s">
        <v>8196</v>
      </c>
      <c r="D194" s="2">
        <v>128.28</v>
      </c>
      <c r="E194" s="2">
        <v>132.09</v>
      </c>
      <c r="F194" s="2">
        <f t="shared" ref="F194:F257" si="12">E194-D194</f>
        <v>3.8100000000000023</v>
      </c>
      <c r="G194" s="4">
        <f t="shared" ref="G194:G257" si="13">F194/D194</f>
        <v>2.9700654817586547E-2</v>
      </c>
      <c r="H194" s="2">
        <v>457813</v>
      </c>
      <c r="I194" s="2">
        <v>493892</v>
      </c>
      <c r="J194" s="3">
        <f t="shared" ref="J194:J257" si="14">I194-H194</f>
        <v>36079</v>
      </c>
      <c r="K194" s="4">
        <f t="shared" ref="K194:K257" si="15">J194/H194</f>
        <v>7.8807285944261091E-2</v>
      </c>
    </row>
    <row r="195" spans="1:11" x14ac:dyDescent="0.2">
      <c r="A195" t="s">
        <v>2382</v>
      </c>
      <c r="B195" t="s">
        <v>8039</v>
      </c>
      <c r="C195" t="s">
        <v>8193</v>
      </c>
      <c r="D195" s="2">
        <v>156.87</v>
      </c>
      <c r="E195" s="2">
        <v>160.99</v>
      </c>
      <c r="F195" s="2">
        <f t="shared" si="12"/>
        <v>4.1200000000000045</v>
      </c>
      <c r="G195" s="4">
        <f t="shared" si="13"/>
        <v>2.6263785299929905E-2</v>
      </c>
      <c r="H195" s="2">
        <v>873472</v>
      </c>
      <c r="I195" s="2">
        <v>909545</v>
      </c>
      <c r="J195" s="3">
        <f t="shared" si="14"/>
        <v>36073</v>
      </c>
      <c r="K195" s="4">
        <f t="shared" si="15"/>
        <v>4.129840452813599E-2</v>
      </c>
    </row>
    <row r="196" spans="1:11" x14ac:dyDescent="0.2">
      <c r="A196" t="s">
        <v>763</v>
      </c>
      <c r="B196" t="s">
        <v>8003</v>
      </c>
      <c r="C196" t="s">
        <v>8189</v>
      </c>
      <c r="D196" s="2">
        <v>121.84</v>
      </c>
      <c r="E196" s="2">
        <v>126.54</v>
      </c>
      <c r="F196" s="2">
        <f t="shared" si="12"/>
        <v>4.7000000000000028</v>
      </c>
      <c r="G196" s="4">
        <f t="shared" si="13"/>
        <v>3.8575180564675009E-2</v>
      </c>
      <c r="H196" s="2">
        <v>721293</v>
      </c>
      <c r="I196" s="2">
        <v>757358</v>
      </c>
      <c r="J196" s="3">
        <f t="shared" si="14"/>
        <v>36065</v>
      </c>
      <c r="K196" s="4">
        <f t="shared" si="15"/>
        <v>5.0000485239701478E-2</v>
      </c>
    </row>
    <row r="197" spans="1:11" x14ac:dyDescent="0.2">
      <c r="A197" t="s">
        <v>5858</v>
      </c>
      <c r="B197" t="s">
        <v>8125</v>
      </c>
      <c r="C197" t="s">
        <v>8205</v>
      </c>
      <c r="D197" s="2">
        <v>115.65</v>
      </c>
      <c r="E197" s="2">
        <v>117.96</v>
      </c>
      <c r="F197" s="2">
        <f t="shared" si="12"/>
        <v>2.3099999999999881</v>
      </c>
      <c r="G197" s="4">
        <f t="shared" si="13"/>
        <v>1.997405966277551E-2</v>
      </c>
      <c r="H197" s="2">
        <v>582328</v>
      </c>
      <c r="I197" s="2">
        <v>618332</v>
      </c>
      <c r="J197" s="3">
        <f t="shared" si="14"/>
        <v>36004</v>
      </c>
      <c r="K197" s="4">
        <f t="shared" si="15"/>
        <v>6.1827698479207598E-2</v>
      </c>
    </row>
    <row r="198" spans="1:11" x14ac:dyDescent="0.2">
      <c r="A198" t="s">
        <v>7850</v>
      </c>
      <c r="B198" t="s">
        <v>8171</v>
      </c>
      <c r="C198" t="s">
        <v>8208</v>
      </c>
      <c r="D198" s="2">
        <v>128.36000000000001</v>
      </c>
      <c r="E198" s="2">
        <v>142.34</v>
      </c>
      <c r="F198" s="2">
        <f t="shared" si="12"/>
        <v>13.97999999999999</v>
      </c>
      <c r="G198" s="4">
        <f t="shared" si="13"/>
        <v>0.10891243377999367</v>
      </c>
      <c r="H198" s="2">
        <v>299510</v>
      </c>
      <c r="I198" s="2">
        <v>335451</v>
      </c>
      <c r="J198" s="3">
        <f t="shared" si="14"/>
        <v>35941</v>
      </c>
      <c r="K198" s="4">
        <f t="shared" si="15"/>
        <v>0.11999933224266301</v>
      </c>
    </row>
    <row r="199" spans="1:11" x14ac:dyDescent="0.2">
      <c r="A199" t="s">
        <v>1336</v>
      </c>
      <c r="B199" t="s">
        <v>8014</v>
      </c>
      <c r="C199" t="s">
        <v>8213</v>
      </c>
      <c r="D199" s="2">
        <v>61.06</v>
      </c>
      <c r="E199" s="2">
        <v>66.48</v>
      </c>
      <c r="F199" s="2">
        <f t="shared" si="12"/>
        <v>5.4200000000000017</v>
      </c>
      <c r="G199" s="4">
        <f t="shared" si="13"/>
        <v>8.8765149033737334E-2</v>
      </c>
      <c r="H199" s="2">
        <v>406974</v>
      </c>
      <c r="I199" s="2">
        <v>442558</v>
      </c>
      <c r="J199" s="3">
        <f t="shared" si="14"/>
        <v>35584</v>
      </c>
      <c r="K199" s="4">
        <f t="shared" si="15"/>
        <v>8.743556099406842E-2</v>
      </c>
    </row>
    <row r="200" spans="1:11" x14ac:dyDescent="0.2">
      <c r="A200" t="s">
        <v>5873</v>
      </c>
      <c r="B200" t="s">
        <v>8125</v>
      </c>
      <c r="C200" t="s">
        <v>8205</v>
      </c>
      <c r="D200" s="2">
        <v>94.42</v>
      </c>
      <c r="E200" s="2">
        <v>103.38</v>
      </c>
      <c r="F200" s="2">
        <f t="shared" si="12"/>
        <v>8.9599999999999937</v>
      </c>
      <c r="G200" s="4">
        <f t="shared" si="13"/>
        <v>9.4895149332768408E-2</v>
      </c>
      <c r="H200" s="2">
        <v>310778</v>
      </c>
      <c r="I200" s="2">
        <v>346253</v>
      </c>
      <c r="J200" s="3">
        <f t="shared" si="14"/>
        <v>35475</v>
      </c>
      <c r="K200" s="4">
        <f t="shared" si="15"/>
        <v>0.11414900668644498</v>
      </c>
    </row>
    <row r="201" spans="1:11" x14ac:dyDescent="0.2">
      <c r="A201" t="s">
        <v>2946</v>
      </c>
      <c r="B201" t="s">
        <v>8054</v>
      </c>
      <c r="C201" t="s">
        <v>8187</v>
      </c>
      <c r="D201" s="2">
        <v>55.15</v>
      </c>
      <c r="E201" s="2">
        <v>63.42</v>
      </c>
      <c r="F201" s="2">
        <f t="shared" si="12"/>
        <v>8.2700000000000031</v>
      </c>
      <c r="G201" s="4">
        <f t="shared" si="13"/>
        <v>0.14995466908431557</v>
      </c>
      <c r="H201" s="2">
        <v>184464</v>
      </c>
      <c r="I201" s="2">
        <v>219890</v>
      </c>
      <c r="J201" s="3">
        <f t="shared" si="14"/>
        <v>35426</v>
      </c>
      <c r="K201" s="4">
        <f t="shared" si="15"/>
        <v>0.19204831294995228</v>
      </c>
    </row>
    <row r="202" spans="1:11" x14ac:dyDescent="0.2">
      <c r="A202" t="s">
        <v>66</v>
      </c>
      <c r="B202" t="s">
        <v>7986</v>
      </c>
      <c r="C202" t="s">
        <v>8202</v>
      </c>
      <c r="D202" s="2">
        <v>222.11</v>
      </c>
      <c r="E202" s="2">
        <v>231.09</v>
      </c>
      <c r="F202" s="2">
        <f t="shared" si="12"/>
        <v>8.9799999999999898</v>
      </c>
      <c r="G202" s="4">
        <f t="shared" si="13"/>
        <v>4.0430417360767142E-2</v>
      </c>
      <c r="H202" s="2">
        <v>675000</v>
      </c>
      <c r="I202" s="2">
        <v>710184</v>
      </c>
      <c r="J202" s="3">
        <f t="shared" si="14"/>
        <v>35184</v>
      </c>
      <c r="K202" s="4">
        <f t="shared" si="15"/>
        <v>5.2124444444444445E-2</v>
      </c>
    </row>
    <row r="203" spans="1:11" x14ac:dyDescent="0.2">
      <c r="A203" t="s">
        <v>2954</v>
      </c>
      <c r="B203" t="s">
        <v>8054</v>
      </c>
      <c r="C203" t="s">
        <v>8187</v>
      </c>
      <c r="D203" s="2">
        <v>86.97</v>
      </c>
      <c r="E203" s="2">
        <v>93.49</v>
      </c>
      <c r="F203" s="2">
        <f t="shared" si="12"/>
        <v>6.519999999999996</v>
      </c>
      <c r="G203" s="4">
        <f t="shared" si="13"/>
        <v>7.4968379901115281E-2</v>
      </c>
      <c r="H203" s="2">
        <v>383198</v>
      </c>
      <c r="I203" s="2">
        <v>418234</v>
      </c>
      <c r="J203" s="3">
        <f t="shared" si="14"/>
        <v>35036</v>
      </c>
      <c r="K203" s="4">
        <f t="shared" si="15"/>
        <v>9.1430539825364435E-2</v>
      </c>
    </row>
    <row r="204" spans="1:11" x14ac:dyDescent="0.2">
      <c r="A204" t="s">
        <v>2517</v>
      </c>
      <c r="B204" t="s">
        <v>8046</v>
      </c>
      <c r="C204" t="s">
        <v>8201</v>
      </c>
      <c r="D204" s="2">
        <v>72.42</v>
      </c>
      <c r="E204" s="2">
        <v>85.96</v>
      </c>
      <c r="F204" s="2">
        <f t="shared" si="12"/>
        <v>13.539999999999992</v>
      </c>
      <c r="G204" s="4">
        <f t="shared" si="13"/>
        <v>0.18696492681579663</v>
      </c>
      <c r="H204" s="2">
        <v>184249</v>
      </c>
      <c r="I204" s="2">
        <v>219256</v>
      </c>
      <c r="J204" s="3">
        <f t="shared" si="14"/>
        <v>35007</v>
      </c>
      <c r="K204" s="4">
        <f t="shared" si="15"/>
        <v>0.18999831749426049</v>
      </c>
    </row>
    <row r="205" spans="1:11" x14ac:dyDescent="0.2">
      <c r="A205" t="s">
        <v>2968</v>
      </c>
      <c r="B205" t="s">
        <v>994</v>
      </c>
      <c r="C205" t="s">
        <v>8187</v>
      </c>
      <c r="D205" s="2">
        <v>105.29</v>
      </c>
      <c r="E205" s="2">
        <v>113.1</v>
      </c>
      <c r="F205" s="2">
        <f t="shared" si="12"/>
        <v>7.8099999999999881</v>
      </c>
      <c r="G205" s="4">
        <f t="shared" si="13"/>
        <v>7.4176085098299815E-2</v>
      </c>
      <c r="H205" s="2">
        <v>363400</v>
      </c>
      <c r="I205" s="2">
        <v>398400</v>
      </c>
      <c r="J205" s="3">
        <f t="shared" si="14"/>
        <v>35000</v>
      </c>
      <c r="K205" s="4">
        <f t="shared" si="15"/>
        <v>9.6312603192074853E-2</v>
      </c>
    </row>
    <row r="206" spans="1:11" x14ac:dyDescent="0.2">
      <c r="A206" t="s">
        <v>3839</v>
      </c>
      <c r="B206" t="s">
        <v>8079</v>
      </c>
      <c r="C206" t="s">
        <v>8193</v>
      </c>
      <c r="D206" s="2">
        <v>87.69</v>
      </c>
      <c r="E206" s="2">
        <v>97.8</v>
      </c>
      <c r="F206" s="2">
        <f t="shared" si="12"/>
        <v>10.11</v>
      </c>
      <c r="G206" s="4">
        <f t="shared" si="13"/>
        <v>0.11529250769757099</v>
      </c>
      <c r="H206" s="2">
        <v>260811</v>
      </c>
      <c r="I206" s="2">
        <v>295707</v>
      </c>
      <c r="J206" s="3">
        <f t="shared" si="14"/>
        <v>34896</v>
      </c>
      <c r="K206" s="4">
        <f t="shared" si="15"/>
        <v>0.13379803765945456</v>
      </c>
    </row>
    <row r="207" spans="1:11" x14ac:dyDescent="0.2">
      <c r="A207" t="s">
        <v>2388</v>
      </c>
      <c r="B207" t="s">
        <v>8039</v>
      </c>
      <c r="C207" t="s">
        <v>8193</v>
      </c>
      <c r="D207" s="2">
        <v>79.31</v>
      </c>
      <c r="E207" s="2">
        <v>105.33</v>
      </c>
      <c r="F207" s="2">
        <f t="shared" si="12"/>
        <v>26.019999999999996</v>
      </c>
      <c r="G207" s="4">
        <f t="shared" si="13"/>
        <v>0.3280796873029882</v>
      </c>
      <c r="H207" s="2">
        <v>104467</v>
      </c>
      <c r="I207" s="2">
        <v>139306</v>
      </c>
      <c r="J207" s="3">
        <f t="shared" si="14"/>
        <v>34839</v>
      </c>
      <c r="K207" s="4">
        <f t="shared" si="15"/>
        <v>0.33349287334756428</v>
      </c>
    </row>
    <row r="208" spans="1:11" x14ac:dyDescent="0.2">
      <c r="A208" t="s">
        <v>7721</v>
      </c>
      <c r="B208" t="s">
        <v>8165</v>
      </c>
      <c r="C208" t="s">
        <v>8185</v>
      </c>
      <c r="D208" s="2">
        <v>199.81</v>
      </c>
      <c r="E208" s="2">
        <v>204.81</v>
      </c>
      <c r="F208" s="2">
        <f t="shared" si="12"/>
        <v>5</v>
      </c>
      <c r="G208" s="4">
        <f t="shared" si="13"/>
        <v>2.5023772583954756E-2</v>
      </c>
      <c r="H208" s="2">
        <v>939215</v>
      </c>
      <c r="I208" s="2">
        <v>974025</v>
      </c>
      <c r="J208" s="3">
        <f t="shared" si="14"/>
        <v>34810</v>
      </c>
      <c r="K208" s="4">
        <f t="shared" si="15"/>
        <v>3.7062866329860576E-2</v>
      </c>
    </row>
    <row r="209" spans="1:11" x14ac:dyDescent="0.2">
      <c r="A209" t="s">
        <v>1497</v>
      </c>
      <c r="B209" t="s">
        <v>8018</v>
      </c>
      <c r="C209" t="s">
        <v>8218</v>
      </c>
      <c r="D209" s="2">
        <v>229.7</v>
      </c>
      <c r="E209" s="2">
        <v>240.72</v>
      </c>
      <c r="F209" s="2">
        <f t="shared" si="12"/>
        <v>11.02000000000001</v>
      </c>
      <c r="G209" s="4">
        <f t="shared" si="13"/>
        <v>4.7975620374401437E-2</v>
      </c>
      <c r="H209" s="2">
        <v>545101</v>
      </c>
      <c r="I209" s="2">
        <v>579701</v>
      </c>
      <c r="J209" s="3">
        <f t="shared" si="14"/>
        <v>34600</v>
      </c>
      <c r="K209" s="4">
        <f t="shared" si="15"/>
        <v>6.3474475372453917E-2</v>
      </c>
    </row>
    <row r="210" spans="1:11" x14ac:dyDescent="0.2">
      <c r="A210" t="s">
        <v>2636</v>
      </c>
      <c r="B210" t="s">
        <v>8047</v>
      </c>
      <c r="C210" t="s">
        <v>8201</v>
      </c>
      <c r="D210" s="2">
        <v>90.06</v>
      </c>
      <c r="E210" s="2">
        <v>111.36</v>
      </c>
      <c r="F210" s="2">
        <f t="shared" si="12"/>
        <v>21.299999999999997</v>
      </c>
      <c r="G210" s="4">
        <f t="shared" si="13"/>
        <v>0.2365089940039973</v>
      </c>
      <c r="H210" s="2">
        <v>90574</v>
      </c>
      <c r="I210" s="2">
        <v>125000</v>
      </c>
      <c r="J210" s="3">
        <f t="shared" si="14"/>
        <v>34426</v>
      </c>
      <c r="K210" s="4">
        <f t="shared" si="15"/>
        <v>0.38008700068452317</v>
      </c>
    </row>
    <row r="211" spans="1:11" x14ac:dyDescent="0.2">
      <c r="A211" t="s">
        <v>7629</v>
      </c>
      <c r="B211" t="s">
        <v>8165</v>
      </c>
      <c r="C211" t="s">
        <v>8185</v>
      </c>
      <c r="D211" s="2">
        <v>153.77000000000001</v>
      </c>
      <c r="E211" s="2">
        <v>157.91999999999999</v>
      </c>
      <c r="F211" s="2">
        <f t="shared" si="12"/>
        <v>4.1499999999999773</v>
      </c>
      <c r="G211" s="4">
        <f t="shared" si="13"/>
        <v>2.6988359237822574E-2</v>
      </c>
      <c r="H211" s="2">
        <v>889834</v>
      </c>
      <c r="I211" s="2">
        <v>924185</v>
      </c>
      <c r="J211" s="3">
        <f t="shared" si="14"/>
        <v>34351</v>
      </c>
      <c r="K211" s="4">
        <f t="shared" si="15"/>
        <v>3.8603829478307192E-2</v>
      </c>
    </row>
    <row r="212" spans="1:11" x14ac:dyDescent="0.2">
      <c r="A212" t="s">
        <v>1188</v>
      </c>
      <c r="B212" t="s">
        <v>8010</v>
      </c>
      <c r="C212" t="s">
        <v>8186</v>
      </c>
      <c r="D212" s="2">
        <v>94.83</v>
      </c>
      <c r="E212" s="2">
        <v>109.83</v>
      </c>
      <c r="F212" s="2">
        <f t="shared" si="12"/>
        <v>15</v>
      </c>
      <c r="G212" s="4">
        <f t="shared" si="13"/>
        <v>0.15817779183802594</v>
      </c>
      <c r="H212" s="2">
        <v>193038</v>
      </c>
      <c r="I212" s="2">
        <v>227167</v>
      </c>
      <c r="J212" s="3">
        <f t="shared" si="14"/>
        <v>34129</v>
      </c>
      <c r="K212" s="4">
        <f t="shared" si="15"/>
        <v>0.17679938664926076</v>
      </c>
    </row>
    <row r="213" spans="1:11" x14ac:dyDescent="0.2">
      <c r="A213" t="s">
        <v>3906</v>
      </c>
      <c r="B213" t="s">
        <v>8082</v>
      </c>
      <c r="C213" t="s">
        <v>8193</v>
      </c>
      <c r="D213" s="2">
        <v>73.77</v>
      </c>
      <c r="E213" s="2">
        <v>81.150000000000006</v>
      </c>
      <c r="F213" s="2">
        <f t="shared" si="12"/>
        <v>7.3800000000000097</v>
      </c>
      <c r="G213" s="4">
        <f t="shared" si="13"/>
        <v>0.10004066693777972</v>
      </c>
      <c r="H213" s="2">
        <v>292897</v>
      </c>
      <c r="I213" s="2">
        <v>327018</v>
      </c>
      <c r="J213" s="3">
        <f t="shared" si="14"/>
        <v>34121</v>
      </c>
      <c r="K213" s="4">
        <f t="shared" si="15"/>
        <v>0.11649487703868595</v>
      </c>
    </row>
    <row r="214" spans="1:11" x14ac:dyDescent="0.2">
      <c r="A214" t="s">
        <v>795</v>
      </c>
      <c r="B214" t="s">
        <v>388</v>
      </c>
      <c r="C214" t="s">
        <v>8200</v>
      </c>
      <c r="D214" s="2">
        <v>34.14</v>
      </c>
      <c r="E214" s="2">
        <v>38.49</v>
      </c>
      <c r="F214" s="2">
        <f t="shared" si="12"/>
        <v>4.3500000000000014</v>
      </c>
      <c r="G214" s="4">
        <f t="shared" si="13"/>
        <v>0.12741652021089636</v>
      </c>
      <c r="H214" s="2">
        <v>172981</v>
      </c>
      <c r="I214" s="2">
        <v>207057</v>
      </c>
      <c r="J214" s="3">
        <f t="shared" si="14"/>
        <v>34076</v>
      </c>
      <c r="K214" s="4">
        <f t="shared" si="15"/>
        <v>0.19699273330597003</v>
      </c>
    </row>
    <row r="215" spans="1:11" x14ac:dyDescent="0.2">
      <c r="A215" t="s">
        <v>2230</v>
      </c>
      <c r="B215" t="s">
        <v>8036</v>
      </c>
      <c r="C215" t="s">
        <v>8205</v>
      </c>
      <c r="D215" s="2">
        <v>22.86</v>
      </c>
      <c r="E215" s="2">
        <v>55.13</v>
      </c>
      <c r="F215" s="2">
        <f t="shared" si="12"/>
        <v>32.270000000000003</v>
      </c>
      <c r="G215" s="4">
        <f t="shared" si="13"/>
        <v>1.4116360454943133</v>
      </c>
      <c r="H215" s="2">
        <v>23954</v>
      </c>
      <c r="I215" s="2">
        <v>58000</v>
      </c>
      <c r="J215" s="3">
        <f t="shared" si="14"/>
        <v>34046</v>
      </c>
      <c r="K215" s="4">
        <f t="shared" si="15"/>
        <v>1.4213075060532687</v>
      </c>
    </row>
    <row r="216" spans="1:11" x14ac:dyDescent="0.2">
      <c r="A216" t="s">
        <v>3396</v>
      </c>
      <c r="B216" t="s">
        <v>8068</v>
      </c>
      <c r="C216" t="s">
        <v>8188</v>
      </c>
      <c r="D216" s="2">
        <v>80.86</v>
      </c>
      <c r="E216" s="2">
        <v>84.05</v>
      </c>
      <c r="F216" s="2">
        <f t="shared" si="12"/>
        <v>3.1899999999999977</v>
      </c>
      <c r="G216" s="4">
        <f t="shared" si="13"/>
        <v>3.9450902794954217E-2</v>
      </c>
      <c r="H216" s="2">
        <v>686743</v>
      </c>
      <c r="I216" s="2">
        <v>720500</v>
      </c>
      <c r="J216" s="3">
        <f t="shared" si="14"/>
        <v>33757</v>
      </c>
      <c r="K216" s="4">
        <f t="shared" si="15"/>
        <v>4.9155215269758849E-2</v>
      </c>
    </row>
    <row r="217" spans="1:11" x14ac:dyDescent="0.2">
      <c r="A217" t="s">
        <v>3382</v>
      </c>
      <c r="B217" t="s">
        <v>8067</v>
      </c>
      <c r="C217" t="s">
        <v>8188</v>
      </c>
      <c r="D217" s="2">
        <v>42.53</v>
      </c>
      <c r="E217" s="2">
        <v>47.29</v>
      </c>
      <c r="F217" s="2">
        <f t="shared" si="12"/>
        <v>4.759999999999998</v>
      </c>
      <c r="G217" s="4">
        <f t="shared" si="13"/>
        <v>0.11192099694333407</v>
      </c>
      <c r="H217" s="2">
        <v>272270</v>
      </c>
      <c r="I217" s="2">
        <v>305934</v>
      </c>
      <c r="J217" s="3">
        <f t="shared" si="14"/>
        <v>33664</v>
      </c>
      <c r="K217" s="4">
        <f t="shared" si="15"/>
        <v>0.12364197304146619</v>
      </c>
    </row>
    <row r="218" spans="1:11" x14ac:dyDescent="0.2">
      <c r="A218" t="s">
        <v>4421</v>
      </c>
      <c r="B218" t="s">
        <v>8102</v>
      </c>
      <c r="C218" t="s">
        <v>8214</v>
      </c>
      <c r="D218" s="2">
        <v>79.31</v>
      </c>
      <c r="E218" s="2">
        <v>83.07</v>
      </c>
      <c r="F218" s="2">
        <f t="shared" si="12"/>
        <v>3.7599999999999909</v>
      </c>
      <c r="G218" s="4">
        <f t="shared" si="13"/>
        <v>4.7408901777833704E-2</v>
      </c>
      <c r="H218" s="2">
        <v>435637</v>
      </c>
      <c r="I218" s="2">
        <v>469290</v>
      </c>
      <c r="J218" s="3">
        <f t="shared" si="14"/>
        <v>33653</v>
      </c>
      <c r="K218" s="4">
        <f t="shared" si="15"/>
        <v>7.7250095836671362E-2</v>
      </c>
    </row>
    <row r="219" spans="1:11" x14ac:dyDescent="0.2">
      <c r="A219" t="s">
        <v>2993</v>
      </c>
      <c r="B219" t="s">
        <v>5331</v>
      </c>
      <c r="C219" t="s">
        <v>8187</v>
      </c>
      <c r="D219" s="2">
        <v>103.43</v>
      </c>
      <c r="E219" s="2">
        <v>105.48</v>
      </c>
      <c r="F219" s="2">
        <f t="shared" si="12"/>
        <v>2.0499999999999972</v>
      </c>
      <c r="G219" s="4">
        <f t="shared" si="13"/>
        <v>1.9820168229720554E-2</v>
      </c>
      <c r="H219" s="2">
        <v>742351</v>
      </c>
      <c r="I219" s="2">
        <v>775857</v>
      </c>
      <c r="J219" s="3">
        <f t="shared" si="14"/>
        <v>33506</v>
      </c>
      <c r="K219" s="4">
        <f t="shared" si="15"/>
        <v>4.5134983316517385E-2</v>
      </c>
    </row>
    <row r="220" spans="1:11" x14ac:dyDescent="0.2">
      <c r="A220" t="s">
        <v>880</v>
      </c>
      <c r="B220" t="s">
        <v>8004</v>
      </c>
      <c r="C220" t="s">
        <v>8190</v>
      </c>
      <c r="D220" s="2">
        <v>74.77</v>
      </c>
      <c r="E220" s="2">
        <v>80.16</v>
      </c>
      <c r="F220" s="2">
        <f t="shared" si="12"/>
        <v>5.3900000000000006</v>
      </c>
      <c r="G220" s="4">
        <f t="shared" si="13"/>
        <v>7.2087735722883517E-2</v>
      </c>
      <c r="H220" s="2">
        <v>436488</v>
      </c>
      <c r="I220" s="2">
        <v>469913</v>
      </c>
      <c r="J220" s="3">
        <f t="shared" si="14"/>
        <v>33425</v>
      </c>
      <c r="K220" s="4">
        <f t="shared" si="15"/>
        <v>7.6577133850186024E-2</v>
      </c>
    </row>
    <row r="221" spans="1:11" x14ac:dyDescent="0.2">
      <c r="A221" t="s">
        <v>7567</v>
      </c>
      <c r="B221" t="s">
        <v>2654</v>
      </c>
      <c r="C221" t="s">
        <v>8185</v>
      </c>
      <c r="D221" s="2">
        <v>93.11</v>
      </c>
      <c r="E221" s="2">
        <v>94.97</v>
      </c>
      <c r="F221" s="2">
        <f t="shared" si="12"/>
        <v>1.8599999999999994</v>
      </c>
      <c r="G221" s="4">
        <f t="shared" si="13"/>
        <v>1.9976372033079146E-2</v>
      </c>
      <c r="H221" s="2">
        <v>814796</v>
      </c>
      <c r="I221" s="2">
        <v>848215</v>
      </c>
      <c r="J221" s="3">
        <f t="shared" si="14"/>
        <v>33419</v>
      </c>
      <c r="K221" s="4">
        <f t="shared" si="15"/>
        <v>4.1015174350389545E-2</v>
      </c>
    </row>
    <row r="222" spans="1:11" x14ac:dyDescent="0.2">
      <c r="A222" t="s">
        <v>1422</v>
      </c>
      <c r="B222" t="s">
        <v>8016</v>
      </c>
      <c r="C222" t="s">
        <v>8213</v>
      </c>
      <c r="D222" s="2">
        <v>36.24</v>
      </c>
      <c r="E222" s="2">
        <v>39.1</v>
      </c>
      <c r="F222" s="2">
        <f t="shared" si="12"/>
        <v>2.8599999999999994</v>
      </c>
      <c r="G222" s="4">
        <f t="shared" si="13"/>
        <v>7.8918322295805726E-2</v>
      </c>
      <c r="H222" s="2">
        <v>376233</v>
      </c>
      <c r="I222" s="2">
        <v>409628</v>
      </c>
      <c r="J222" s="3">
        <f t="shared" si="14"/>
        <v>33395</v>
      </c>
      <c r="K222" s="4">
        <f t="shared" si="15"/>
        <v>8.8761485568783174E-2</v>
      </c>
    </row>
    <row r="223" spans="1:11" x14ac:dyDescent="0.2">
      <c r="A223" t="s">
        <v>2284</v>
      </c>
      <c r="B223" t="s">
        <v>8036</v>
      </c>
      <c r="C223" t="s">
        <v>8205</v>
      </c>
      <c r="D223" s="2">
        <v>20.82</v>
      </c>
      <c r="E223" s="2">
        <v>43.52</v>
      </c>
      <c r="F223" s="2">
        <f t="shared" si="12"/>
        <v>22.700000000000003</v>
      </c>
      <c r="G223" s="4">
        <f t="shared" si="13"/>
        <v>1.0902977905859752</v>
      </c>
      <c r="H223" s="2">
        <v>30655</v>
      </c>
      <c r="I223" s="2">
        <v>64007</v>
      </c>
      <c r="J223" s="3">
        <f t="shared" si="14"/>
        <v>33352</v>
      </c>
      <c r="K223" s="4">
        <f t="shared" si="15"/>
        <v>1.0879791224922526</v>
      </c>
    </row>
    <row r="224" spans="1:11" x14ac:dyDescent="0.2">
      <c r="A224" t="s">
        <v>1086</v>
      </c>
      <c r="B224" t="s">
        <v>8010</v>
      </c>
      <c r="C224" t="s">
        <v>8186</v>
      </c>
      <c r="D224" s="2">
        <v>151.08000000000001</v>
      </c>
      <c r="E224" s="2">
        <v>163.68</v>
      </c>
      <c r="F224" s="2">
        <f t="shared" si="12"/>
        <v>12.599999999999994</v>
      </c>
      <c r="G224" s="4">
        <f t="shared" si="13"/>
        <v>8.3399523431294628E-2</v>
      </c>
      <c r="H224" s="2">
        <v>325558</v>
      </c>
      <c r="I224" s="2">
        <v>358113</v>
      </c>
      <c r="J224" s="3">
        <f t="shared" si="14"/>
        <v>32555</v>
      </c>
      <c r="K224" s="4">
        <f t="shared" si="15"/>
        <v>9.9997542680566903E-2</v>
      </c>
    </row>
    <row r="225" spans="1:11" x14ac:dyDescent="0.2">
      <c r="A225" t="s">
        <v>7457</v>
      </c>
      <c r="B225" t="s">
        <v>7457</v>
      </c>
      <c r="C225" t="s">
        <v>8196</v>
      </c>
      <c r="D225" s="2">
        <v>49.76</v>
      </c>
      <c r="E225" s="2">
        <v>52.48</v>
      </c>
      <c r="F225" s="2">
        <f t="shared" si="12"/>
        <v>2.7199999999999989</v>
      </c>
      <c r="G225" s="4">
        <f t="shared" si="13"/>
        <v>5.4662379421221846E-2</v>
      </c>
      <c r="H225" s="2">
        <v>542453</v>
      </c>
      <c r="I225" s="2">
        <v>574867</v>
      </c>
      <c r="J225" s="3">
        <f t="shared" si="14"/>
        <v>32414</v>
      </c>
      <c r="K225" s="4">
        <f t="shared" si="15"/>
        <v>5.9754485642074057E-2</v>
      </c>
    </row>
    <row r="226" spans="1:11" x14ac:dyDescent="0.2">
      <c r="A226" t="s">
        <v>1139</v>
      </c>
      <c r="B226" t="s">
        <v>8010</v>
      </c>
      <c r="C226" t="s">
        <v>8186</v>
      </c>
      <c r="D226" s="2">
        <v>95.23</v>
      </c>
      <c r="E226" s="2">
        <v>105.12</v>
      </c>
      <c r="F226" s="2">
        <f t="shared" si="12"/>
        <v>9.89</v>
      </c>
      <c r="G226" s="4">
        <f t="shared" si="13"/>
        <v>0.10385382757534391</v>
      </c>
      <c r="H226" s="2">
        <v>288200</v>
      </c>
      <c r="I226" s="2">
        <v>320600</v>
      </c>
      <c r="J226" s="3">
        <f t="shared" si="14"/>
        <v>32400</v>
      </c>
      <c r="K226" s="4">
        <f t="shared" si="15"/>
        <v>0.11242192921582235</v>
      </c>
    </row>
    <row r="227" spans="1:11" x14ac:dyDescent="0.2">
      <c r="A227" t="s">
        <v>2989</v>
      </c>
      <c r="B227" t="s">
        <v>5331</v>
      </c>
      <c r="C227" t="s">
        <v>8187</v>
      </c>
      <c r="D227" s="2">
        <v>87.12</v>
      </c>
      <c r="E227" s="2">
        <v>101.21</v>
      </c>
      <c r="F227" s="2">
        <f t="shared" si="12"/>
        <v>14.089999999999989</v>
      </c>
      <c r="G227" s="4">
        <f t="shared" si="13"/>
        <v>0.16173094582185479</v>
      </c>
      <c r="H227" s="2">
        <v>198550</v>
      </c>
      <c r="I227" s="2">
        <v>230922</v>
      </c>
      <c r="J227" s="3">
        <f t="shared" si="14"/>
        <v>32372</v>
      </c>
      <c r="K227" s="4">
        <f t="shared" si="15"/>
        <v>0.16304205489801057</v>
      </c>
    </row>
    <row r="228" spans="1:11" x14ac:dyDescent="0.2">
      <c r="A228" t="s">
        <v>1122</v>
      </c>
      <c r="B228" t="s">
        <v>8010</v>
      </c>
      <c r="C228" t="s">
        <v>8186</v>
      </c>
      <c r="D228" s="2">
        <v>79.67</v>
      </c>
      <c r="E228" s="2">
        <v>107.55</v>
      </c>
      <c r="F228" s="2">
        <f t="shared" si="12"/>
        <v>27.879999999999995</v>
      </c>
      <c r="G228" s="4">
        <f t="shared" si="13"/>
        <v>0.34994351700765652</v>
      </c>
      <c r="H228" s="2">
        <v>92337</v>
      </c>
      <c r="I228" s="2">
        <v>124400</v>
      </c>
      <c r="J228" s="3">
        <f t="shared" si="14"/>
        <v>32063</v>
      </c>
      <c r="K228" s="4">
        <f t="shared" si="15"/>
        <v>0.34723891831010323</v>
      </c>
    </row>
    <row r="229" spans="1:11" x14ac:dyDescent="0.2">
      <c r="A229" t="s">
        <v>2276</v>
      </c>
      <c r="B229" t="s">
        <v>8036</v>
      </c>
      <c r="C229" t="s">
        <v>8205</v>
      </c>
      <c r="D229" s="2">
        <v>92.53</v>
      </c>
      <c r="E229" s="2">
        <v>95.31</v>
      </c>
      <c r="F229" s="2">
        <f t="shared" si="12"/>
        <v>2.7800000000000011</v>
      </c>
      <c r="G229" s="4">
        <f t="shared" si="13"/>
        <v>3.0044309953528598E-2</v>
      </c>
      <c r="H229" s="2">
        <v>706256</v>
      </c>
      <c r="I229" s="2">
        <v>738230</v>
      </c>
      <c r="J229" s="3">
        <f t="shared" si="14"/>
        <v>31974</v>
      </c>
      <c r="K229" s="4">
        <f t="shared" si="15"/>
        <v>4.5272535737749482E-2</v>
      </c>
    </row>
    <row r="230" spans="1:11" x14ac:dyDescent="0.2">
      <c r="A230" t="s">
        <v>2566</v>
      </c>
      <c r="B230" t="s">
        <v>2571</v>
      </c>
      <c r="C230" t="s">
        <v>8201</v>
      </c>
      <c r="D230" s="2">
        <v>61.02</v>
      </c>
      <c r="E230" s="2">
        <v>69.069999999999993</v>
      </c>
      <c r="F230" s="2">
        <f t="shared" si="12"/>
        <v>8.0499999999999901</v>
      </c>
      <c r="G230" s="4">
        <f t="shared" si="13"/>
        <v>0.13192395935758749</v>
      </c>
      <c r="H230" s="2">
        <v>235293</v>
      </c>
      <c r="I230" s="2">
        <v>267184</v>
      </c>
      <c r="J230" s="3">
        <f t="shared" si="14"/>
        <v>31891</v>
      </c>
      <c r="K230" s="4">
        <f t="shared" si="15"/>
        <v>0.13553739380262056</v>
      </c>
    </row>
    <row r="231" spans="1:11" x14ac:dyDescent="0.2">
      <c r="A231" t="s">
        <v>5699</v>
      </c>
      <c r="B231" t="s">
        <v>8123</v>
      </c>
      <c r="C231" t="s">
        <v>8195</v>
      </c>
      <c r="D231" s="2">
        <v>72</v>
      </c>
      <c r="E231" s="2">
        <v>99.85</v>
      </c>
      <c r="F231" s="2">
        <f t="shared" si="12"/>
        <v>27.849999999999994</v>
      </c>
      <c r="G231" s="4">
        <f t="shared" si="13"/>
        <v>0.38680555555555546</v>
      </c>
      <c r="H231" s="2">
        <v>74160</v>
      </c>
      <c r="I231" s="2">
        <v>106000</v>
      </c>
      <c r="J231" s="3">
        <f t="shared" si="14"/>
        <v>31840</v>
      </c>
      <c r="K231" s="4">
        <f t="shared" si="15"/>
        <v>0.42934196332254587</v>
      </c>
    </row>
    <row r="232" spans="1:11" x14ac:dyDescent="0.2">
      <c r="A232" t="s">
        <v>6187</v>
      </c>
      <c r="B232" t="s">
        <v>8135</v>
      </c>
      <c r="C232" t="s">
        <v>8209</v>
      </c>
      <c r="D232" s="2">
        <v>117.18</v>
      </c>
      <c r="E232" s="2">
        <v>126.33</v>
      </c>
      <c r="F232" s="2">
        <f t="shared" si="12"/>
        <v>9.1499999999999915</v>
      </c>
      <c r="G232" s="4">
        <f t="shared" si="13"/>
        <v>7.8084997439836074E-2</v>
      </c>
      <c r="H232" s="2">
        <v>349901</v>
      </c>
      <c r="I232" s="2">
        <v>381724</v>
      </c>
      <c r="J232" s="3">
        <f t="shared" si="14"/>
        <v>31823</v>
      </c>
      <c r="K232" s="4">
        <f t="shared" si="15"/>
        <v>9.0948582599078023E-2</v>
      </c>
    </row>
    <row r="233" spans="1:11" x14ac:dyDescent="0.2">
      <c r="A233" t="s">
        <v>7904</v>
      </c>
      <c r="B233" t="s">
        <v>8179</v>
      </c>
      <c r="C233" t="s">
        <v>8206</v>
      </c>
      <c r="D233" s="2">
        <v>16.309999999999999</v>
      </c>
      <c r="E233" s="2">
        <v>20</v>
      </c>
      <c r="F233" s="2">
        <f t="shared" si="12"/>
        <v>3.6900000000000013</v>
      </c>
      <c r="G233" s="4">
        <f t="shared" si="13"/>
        <v>0.22624156958920916</v>
      </c>
      <c r="H233" s="2">
        <v>140918</v>
      </c>
      <c r="I233" s="2">
        <v>172540</v>
      </c>
      <c r="J233" s="3">
        <f t="shared" si="14"/>
        <v>31622</v>
      </c>
      <c r="K233" s="4">
        <f t="shared" si="15"/>
        <v>0.22440000567706042</v>
      </c>
    </row>
    <row r="234" spans="1:11" x14ac:dyDescent="0.2">
      <c r="A234" t="s">
        <v>6001</v>
      </c>
      <c r="B234" t="s">
        <v>8131</v>
      </c>
      <c r="C234" t="s">
        <v>8219</v>
      </c>
      <c r="D234" s="2">
        <v>108.84</v>
      </c>
      <c r="E234" s="2">
        <v>110.95</v>
      </c>
      <c r="F234" s="2">
        <f t="shared" si="12"/>
        <v>2.1099999999999994</v>
      </c>
      <c r="G234" s="4">
        <f t="shared" si="13"/>
        <v>1.9386255053289225E-2</v>
      </c>
      <c r="H234" s="2">
        <v>896025</v>
      </c>
      <c r="I234" s="2">
        <v>927429</v>
      </c>
      <c r="J234" s="3">
        <f t="shared" si="14"/>
        <v>31404</v>
      </c>
      <c r="K234" s="4">
        <f t="shared" si="15"/>
        <v>3.5048129237465475E-2</v>
      </c>
    </row>
    <row r="235" spans="1:11" x14ac:dyDescent="0.2">
      <c r="A235" t="s">
        <v>5668</v>
      </c>
      <c r="B235" t="s">
        <v>8121</v>
      </c>
      <c r="C235" t="s">
        <v>8195</v>
      </c>
      <c r="D235" s="2">
        <v>10.81</v>
      </c>
      <c r="E235" s="2">
        <v>20.13</v>
      </c>
      <c r="F235" s="2">
        <f t="shared" si="12"/>
        <v>9.3199999999999985</v>
      </c>
      <c r="G235" s="4">
        <f t="shared" si="13"/>
        <v>0.86216466234967604</v>
      </c>
      <c r="H235" s="2">
        <v>31750</v>
      </c>
      <c r="I235" s="2">
        <v>63120</v>
      </c>
      <c r="J235" s="3">
        <f t="shared" si="14"/>
        <v>31370</v>
      </c>
      <c r="K235" s="4">
        <f t="shared" si="15"/>
        <v>0.98803149606299212</v>
      </c>
    </row>
    <row r="236" spans="1:11" x14ac:dyDescent="0.2">
      <c r="A236" t="s">
        <v>3044</v>
      </c>
      <c r="B236" t="s">
        <v>8055</v>
      </c>
      <c r="C236" t="s">
        <v>8187</v>
      </c>
      <c r="D236" s="2">
        <v>44.24</v>
      </c>
      <c r="E236" s="2">
        <v>49.36</v>
      </c>
      <c r="F236" s="2">
        <f t="shared" si="12"/>
        <v>5.1199999999999974</v>
      </c>
      <c r="G236" s="4">
        <f t="shared" si="13"/>
        <v>0.1157323688969258</v>
      </c>
      <c r="H236" s="2">
        <v>250597</v>
      </c>
      <c r="I236" s="2">
        <v>281882</v>
      </c>
      <c r="J236" s="3">
        <f t="shared" si="14"/>
        <v>31285</v>
      </c>
      <c r="K236" s="4">
        <f t="shared" si="15"/>
        <v>0.12484187759630004</v>
      </c>
    </row>
    <row r="237" spans="1:11" x14ac:dyDescent="0.2">
      <c r="A237" t="s">
        <v>2952</v>
      </c>
      <c r="B237" t="s">
        <v>8054</v>
      </c>
      <c r="C237" t="s">
        <v>8187</v>
      </c>
      <c r="D237" s="2">
        <v>88.54</v>
      </c>
      <c r="E237" s="2">
        <v>89.87</v>
      </c>
      <c r="F237" s="2">
        <f t="shared" si="12"/>
        <v>1.3299999999999983</v>
      </c>
      <c r="G237" s="4">
        <f t="shared" si="13"/>
        <v>1.502145922746779E-2</v>
      </c>
      <c r="H237" s="2">
        <v>664136</v>
      </c>
      <c r="I237" s="2">
        <v>695233</v>
      </c>
      <c r="J237" s="3">
        <f t="shared" si="14"/>
        <v>31097</v>
      </c>
      <c r="K237" s="4">
        <f t="shared" si="15"/>
        <v>4.6823241022923019E-2</v>
      </c>
    </row>
    <row r="238" spans="1:11" x14ac:dyDescent="0.2">
      <c r="A238" t="s">
        <v>3357</v>
      </c>
      <c r="B238" t="s">
        <v>8065</v>
      </c>
      <c r="C238" t="s">
        <v>8188</v>
      </c>
      <c r="D238" s="2">
        <v>82.35</v>
      </c>
      <c r="E238" s="2">
        <v>84.96</v>
      </c>
      <c r="F238" s="2">
        <f t="shared" si="12"/>
        <v>2.6099999999999994</v>
      </c>
      <c r="G238" s="4">
        <f t="shared" si="13"/>
        <v>3.1693989071038244E-2</v>
      </c>
      <c r="H238" s="2">
        <v>604140</v>
      </c>
      <c r="I238" s="2">
        <v>635204</v>
      </c>
      <c r="J238" s="3">
        <f t="shared" si="14"/>
        <v>31064</v>
      </c>
      <c r="K238" s="4">
        <f t="shared" si="15"/>
        <v>5.1418545370278415E-2</v>
      </c>
    </row>
    <row r="239" spans="1:11" x14ac:dyDescent="0.2">
      <c r="A239" t="s">
        <v>5658</v>
      </c>
      <c r="B239" t="s">
        <v>8120</v>
      </c>
      <c r="C239" t="s">
        <v>8195</v>
      </c>
      <c r="D239" s="2">
        <v>141.12</v>
      </c>
      <c r="E239" s="2">
        <v>150.27000000000001</v>
      </c>
      <c r="F239" s="2">
        <f t="shared" si="12"/>
        <v>9.1500000000000057</v>
      </c>
      <c r="G239" s="4">
        <f t="shared" si="13"/>
        <v>6.4838435374149697E-2</v>
      </c>
      <c r="H239" s="2">
        <v>306255</v>
      </c>
      <c r="I239" s="2">
        <v>337143</v>
      </c>
      <c r="J239" s="3">
        <f t="shared" si="14"/>
        <v>30888</v>
      </c>
      <c r="K239" s="4">
        <f t="shared" si="15"/>
        <v>0.10085712886320224</v>
      </c>
    </row>
    <row r="240" spans="1:11" x14ac:dyDescent="0.2">
      <c r="A240" t="s">
        <v>4152</v>
      </c>
      <c r="B240" t="s">
        <v>4151</v>
      </c>
      <c r="C240" t="s">
        <v>8207</v>
      </c>
      <c r="D240" s="2">
        <v>118.28</v>
      </c>
      <c r="E240" s="2">
        <v>124.17</v>
      </c>
      <c r="F240" s="2">
        <f t="shared" si="12"/>
        <v>5.8900000000000006</v>
      </c>
      <c r="G240" s="4">
        <f t="shared" si="13"/>
        <v>4.9797091646939469E-2</v>
      </c>
      <c r="H240" s="2">
        <v>574107</v>
      </c>
      <c r="I240" s="2">
        <v>604817</v>
      </c>
      <c r="J240" s="3">
        <f t="shared" si="14"/>
        <v>30710</v>
      </c>
      <c r="K240" s="4">
        <f t="shared" si="15"/>
        <v>5.3491770697796752E-2</v>
      </c>
    </row>
    <row r="241" spans="1:11" x14ac:dyDescent="0.2">
      <c r="A241" t="s">
        <v>6495</v>
      </c>
      <c r="B241" t="s">
        <v>8140</v>
      </c>
      <c r="C241" t="s">
        <v>8194</v>
      </c>
      <c r="D241" s="2">
        <v>99.16</v>
      </c>
      <c r="E241" s="2">
        <v>104.23</v>
      </c>
      <c r="F241" s="2">
        <f t="shared" si="12"/>
        <v>5.0700000000000074</v>
      </c>
      <c r="G241" s="4">
        <f t="shared" si="13"/>
        <v>5.1129487696651953E-2</v>
      </c>
      <c r="H241" s="2">
        <v>404895</v>
      </c>
      <c r="I241" s="2">
        <v>435530</v>
      </c>
      <c r="J241" s="3">
        <f t="shared" si="14"/>
        <v>30635</v>
      </c>
      <c r="K241" s="4">
        <f t="shared" si="15"/>
        <v>7.5661591276750761E-2</v>
      </c>
    </row>
    <row r="242" spans="1:11" x14ac:dyDescent="0.2">
      <c r="A242" t="s">
        <v>497</v>
      </c>
      <c r="B242" t="s">
        <v>7996</v>
      </c>
      <c r="C242" t="s">
        <v>8188</v>
      </c>
      <c r="D242" s="2">
        <v>38.5</v>
      </c>
      <c r="E242" s="2">
        <v>48.23</v>
      </c>
      <c r="F242" s="2">
        <f t="shared" si="12"/>
        <v>9.7299999999999969</v>
      </c>
      <c r="G242" s="4">
        <f t="shared" si="13"/>
        <v>0.25272727272727263</v>
      </c>
      <c r="H242" s="2">
        <v>122000</v>
      </c>
      <c r="I242" s="2">
        <v>152500</v>
      </c>
      <c r="J242" s="3">
        <f t="shared" si="14"/>
        <v>30500</v>
      </c>
      <c r="K242" s="4">
        <f t="shared" si="15"/>
        <v>0.25</v>
      </c>
    </row>
    <row r="243" spans="1:11" x14ac:dyDescent="0.2">
      <c r="A243" t="s">
        <v>7222</v>
      </c>
      <c r="B243" t="s">
        <v>8154</v>
      </c>
      <c r="C243" t="s">
        <v>8217</v>
      </c>
      <c r="D243" s="2">
        <v>56.61</v>
      </c>
      <c r="E243" s="2">
        <v>65.7</v>
      </c>
      <c r="F243" s="2">
        <f t="shared" si="12"/>
        <v>9.0900000000000034</v>
      </c>
      <c r="G243" s="4">
        <f t="shared" si="13"/>
        <v>0.16057233704292534</v>
      </c>
      <c r="H243" s="2">
        <v>196712</v>
      </c>
      <c r="I243" s="2">
        <v>226915</v>
      </c>
      <c r="J243" s="3">
        <f t="shared" si="14"/>
        <v>30203</v>
      </c>
      <c r="K243" s="4">
        <f t="shared" si="15"/>
        <v>0.15353918418805157</v>
      </c>
    </row>
    <row r="244" spans="1:11" x14ac:dyDescent="0.2">
      <c r="A244" t="s">
        <v>1505</v>
      </c>
      <c r="B244" t="s">
        <v>8020</v>
      </c>
      <c r="C244" t="s">
        <v>8218</v>
      </c>
      <c r="D244" s="2">
        <v>83.84</v>
      </c>
      <c r="E244" s="2">
        <v>93.09</v>
      </c>
      <c r="F244" s="2">
        <f t="shared" si="12"/>
        <v>9.25</v>
      </c>
      <c r="G244" s="4">
        <f t="shared" si="13"/>
        <v>0.11032919847328244</v>
      </c>
      <c r="H244" s="2">
        <v>256344</v>
      </c>
      <c r="I244" s="2">
        <v>286525</v>
      </c>
      <c r="J244" s="3">
        <f t="shared" si="14"/>
        <v>30181</v>
      </c>
      <c r="K244" s="4">
        <f t="shared" si="15"/>
        <v>0.11773632306588022</v>
      </c>
    </row>
    <row r="245" spans="1:11" x14ac:dyDescent="0.2">
      <c r="A245" t="s">
        <v>1661</v>
      </c>
      <c r="B245" t="s">
        <v>8026</v>
      </c>
      <c r="C245" t="s">
        <v>8197</v>
      </c>
      <c r="D245" s="2">
        <v>78.56</v>
      </c>
      <c r="E245" s="2">
        <v>88.51</v>
      </c>
      <c r="F245" s="2">
        <f t="shared" si="12"/>
        <v>9.9500000000000028</v>
      </c>
      <c r="G245" s="4">
        <f t="shared" si="13"/>
        <v>0.12665478615071285</v>
      </c>
      <c r="H245" s="2">
        <v>214557</v>
      </c>
      <c r="I245" s="2">
        <v>244559</v>
      </c>
      <c r="J245" s="3">
        <f t="shared" si="14"/>
        <v>30002</v>
      </c>
      <c r="K245" s="4">
        <f t="shared" si="15"/>
        <v>0.13983230563440019</v>
      </c>
    </row>
    <row r="246" spans="1:11" x14ac:dyDescent="0.2">
      <c r="A246" t="s">
        <v>2752</v>
      </c>
      <c r="B246" t="s">
        <v>8050</v>
      </c>
      <c r="C246" t="s">
        <v>8210</v>
      </c>
      <c r="D246" s="2">
        <v>110.56</v>
      </c>
      <c r="E246" s="2">
        <v>121.43</v>
      </c>
      <c r="F246" s="2">
        <f t="shared" si="12"/>
        <v>10.870000000000005</v>
      </c>
      <c r="G246" s="4">
        <f t="shared" si="13"/>
        <v>9.8317655571635354E-2</v>
      </c>
      <c r="H246" s="2">
        <v>260920</v>
      </c>
      <c r="I246" s="2">
        <v>290920</v>
      </c>
      <c r="J246" s="3">
        <f t="shared" si="14"/>
        <v>30000</v>
      </c>
      <c r="K246" s="4">
        <f t="shared" si="15"/>
        <v>0.11497777096428025</v>
      </c>
    </row>
    <row r="247" spans="1:11" x14ac:dyDescent="0.2">
      <c r="A247" t="s">
        <v>5502</v>
      </c>
      <c r="B247" t="s">
        <v>8118</v>
      </c>
      <c r="C247" t="s">
        <v>8204</v>
      </c>
      <c r="D247" s="2">
        <v>74.06</v>
      </c>
      <c r="E247" s="2">
        <v>84.67</v>
      </c>
      <c r="F247" s="2">
        <f t="shared" si="12"/>
        <v>10.61</v>
      </c>
      <c r="G247" s="4">
        <f t="shared" si="13"/>
        <v>0.14326221982176612</v>
      </c>
      <c r="H247" s="2">
        <v>205000</v>
      </c>
      <c r="I247" s="2">
        <v>235000</v>
      </c>
      <c r="J247" s="3">
        <f t="shared" si="14"/>
        <v>30000</v>
      </c>
      <c r="K247" s="4">
        <f t="shared" si="15"/>
        <v>0.14634146341463414</v>
      </c>
    </row>
    <row r="248" spans="1:11" x14ac:dyDescent="0.2">
      <c r="A248" t="s">
        <v>4968</v>
      </c>
      <c r="B248" t="s">
        <v>8111</v>
      </c>
      <c r="C248" t="s">
        <v>8192</v>
      </c>
      <c r="D248" s="2">
        <v>91.17</v>
      </c>
      <c r="E248" s="2">
        <v>95.53</v>
      </c>
      <c r="F248" s="2">
        <f t="shared" si="12"/>
        <v>4.3599999999999994</v>
      </c>
      <c r="G248" s="4">
        <f t="shared" si="13"/>
        <v>4.7822748711198855E-2</v>
      </c>
      <c r="H248" s="2">
        <v>355147</v>
      </c>
      <c r="I248" s="2">
        <v>385117</v>
      </c>
      <c r="J248" s="3">
        <f t="shared" si="14"/>
        <v>29970</v>
      </c>
      <c r="K248" s="4">
        <f t="shared" si="15"/>
        <v>8.43875916169924E-2</v>
      </c>
    </row>
    <row r="249" spans="1:11" x14ac:dyDescent="0.2">
      <c r="A249" t="s">
        <v>379</v>
      </c>
      <c r="B249" t="s">
        <v>7994</v>
      </c>
      <c r="C249" t="s">
        <v>8188</v>
      </c>
      <c r="D249" s="2">
        <v>73.5</v>
      </c>
      <c r="E249" s="2">
        <v>76.5</v>
      </c>
      <c r="F249" s="2">
        <f t="shared" si="12"/>
        <v>3</v>
      </c>
      <c r="G249" s="4">
        <f t="shared" si="13"/>
        <v>4.0816326530612242E-2</v>
      </c>
      <c r="H249" s="2">
        <v>628822</v>
      </c>
      <c r="I249" s="2">
        <v>658749</v>
      </c>
      <c r="J249" s="3">
        <f t="shared" si="14"/>
        <v>29927</v>
      </c>
      <c r="K249" s="4">
        <f t="shared" si="15"/>
        <v>4.7592164396283845E-2</v>
      </c>
    </row>
    <row r="250" spans="1:11" x14ac:dyDescent="0.2">
      <c r="A250" t="s">
        <v>3218</v>
      </c>
      <c r="B250" t="s">
        <v>8061</v>
      </c>
      <c r="C250" t="s">
        <v>8203</v>
      </c>
      <c r="D250" s="2">
        <v>56.72</v>
      </c>
      <c r="E250" s="2">
        <v>59.54</v>
      </c>
      <c r="F250" s="2">
        <f t="shared" si="12"/>
        <v>2.8200000000000003</v>
      </c>
      <c r="G250" s="4">
        <f t="shared" si="13"/>
        <v>4.9717912552891402E-2</v>
      </c>
      <c r="H250" s="2">
        <v>511414</v>
      </c>
      <c r="I250" s="2">
        <v>541214</v>
      </c>
      <c r="J250" s="3">
        <f t="shared" si="14"/>
        <v>29800</v>
      </c>
      <c r="K250" s="4">
        <f t="shared" si="15"/>
        <v>5.8269816626060296E-2</v>
      </c>
    </row>
    <row r="251" spans="1:11" x14ac:dyDescent="0.2">
      <c r="A251" t="s">
        <v>7890</v>
      </c>
      <c r="B251" t="s">
        <v>8178</v>
      </c>
      <c r="C251" t="s">
        <v>8215</v>
      </c>
      <c r="D251" s="2">
        <v>76.25</v>
      </c>
      <c r="E251" s="2">
        <v>83.79</v>
      </c>
      <c r="F251" s="2">
        <f t="shared" si="12"/>
        <v>7.5400000000000063</v>
      </c>
      <c r="G251" s="4">
        <f t="shared" si="13"/>
        <v>9.8885245901639426E-2</v>
      </c>
      <c r="H251" s="2">
        <v>297839</v>
      </c>
      <c r="I251" s="2">
        <v>327624</v>
      </c>
      <c r="J251" s="3">
        <f t="shared" si="14"/>
        <v>29785</v>
      </c>
      <c r="K251" s="4">
        <f t="shared" si="15"/>
        <v>0.10000369327052536</v>
      </c>
    </row>
    <row r="252" spans="1:11" x14ac:dyDescent="0.2">
      <c r="A252" t="s">
        <v>6794</v>
      </c>
      <c r="B252" t="s">
        <v>8147</v>
      </c>
      <c r="C252" t="s">
        <v>8215</v>
      </c>
      <c r="D252" s="2">
        <v>72.63</v>
      </c>
      <c r="E252" s="2">
        <v>81.14</v>
      </c>
      <c r="F252" s="2">
        <f t="shared" si="12"/>
        <v>8.5100000000000051</v>
      </c>
      <c r="G252" s="4">
        <f t="shared" si="13"/>
        <v>0.11716921382348899</v>
      </c>
      <c r="H252" s="2">
        <v>215250</v>
      </c>
      <c r="I252" s="2">
        <v>245000</v>
      </c>
      <c r="J252" s="3">
        <f t="shared" si="14"/>
        <v>29750</v>
      </c>
      <c r="K252" s="4">
        <f t="shared" si="15"/>
        <v>0.13821138211382114</v>
      </c>
    </row>
    <row r="253" spans="1:11" x14ac:dyDescent="0.2">
      <c r="A253" t="s">
        <v>3828</v>
      </c>
      <c r="B253" t="s">
        <v>3824</v>
      </c>
      <c r="C253" t="s">
        <v>8193</v>
      </c>
      <c r="D253" s="2">
        <v>102.26</v>
      </c>
      <c r="E253" s="2">
        <v>105.32</v>
      </c>
      <c r="F253" s="2">
        <f t="shared" si="12"/>
        <v>3.0599999999999881</v>
      </c>
      <c r="G253" s="4">
        <f t="shared" si="13"/>
        <v>2.9923723841189007E-2</v>
      </c>
      <c r="H253" s="2">
        <v>560922</v>
      </c>
      <c r="I253" s="2">
        <v>590600</v>
      </c>
      <c r="J253" s="3">
        <f t="shared" si="14"/>
        <v>29678</v>
      </c>
      <c r="K253" s="4">
        <f t="shared" si="15"/>
        <v>5.2909317159961632E-2</v>
      </c>
    </row>
    <row r="254" spans="1:11" x14ac:dyDescent="0.2">
      <c r="A254" t="s">
        <v>2101</v>
      </c>
      <c r="B254" t="s">
        <v>8033</v>
      </c>
      <c r="C254" t="s">
        <v>8187</v>
      </c>
      <c r="D254" s="2">
        <v>82.67</v>
      </c>
      <c r="E254" s="2">
        <v>91.95</v>
      </c>
      <c r="F254" s="2">
        <f t="shared" si="12"/>
        <v>9.2800000000000011</v>
      </c>
      <c r="G254" s="4">
        <f t="shared" si="13"/>
        <v>0.11225353816378374</v>
      </c>
      <c r="H254" s="2">
        <v>232080</v>
      </c>
      <c r="I254" s="2">
        <v>261679</v>
      </c>
      <c r="J254" s="3">
        <f t="shared" si="14"/>
        <v>29599</v>
      </c>
      <c r="K254" s="4">
        <f t="shared" si="15"/>
        <v>0.12753791795932437</v>
      </c>
    </row>
    <row r="255" spans="1:11" x14ac:dyDescent="0.2">
      <c r="A255" t="s">
        <v>7239</v>
      </c>
      <c r="B255" t="s">
        <v>7252</v>
      </c>
      <c r="C255" t="s">
        <v>8217</v>
      </c>
      <c r="D255" s="2">
        <v>14.2</v>
      </c>
      <c r="E255" s="2">
        <v>19.96</v>
      </c>
      <c r="F255" s="2">
        <f t="shared" si="12"/>
        <v>5.7600000000000016</v>
      </c>
      <c r="G255" s="4">
        <f t="shared" si="13"/>
        <v>0.40563380281690153</v>
      </c>
      <c r="H255" s="2">
        <v>73700</v>
      </c>
      <c r="I255" s="2">
        <v>103180</v>
      </c>
      <c r="J255" s="3">
        <f t="shared" si="14"/>
        <v>29480</v>
      </c>
      <c r="K255" s="4">
        <f t="shared" si="15"/>
        <v>0.4</v>
      </c>
    </row>
    <row r="256" spans="1:11" x14ac:dyDescent="0.2">
      <c r="A256" t="s">
        <v>4464</v>
      </c>
      <c r="B256" t="s">
        <v>8103</v>
      </c>
      <c r="C256" t="s">
        <v>8214</v>
      </c>
      <c r="D256" s="2">
        <v>57.12</v>
      </c>
      <c r="E256" s="2">
        <v>71.599999999999994</v>
      </c>
      <c r="F256" s="2">
        <f t="shared" si="12"/>
        <v>14.479999999999997</v>
      </c>
      <c r="G256" s="4">
        <f t="shared" si="13"/>
        <v>0.25350140056022402</v>
      </c>
      <c r="H256" s="2">
        <v>106885</v>
      </c>
      <c r="I256" s="2">
        <v>136211</v>
      </c>
      <c r="J256" s="3">
        <f t="shared" si="14"/>
        <v>29326</v>
      </c>
      <c r="K256" s="4">
        <f t="shared" si="15"/>
        <v>0.27436964962342703</v>
      </c>
    </row>
    <row r="257" spans="1:11" x14ac:dyDescent="0.2">
      <c r="A257" t="s">
        <v>3098</v>
      </c>
      <c r="B257" t="s">
        <v>8056</v>
      </c>
      <c r="C257" t="s">
        <v>8187</v>
      </c>
      <c r="D257" s="2">
        <v>108.48</v>
      </c>
      <c r="E257" s="2">
        <v>124.47</v>
      </c>
      <c r="F257" s="2">
        <f t="shared" si="12"/>
        <v>15.989999999999995</v>
      </c>
      <c r="G257" s="4">
        <f t="shared" si="13"/>
        <v>0.14740044247787606</v>
      </c>
      <c r="H257" s="2">
        <v>185918</v>
      </c>
      <c r="I257" s="2">
        <v>215183</v>
      </c>
      <c r="J257" s="3">
        <f t="shared" si="14"/>
        <v>29265</v>
      </c>
      <c r="K257" s="4">
        <f t="shared" si="15"/>
        <v>0.15740810464828581</v>
      </c>
    </row>
    <row r="258" spans="1:11" x14ac:dyDescent="0.2">
      <c r="A258" t="s">
        <v>3678</v>
      </c>
      <c r="B258" t="s">
        <v>1776</v>
      </c>
      <c r="C258" t="s">
        <v>8193</v>
      </c>
      <c r="D258" s="2">
        <v>73.11</v>
      </c>
      <c r="E258" s="2">
        <v>81.22</v>
      </c>
      <c r="F258" s="2">
        <f t="shared" ref="F258:F321" si="16">E258-D258</f>
        <v>8.11</v>
      </c>
      <c r="G258" s="4">
        <f t="shared" ref="G258:G321" si="17">F258/D258</f>
        <v>0.11092873751880727</v>
      </c>
      <c r="H258" s="2">
        <v>177271</v>
      </c>
      <c r="I258" s="2">
        <v>206399</v>
      </c>
      <c r="J258" s="3">
        <f t="shared" ref="J258:J321" si="18">I258-H258</f>
        <v>29128</v>
      </c>
      <c r="K258" s="4">
        <f t="shared" ref="K258:K321" si="19">J258/H258</f>
        <v>0.16431339587411364</v>
      </c>
    </row>
    <row r="259" spans="1:11" x14ac:dyDescent="0.2">
      <c r="A259" t="s">
        <v>4312</v>
      </c>
      <c r="B259" t="s">
        <v>8100</v>
      </c>
      <c r="C259" t="s">
        <v>8218</v>
      </c>
      <c r="D259" s="2">
        <v>127.86</v>
      </c>
      <c r="E259" s="2">
        <v>137.30000000000001</v>
      </c>
      <c r="F259" s="2">
        <f t="shared" si="16"/>
        <v>9.4400000000000119</v>
      </c>
      <c r="G259" s="4">
        <f t="shared" si="17"/>
        <v>7.3830752385421652E-2</v>
      </c>
      <c r="H259" s="2">
        <v>308782</v>
      </c>
      <c r="I259" s="2">
        <v>337886</v>
      </c>
      <c r="J259" s="3">
        <f t="shared" si="18"/>
        <v>29104</v>
      </c>
      <c r="K259" s="4">
        <f t="shared" si="19"/>
        <v>9.4254198755108778E-2</v>
      </c>
    </row>
    <row r="260" spans="1:11" x14ac:dyDescent="0.2">
      <c r="A260" t="s">
        <v>7429</v>
      </c>
      <c r="B260" t="s">
        <v>8162</v>
      </c>
      <c r="C260" t="s">
        <v>8196</v>
      </c>
      <c r="D260" s="2">
        <v>64.540000000000006</v>
      </c>
      <c r="E260" s="2">
        <v>83.34</v>
      </c>
      <c r="F260" s="2">
        <f t="shared" si="16"/>
        <v>18.799999999999997</v>
      </c>
      <c r="G260" s="4">
        <f t="shared" si="17"/>
        <v>0.2912922218779051</v>
      </c>
      <c r="H260" s="2">
        <v>97000</v>
      </c>
      <c r="I260" s="2">
        <v>126100</v>
      </c>
      <c r="J260" s="3">
        <f t="shared" si="18"/>
        <v>29100</v>
      </c>
      <c r="K260" s="4">
        <f t="shared" si="19"/>
        <v>0.3</v>
      </c>
    </row>
    <row r="261" spans="1:11" x14ac:dyDescent="0.2">
      <c r="A261" t="s">
        <v>7785</v>
      </c>
      <c r="B261" t="s">
        <v>7784</v>
      </c>
      <c r="C261" t="s">
        <v>8200</v>
      </c>
      <c r="D261" s="2">
        <v>79.55</v>
      </c>
      <c r="E261" s="2">
        <v>84.53</v>
      </c>
      <c r="F261" s="2">
        <f t="shared" si="16"/>
        <v>4.980000000000004</v>
      </c>
      <c r="G261" s="4">
        <f t="shared" si="17"/>
        <v>6.260213702074173E-2</v>
      </c>
      <c r="H261" s="2">
        <v>235230</v>
      </c>
      <c r="I261" s="2">
        <v>264239</v>
      </c>
      <c r="J261" s="3">
        <f t="shared" si="18"/>
        <v>29009</v>
      </c>
      <c r="K261" s="4">
        <f t="shared" si="19"/>
        <v>0.12332185520554351</v>
      </c>
    </row>
    <row r="262" spans="1:11" x14ac:dyDescent="0.2">
      <c r="A262" t="s">
        <v>2263</v>
      </c>
      <c r="B262" t="s">
        <v>8036</v>
      </c>
      <c r="C262" t="s">
        <v>8205</v>
      </c>
      <c r="D262" s="2">
        <v>237.01</v>
      </c>
      <c r="E262" s="2">
        <v>241.75</v>
      </c>
      <c r="F262" s="2">
        <f t="shared" si="16"/>
        <v>4.7400000000000091</v>
      </c>
      <c r="G262" s="4">
        <f t="shared" si="17"/>
        <v>1.9999156153748827E-2</v>
      </c>
      <c r="H262" s="2">
        <v>1083965</v>
      </c>
      <c r="I262" s="2">
        <v>1112970</v>
      </c>
      <c r="J262" s="3">
        <f t="shared" si="18"/>
        <v>29005</v>
      </c>
      <c r="K262" s="4">
        <f t="shared" si="19"/>
        <v>2.6758244039244809E-2</v>
      </c>
    </row>
    <row r="263" spans="1:11" x14ac:dyDescent="0.2">
      <c r="A263" t="s">
        <v>3927</v>
      </c>
      <c r="B263" t="s">
        <v>8083</v>
      </c>
      <c r="C263" t="s">
        <v>8193</v>
      </c>
      <c r="D263" s="2">
        <v>114.25</v>
      </c>
      <c r="E263" s="2">
        <v>134.69</v>
      </c>
      <c r="F263" s="2">
        <f t="shared" si="16"/>
        <v>20.439999999999998</v>
      </c>
      <c r="G263" s="4">
        <f t="shared" si="17"/>
        <v>0.17890590809628007</v>
      </c>
      <c r="H263" s="2">
        <v>152640</v>
      </c>
      <c r="I263" s="2">
        <v>181629</v>
      </c>
      <c r="J263" s="3">
        <f t="shared" si="18"/>
        <v>28989</v>
      </c>
      <c r="K263" s="4">
        <f t="shared" si="19"/>
        <v>0.18991745283018868</v>
      </c>
    </row>
    <row r="264" spans="1:11" x14ac:dyDescent="0.2">
      <c r="A264" t="s">
        <v>2971</v>
      </c>
      <c r="B264" t="s">
        <v>994</v>
      </c>
      <c r="C264" t="s">
        <v>8187</v>
      </c>
      <c r="D264" s="2">
        <v>60.32</v>
      </c>
      <c r="E264" s="2">
        <v>72.459999999999994</v>
      </c>
      <c r="F264" s="2">
        <f t="shared" si="16"/>
        <v>12.139999999999993</v>
      </c>
      <c r="G264" s="4">
        <f t="shared" si="17"/>
        <v>0.201259946949602</v>
      </c>
      <c r="H264" s="2">
        <v>136712</v>
      </c>
      <c r="I264" s="2">
        <v>165656</v>
      </c>
      <c r="J264" s="3">
        <f t="shared" si="18"/>
        <v>28944</v>
      </c>
      <c r="K264" s="4">
        <f t="shared" si="19"/>
        <v>0.21171513839311837</v>
      </c>
    </row>
    <row r="265" spans="1:11" x14ac:dyDescent="0.2">
      <c r="A265" t="s">
        <v>4195</v>
      </c>
      <c r="B265" t="s">
        <v>8097</v>
      </c>
      <c r="C265" t="s">
        <v>8207</v>
      </c>
      <c r="D265" s="2">
        <v>124.77</v>
      </c>
      <c r="E265" s="2">
        <v>132.58000000000001</v>
      </c>
      <c r="F265" s="2">
        <f t="shared" si="16"/>
        <v>7.8100000000000165</v>
      </c>
      <c r="G265" s="4">
        <f t="shared" si="17"/>
        <v>6.2595175122225025E-2</v>
      </c>
      <c r="H265" s="2">
        <v>345720</v>
      </c>
      <c r="I265" s="2">
        <v>374620</v>
      </c>
      <c r="J265" s="3">
        <f t="shared" si="18"/>
        <v>28900</v>
      </c>
      <c r="K265" s="4">
        <f t="shared" si="19"/>
        <v>8.3593659608932086E-2</v>
      </c>
    </row>
    <row r="266" spans="1:11" x14ac:dyDescent="0.2">
      <c r="A266" t="s">
        <v>584</v>
      </c>
      <c r="B266" t="s">
        <v>8000</v>
      </c>
      <c r="C266" t="s">
        <v>8189</v>
      </c>
      <c r="D266" s="2">
        <v>82.44</v>
      </c>
      <c r="E266" s="2">
        <v>88.2</v>
      </c>
      <c r="F266" s="2">
        <f t="shared" si="16"/>
        <v>5.7600000000000051</v>
      </c>
      <c r="G266" s="4">
        <f t="shared" si="17"/>
        <v>6.9868995633187839E-2</v>
      </c>
      <c r="H266" s="2">
        <v>293775</v>
      </c>
      <c r="I266" s="2">
        <v>322500</v>
      </c>
      <c r="J266" s="3">
        <f t="shared" si="18"/>
        <v>28725</v>
      </c>
      <c r="K266" s="4">
        <f t="shared" si="19"/>
        <v>9.7778912432984422E-2</v>
      </c>
    </row>
    <row r="267" spans="1:11" x14ac:dyDescent="0.2">
      <c r="A267" t="s">
        <v>3289</v>
      </c>
      <c r="B267" t="s">
        <v>8063</v>
      </c>
      <c r="C267" t="s">
        <v>8203</v>
      </c>
      <c r="D267" s="2">
        <v>98.99</v>
      </c>
      <c r="E267" s="2">
        <v>100.28</v>
      </c>
      <c r="F267" s="2">
        <f t="shared" si="16"/>
        <v>1.2900000000000063</v>
      </c>
      <c r="G267" s="4">
        <f t="shared" si="17"/>
        <v>1.3031619355490517E-2</v>
      </c>
      <c r="H267" s="2">
        <v>1023458</v>
      </c>
      <c r="I267" s="2">
        <v>1052119</v>
      </c>
      <c r="J267" s="3">
        <f t="shared" si="18"/>
        <v>28661</v>
      </c>
      <c r="K267" s="4">
        <f t="shared" si="19"/>
        <v>2.8004080284681931E-2</v>
      </c>
    </row>
    <row r="268" spans="1:11" x14ac:dyDescent="0.2">
      <c r="A268" t="s">
        <v>3422</v>
      </c>
      <c r="B268" t="s">
        <v>8070</v>
      </c>
      <c r="C268" t="s">
        <v>8211</v>
      </c>
      <c r="D268" s="2">
        <v>43.45</v>
      </c>
      <c r="E268" s="2">
        <v>47.88</v>
      </c>
      <c r="F268" s="2">
        <f t="shared" si="16"/>
        <v>4.43</v>
      </c>
      <c r="G268" s="4">
        <f t="shared" si="17"/>
        <v>0.10195627157652473</v>
      </c>
      <c r="H268" s="2">
        <v>267469</v>
      </c>
      <c r="I268" s="2">
        <v>296106</v>
      </c>
      <c r="J268" s="3">
        <f t="shared" si="18"/>
        <v>28637</v>
      </c>
      <c r="K268" s="4">
        <f t="shared" si="19"/>
        <v>0.10706661332715194</v>
      </c>
    </row>
    <row r="269" spans="1:11" x14ac:dyDescent="0.2">
      <c r="A269" t="s">
        <v>1087</v>
      </c>
      <c r="B269" t="s">
        <v>8010</v>
      </c>
      <c r="C269" t="s">
        <v>8186</v>
      </c>
      <c r="D269" s="2">
        <v>173.72</v>
      </c>
      <c r="E269" s="2">
        <v>195.95</v>
      </c>
      <c r="F269" s="2">
        <f t="shared" si="16"/>
        <v>22.22999999999999</v>
      </c>
      <c r="G269" s="4">
        <f t="shared" si="17"/>
        <v>0.12796454064011045</v>
      </c>
      <c r="H269" s="2">
        <v>181840</v>
      </c>
      <c r="I269" s="2">
        <v>210445</v>
      </c>
      <c r="J269" s="3">
        <f t="shared" si="18"/>
        <v>28605</v>
      </c>
      <c r="K269" s="4">
        <f t="shared" si="19"/>
        <v>0.15730862296524417</v>
      </c>
    </row>
    <row r="270" spans="1:11" x14ac:dyDescent="0.2">
      <c r="A270" t="s">
        <v>4390</v>
      </c>
      <c r="B270" t="s">
        <v>8102</v>
      </c>
      <c r="C270" t="s">
        <v>8214</v>
      </c>
      <c r="D270" s="2">
        <v>58.32</v>
      </c>
      <c r="E270" s="2">
        <v>71.06</v>
      </c>
      <c r="F270" s="2">
        <f t="shared" si="16"/>
        <v>12.740000000000002</v>
      </c>
      <c r="G270" s="4">
        <f t="shared" si="17"/>
        <v>0.2184499314128944</v>
      </c>
      <c r="H270" s="2">
        <v>129010</v>
      </c>
      <c r="I270" s="2">
        <v>157543</v>
      </c>
      <c r="J270" s="3">
        <f t="shared" si="18"/>
        <v>28533</v>
      </c>
      <c r="K270" s="4">
        <f t="shared" si="19"/>
        <v>0.22116890163553213</v>
      </c>
    </row>
    <row r="271" spans="1:11" x14ac:dyDescent="0.2">
      <c r="A271" t="s">
        <v>451</v>
      </c>
      <c r="B271" t="s">
        <v>7995</v>
      </c>
      <c r="C271" t="s">
        <v>8188</v>
      </c>
      <c r="D271" s="2">
        <v>73.31</v>
      </c>
      <c r="E271" s="2">
        <v>96.72</v>
      </c>
      <c r="F271" s="2">
        <f t="shared" si="16"/>
        <v>23.409999999999997</v>
      </c>
      <c r="G271" s="4">
        <f t="shared" si="17"/>
        <v>0.31932887737007226</v>
      </c>
      <c r="H271" s="2">
        <v>95010</v>
      </c>
      <c r="I271" s="2">
        <v>123500</v>
      </c>
      <c r="J271" s="3">
        <f t="shared" si="18"/>
        <v>28490</v>
      </c>
      <c r="K271" s="4">
        <f t="shared" si="19"/>
        <v>0.29986317229765286</v>
      </c>
    </row>
    <row r="272" spans="1:11" x14ac:dyDescent="0.2">
      <c r="A272" t="s">
        <v>2395</v>
      </c>
      <c r="B272" t="s">
        <v>265</v>
      </c>
      <c r="C272" t="s">
        <v>8201</v>
      </c>
      <c r="D272" s="2">
        <v>35.64</v>
      </c>
      <c r="E272" s="2">
        <v>101.79</v>
      </c>
      <c r="F272" s="2">
        <f t="shared" si="16"/>
        <v>66.150000000000006</v>
      </c>
      <c r="G272" s="4">
        <f t="shared" si="17"/>
        <v>1.8560606060606062</v>
      </c>
      <c r="H272" s="2">
        <v>15589</v>
      </c>
      <c r="I272" s="2">
        <v>43973</v>
      </c>
      <c r="J272" s="3">
        <f t="shared" si="18"/>
        <v>28384</v>
      </c>
      <c r="K272" s="4">
        <f t="shared" si="19"/>
        <v>1.8207710565142088</v>
      </c>
    </row>
    <row r="273" spans="1:11" x14ac:dyDescent="0.2">
      <c r="A273" t="s">
        <v>7688</v>
      </c>
      <c r="B273" t="s">
        <v>8165</v>
      </c>
      <c r="C273" t="s">
        <v>8185</v>
      </c>
      <c r="D273" s="2">
        <v>199.51</v>
      </c>
      <c r="E273" s="2">
        <v>205.49</v>
      </c>
      <c r="F273" s="2">
        <f t="shared" si="16"/>
        <v>5.9800000000000182</v>
      </c>
      <c r="G273" s="4">
        <f t="shared" si="17"/>
        <v>2.9973434915543173E-2</v>
      </c>
      <c r="H273" s="2">
        <v>423157</v>
      </c>
      <c r="I273" s="2">
        <v>451264</v>
      </c>
      <c r="J273" s="3">
        <f t="shared" si="18"/>
        <v>28107</v>
      </c>
      <c r="K273" s="4">
        <f t="shared" si="19"/>
        <v>6.6422155370229011E-2</v>
      </c>
    </row>
    <row r="274" spans="1:11" x14ac:dyDescent="0.2">
      <c r="A274" t="s">
        <v>261</v>
      </c>
      <c r="B274" t="s">
        <v>7990</v>
      </c>
      <c r="C274" t="s">
        <v>8212</v>
      </c>
      <c r="D274" s="2">
        <v>73.03</v>
      </c>
      <c r="E274" s="2">
        <v>77.45</v>
      </c>
      <c r="F274" s="2">
        <f t="shared" si="16"/>
        <v>4.4200000000000017</v>
      </c>
      <c r="G274" s="4">
        <f t="shared" si="17"/>
        <v>6.0523072709845291E-2</v>
      </c>
      <c r="H274" s="2">
        <v>497699</v>
      </c>
      <c r="I274" s="2">
        <v>525739</v>
      </c>
      <c r="J274" s="3">
        <f t="shared" si="18"/>
        <v>28040</v>
      </c>
      <c r="K274" s="4">
        <f t="shared" si="19"/>
        <v>5.6339273335891775E-2</v>
      </c>
    </row>
    <row r="275" spans="1:11" x14ac:dyDescent="0.2">
      <c r="A275" t="s">
        <v>490</v>
      </c>
      <c r="B275" t="s">
        <v>7996</v>
      </c>
      <c r="C275" t="s">
        <v>8188</v>
      </c>
      <c r="D275" s="2">
        <v>114.05</v>
      </c>
      <c r="E275" s="2">
        <v>116.74</v>
      </c>
      <c r="F275" s="2">
        <f t="shared" si="16"/>
        <v>2.6899999999999977</v>
      </c>
      <c r="G275" s="4">
        <f t="shared" si="17"/>
        <v>2.358614642700568E-2</v>
      </c>
      <c r="H275" s="2">
        <v>930000</v>
      </c>
      <c r="I275" s="2">
        <v>958000</v>
      </c>
      <c r="J275" s="3">
        <f t="shared" si="18"/>
        <v>28000</v>
      </c>
      <c r="K275" s="4">
        <f t="shared" si="19"/>
        <v>3.0107526881720432E-2</v>
      </c>
    </row>
    <row r="276" spans="1:11" x14ac:dyDescent="0.2">
      <c r="A276" t="s">
        <v>6470</v>
      </c>
      <c r="B276" t="s">
        <v>8140</v>
      </c>
      <c r="C276" t="s">
        <v>8194</v>
      </c>
      <c r="D276" s="2">
        <v>112.5</v>
      </c>
      <c r="E276" s="2">
        <v>119.79</v>
      </c>
      <c r="F276" s="2">
        <f t="shared" si="16"/>
        <v>7.2900000000000063</v>
      </c>
      <c r="G276" s="4">
        <f t="shared" si="17"/>
        <v>6.4800000000000052E-2</v>
      </c>
      <c r="H276" s="2">
        <v>342000</v>
      </c>
      <c r="I276" s="2">
        <v>370000</v>
      </c>
      <c r="J276" s="3">
        <f t="shared" si="18"/>
        <v>28000</v>
      </c>
      <c r="K276" s="4">
        <f t="shared" si="19"/>
        <v>8.1871345029239762E-2</v>
      </c>
    </row>
    <row r="277" spans="1:11" x14ac:dyDescent="0.2">
      <c r="A277" t="s">
        <v>220</v>
      </c>
      <c r="B277" t="s">
        <v>7989</v>
      </c>
      <c r="C277" t="s">
        <v>8188</v>
      </c>
      <c r="D277" s="2">
        <v>149.58000000000001</v>
      </c>
      <c r="E277" s="2">
        <v>149.58000000000001</v>
      </c>
      <c r="F277" s="2">
        <f t="shared" si="16"/>
        <v>0</v>
      </c>
      <c r="G277" s="4">
        <f t="shared" si="17"/>
        <v>0</v>
      </c>
      <c r="H277" s="2">
        <v>2134507</v>
      </c>
      <c r="I277" s="2">
        <v>2162328</v>
      </c>
      <c r="J277" s="3">
        <f t="shared" si="18"/>
        <v>27821</v>
      </c>
      <c r="K277" s="4">
        <f t="shared" si="19"/>
        <v>1.3033923055768849E-2</v>
      </c>
    </row>
    <row r="278" spans="1:11" x14ac:dyDescent="0.2">
      <c r="A278" t="s">
        <v>3059</v>
      </c>
      <c r="B278" t="s">
        <v>8056</v>
      </c>
      <c r="C278" t="s">
        <v>8187</v>
      </c>
      <c r="D278" s="2">
        <v>158.19</v>
      </c>
      <c r="E278" s="2">
        <v>167.42</v>
      </c>
      <c r="F278" s="2">
        <f t="shared" si="16"/>
        <v>9.2299999999999898</v>
      </c>
      <c r="G278" s="4">
        <f t="shared" si="17"/>
        <v>5.8347556735571085E-2</v>
      </c>
      <c r="H278" s="2">
        <v>418688</v>
      </c>
      <c r="I278" s="2">
        <v>446475</v>
      </c>
      <c r="J278" s="3">
        <f t="shared" si="18"/>
        <v>27787</v>
      </c>
      <c r="K278" s="4">
        <f t="shared" si="19"/>
        <v>6.6366841180067263E-2</v>
      </c>
    </row>
    <row r="279" spans="1:11" x14ac:dyDescent="0.2">
      <c r="A279" t="s">
        <v>3992</v>
      </c>
      <c r="B279" t="s">
        <v>8089</v>
      </c>
      <c r="C279" t="s">
        <v>8199</v>
      </c>
      <c r="D279" s="2">
        <v>30.4</v>
      </c>
      <c r="E279" s="2">
        <v>46.99</v>
      </c>
      <c r="F279" s="2">
        <f t="shared" si="16"/>
        <v>16.590000000000003</v>
      </c>
      <c r="G279" s="4">
        <f t="shared" si="17"/>
        <v>0.54572368421052642</v>
      </c>
      <c r="H279" s="2">
        <v>50470</v>
      </c>
      <c r="I279" s="2">
        <v>78198</v>
      </c>
      <c r="J279" s="3">
        <f t="shared" si="18"/>
        <v>27728</v>
      </c>
      <c r="K279" s="4">
        <f t="shared" si="19"/>
        <v>0.54939568060233801</v>
      </c>
    </row>
    <row r="280" spans="1:11" x14ac:dyDescent="0.2">
      <c r="A280" t="s">
        <v>807</v>
      </c>
      <c r="B280" t="s">
        <v>8004</v>
      </c>
      <c r="C280" t="s">
        <v>8190</v>
      </c>
      <c r="D280" s="2">
        <v>80.319999999999993</v>
      </c>
      <c r="E280" s="2">
        <v>82.73</v>
      </c>
      <c r="F280" s="2">
        <f t="shared" si="16"/>
        <v>2.4100000000000108</v>
      </c>
      <c r="G280" s="4">
        <f t="shared" si="17"/>
        <v>3.0004980079681411E-2</v>
      </c>
      <c r="H280" s="2">
        <v>357751</v>
      </c>
      <c r="I280" s="2">
        <v>385465</v>
      </c>
      <c r="J280" s="3">
        <f t="shared" si="18"/>
        <v>27714</v>
      </c>
      <c r="K280" s="4">
        <f t="shared" si="19"/>
        <v>7.7467288700800274E-2</v>
      </c>
    </row>
    <row r="281" spans="1:11" x14ac:dyDescent="0.2">
      <c r="A281" t="s">
        <v>1568</v>
      </c>
      <c r="B281" t="s">
        <v>8150</v>
      </c>
      <c r="C281" t="s">
        <v>8191</v>
      </c>
      <c r="D281" s="2">
        <v>150.06</v>
      </c>
      <c r="E281" s="2">
        <v>153.07</v>
      </c>
      <c r="F281" s="2">
        <f t="shared" si="16"/>
        <v>3.0099999999999909</v>
      </c>
      <c r="G281" s="4">
        <f t="shared" si="17"/>
        <v>2.0058643209382852E-2</v>
      </c>
      <c r="H281" s="2">
        <v>642477</v>
      </c>
      <c r="I281" s="2">
        <v>670100</v>
      </c>
      <c r="J281" s="3">
        <f t="shared" si="18"/>
        <v>27623</v>
      </c>
      <c r="K281" s="4">
        <f t="shared" si="19"/>
        <v>4.2994535212933692E-2</v>
      </c>
    </row>
    <row r="282" spans="1:11" x14ac:dyDescent="0.2">
      <c r="A282" t="s">
        <v>3140</v>
      </c>
      <c r="B282" t="s">
        <v>8057</v>
      </c>
      <c r="C282" t="s">
        <v>8203</v>
      </c>
      <c r="D282" s="2">
        <v>134.38</v>
      </c>
      <c r="E282" s="2">
        <v>139.94999999999999</v>
      </c>
      <c r="F282" s="2">
        <f t="shared" si="16"/>
        <v>5.5699999999999932</v>
      </c>
      <c r="G282" s="4">
        <f t="shared" si="17"/>
        <v>4.1449620479237934E-2</v>
      </c>
      <c r="H282" s="2">
        <v>484632</v>
      </c>
      <c r="I282" s="2">
        <v>512222</v>
      </c>
      <c r="J282" s="3">
        <f t="shared" si="18"/>
        <v>27590</v>
      </c>
      <c r="K282" s="4">
        <f t="shared" si="19"/>
        <v>5.6929794153089353E-2</v>
      </c>
    </row>
    <row r="283" spans="1:11" x14ac:dyDescent="0.2">
      <c r="A283" t="s">
        <v>6428</v>
      </c>
      <c r="B283" t="s">
        <v>8139</v>
      </c>
      <c r="C283" t="s">
        <v>8198</v>
      </c>
      <c r="D283" s="2">
        <v>145.19999999999999</v>
      </c>
      <c r="E283" s="2">
        <v>145.19999999999999</v>
      </c>
      <c r="F283" s="2">
        <f t="shared" si="16"/>
        <v>0</v>
      </c>
      <c r="G283" s="4">
        <f t="shared" si="17"/>
        <v>0</v>
      </c>
      <c r="H283" s="2">
        <v>420440</v>
      </c>
      <c r="I283" s="2">
        <v>447975</v>
      </c>
      <c r="J283" s="3">
        <f t="shared" si="18"/>
        <v>27535</v>
      </c>
      <c r="K283" s="4">
        <f t="shared" si="19"/>
        <v>6.5490914280277798E-2</v>
      </c>
    </row>
    <row r="284" spans="1:11" x14ac:dyDescent="0.2">
      <c r="A284" t="s">
        <v>3752</v>
      </c>
      <c r="B284" t="s">
        <v>3739</v>
      </c>
      <c r="C284" t="s">
        <v>8193</v>
      </c>
      <c r="D284" s="2">
        <v>84.32</v>
      </c>
      <c r="E284" s="2">
        <v>98.84</v>
      </c>
      <c r="F284" s="2">
        <f t="shared" si="16"/>
        <v>14.52000000000001</v>
      </c>
      <c r="G284" s="4">
        <f t="shared" si="17"/>
        <v>0.17220113851992425</v>
      </c>
      <c r="H284" s="2">
        <v>162102</v>
      </c>
      <c r="I284" s="2">
        <v>189516</v>
      </c>
      <c r="J284" s="3">
        <f t="shared" si="18"/>
        <v>27414</v>
      </c>
      <c r="K284" s="4">
        <f t="shared" si="19"/>
        <v>0.16911574194025983</v>
      </c>
    </row>
    <row r="285" spans="1:11" x14ac:dyDescent="0.2">
      <c r="A285" t="s">
        <v>715</v>
      </c>
      <c r="B285" t="s">
        <v>8003</v>
      </c>
      <c r="C285" t="s">
        <v>8189</v>
      </c>
      <c r="D285" s="2">
        <v>117.39</v>
      </c>
      <c r="E285" s="2">
        <v>121.29</v>
      </c>
      <c r="F285" s="2">
        <f t="shared" si="16"/>
        <v>3.9000000000000057</v>
      </c>
      <c r="G285" s="4">
        <f t="shared" si="17"/>
        <v>3.3222591362126297E-2</v>
      </c>
      <c r="H285" s="2">
        <v>224325</v>
      </c>
      <c r="I285" s="2">
        <v>251681</v>
      </c>
      <c r="J285" s="3">
        <f t="shared" si="18"/>
        <v>27356</v>
      </c>
      <c r="K285" s="4">
        <f t="shared" si="19"/>
        <v>0.12194806642148669</v>
      </c>
    </row>
    <row r="286" spans="1:11" x14ac:dyDescent="0.2">
      <c r="A286" t="s">
        <v>4796</v>
      </c>
      <c r="B286" t="s">
        <v>8108</v>
      </c>
      <c r="C286" t="s">
        <v>8192</v>
      </c>
      <c r="D286" s="2">
        <v>114.73</v>
      </c>
      <c r="E286" s="2">
        <v>117.01</v>
      </c>
      <c r="F286" s="2">
        <f t="shared" si="16"/>
        <v>2.2800000000000011</v>
      </c>
      <c r="G286" s="4">
        <f t="shared" si="17"/>
        <v>1.9872744704959481E-2</v>
      </c>
      <c r="H286" s="2">
        <v>623000</v>
      </c>
      <c r="I286" s="2">
        <v>650355</v>
      </c>
      <c r="J286" s="3">
        <f t="shared" si="18"/>
        <v>27355</v>
      </c>
      <c r="K286" s="4">
        <f t="shared" si="19"/>
        <v>4.3908507223113964E-2</v>
      </c>
    </row>
    <row r="287" spans="1:11" x14ac:dyDescent="0.2">
      <c r="A287" t="s">
        <v>2826</v>
      </c>
      <c r="B287" t="s">
        <v>2827</v>
      </c>
      <c r="C287" t="s">
        <v>8210</v>
      </c>
      <c r="D287" s="2">
        <v>114.78</v>
      </c>
      <c r="E287" s="2">
        <v>125.45</v>
      </c>
      <c r="F287" s="2">
        <f t="shared" si="16"/>
        <v>10.670000000000002</v>
      </c>
      <c r="G287" s="4">
        <f t="shared" si="17"/>
        <v>9.2960446070744052E-2</v>
      </c>
      <c r="H287" s="2">
        <v>275450</v>
      </c>
      <c r="I287" s="2">
        <v>302800</v>
      </c>
      <c r="J287" s="3">
        <f t="shared" si="18"/>
        <v>27350</v>
      </c>
      <c r="K287" s="4">
        <f t="shared" si="19"/>
        <v>9.9292067525866765E-2</v>
      </c>
    </row>
    <row r="288" spans="1:11" x14ac:dyDescent="0.2">
      <c r="A288" t="s">
        <v>428</v>
      </c>
      <c r="B288" t="s">
        <v>7995</v>
      </c>
      <c r="C288" t="s">
        <v>8188</v>
      </c>
      <c r="D288" s="2">
        <v>140.85</v>
      </c>
      <c r="E288" s="2">
        <v>143.57</v>
      </c>
      <c r="F288" s="2">
        <f t="shared" si="16"/>
        <v>2.7199999999999989</v>
      </c>
      <c r="G288" s="4">
        <f t="shared" si="17"/>
        <v>1.9311324103656366E-2</v>
      </c>
      <c r="H288" s="2">
        <v>330150</v>
      </c>
      <c r="I288" s="2">
        <v>357470</v>
      </c>
      <c r="J288" s="3">
        <f t="shared" si="18"/>
        <v>27320</v>
      </c>
      <c r="K288" s="4">
        <f t="shared" si="19"/>
        <v>8.2750265031046488E-2</v>
      </c>
    </row>
    <row r="289" spans="1:11" x14ac:dyDescent="0.2">
      <c r="A289" t="s">
        <v>7568</v>
      </c>
      <c r="B289" t="s">
        <v>2654</v>
      </c>
      <c r="C289" t="s">
        <v>8185</v>
      </c>
      <c r="D289" s="2">
        <v>138.44999999999999</v>
      </c>
      <c r="E289" s="2">
        <v>143.94</v>
      </c>
      <c r="F289" s="2">
        <f t="shared" si="16"/>
        <v>5.4900000000000091</v>
      </c>
      <c r="G289" s="4">
        <f t="shared" si="17"/>
        <v>3.9653304442036907E-2</v>
      </c>
      <c r="H289" s="2">
        <v>400228</v>
      </c>
      <c r="I289" s="2">
        <v>427479</v>
      </c>
      <c r="J289" s="3">
        <f t="shared" si="18"/>
        <v>27251</v>
      </c>
      <c r="K289" s="4">
        <f t="shared" si="19"/>
        <v>6.8088689447015197E-2</v>
      </c>
    </row>
    <row r="290" spans="1:11" x14ac:dyDescent="0.2">
      <c r="A290" t="s">
        <v>6509</v>
      </c>
      <c r="B290" t="s">
        <v>8141</v>
      </c>
      <c r="C290" t="s">
        <v>8194</v>
      </c>
      <c r="D290" s="2">
        <v>93.62</v>
      </c>
      <c r="E290" s="2">
        <v>96.4</v>
      </c>
      <c r="F290" s="2">
        <f t="shared" si="16"/>
        <v>2.7800000000000011</v>
      </c>
      <c r="G290" s="4">
        <f t="shared" si="17"/>
        <v>2.9694509720145278E-2</v>
      </c>
      <c r="H290" s="2">
        <v>588216</v>
      </c>
      <c r="I290" s="2">
        <v>615343</v>
      </c>
      <c r="J290" s="3">
        <f t="shared" si="18"/>
        <v>27127</v>
      </c>
      <c r="K290" s="4">
        <f t="shared" si="19"/>
        <v>4.6117412651134955E-2</v>
      </c>
    </row>
    <row r="291" spans="1:11" x14ac:dyDescent="0.2">
      <c r="A291" t="s">
        <v>2614</v>
      </c>
      <c r="B291" t="s">
        <v>8047</v>
      </c>
      <c r="C291" t="s">
        <v>8201</v>
      </c>
      <c r="D291" s="2">
        <v>125.28</v>
      </c>
      <c r="E291" s="2">
        <v>151.88999999999999</v>
      </c>
      <c r="F291" s="2">
        <f t="shared" si="16"/>
        <v>26.609999999999985</v>
      </c>
      <c r="G291" s="4">
        <f t="shared" si="17"/>
        <v>0.21240421455938685</v>
      </c>
      <c r="H291" s="2">
        <v>82290</v>
      </c>
      <c r="I291" s="2">
        <v>109327</v>
      </c>
      <c r="J291" s="3">
        <f t="shared" si="18"/>
        <v>27037</v>
      </c>
      <c r="K291" s="4">
        <f t="shared" si="19"/>
        <v>0.32855754040588164</v>
      </c>
    </row>
    <row r="292" spans="1:11" x14ac:dyDescent="0.2">
      <c r="A292" t="s">
        <v>214</v>
      </c>
      <c r="B292" t="s">
        <v>7989</v>
      </c>
      <c r="C292" t="s">
        <v>8188</v>
      </c>
      <c r="D292" s="2">
        <v>175.4</v>
      </c>
      <c r="E292" s="2">
        <v>175.4</v>
      </c>
      <c r="F292" s="2">
        <f t="shared" si="16"/>
        <v>0</v>
      </c>
      <c r="G292" s="4">
        <f t="shared" si="17"/>
        <v>0</v>
      </c>
      <c r="H292" s="2">
        <v>834904</v>
      </c>
      <c r="I292" s="2">
        <v>861916</v>
      </c>
      <c r="J292" s="3">
        <f t="shared" si="18"/>
        <v>27012</v>
      </c>
      <c r="K292" s="4">
        <f t="shared" si="19"/>
        <v>3.2353420273468568E-2</v>
      </c>
    </row>
    <row r="293" spans="1:11" x14ac:dyDescent="0.2">
      <c r="A293" t="s">
        <v>4504</v>
      </c>
      <c r="B293" t="s">
        <v>8103</v>
      </c>
      <c r="C293" t="s">
        <v>8214</v>
      </c>
      <c r="D293" s="2">
        <v>110.72</v>
      </c>
      <c r="E293" s="2">
        <v>113.27</v>
      </c>
      <c r="F293" s="2">
        <f t="shared" si="16"/>
        <v>2.5499999999999972</v>
      </c>
      <c r="G293" s="4">
        <f t="shared" si="17"/>
        <v>2.3031069364161823E-2</v>
      </c>
      <c r="H293" s="2">
        <v>621542</v>
      </c>
      <c r="I293" s="2">
        <v>648554</v>
      </c>
      <c r="J293" s="3">
        <f t="shared" si="18"/>
        <v>27012</v>
      </c>
      <c r="K293" s="4">
        <f t="shared" si="19"/>
        <v>4.3459653571279171E-2</v>
      </c>
    </row>
    <row r="294" spans="1:11" x14ac:dyDescent="0.2">
      <c r="A294" t="s">
        <v>1893</v>
      </c>
      <c r="B294" t="s">
        <v>8030</v>
      </c>
      <c r="C294" t="s">
        <v>8197</v>
      </c>
      <c r="D294" s="2">
        <v>70.430000000000007</v>
      </c>
      <c r="E294" s="2">
        <v>76.91</v>
      </c>
      <c r="F294" s="2">
        <f t="shared" si="16"/>
        <v>6.4799999999999898</v>
      </c>
      <c r="G294" s="4">
        <f t="shared" si="17"/>
        <v>9.2006247337782038E-2</v>
      </c>
      <c r="H294" s="2">
        <v>205990</v>
      </c>
      <c r="I294" s="2">
        <v>232850</v>
      </c>
      <c r="J294" s="3">
        <f t="shared" si="18"/>
        <v>26860</v>
      </c>
      <c r="K294" s="4">
        <f t="shared" si="19"/>
        <v>0.13039467935336665</v>
      </c>
    </row>
    <row r="295" spans="1:11" x14ac:dyDescent="0.2">
      <c r="A295" t="s">
        <v>3760</v>
      </c>
      <c r="B295" t="s">
        <v>3739</v>
      </c>
      <c r="C295" t="s">
        <v>8193</v>
      </c>
      <c r="D295" s="2">
        <v>36.979999999999997</v>
      </c>
      <c r="E295" s="2">
        <v>44.49</v>
      </c>
      <c r="F295" s="2">
        <f t="shared" si="16"/>
        <v>7.5100000000000051</v>
      </c>
      <c r="G295" s="4">
        <f t="shared" si="17"/>
        <v>0.20308274743104396</v>
      </c>
      <c r="H295" s="2">
        <v>121692</v>
      </c>
      <c r="I295" s="2">
        <v>148513</v>
      </c>
      <c r="J295" s="3">
        <f t="shared" si="18"/>
        <v>26821</v>
      </c>
      <c r="K295" s="4">
        <f t="shared" si="19"/>
        <v>0.22040068369325838</v>
      </c>
    </row>
    <row r="296" spans="1:11" x14ac:dyDescent="0.2">
      <c r="A296" t="s">
        <v>1916</v>
      </c>
      <c r="B296" t="s">
        <v>8030</v>
      </c>
      <c r="C296" t="s">
        <v>8197</v>
      </c>
      <c r="D296" s="2">
        <v>52.31</v>
      </c>
      <c r="E296" s="2">
        <v>57.54</v>
      </c>
      <c r="F296" s="2">
        <f t="shared" si="16"/>
        <v>5.2299999999999969</v>
      </c>
      <c r="G296" s="4">
        <f t="shared" si="17"/>
        <v>9.9980883196329515E-2</v>
      </c>
      <c r="H296" s="2">
        <v>191214</v>
      </c>
      <c r="I296" s="2">
        <v>217910</v>
      </c>
      <c r="J296" s="3">
        <f t="shared" si="18"/>
        <v>26696</v>
      </c>
      <c r="K296" s="4">
        <f t="shared" si="19"/>
        <v>0.13961320823789053</v>
      </c>
    </row>
    <row r="297" spans="1:11" x14ac:dyDescent="0.2">
      <c r="A297" t="s">
        <v>5861</v>
      </c>
      <c r="B297" t="s">
        <v>8125</v>
      </c>
      <c r="C297" t="s">
        <v>8205</v>
      </c>
      <c r="D297" s="2">
        <v>158.77000000000001</v>
      </c>
      <c r="E297" s="2">
        <v>175.06</v>
      </c>
      <c r="F297" s="2">
        <f t="shared" si="16"/>
        <v>16.289999999999992</v>
      </c>
      <c r="G297" s="4">
        <f t="shared" si="17"/>
        <v>0.10260124708698111</v>
      </c>
      <c r="H297" s="2">
        <v>228365</v>
      </c>
      <c r="I297" s="2">
        <v>254981</v>
      </c>
      <c r="J297" s="3">
        <f t="shared" si="18"/>
        <v>26616</v>
      </c>
      <c r="K297" s="4">
        <f t="shared" si="19"/>
        <v>0.11655025945306856</v>
      </c>
    </row>
    <row r="298" spans="1:11" x14ac:dyDescent="0.2">
      <c r="A298" t="s">
        <v>5736</v>
      </c>
      <c r="B298" t="s">
        <v>8123</v>
      </c>
      <c r="C298" t="s">
        <v>8195</v>
      </c>
      <c r="D298" s="2">
        <v>76.680000000000007</v>
      </c>
      <c r="E298" s="2">
        <v>94.65</v>
      </c>
      <c r="F298" s="2">
        <f t="shared" si="16"/>
        <v>17.97</v>
      </c>
      <c r="G298" s="4">
        <f t="shared" si="17"/>
        <v>0.23435054773082939</v>
      </c>
      <c r="H298" s="2">
        <v>83345</v>
      </c>
      <c r="I298" s="2">
        <v>109583</v>
      </c>
      <c r="J298" s="3">
        <f t="shared" si="18"/>
        <v>26238</v>
      </c>
      <c r="K298" s="4">
        <f t="shared" si="19"/>
        <v>0.31481192633031374</v>
      </c>
    </row>
    <row r="299" spans="1:11" x14ac:dyDescent="0.2">
      <c r="A299" t="s">
        <v>3739</v>
      </c>
      <c r="B299" t="s">
        <v>3739</v>
      </c>
      <c r="C299" t="s">
        <v>8193</v>
      </c>
      <c r="D299" s="2">
        <v>90.55</v>
      </c>
      <c r="E299" s="2">
        <v>92.36</v>
      </c>
      <c r="F299" s="2">
        <f t="shared" si="16"/>
        <v>1.8100000000000023</v>
      </c>
      <c r="G299" s="4">
        <f t="shared" si="17"/>
        <v>1.9988956377691908E-2</v>
      </c>
      <c r="H299" s="2">
        <v>731000</v>
      </c>
      <c r="I299" s="2">
        <v>757200</v>
      </c>
      <c r="J299" s="3">
        <f t="shared" si="18"/>
        <v>26200</v>
      </c>
      <c r="K299" s="4">
        <f t="shared" si="19"/>
        <v>3.5841313269493844E-2</v>
      </c>
    </row>
    <row r="300" spans="1:11" x14ac:dyDescent="0.2">
      <c r="A300" t="s">
        <v>5653</v>
      </c>
      <c r="B300" t="s">
        <v>8120</v>
      </c>
      <c r="C300" t="s">
        <v>8195</v>
      </c>
      <c r="D300" s="2">
        <v>151.87</v>
      </c>
      <c r="E300" s="2">
        <v>151.91999999999999</v>
      </c>
      <c r="F300" s="2">
        <f t="shared" si="16"/>
        <v>4.9999999999982947E-2</v>
      </c>
      <c r="G300" s="4">
        <f t="shared" si="17"/>
        <v>3.2922894580880322E-4</v>
      </c>
      <c r="H300" s="2">
        <v>442912</v>
      </c>
      <c r="I300" s="2">
        <v>469069</v>
      </c>
      <c r="J300" s="3">
        <f t="shared" si="18"/>
        <v>26157</v>
      </c>
      <c r="K300" s="4">
        <f t="shared" si="19"/>
        <v>5.9056878115743082E-2</v>
      </c>
    </row>
    <row r="301" spans="1:11" x14ac:dyDescent="0.2">
      <c r="A301" t="s">
        <v>6005</v>
      </c>
      <c r="B301" t="s">
        <v>8131</v>
      </c>
      <c r="C301" t="s">
        <v>8219</v>
      </c>
      <c r="D301" s="2">
        <v>129.71</v>
      </c>
      <c r="E301" s="2">
        <v>134.94999999999999</v>
      </c>
      <c r="F301" s="2">
        <f t="shared" si="16"/>
        <v>5.2399999999999807</v>
      </c>
      <c r="G301" s="4">
        <f t="shared" si="17"/>
        <v>4.0397810500346777E-2</v>
      </c>
      <c r="H301" s="2">
        <v>347467</v>
      </c>
      <c r="I301" s="2">
        <v>373561</v>
      </c>
      <c r="J301" s="3">
        <f t="shared" si="18"/>
        <v>26094</v>
      </c>
      <c r="K301" s="4">
        <f t="shared" si="19"/>
        <v>7.5097779069667053E-2</v>
      </c>
    </row>
    <row r="302" spans="1:11" x14ac:dyDescent="0.2">
      <c r="A302" t="s">
        <v>6350</v>
      </c>
      <c r="B302" t="s">
        <v>8139</v>
      </c>
      <c r="C302" t="s">
        <v>8198</v>
      </c>
      <c r="D302" s="2">
        <v>143.41999999999999</v>
      </c>
      <c r="E302" s="2">
        <v>157.4</v>
      </c>
      <c r="F302" s="2">
        <f t="shared" si="16"/>
        <v>13.980000000000018</v>
      </c>
      <c r="G302" s="4">
        <f t="shared" si="17"/>
        <v>9.7475944777576484E-2</v>
      </c>
      <c r="H302" s="2">
        <v>214784</v>
      </c>
      <c r="I302" s="2">
        <v>240874</v>
      </c>
      <c r="J302" s="3">
        <f t="shared" si="18"/>
        <v>26090</v>
      </c>
      <c r="K302" s="4">
        <f t="shared" si="19"/>
        <v>0.12147087306317043</v>
      </c>
    </row>
    <row r="303" spans="1:11" x14ac:dyDescent="0.2">
      <c r="A303" t="s">
        <v>4856</v>
      </c>
      <c r="B303" t="s">
        <v>8110</v>
      </c>
      <c r="C303" t="s">
        <v>8192</v>
      </c>
      <c r="D303" s="2">
        <v>69.400000000000006</v>
      </c>
      <c r="E303" s="2">
        <v>79.739999999999995</v>
      </c>
      <c r="F303" s="2">
        <f t="shared" si="16"/>
        <v>10.339999999999989</v>
      </c>
      <c r="G303" s="4">
        <f t="shared" si="17"/>
        <v>0.14899135446685863</v>
      </c>
      <c r="H303" s="2">
        <v>135000</v>
      </c>
      <c r="I303" s="2">
        <v>160827</v>
      </c>
      <c r="J303" s="3">
        <f t="shared" si="18"/>
        <v>25827</v>
      </c>
      <c r="K303" s="4">
        <f t="shared" si="19"/>
        <v>0.1913111111111111</v>
      </c>
    </row>
    <row r="304" spans="1:11" x14ac:dyDescent="0.2">
      <c r="A304" t="s">
        <v>2571</v>
      </c>
      <c r="B304" t="s">
        <v>2571</v>
      </c>
      <c r="C304" t="s">
        <v>8201</v>
      </c>
      <c r="D304" s="2">
        <v>55</v>
      </c>
      <c r="E304" s="2">
        <v>60.5</v>
      </c>
      <c r="F304" s="2">
        <f t="shared" si="16"/>
        <v>5.5</v>
      </c>
      <c r="G304" s="4">
        <f t="shared" si="17"/>
        <v>0.1</v>
      </c>
      <c r="H304" s="2">
        <v>162706</v>
      </c>
      <c r="I304" s="2">
        <v>188390</v>
      </c>
      <c r="J304" s="3">
        <f t="shared" si="18"/>
        <v>25684</v>
      </c>
      <c r="K304" s="4">
        <f t="shared" si="19"/>
        <v>0.15785527270045357</v>
      </c>
    </row>
    <row r="305" spans="1:11" x14ac:dyDescent="0.2">
      <c r="A305" t="s">
        <v>2320</v>
      </c>
      <c r="B305" t="s">
        <v>8038</v>
      </c>
      <c r="C305" t="s">
        <v>8193</v>
      </c>
      <c r="D305" s="2">
        <v>129.02000000000001</v>
      </c>
      <c r="E305" s="2">
        <v>137.61000000000001</v>
      </c>
      <c r="F305" s="2">
        <f t="shared" si="16"/>
        <v>8.5900000000000034</v>
      </c>
      <c r="G305" s="4">
        <f t="shared" si="17"/>
        <v>6.6578824988373919E-2</v>
      </c>
      <c r="H305" s="2">
        <v>349000</v>
      </c>
      <c r="I305" s="2">
        <v>374644</v>
      </c>
      <c r="J305" s="3">
        <f t="shared" si="18"/>
        <v>25644</v>
      </c>
      <c r="K305" s="4">
        <f t="shared" si="19"/>
        <v>7.3478510028653299E-2</v>
      </c>
    </row>
    <row r="306" spans="1:11" x14ac:dyDescent="0.2">
      <c r="A306" t="s">
        <v>2268</v>
      </c>
      <c r="B306" t="s">
        <v>8036</v>
      </c>
      <c r="C306" t="s">
        <v>8205</v>
      </c>
      <c r="D306" s="2">
        <v>265.14999999999998</v>
      </c>
      <c r="E306" s="2">
        <v>270.43</v>
      </c>
      <c r="F306" s="2">
        <f t="shared" si="16"/>
        <v>5.2800000000000296</v>
      </c>
      <c r="G306" s="4">
        <f t="shared" si="17"/>
        <v>1.9913256647180955E-2</v>
      </c>
      <c r="H306" s="2">
        <v>596300</v>
      </c>
      <c r="I306" s="2">
        <v>621830</v>
      </c>
      <c r="J306" s="3">
        <f t="shared" si="18"/>
        <v>25530</v>
      </c>
      <c r="K306" s="4">
        <f t="shared" si="19"/>
        <v>4.2814019788696964E-2</v>
      </c>
    </row>
    <row r="307" spans="1:11" x14ac:dyDescent="0.2">
      <c r="A307" t="s">
        <v>6446</v>
      </c>
      <c r="B307" t="s">
        <v>8139</v>
      </c>
      <c r="C307" t="s">
        <v>8198</v>
      </c>
      <c r="D307" s="2">
        <v>144.55000000000001</v>
      </c>
      <c r="E307" s="2">
        <v>144.66</v>
      </c>
      <c r="F307" s="2">
        <f t="shared" si="16"/>
        <v>0.10999999999998522</v>
      </c>
      <c r="G307" s="4">
        <f t="shared" si="17"/>
        <v>7.6098235904521077E-4</v>
      </c>
      <c r="H307" s="2">
        <v>459079</v>
      </c>
      <c r="I307" s="2">
        <v>484603</v>
      </c>
      <c r="J307" s="3">
        <f t="shared" si="18"/>
        <v>25524</v>
      </c>
      <c r="K307" s="4">
        <f t="shared" si="19"/>
        <v>5.5598273935422882E-2</v>
      </c>
    </row>
    <row r="308" spans="1:11" x14ac:dyDescent="0.2">
      <c r="A308" t="s">
        <v>966</v>
      </c>
      <c r="B308" t="s">
        <v>8005</v>
      </c>
      <c r="C308" t="s">
        <v>8200</v>
      </c>
      <c r="D308" s="2">
        <v>75.13</v>
      </c>
      <c r="E308" s="2">
        <v>76.38</v>
      </c>
      <c r="F308" s="2">
        <f t="shared" si="16"/>
        <v>1.25</v>
      </c>
      <c r="G308" s="4">
        <f t="shared" si="17"/>
        <v>1.6637827765206975E-2</v>
      </c>
      <c r="H308" s="2">
        <v>488563</v>
      </c>
      <c r="I308" s="2">
        <v>513849</v>
      </c>
      <c r="J308" s="3">
        <f t="shared" si="18"/>
        <v>25286</v>
      </c>
      <c r="K308" s="4">
        <f t="shared" si="19"/>
        <v>5.1755863624547906E-2</v>
      </c>
    </row>
    <row r="309" spans="1:11" x14ac:dyDescent="0.2">
      <c r="A309" t="s">
        <v>4192</v>
      </c>
      <c r="B309" t="s">
        <v>8097</v>
      </c>
      <c r="C309" t="s">
        <v>8207</v>
      </c>
      <c r="D309" s="2">
        <v>102.21</v>
      </c>
      <c r="E309" s="2">
        <v>107.32</v>
      </c>
      <c r="F309" s="2">
        <f t="shared" si="16"/>
        <v>5.1099999999999994</v>
      </c>
      <c r="G309" s="4">
        <f t="shared" si="17"/>
        <v>4.9995108110752369E-2</v>
      </c>
      <c r="H309" s="2">
        <v>439932</v>
      </c>
      <c r="I309" s="2">
        <v>465200</v>
      </c>
      <c r="J309" s="3">
        <f t="shared" si="18"/>
        <v>25268</v>
      </c>
      <c r="K309" s="4">
        <f t="shared" si="19"/>
        <v>5.7436149223061748E-2</v>
      </c>
    </row>
    <row r="310" spans="1:11" x14ac:dyDescent="0.2">
      <c r="A310" t="s">
        <v>649</v>
      </c>
      <c r="B310" t="s">
        <v>8002</v>
      </c>
      <c r="C310" t="s">
        <v>8189</v>
      </c>
      <c r="D310" s="2">
        <v>110.27</v>
      </c>
      <c r="E310" s="2">
        <v>122.47</v>
      </c>
      <c r="F310" s="2">
        <f t="shared" si="16"/>
        <v>12.200000000000003</v>
      </c>
      <c r="G310" s="4">
        <f t="shared" si="17"/>
        <v>0.11063752607236785</v>
      </c>
      <c r="H310" s="2">
        <v>218420</v>
      </c>
      <c r="I310" s="2">
        <v>243629</v>
      </c>
      <c r="J310" s="3">
        <f t="shared" si="18"/>
        <v>25209</v>
      </c>
      <c r="K310" s="4">
        <f t="shared" si="19"/>
        <v>0.11541525501327718</v>
      </c>
    </row>
    <row r="311" spans="1:11" x14ac:dyDescent="0.2">
      <c r="A311" t="s">
        <v>2527</v>
      </c>
      <c r="B311" t="s">
        <v>8046</v>
      </c>
      <c r="C311" t="s">
        <v>8201</v>
      </c>
      <c r="D311" s="2">
        <v>107.94</v>
      </c>
      <c r="E311" s="2">
        <v>109.62</v>
      </c>
      <c r="F311" s="2">
        <f t="shared" si="16"/>
        <v>1.6800000000000068</v>
      </c>
      <c r="G311" s="4">
        <f t="shared" si="17"/>
        <v>1.5564202334630413E-2</v>
      </c>
      <c r="H311" s="2">
        <v>825800</v>
      </c>
      <c r="I311" s="2">
        <v>851000</v>
      </c>
      <c r="J311" s="3">
        <f t="shared" si="18"/>
        <v>25200</v>
      </c>
      <c r="K311" s="4">
        <f t="shared" si="19"/>
        <v>3.0515863405182853E-2</v>
      </c>
    </row>
    <row r="312" spans="1:11" x14ac:dyDescent="0.2">
      <c r="A312" t="s">
        <v>5779</v>
      </c>
      <c r="B312" t="s">
        <v>8125</v>
      </c>
      <c r="C312" t="s">
        <v>8205</v>
      </c>
      <c r="D312" s="2">
        <v>103.81</v>
      </c>
      <c r="E312" s="2">
        <v>104.85</v>
      </c>
      <c r="F312" s="2">
        <f t="shared" si="16"/>
        <v>1.039999999999992</v>
      </c>
      <c r="G312" s="4">
        <f t="shared" si="17"/>
        <v>1.0018302668336306E-2</v>
      </c>
      <c r="H312" s="2">
        <v>734600</v>
      </c>
      <c r="I312" s="2">
        <v>759800</v>
      </c>
      <c r="J312" s="3">
        <f t="shared" si="18"/>
        <v>25200</v>
      </c>
      <c r="K312" s="4">
        <f t="shared" si="19"/>
        <v>3.4304383337870947E-2</v>
      </c>
    </row>
    <row r="313" spans="1:11" x14ac:dyDescent="0.2">
      <c r="A313" t="s">
        <v>179</v>
      </c>
      <c r="B313" t="s">
        <v>7988</v>
      </c>
      <c r="C313" t="s">
        <v>8188</v>
      </c>
      <c r="D313" s="2">
        <v>86.33</v>
      </c>
      <c r="E313" s="2">
        <v>88.49</v>
      </c>
      <c r="F313" s="2">
        <f t="shared" si="16"/>
        <v>2.1599999999999966</v>
      </c>
      <c r="G313" s="4">
        <f t="shared" si="17"/>
        <v>2.5020271052936367E-2</v>
      </c>
      <c r="H313" s="2">
        <v>183522</v>
      </c>
      <c r="I313" s="2">
        <v>208670</v>
      </c>
      <c r="J313" s="3">
        <f t="shared" si="18"/>
        <v>25148</v>
      </c>
      <c r="K313" s="4">
        <f t="shared" si="19"/>
        <v>0.13702989287387887</v>
      </c>
    </row>
    <row r="314" spans="1:11" x14ac:dyDescent="0.2">
      <c r="A314" t="s">
        <v>867</v>
      </c>
      <c r="B314" t="s">
        <v>8004</v>
      </c>
      <c r="C314" t="s">
        <v>8190</v>
      </c>
      <c r="D314" s="2">
        <v>54.89</v>
      </c>
      <c r="E314" s="2">
        <v>90.08</v>
      </c>
      <c r="F314" s="2">
        <f t="shared" si="16"/>
        <v>35.19</v>
      </c>
      <c r="G314" s="4">
        <f t="shared" si="17"/>
        <v>0.64110038258334845</v>
      </c>
      <c r="H314" s="2">
        <v>21000</v>
      </c>
      <c r="I314" s="2">
        <v>46000</v>
      </c>
      <c r="J314" s="3">
        <f t="shared" si="18"/>
        <v>25000</v>
      </c>
      <c r="K314" s="4">
        <f t="shared" si="19"/>
        <v>1.1904761904761905</v>
      </c>
    </row>
    <row r="315" spans="1:11" x14ac:dyDescent="0.2">
      <c r="A315" t="s">
        <v>5607</v>
      </c>
      <c r="B315" t="s">
        <v>5592</v>
      </c>
      <c r="C315" t="s">
        <v>8195</v>
      </c>
      <c r="D315" s="2">
        <v>89.38</v>
      </c>
      <c r="E315" s="2">
        <v>259.06</v>
      </c>
      <c r="F315" s="2">
        <f t="shared" si="16"/>
        <v>169.68</v>
      </c>
      <c r="G315" s="4">
        <f t="shared" si="17"/>
        <v>1.8984112776907587</v>
      </c>
      <c r="H315" s="2">
        <v>13100</v>
      </c>
      <c r="I315" s="2">
        <v>38100</v>
      </c>
      <c r="J315" s="3">
        <f t="shared" si="18"/>
        <v>25000</v>
      </c>
      <c r="K315" s="4">
        <f t="shared" si="19"/>
        <v>1.9083969465648856</v>
      </c>
    </row>
    <row r="316" spans="1:11" x14ac:dyDescent="0.2">
      <c r="A316" t="s">
        <v>230</v>
      </c>
      <c r="B316" t="s">
        <v>7989</v>
      </c>
      <c r="C316" t="s">
        <v>8188</v>
      </c>
      <c r="D316" s="2">
        <v>120.14</v>
      </c>
      <c r="E316" s="2">
        <v>126.15</v>
      </c>
      <c r="F316" s="2">
        <f t="shared" si="16"/>
        <v>6.0100000000000051</v>
      </c>
      <c r="G316" s="4">
        <f t="shared" si="17"/>
        <v>5.0024970867321501E-2</v>
      </c>
      <c r="H316" s="2">
        <v>231032</v>
      </c>
      <c r="I316" s="2">
        <v>255958</v>
      </c>
      <c r="J316" s="3">
        <f t="shared" si="18"/>
        <v>24926</v>
      </c>
      <c r="K316" s="4">
        <f t="shared" si="19"/>
        <v>0.10788981612936736</v>
      </c>
    </row>
    <row r="317" spans="1:11" x14ac:dyDescent="0.2">
      <c r="A317" t="s">
        <v>1685</v>
      </c>
      <c r="B317" t="s">
        <v>8026</v>
      </c>
      <c r="C317" t="s">
        <v>8197</v>
      </c>
      <c r="D317" s="2">
        <v>58.59</v>
      </c>
      <c r="E317" s="2">
        <v>60</v>
      </c>
      <c r="F317" s="2">
        <f t="shared" si="16"/>
        <v>1.4099999999999966</v>
      </c>
      <c r="G317" s="4">
        <f t="shared" si="17"/>
        <v>2.4065540194572393E-2</v>
      </c>
      <c r="H317" s="2">
        <v>747843</v>
      </c>
      <c r="I317" s="2">
        <v>772637</v>
      </c>
      <c r="J317" s="3">
        <f t="shared" si="18"/>
        <v>24794</v>
      </c>
      <c r="K317" s="4">
        <f t="shared" si="19"/>
        <v>3.3154017621345656E-2</v>
      </c>
    </row>
    <row r="318" spans="1:11" x14ac:dyDescent="0.2">
      <c r="A318" t="s">
        <v>856</v>
      </c>
      <c r="B318" t="s">
        <v>8004</v>
      </c>
      <c r="C318" t="s">
        <v>8190</v>
      </c>
      <c r="D318" s="2">
        <v>39.770000000000003</v>
      </c>
      <c r="E318" s="2">
        <v>40.76</v>
      </c>
      <c r="F318" s="2">
        <f t="shared" si="16"/>
        <v>0.98999999999999488</v>
      </c>
      <c r="G318" s="4">
        <f t="shared" si="17"/>
        <v>2.4893135529293307E-2</v>
      </c>
      <c r="H318" s="2">
        <v>724793</v>
      </c>
      <c r="I318" s="2">
        <v>749548</v>
      </c>
      <c r="J318" s="3">
        <f t="shared" si="18"/>
        <v>24755</v>
      </c>
      <c r="K318" s="4">
        <f t="shared" si="19"/>
        <v>3.4154579307471233E-2</v>
      </c>
    </row>
    <row r="319" spans="1:11" x14ac:dyDescent="0.2">
      <c r="A319" t="s">
        <v>4267</v>
      </c>
      <c r="B319" t="s">
        <v>8099</v>
      </c>
      <c r="C319" t="s">
        <v>8207</v>
      </c>
      <c r="D319" s="2">
        <v>79.23</v>
      </c>
      <c r="E319" s="2">
        <v>86.19</v>
      </c>
      <c r="F319" s="2">
        <f t="shared" si="16"/>
        <v>6.9599999999999937</v>
      </c>
      <c r="G319" s="4">
        <f t="shared" si="17"/>
        <v>8.7845513063233543E-2</v>
      </c>
      <c r="H319" s="2">
        <v>246890</v>
      </c>
      <c r="I319" s="2">
        <v>271579</v>
      </c>
      <c r="J319" s="3">
        <f t="shared" si="18"/>
        <v>24689</v>
      </c>
      <c r="K319" s="4">
        <f t="shared" si="19"/>
        <v>0.1</v>
      </c>
    </row>
    <row r="320" spans="1:11" x14ac:dyDescent="0.2">
      <c r="A320" t="s">
        <v>3394</v>
      </c>
      <c r="B320" t="s">
        <v>5965</v>
      </c>
      <c r="C320" t="s">
        <v>8188</v>
      </c>
      <c r="D320" s="2">
        <v>71.77</v>
      </c>
      <c r="E320" s="2">
        <v>75.3</v>
      </c>
      <c r="F320" s="2">
        <f t="shared" si="16"/>
        <v>3.5300000000000011</v>
      </c>
      <c r="G320" s="4">
        <f t="shared" si="17"/>
        <v>4.9184896196182271E-2</v>
      </c>
      <c r="H320" s="2">
        <v>453362</v>
      </c>
      <c r="I320" s="2">
        <v>478004</v>
      </c>
      <c r="J320" s="3">
        <f t="shared" si="18"/>
        <v>24642</v>
      </c>
      <c r="K320" s="4">
        <f t="shared" si="19"/>
        <v>5.4353915855320914E-2</v>
      </c>
    </row>
    <row r="321" spans="1:11" x14ac:dyDescent="0.2">
      <c r="A321" t="s">
        <v>4163</v>
      </c>
      <c r="B321" t="s">
        <v>4151</v>
      </c>
      <c r="C321" t="s">
        <v>8207</v>
      </c>
      <c r="D321" s="2">
        <v>115.14</v>
      </c>
      <c r="E321" s="2">
        <v>123.2</v>
      </c>
      <c r="F321" s="2">
        <f t="shared" si="16"/>
        <v>8.0600000000000023</v>
      </c>
      <c r="G321" s="4">
        <f t="shared" si="17"/>
        <v>7.0001737015806864E-2</v>
      </c>
      <c r="H321" s="2">
        <v>341036</v>
      </c>
      <c r="I321" s="2">
        <v>365625</v>
      </c>
      <c r="J321" s="3">
        <f t="shared" si="18"/>
        <v>24589</v>
      </c>
      <c r="K321" s="4">
        <f t="shared" si="19"/>
        <v>7.2100892574390979E-2</v>
      </c>
    </row>
    <row r="322" spans="1:11" x14ac:dyDescent="0.2">
      <c r="A322" t="s">
        <v>2325</v>
      </c>
      <c r="B322" t="s">
        <v>8038</v>
      </c>
      <c r="C322" t="s">
        <v>8193</v>
      </c>
      <c r="D322" s="2">
        <v>31.74</v>
      </c>
      <c r="E322" s="2">
        <v>51.54</v>
      </c>
      <c r="F322" s="2">
        <f t="shared" ref="F322:F385" si="20">E322-D322</f>
        <v>19.8</v>
      </c>
      <c r="G322" s="4">
        <f t="shared" ref="G322:G385" si="21">F322/D322</f>
        <v>0.62381852551984884</v>
      </c>
      <c r="H322" s="2">
        <v>40462</v>
      </c>
      <c r="I322" s="2">
        <v>65000</v>
      </c>
      <c r="J322" s="3">
        <f t="shared" ref="J322:J385" si="22">I322-H322</f>
        <v>24538</v>
      </c>
      <c r="K322" s="4">
        <f t="shared" ref="K322:K385" si="23">J322/H322</f>
        <v>0.60644555385299792</v>
      </c>
    </row>
    <row r="323" spans="1:11" x14ac:dyDescent="0.2">
      <c r="A323" t="s">
        <v>7431</v>
      </c>
      <c r="B323" t="s">
        <v>8162</v>
      </c>
      <c r="C323" t="s">
        <v>8196</v>
      </c>
      <c r="D323" s="2">
        <v>100</v>
      </c>
      <c r="E323" s="2">
        <v>103.78</v>
      </c>
      <c r="F323" s="2">
        <f t="shared" si="20"/>
        <v>3.7800000000000011</v>
      </c>
      <c r="G323" s="4">
        <f t="shared" si="21"/>
        <v>3.7800000000000014E-2</v>
      </c>
      <c r="H323" s="2">
        <v>335500</v>
      </c>
      <c r="I323" s="2">
        <v>360000</v>
      </c>
      <c r="J323" s="3">
        <f t="shared" si="22"/>
        <v>24500</v>
      </c>
      <c r="K323" s="4">
        <f t="shared" si="23"/>
        <v>7.3025335320417287E-2</v>
      </c>
    </row>
    <row r="324" spans="1:11" x14ac:dyDescent="0.2">
      <c r="A324" t="s">
        <v>1006</v>
      </c>
      <c r="B324" t="s">
        <v>8009</v>
      </c>
      <c r="C324" t="s">
        <v>8220</v>
      </c>
      <c r="D324" s="2">
        <v>20.58</v>
      </c>
      <c r="E324" s="2">
        <v>23.39</v>
      </c>
      <c r="F324" s="2">
        <f t="shared" si="20"/>
        <v>2.8100000000000023</v>
      </c>
      <c r="G324" s="4">
        <f t="shared" si="21"/>
        <v>0.13654033041788155</v>
      </c>
      <c r="H324" s="2">
        <v>155900</v>
      </c>
      <c r="I324" s="2">
        <v>180300</v>
      </c>
      <c r="J324" s="3">
        <f t="shared" si="22"/>
        <v>24400</v>
      </c>
      <c r="K324" s="4">
        <f t="shared" si="23"/>
        <v>0.15651058370750481</v>
      </c>
    </row>
    <row r="325" spans="1:11" x14ac:dyDescent="0.2">
      <c r="A325" t="s">
        <v>1493</v>
      </c>
      <c r="B325" t="s">
        <v>8018</v>
      </c>
      <c r="C325" t="s">
        <v>8218</v>
      </c>
      <c r="D325" s="2">
        <v>108.71</v>
      </c>
      <c r="E325" s="2">
        <v>111.43</v>
      </c>
      <c r="F325" s="2">
        <f t="shared" si="20"/>
        <v>2.7200000000000131</v>
      </c>
      <c r="G325" s="4">
        <f t="shared" si="21"/>
        <v>2.5020697267960752E-2</v>
      </c>
      <c r="H325" s="2">
        <v>339449</v>
      </c>
      <c r="I325" s="2">
        <v>363769</v>
      </c>
      <c r="J325" s="3">
        <f t="shared" si="22"/>
        <v>24320</v>
      </c>
      <c r="K325" s="4">
        <f t="shared" si="23"/>
        <v>7.1645519650963774E-2</v>
      </c>
    </row>
    <row r="326" spans="1:11" x14ac:dyDescent="0.2">
      <c r="A326" t="s">
        <v>6757</v>
      </c>
      <c r="B326" t="s">
        <v>6763</v>
      </c>
      <c r="C326" t="s">
        <v>8215</v>
      </c>
      <c r="D326" s="2">
        <v>50.94</v>
      </c>
      <c r="E326" s="2">
        <v>61.31</v>
      </c>
      <c r="F326" s="2">
        <f t="shared" si="20"/>
        <v>10.370000000000005</v>
      </c>
      <c r="G326" s="4">
        <f t="shared" si="21"/>
        <v>0.20357283078131144</v>
      </c>
      <c r="H326" s="2">
        <v>74730</v>
      </c>
      <c r="I326" s="2">
        <v>98958</v>
      </c>
      <c r="J326" s="3">
        <f t="shared" si="22"/>
        <v>24228</v>
      </c>
      <c r="K326" s="4">
        <f t="shared" si="23"/>
        <v>0.32420714572460857</v>
      </c>
    </row>
    <row r="327" spans="1:11" x14ac:dyDescent="0.2">
      <c r="A327" t="s">
        <v>797</v>
      </c>
      <c r="B327" t="s">
        <v>388</v>
      </c>
      <c r="C327" t="s">
        <v>8200</v>
      </c>
      <c r="D327" s="2">
        <v>21.7</v>
      </c>
      <c r="E327" s="2">
        <v>27.04</v>
      </c>
      <c r="F327" s="2">
        <f t="shared" si="20"/>
        <v>5.34</v>
      </c>
      <c r="G327" s="4">
        <f t="shared" si="21"/>
        <v>0.24608294930875577</v>
      </c>
      <c r="H327" s="2">
        <v>110300</v>
      </c>
      <c r="I327" s="2">
        <v>134472</v>
      </c>
      <c r="J327" s="3">
        <f t="shared" si="22"/>
        <v>24172</v>
      </c>
      <c r="K327" s="4">
        <f t="shared" si="23"/>
        <v>0.21914777878513145</v>
      </c>
    </row>
    <row r="328" spans="1:11" x14ac:dyDescent="0.2">
      <c r="A328" t="s">
        <v>623</v>
      </c>
      <c r="B328" t="s">
        <v>8002</v>
      </c>
      <c r="C328" t="s">
        <v>8189</v>
      </c>
      <c r="D328" s="2">
        <v>130.16999999999999</v>
      </c>
      <c r="E328" s="2">
        <v>134.07</v>
      </c>
      <c r="F328" s="2">
        <f t="shared" si="20"/>
        <v>3.9000000000000057</v>
      </c>
      <c r="G328" s="4">
        <f t="shared" si="21"/>
        <v>2.9960820465545102E-2</v>
      </c>
      <c r="H328" s="2">
        <v>490000</v>
      </c>
      <c r="I328" s="2">
        <v>514120</v>
      </c>
      <c r="J328" s="3">
        <f t="shared" si="22"/>
        <v>24120</v>
      </c>
      <c r="K328" s="4">
        <f t="shared" si="23"/>
        <v>4.9224489795918369E-2</v>
      </c>
    </row>
    <row r="329" spans="1:11" x14ac:dyDescent="0.2">
      <c r="A329" t="s">
        <v>1259</v>
      </c>
      <c r="B329" t="s">
        <v>8011</v>
      </c>
      <c r="C329" t="s">
        <v>8213</v>
      </c>
      <c r="D329" s="2">
        <v>73.19</v>
      </c>
      <c r="E329" s="2">
        <v>82.08</v>
      </c>
      <c r="F329" s="2">
        <f t="shared" si="20"/>
        <v>8.89</v>
      </c>
      <c r="G329" s="4">
        <f t="shared" si="21"/>
        <v>0.12146468096734528</v>
      </c>
      <c r="H329" s="2">
        <v>194460</v>
      </c>
      <c r="I329" s="2">
        <v>218570</v>
      </c>
      <c r="J329" s="3">
        <f t="shared" si="22"/>
        <v>24110</v>
      </c>
      <c r="K329" s="4">
        <f t="shared" si="23"/>
        <v>0.12398436696492852</v>
      </c>
    </row>
    <row r="330" spans="1:11" x14ac:dyDescent="0.2">
      <c r="A330" t="s">
        <v>2753</v>
      </c>
      <c r="B330" t="s">
        <v>8050</v>
      </c>
      <c r="C330" t="s">
        <v>8210</v>
      </c>
      <c r="D330" s="2">
        <v>134.16999999999999</v>
      </c>
      <c r="E330" s="2">
        <v>139.05000000000001</v>
      </c>
      <c r="F330" s="2">
        <f t="shared" si="20"/>
        <v>4.8800000000000239</v>
      </c>
      <c r="G330" s="4">
        <f t="shared" si="21"/>
        <v>3.6371767161064501E-2</v>
      </c>
      <c r="H330" s="2">
        <v>370906</v>
      </c>
      <c r="I330" s="2">
        <v>395000</v>
      </c>
      <c r="J330" s="3">
        <f t="shared" si="22"/>
        <v>24094</v>
      </c>
      <c r="K330" s="4">
        <f t="shared" si="23"/>
        <v>6.4959855057615673E-2</v>
      </c>
    </row>
    <row r="331" spans="1:11" x14ac:dyDescent="0.2">
      <c r="A331" t="s">
        <v>2504</v>
      </c>
      <c r="B331" t="s">
        <v>8045</v>
      </c>
      <c r="C331" t="s">
        <v>8201</v>
      </c>
      <c r="D331" s="2">
        <v>105.12</v>
      </c>
      <c r="E331" s="2">
        <v>113.41</v>
      </c>
      <c r="F331" s="2">
        <f t="shared" si="20"/>
        <v>8.289999999999992</v>
      </c>
      <c r="G331" s="4">
        <f t="shared" si="21"/>
        <v>7.8862252663622442E-2</v>
      </c>
      <c r="H331" s="2">
        <v>300768</v>
      </c>
      <c r="I331" s="2">
        <v>324829</v>
      </c>
      <c r="J331" s="3">
        <f t="shared" si="22"/>
        <v>24061</v>
      </c>
      <c r="K331" s="4">
        <f t="shared" si="23"/>
        <v>7.999853707841259E-2</v>
      </c>
    </row>
    <row r="332" spans="1:11" x14ac:dyDescent="0.2">
      <c r="A332" t="s">
        <v>533</v>
      </c>
      <c r="B332" t="s">
        <v>7998</v>
      </c>
      <c r="C332" t="s">
        <v>8188</v>
      </c>
      <c r="D332" s="2">
        <v>99.87</v>
      </c>
      <c r="E332" s="2">
        <v>101.85</v>
      </c>
      <c r="F332" s="2">
        <f t="shared" si="20"/>
        <v>1.9799999999999898</v>
      </c>
      <c r="G332" s="4">
        <f t="shared" si="21"/>
        <v>1.9825773505557122E-2</v>
      </c>
      <c r="H332" s="2">
        <v>354151</v>
      </c>
      <c r="I332" s="2">
        <v>378211</v>
      </c>
      <c r="J332" s="3">
        <f t="shared" si="22"/>
        <v>24060</v>
      </c>
      <c r="K332" s="4">
        <f t="shared" si="23"/>
        <v>6.7937122865670288E-2</v>
      </c>
    </row>
    <row r="333" spans="1:11" x14ac:dyDescent="0.2">
      <c r="A333" t="s">
        <v>792</v>
      </c>
      <c r="B333" t="s">
        <v>388</v>
      </c>
      <c r="C333" t="s">
        <v>8200</v>
      </c>
      <c r="D333" s="2">
        <v>38.67</v>
      </c>
      <c r="E333" s="2">
        <v>42.54</v>
      </c>
      <c r="F333" s="2">
        <f t="shared" si="20"/>
        <v>3.8699999999999974</v>
      </c>
      <c r="G333" s="4">
        <f t="shared" si="21"/>
        <v>0.10007757951900691</v>
      </c>
      <c r="H333" s="2">
        <v>140164</v>
      </c>
      <c r="I333" s="2">
        <v>164221</v>
      </c>
      <c r="J333" s="3">
        <f t="shared" si="22"/>
        <v>24057</v>
      </c>
      <c r="K333" s="4">
        <f t="shared" si="23"/>
        <v>0.17163465654518992</v>
      </c>
    </row>
    <row r="334" spans="1:11" x14ac:dyDescent="0.2">
      <c r="A334" t="s">
        <v>2678</v>
      </c>
      <c r="B334" t="s">
        <v>8049</v>
      </c>
      <c r="C334" t="s">
        <v>8210</v>
      </c>
      <c r="D334" s="2">
        <v>124</v>
      </c>
      <c r="E334" s="2">
        <v>124.96</v>
      </c>
      <c r="F334" s="2">
        <f t="shared" si="20"/>
        <v>0.95999999999999375</v>
      </c>
      <c r="G334" s="4">
        <f t="shared" si="21"/>
        <v>7.7419354838709174E-3</v>
      </c>
      <c r="H334" s="2">
        <v>908895</v>
      </c>
      <c r="I334" s="2">
        <v>932901</v>
      </c>
      <c r="J334" s="3">
        <f t="shared" si="22"/>
        <v>24006</v>
      </c>
      <c r="K334" s="4">
        <f t="shared" si="23"/>
        <v>2.6412291848893436E-2</v>
      </c>
    </row>
    <row r="335" spans="1:11" x14ac:dyDescent="0.2">
      <c r="A335" t="s">
        <v>3764</v>
      </c>
      <c r="B335" t="s">
        <v>8164</v>
      </c>
      <c r="C335" t="s">
        <v>8196</v>
      </c>
      <c r="D335" s="2">
        <v>54.35</v>
      </c>
      <c r="E335" s="2">
        <v>59.55</v>
      </c>
      <c r="F335" s="2">
        <f t="shared" si="20"/>
        <v>5.1999999999999957</v>
      </c>
      <c r="G335" s="4">
        <f t="shared" si="21"/>
        <v>9.5676172953081798E-2</v>
      </c>
      <c r="H335" s="2">
        <v>251000</v>
      </c>
      <c r="I335" s="2">
        <v>275000</v>
      </c>
      <c r="J335" s="3">
        <f t="shared" si="22"/>
        <v>24000</v>
      </c>
      <c r="K335" s="4">
        <f t="shared" si="23"/>
        <v>9.5617529880478086E-2</v>
      </c>
    </row>
    <row r="336" spans="1:11" x14ac:dyDescent="0.2">
      <c r="A336" t="s">
        <v>7560</v>
      </c>
      <c r="B336" t="s">
        <v>2654</v>
      </c>
      <c r="C336" t="s">
        <v>8185</v>
      </c>
      <c r="D336" s="2">
        <v>134.74</v>
      </c>
      <c r="E336" s="2">
        <v>141.58000000000001</v>
      </c>
      <c r="F336" s="2">
        <f t="shared" si="20"/>
        <v>6.8400000000000034</v>
      </c>
      <c r="G336" s="4">
        <f t="shared" si="21"/>
        <v>5.076443520854982E-2</v>
      </c>
      <c r="H336" s="2">
        <v>414000</v>
      </c>
      <c r="I336" s="2">
        <v>438000</v>
      </c>
      <c r="J336" s="3">
        <f t="shared" si="22"/>
        <v>24000</v>
      </c>
      <c r="K336" s="4">
        <f t="shared" si="23"/>
        <v>5.7971014492753624E-2</v>
      </c>
    </row>
    <row r="337" spans="1:11" x14ac:dyDescent="0.2">
      <c r="A337" t="s">
        <v>2652</v>
      </c>
      <c r="B337" t="s">
        <v>8048</v>
      </c>
      <c r="C337" t="s">
        <v>8210</v>
      </c>
      <c r="D337" s="2">
        <v>17</v>
      </c>
      <c r="E337" s="2">
        <v>21.69</v>
      </c>
      <c r="F337" s="2">
        <f t="shared" si="20"/>
        <v>4.6900000000000013</v>
      </c>
      <c r="G337" s="4">
        <f t="shared" si="21"/>
        <v>0.27588235294117652</v>
      </c>
      <c r="H337" s="2">
        <v>83888</v>
      </c>
      <c r="I337" s="2">
        <v>107855</v>
      </c>
      <c r="J337" s="3">
        <f t="shared" si="22"/>
        <v>23967</v>
      </c>
      <c r="K337" s="4">
        <f t="shared" si="23"/>
        <v>0.28570236505817281</v>
      </c>
    </row>
    <row r="338" spans="1:11" x14ac:dyDescent="0.2">
      <c r="A338" t="s">
        <v>7515</v>
      </c>
      <c r="B338" t="s">
        <v>8163</v>
      </c>
      <c r="C338" t="s">
        <v>8196</v>
      </c>
      <c r="D338" s="2">
        <v>53.5</v>
      </c>
      <c r="E338" s="2">
        <v>69.510000000000005</v>
      </c>
      <c r="F338" s="2">
        <f t="shared" si="20"/>
        <v>16.010000000000005</v>
      </c>
      <c r="G338" s="4">
        <f t="shared" si="21"/>
        <v>0.29925233644859822</v>
      </c>
      <c r="H338" s="2">
        <v>73040</v>
      </c>
      <c r="I338" s="2">
        <v>96940</v>
      </c>
      <c r="J338" s="3">
        <f t="shared" si="22"/>
        <v>23900</v>
      </c>
      <c r="K338" s="4">
        <f t="shared" si="23"/>
        <v>0.32721796276013143</v>
      </c>
    </row>
    <row r="339" spans="1:11" x14ac:dyDescent="0.2">
      <c r="A339" t="s">
        <v>7160</v>
      </c>
      <c r="B339" t="s">
        <v>8153</v>
      </c>
      <c r="C339" t="s">
        <v>8191</v>
      </c>
      <c r="D339" s="2">
        <v>126.9</v>
      </c>
      <c r="E339" s="2">
        <v>129.44</v>
      </c>
      <c r="F339" s="2">
        <f t="shared" si="20"/>
        <v>2.539999999999992</v>
      </c>
      <c r="G339" s="4">
        <f t="shared" si="21"/>
        <v>2.0015760441292291E-2</v>
      </c>
      <c r="H339" s="2">
        <v>930973</v>
      </c>
      <c r="I339" s="2">
        <v>954799</v>
      </c>
      <c r="J339" s="3">
        <f t="shared" si="22"/>
        <v>23826</v>
      </c>
      <c r="K339" s="4">
        <f t="shared" si="23"/>
        <v>2.5592578946972682E-2</v>
      </c>
    </row>
    <row r="340" spans="1:11" x14ac:dyDescent="0.2">
      <c r="A340" t="s">
        <v>7909</v>
      </c>
      <c r="B340" t="s">
        <v>8179</v>
      </c>
      <c r="C340" t="s">
        <v>8206</v>
      </c>
      <c r="D340" s="2">
        <v>26.63</v>
      </c>
      <c r="E340" s="2">
        <v>37.07</v>
      </c>
      <c r="F340" s="2">
        <f t="shared" si="20"/>
        <v>10.440000000000001</v>
      </c>
      <c r="G340" s="4">
        <f t="shared" si="21"/>
        <v>0.39203905369883596</v>
      </c>
      <c r="H340" s="2">
        <v>60228</v>
      </c>
      <c r="I340" s="2">
        <v>84048</v>
      </c>
      <c r="J340" s="3">
        <f t="shared" si="22"/>
        <v>23820</v>
      </c>
      <c r="K340" s="4">
        <f t="shared" si="23"/>
        <v>0.39549711097828255</v>
      </c>
    </row>
    <row r="341" spans="1:11" x14ac:dyDescent="0.2">
      <c r="A341" t="s">
        <v>7540</v>
      </c>
      <c r="B341" t="s">
        <v>8164</v>
      </c>
      <c r="C341" t="s">
        <v>8196</v>
      </c>
      <c r="D341" s="2">
        <v>49.68</v>
      </c>
      <c r="E341" s="2">
        <v>50.92</v>
      </c>
      <c r="F341" s="2">
        <f t="shared" si="20"/>
        <v>1.240000000000002</v>
      </c>
      <c r="G341" s="4">
        <f t="shared" si="21"/>
        <v>2.495974235104674E-2</v>
      </c>
      <c r="H341" s="2">
        <v>584226</v>
      </c>
      <c r="I341" s="2">
        <v>608025</v>
      </c>
      <c r="J341" s="3">
        <f t="shared" si="22"/>
        <v>23799</v>
      </c>
      <c r="K341" s="4">
        <f t="shared" si="23"/>
        <v>4.0735948074888825E-2</v>
      </c>
    </row>
    <row r="342" spans="1:11" x14ac:dyDescent="0.2">
      <c r="A342" t="s">
        <v>3348</v>
      </c>
      <c r="B342" t="s">
        <v>8065</v>
      </c>
      <c r="C342" t="s">
        <v>8188</v>
      </c>
      <c r="D342" s="2">
        <v>78.73</v>
      </c>
      <c r="E342" s="2">
        <v>84.27</v>
      </c>
      <c r="F342" s="2">
        <f t="shared" si="20"/>
        <v>5.539999999999992</v>
      </c>
      <c r="G342" s="4">
        <f t="shared" si="21"/>
        <v>7.0367077352978424E-2</v>
      </c>
      <c r="H342" s="2">
        <v>294701</v>
      </c>
      <c r="I342" s="2">
        <v>318277</v>
      </c>
      <c r="J342" s="3">
        <f t="shared" si="22"/>
        <v>23576</v>
      </c>
      <c r="K342" s="4">
        <f t="shared" si="23"/>
        <v>7.99997285384169E-2</v>
      </c>
    </row>
    <row r="343" spans="1:11" x14ac:dyDescent="0.2">
      <c r="A343" t="s">
        <v>1441</v>
      </c>
      <c r="B343" t="s">
        <v>8016</v>
      </c>
      <c r="C343" t="s">
        <v>8213</v>
      </c>
      <c r="D343" s="2">
        <v>45.87</v>
      </c>
      <c r="E343" s="2">
        <v>47.97</v>
      </c>
      <c r="F343" s="2">
        <f t="shared" si="20"/>
        <v>2.1000000000000014</v>
      </c>
      <c r="G343" s="4">
        <f t="shared" si="21"/>
        <v>4.5781556572923515E-2</v>
      </c>
      <c r="H343" s="2">
        <v>625</v>
      </c>
      <c r="I343" s="2">
        <v>24193</v>
      </c>
      <c r="J343" s="3">
        <f t="shared" si="22"/>
        <v>23568</v>
      </c>
      <c r="K343" s="4">
        <f t="shared" si="23"/>
        <v>37.708799999999997</v>
      </c>
    </row>
    <row r="344" spans="1:11" x14ac:dyDescent="0.2">
      <c r="A344" t="s">
        <v>345</v>
      </c>
      <c r="B344" t="s">
        <v>346</v>
      </c>
      <c r="C344" t="s">
        <v>8212</v>
      </c>
      <c r="D344" s="2">
        <v>28.36</v>
      </c>
      <c r="E344" s="2">
        <v>33.35</v>
      </c>
      <c r="F344" s="2">
        <f t="shared" si="20"/>
        <v>4.990000000000002</v>
      </c>
      <c r="G344" s="4">
        <f t="shared" si="21"/>
        <v>0.17595204513399162</v>
      </c>
      <c r="H344" s="2">
        <v>113760</v>
      </c>
      <c r="I344" s="2">
        <v>137314</v>
      </c>
      <c r="J344" s="3">
        <f t="shared" si="22"/>
        <v>23554</v>
      </c>
      <c r="K344" s="4">
        <f t="shared" si="23"/>
        <v>0.20704992967651195</v>
      </c>
    </row>
    <row r="345" spans="1:11" x14ac:dyDescent="0.2">
      <c r="A345" t="s">
        <v>2142</v>
      </c>
      <c r="B345" t="s">
        <v>8033</v>
      </c>
      <c r="C345" t="s">
        <v>8187</v>
      </c>
      <c r="D345" s="2">
        <v>178.1</v>
      </c>
      <c r="E345" s="2">
        <v>187.75</v>
      </c>
      <c r="F345" s="2">
        <f t="shared" si="20"/>
        <v>9.6500000000000057</v>
      </c>
      <c r="G345" s="4">
        <f t="shared" si="21"/>
        <v>5.418304323413816E-2</v>
      </c>
      <c r="H345" s="2">
        <v>277182</v>
      </c>
      <c r="I345" s="2">
        <v>300645</v>
      </c>
      <c r="J345" s="3">
        <f t="shared" si="22"/>
        <v>23463</v>
      </c>
      <c r="K345" s="4">
        <f t="shared" si="23"/>
        <v>8.4648353789207098E-2</v>
      </c>
    </row>
    <row r="346" spans="1:11" x14ac:dyDescent="0.2">
      <c r="A346" t="s">
        <v>796</v>
      </c>
      <c r="B346" t="s">
        <v>388</v>
      </c>
      <c r="C346" t="s">
        <v>8200</v>
      </c>
      <c r="D346" s="2">
        <v>67.92</v>
      </c>
      <c r="E346" s="2">
        <v>74.290000000000006</v>
      </c>
      <c r="F346" s="2">
        <f t="shared" si="20"/>
        <v>6.3700000000000045</v>
      </c>
      <c r="G346" s="4">
        <f t="shared" si="21"/>
        <v>9.378680800942292E-2</v>
      </c>
      <c r="H346" s="2">
        <v>175215</v>
      </c>
      <c r="I346" s="2">
        <v>198661</v>
      </c>
      <c r="J346" s="3">
        <f t="shared" si="22"/>
        <v>23446</v>
      </c>
      <c r="K346" s="4">
        <f t="shared" si="23"/>
        <v>0.13381274434266471</v>
      </c>
    </row>
    <row r="347" spans="1:11" x14ac:dyDescent="0.2">
      <c r="A347" t="s">
        <v>80</v>
      </c>
      <c r="B347" t="s">
        <v>7986</v>
      </c>
      <c r="C347" t="s">
        <v>8202</v>
      </c>
      <c r="D347" s="2">
        <v>175.14</v>
      </c>
      <c r="E347" s="2">
        <v>169.4</v>
      </c>
      <c r="F347" s="2">
        <f t="shared" si="20"/>
        <v>-5.7399999999999807</v>
      </c>
      <c r="G347" s="4">
        <f t="shared" si="21"/>
        <v>-3.2773780975219713E-2</v>
      </c>
      <c r="H347" s="2">
        <v>600730</v>
      </c>
      <c r="I347" s="2">
        <v>624170</v>
      </c>
      <c r="J347" s="3">
        <f t="shared" si="22"/>
        <v>23440</v>
      </c>
      <c r="K347" s="4">
        <f t="shared" si="23"/>
        <v>3.9019193314800325E-2</v>
      </c>
    </row>
    <row r="348" spans="1:11" x14ac:dyDescent="0.2">
      <c r="A348" t="s">
        <v>1127</v>
      </c>
      <c r="B348" t="s">
        <v>8010</v>
      </c>
      <c r="C348" t="s">
        <v>8186</v>
      </c>
      <c r="D348" s="2">
        <v>147.62</v>
      </c>
      <c r="E348" s="2">
        <v>149.33000000000001</v>
      </c>
      <c r="F348" s="2">
        <f t="shared" si="20"/>
        <v>1.710000000000008</v>
      </c>
      <c r="G348" s="4">
        <f t="shared" si="21"/>
        <v>1.158379623357274E-2</v>
      </c>
      <c r="H348" s="2">
        <v>596919</v>
      </c>
      <c r="I348" s="2">
        <v>620298</v>
      </c>
      <c r="J348" s="3">
        <f t="shared" si="22"/>
        <v>23379</v>
      </c>
      <c r="K348" s="4">
        <f t="shared" si="23"/>
        <v>3.9166118016012226E-2</v>
      </c>
    </row>
    <row r="349" spans="1:11" x14ac:dyDescent="0.2">
      <c r="A349" t="s">
        <v>3673</v>
      </c>
      <c r="B349" t="s">
        <v>1776</v>
      </c>
      <c r="C349" t="s">
        <v>8193</v>
      </c>
      <c r="D349" s="2">
        <v>70.599999999999994</v>
      </c>
      <c r="E349" s="2">
        <v>84.24</v>
      </c>
      <c r="F349" s="2">
        <f t="shared" si="20"/>
        <v>13.64</v>
      </c>
      <c r="G349" s="4">
        <f t="shared" si="21"/>
        <v>0.19320113314447596</v>
      </c>
      <c r="H349" s="2">
        <v>90582</v>
      </c>
      <c r="I349" s="2">
        <v>113825</v>
      </c>
      <c r="J349" s="3">
        <f t="shared" si="22"/>
        <v>23243</v>
      </c>
      <c r="K349" s="4">
        <f t="shared" si="23"/>
        <v>0.25659623324722353</v>
      </c>
    </row>
    <row r="350" spans="1:11" x14ac:dyDescent="0.2">
      <c r="A350" t="s">
        <v>7437</v>
      </c>
      <c r="B350" t="s">
        <v>8162</v>
      </c>
      <c r="C350" t="s">
        <v>8196</v>
      </c>
      <c r="D350" s="2">
        <v>87.95</v>
      </c>
      <c r="E350" s="2">
        <v>95.08</v>
      </c>
      <c r="F350" s="2">
        <f t="shared" si="20"/>
        <v>7.1299999999999955</v>
      </c>
      <c r="G350" s="4">
        <f t="shared" si="21"/>
        <v>8.106878908470716E-2</v>
      </c>
      <c r="H350" s="2">
        <v>242830</v>
      </c>
      <c r="I350" s="2">
        <v>265942</v>
      </c>
      <c r="J350" s="3">
        <f t="shared" si="22"/>
        <v>23112</v>
      </c>
      <c r="K350" s="4">
        <f t="shared" si="23"/>
        <v>9.5177696330766379E-2</v>
      </c>
    </row>
    <row r="351" spans="1:11" x14ac:dyDescent="0.2">
      <c r="A351" t="s">
        <v>7035</v>
      </c>
      <c r="B351" t="s">
        <v>8152</v>
      </c>
      <c r="C351" t="s">
        <v>8191</v>
      </c>
      <c r="D351" s="2">
        <v>39.89</v>
      </c>
      <c r="E351" s="2">
        <v>53.61</v>
      </c>
      <c r="F351" s="2">
        <f t="shared" si="20"/>
        <v>13.719999999999999</v>
      </c>
      <c r="G351" s="4">
        <f t="shared" si="21"/>
        <v>0.34394585109049886</v>
      </c>
      <c r="H351" s="2">
        <v>64200</v>
      </c>
      <c r="I351" s="2">
        <v>87312</v>
      </c>
      <c r="J351" s="3">
        <f t="shared" si="22"/>
        <v>23112</v>
      </c>
      <c r="K351" s="4">
        <f t="shared" si="23"/>
        <v>0.36</v>
      </c>
    </row>
    <row r="352" spans="1:11" x14ac:dyDescent="0.2">
      <c r="A352" t="s">
        <v>2948</v>
      </c>
      <c r="B352" t="s">
        <v>8054</v>
      </c>
      <c r="C352" t="s">
        <v>8187</v>
      </c>
      <c r="D352" s="2">
        <v>61.84</v>
      </c>
      <c r="E352" s="2">
        <v>63.05</v>
      </c>
      <c r="F352" s="2">
        <f t="shared" si="20"/>
        <v>1.2099999999999937</v>
      </c>
      <c r="G352" s="4">
        <f t="shared" si="21"/>
        <v>1.9566623544631203E-2</v>
      </c>
      <c r="H352" s="2">
        <v>136651</v>
      </c>
      <c r="I352" s="2">
        <v>159682</v>
      </c>
      <c r="J352" s="3">
        <f t="shared" si="22"/>
        <v>23031</v>
      </c>
      <c r="K352" s="4">
        <f t="shared" si="23"/>
        <v>0.16853883250031101</v>
      </c>
    </row>
    <row r="353" spans="1:11" x14ac:dyDescent="0.2">
      <c r="A353" t="s">
        <v>6117</v>
      </c>
      <c r="B353" t="s">
        <v>8134</v>
      </c>
      <c r="C353" t="s">
        <v>8209</v>
      </c>
      <c r="D353" s="2">
        <v>10.87</v>
      </c>
      <c r="E353" s="2">
        <v>18.47</v>
      </c>
      <c r="F353" s="2">
        <f t="shared" si="20"/>
        <v>7.6</v>
      </c>
      <c r="G353" s="4">
        <f t="shared" si="21"/>
        <v>0.69917203311867526</v>
      </c>
      <c r="H353" s="2">
        <v>31055</v>
      </c>
      <c r="I353" s="2">
        <v>54064</v>
      </c>
      <c r="J353" s="3">
        <f t="shared" si="22"/>
        <v>23009</v>
      </c>
      <c r="K353" s="4">
        <f t="shared" si="23"/>
        <v>0.74091128642730641</v>
      </c>
    </row>
    <row r="354" spans="1:11" x14ac:dyDescent="0.2">
      <c r="A354" t="s">
        <v>494</v>
      </c>
      <c r="B354" t="s">
        <v>7996</v>
      </c>
      <c r="C354" t="s">
        <v>8188</v>
      </c>
      <c r="D354" s="2">
        <v>40.380000000000003</v>
      </c>
      <c r="E354" s="2">
        <v>45.1</v>
      </c>
      <c r="F354" s="2">
        <f t="shared" si="20"/>
        <v>4.7199999999999989</v>
      </c>
      <c r="G354" s="4">
        <f t="shared" si="21"/>
        <v>0.11688954928182264</v>
      </c>
      <c r="H354" s="2">
        <v>198660</v>
      </c>
      <c r="I354" s="2">
        <v>221650</v>
      </c>
      <c r="J354" s="3">
        <f t="shared" si="22"/>
        <v>22990</v>
      </c>
      <c r="K354" s="4">
        <f t="shared" si="23"/>
        <v>0.11572535991140642</v>
      </c>
    </row>
    <row r="355" spans="1:11" x14ac:dyDescent="0.2">
      <c r="A355" t="s">
        <v>479</v>
      </c>
      <c r="B355" t="s">
        <v>7995</v>
      </c>
      <c r="C355" t="s">
        <v>8188</v>
      </c>
      <c r="D355" s="2">
        <v>71.400000000000006</v>
      </c>
      <c r="E355" s="2">
        <v>89.41</v>
      </c>
      <c r="F355" s="2">
        <f t="shared" si="20"/>
        <v>18.009999999999991</v>
      </c>
      <c r="G355" s="4">
        <f t="shared" si="21"/>
        <v>0.25224089635854324</v>
      </c>
      <c r="H355" s="2">
        <v>79000</v>
      </c>
      <c r="I355" s="2">
        <v>101920</v>
      </c>
      <c r="J355" s="3">
        <f t="shared" si="22"/>
        <v>22920</v>
      </c>
      <c r="K355" s="4">
        <f t="shared" si="23"/>
        <v>0.29012658227848104</v>
      </c>
    </row>
    <row r="356" spans="1:11" x14ac:dyDescent="0.2">
      <c r="A356" t="s">
        <v>506</v>
      </c>
      <c r="B356" t="s">
        <v>7997</v>
      </c>
      <c r="C356" t="s">
        <v>8188</v>
      </c>
      <c r="D356" s="2">
        <v>65.95</v>
      </c>
      <c r="E356" s="2">
        <v>133.84</v>
      </c>
      <c r="F356" s="2">
        <f t="shared" si="20"/>
        <v>67.89</v>
      </c>
      <c r="G356" s="4">
        <f t="shared" si="21"/>
        <v>1.0294162244124336</v>
      </c>
      <c r="H356" s="2">
        <v>23400</v>
      </c>
      <c r="I356" s="2">
        <v>46000</v>
      </c>
      <c r="J356" s="3">
        <f t="shared" si="22"/>
        <v>22600</v>
      </c>
      <c r="K356" s="4">
        <f t="shared" si="23"/>
        <v>0.96581196581196582</v>
      </c>
    </row>
    <row r="357" spans="1:11" x14ac:dyDescent="0.2">
      <c r="A357" t="s">
        <v>2671</v>
      </c>
      <c r="B357" t="s">
        <v>8049</v>
      </c>
      <c r="C357" t="s">
        <v>8210</v>
      </c>
      <c r="D357" s="2">
        <v>75.73</v>
      </c>
      <c r="E357" s="2">
        <v>83.07</v>
      </c>
      <c r="F357" s="2">
        <f t="shared" si="20"/>
        <v>7.3399999999999892</v>
      </c>
      <c r="G357" s="4">
        <f t="shared" si="21"/>
        <v>9.6923280073946766E-2</v>
      </c>
      <c r="H357" s="2">
        <v>128371</v>
      </c>
      <c r="I357" s="2">
        <v>150957</v>
      </c>
      <c r="J357" s="3">
        <f t="shared" si="22"/>
        <v>22586</v>
      </c>
      <c r="K357" s="4">
        <f t="shared" si="23"/>
        <v>0.17594316473346783</v>
      </c>
    </row>
    <row r="358" spans="1:11" x14ac:dyDescent="0.2">
      <c r="A358" t="s">
        <v>2198</v>
      </c>
      <c r="B358" t="s">
        <v>8036</v>
      </c>
      <c r="C358" t="s">
        <v>8205</v>
      </c>
      <c r="D358" s="2">
        <v>46.28</v>
      </c>
      <c r="E358" s="2">
        <v>51.2</v>
      </c>
      <c r="F358" s="2">
        <f t="shared" si="20"/>
        <v>4.9200000000000017</v>
      </c>
      <c r="G358" s="4">
        <f t="shared" si="21"/>
        <v>0.10630942091616252</v>
      </c>
      <c r="H358" s="2">
        <v>190771</v>
      </c>
      <c r="I358" s="2">
        <v>213292</v>
      </c>
      <c r="J358" s="3">
        <f t="shared" si="22"/>
        <v>22521</v>
      </c>
      <c r="K358" s="4">
        <f t="shared" si="23"/>
        <v>0.1180525341902071</v>
      </c>
    </row>
    <row r="359" spans="1:11" x14ac:dyDescent="0.2">
      <c r="A359" t="s">
        <v>5156</v>
      </c>
      <c r="B359" t="s">
        <v>8170</v>
      </c>
      <c r="C359" t="s">
        <v>8208</v>
      </c>
      <c r="D359" s="2">
        <v>114</v>
      </c>
      <c r="E359" s="2">
        <v>131.81</v>
      </c>
      <c r="F359" s="2">
        <f t="shared" si="20"/>
        <v>17.810000000000002</v>
      </c>
      <c r="G359" s="4">
        <f t="shared" si="21"/>
        <v>0.1562280701754386</v>
      </c>
      <c r="H359" s="2">
        <v>149688</v>
      </c>
      <c r="I359" s="2">
        <v>172141</v>
      </c>
      <c r="J359" s="3">
        <f t="shared" si="22"/>
        <v>22453</v>
      </c>
      <c r="K359" s="4">
        <f t="shared" si="23"/>
        <v>0.14999866388755279</v>
      </c>
    </row>
    <row r="360" spans="1:11" x14ac:dyDescent="0.2">
      <c r="A360" t="s">
        <v>6148</v>
      </c>
      <c r="B360" t="s">
        <v>8135</v>
      </c>
      <c r="C360" t="s">
        <v>8209</v>
      </c>
      <c r="D360" s="2">
        <v>66.53</v>
      </c>
      <c r="E360" s="2">
        <v>79.78</v>
      </c>
      <c r="F360" s="2">
        <f t="shared" si="20"/>
        <v>13.25</v>
      </c>
      <c r="G360" s="4">
        <f t="shared" si="21"/>
        <v>0.19915827446264842</v>
      </c>
      <c r="H360" s="2">
        <v>112178</v>
      </c>
      <c r="I360" s="2">
        <v>134614</v>
      </c>
      <c r="J360" s="3">
        <f t="shared" si="22"/>
        <v>22436</v>
      </c>
      <c r="K360" s="4">
        <f t="shared" si="23"/>
        <v>0.20000356576155753</v>
      </c>
    </row>
    <row r="361" spans="1:11" x14ac:dyDescent="0.2">
      <c r="A361" t="s">
        <v>348</v>
      </c>
      <c r="B361" t="s">
        <v>346</v>
      </c>
      <c r="C361" t="s">
        <v>8212</v>
      </c>
      <c r="D361" s="2">
        <v>106.71</v>
      </c>
      <c r="E361" s="2">
        <v>106.71</v>
      </c>
      <c r="F361" s="2">
        <f t="shared" si="20"/>
        <v>0</v>
      </c>
      <c r="G361" s="4">
        <f t="shared" si="21"/>
        <v>0</v>
      </c>
      <c r="H361" s="2">
        <v>1101119</v>
      </c>
      <c r="I361" s="2">
        <v>1123528</v>
      </c>
      <c r="J361" s="3">
        <f t="shared" si="22"/>
        <v>22409</v>
      </c>
      <c r="K361" s="4">
        <f t="shared" si="23"/>
        <v>2.0351115547002641E-2</v>
      </c>
    </row>
    <row r="362" spans="1:11" x14ac:dyDescent="0.2">
      <c r="A362" t="s">
        <v>3498</v>
      </c>
      <c r="B362" t="s">
        <v>8070</v>
      </c>
      <c r="C362" t="s">
        <v>8211</v>
      </c>
      <c r="D362" s="2">
        <v>71.599999999999994</v>
      </c>
      <c r="E362" s="2">
        <v>81.150000000000006</v>
      </c>
      <c r="F362" s="2">
        <f t="shared" si="20"/>
        <v>9.5500000000000114</v>
      </c>
      <c r="G362" s="4">
        <f t="shared" si="21"/>
        <v>0.13337988826815658</v>
      </c>
      <c r="H362" s="2">
        <v>170682</v>
      </c>
      <c r="I362" s="2">
        <v>193046</v>
      </c>
      <c r="J362" s="3">
        <f t="shared" si="22"/>
        <v>22364</v>
      </c>
      <c r="K362" s="4">
        <f t="shared" si="23"/>
        <v>0.13102729051686762</v>
      </c>
    </row>
    <row r="363" spans="1:11" x14ac:dyDescent="0.2">
      <c r="A363" t="s">
        <v>4928</v>
      </c>
      <c r="B363" t="s">
        <v>8111</v>
      </c>
      <c r="C363" t="s">
        <v>8192</v>
      </c>
      <c r="D363" s="2">
        <v>86.73</v>
      </c>
      <c r="E363" s="2">
        <v>93.73</v>
      </c>
      <c r="F363" s="2">
        <f t="shared" si="20"/>
        <v>7</v>
      </c>
      <c r="G363" s="4">
        <f t="shared" si="21"/>
        <v>8.0710250201775621E-2</v>
      </c>
      <c r="H363" s="2">
        <v>261254</v>
      </c>
      <c r="I363" s="2">
        <v>283574</v>
      </c>
      <c r="J363" s="3">
        <f t="shared" si="22"/>
        <v>22320</v>
      </c>
      <c r="K363" s="4">
        <f t="shared" si="23"/>
        <v>8.5434098616671894E-2</v>
      </c>
    </row>
    <row r="364" spans="1:11" x14ac:dyDescent="0.2">
      <c r="A364" t="s">
        <v>799</v>
      </c>
      <c r="B364" t="s">
        <v>388</v>
      </c>
      <c r="C364" t="s">
        <v>8200</v>
      </c>
      <c r="D364" s="2">
        <v>48</v>
      </c>
      <c r="E364" s="2">
        <v>55</v>
      </c>
      <c r="F364" s="2">
        <f t="shared" si="20"/>
        <v>7</v>
      </c>
      <c r="G364" s="4">
        <f t="shared" si="21"/>
        <v>0.14583333333333334</v>
      </c>
      <c r="H364" s="2">
        <v>110480</v>
      </c>
      <c r="I364" s="2">
        <v>132770</v>
      </c>
      <c r="J364" s="3">
        <f t="shared" si="22"/>
        <v>22290</v>
      </c>
      <c r="K364" s="4">
        <f t="shared" si="23"/>
        <v>0.20175597393193337</v>
      </c>
    </row>
    <row r="365" spans="1:11" x14ac:dyDescent="0.2">
      <c r="A365" t="s">
        <v>7925</v>
      </c>
      <c r="B365" t="s">
        <v>8180</v>
      </c>
      <c r="C365" t="s">
        <v>8206</v>
      </c>
      <c r="D365" s="2">
        <v>35.81</v>
      </c>
      <c r="E365" s="2">
        <v>39.81</v>
      </c>
      <c r="F365" s="2">
        <f t="shared" si="20"/>
        <v>4</v>
      </c>
      <c r="G365" s="4">
        <f t="shared" si="21"/>
        <v>0.1117006422786931</v>
      </c>
      <c r="H365" s="2">
        <v>165905</v>
      </c>
      <c r="I365" s="2">
        <v>188183</v>
      </c>
      <c r="J365" s="3">
        <f t="shared" si="22"/>
        <v>22278</v>
      </c>
      <c r="K365" s="4">
        <f t="shared" si="23"/>
        <v>0.13428166721919171</v>
      </c>
    </row>
    <row r="366" spans="1:11" x14ac:dyDescent="0.2">
      <c r="A366" t="s">
        <v>335</v>
      </c>
      <c r="B366" t="s">
        <v>346</v>
      </c>
      <c r="C366" t="s">
        <v>8212</v>
      </c>
      <c r="D366" s="2">
        <v>72.59</v>
      </c>
      <c r="E366" s="2">
        <v>74.14</v>
      </c>
      <c r="F366" s="2">
        <f t="shared" si="20"/>
        <v>1.5499999999999972</v>
      </c>
      <c r="G366" s="4">
        <f t="shared" si="21"/>
        <v>2.1352803416448508E-2</v>
      </c>
      <c r="H366" s="2">
        <v>859700</v>
      </c>
      <c r="I366" s="2">
        <v>881817</v>
      </c>
      <c r="J366" s="3">
        <f t="shared" si="22"/>
        <v>22117</v>
      </c>
      <c r="K366" s="4">
        <f t="shared" si="23"/>
        <v>2.5726416191694777E-2</v>
      </c>
    </row>
    <row r="367" spans="1:11" x14ac:dyDescent="0.2">
      <c r="A367" t="s">
        <v>1364</v>
      </c>
      <c r="B367" t="s">
        <v>8015</v>
      </c>
      <c r="C367" t="s">
        <v>8213</v>
      </c>
      <c r="D367" s="2">
        <v>95.65</v>
      </c>
      <c r="E367" s="2">
        <v>130.55000000000001</v>
      </c>
      <c r="F367" s="2">
        <f t="shared" si="20"/>
        <v>34.900000000000006</v>
      </c>
      <c r="G367" s="4">
        <f t="shared" si="21"/>
        <v>0.36487192890747522</v>
      </c>
      <c r="H367" s="2">
        <v>60906</v>
      </c>
      <c r="I367" s="2">
        <v>82909</v>
      </c>
      <c r="J367" s="3">
        <f t="shared" si="22"/>
        <v>22003</v>
      </c>
      <c r="K367" s="4">
        <f t="shared" si="23"/>
        <v>0.36126161626112369</v>
      </c>
    </row>
    <row r="368" spans="1:11" x14ac:dyDescent="0.2">
      <c r="A368" t="s">
        <v>3078</v>
      </c>
      <c r="B368" t="s">
        <v>8056</v>
      </c>
      <c r="C368" t="s">
        <v>8187</v>
      </c>
      <c r="D368" s="2">
        <v>70.14</v>
      </c>
      <c r="E368" s="2">
        <v>81.040000000000006</v>
      </c>
      <c r="F368" s="2">
        <f t="shared" si="20"/>
        <v>10.900000000000006</v>
      </c>
      <c r="G368" s="4">
        <f t="shared" si="21"/>
        <v>0.15540347875677224</v>
      </c>
      <c r="H368" s="2">
        <v>132579</v>
      </c>
      <c r="I368" s="2">
        <v>154315</v>
      </c>
      <c r="J368" s="3">
        <f t="shared" si="22"/>
        <v>21736</v>
      </c>
      <c r="K368" s="4">
        <f t="shared" si="23"/>
        <v>0.16394753316890306</v>
      </c>
    </row>
    <row r="369" spans="1:11" x14ac:dyDescent="0.2">
      <c r="A369" t="s">
        <v>2499</v>
      </c>
      <c r="B369" t="s">
        <v>8045</v>
      </c>
      <c r="C369" t="s">
        <v>8201</v>
      </c>
      <c r="D369" s="2">
        <v>44.15</v>
      </c>
      <c r="E369" s="2">
        <v>45.25</v>
      </c>
      <c r="F369" s="2">
        <f t="shared" si="20"/>
        <v>1.1000000000000014</v>
      </c>
      <c r="G369" s="4">
        <f t="shared" si="21"/>
        <v>2.4915062287655752E-2</v>
      </c>
      <c r="H369" s="2">
        <v>151036</v>
      </c>
      <c r="I369" s="2">
        <v>172675</v>
      </c>
      <c r="J369" s="3">
        <f t="shared" si="22"/>
        <v>21639</v>
      </c>
      <c r="K369" s="4">
        <f t="shared" si="23"/>
        <v>0.14327047856140257</v>
      </c>
    </row>
    <row r="370" spans="1:11" x14ac:dyDescent="0.2">
      <c r="A370" t="s">
        <v>2342</v>
      </c>
      <c r="B370" t="s">
        <v>8038</v>
      </c>
      <c r="C370" t="s">
        <v>8193</v>
      </c>
      <c r="D370" s="2">
        <v>78.92</v>
      </c>
      <c r="E370" s="2">
        <v>89.92</v>
      </c>
      <c r="F370" s="2">
        <f t="shared" si="20"/>
        <v>11</v>
      </c>
      <c r="G370" s="4">
        <f t="shared" si="21"/>
        <v>0.13938165230613278</v>
      </c>
      <c r="H370" s="2">
        <v>152921</v>
      </c>
      <c r="I370" s="2">
        <v>174545</v>
      </c>
      <c r="J370" s="3">
        <f t="shared" si="22"/>
        <v>21624</v>
      </c>
      <c r="K370" s="4">
        <f t="shared" si="23"/>
        <v>0.14140634706809399</v>
      </c>
    </row>
    <row r="371" spans="1:11" x14ac:dyDescent="0.2">
      <c r="A371" t="s">
        <v>7266</v>
      </c>
      <c r="B371" t="s">
        <v>7869</v>
      </c>
      <c r="C371" t="s">
        <v>8217</v>
      </c>
      <c r="D371" s="2">
        <v>68.31</v>
      </c>
      <c r="E371" s="2">
        <v>69.67</v>
      </c>
      <c r="F371" s="2">
        <f t="shared" si="20"/>
        <v>1.3599999999999994</v>
      </c>
      <c r="G371" s="4">
        <f t="shared" si="21"/>
        <v>1.990923730054164E-2</v>
      </c>
      <c r="H371" s="2">
        <v>622205</v>
      </c>
      <c r="I371" s="2">
        <v>643778</v>
      </c>
      <c r="J371" s="3">
        <f t="shared" si="22"/>
        <v>21573</v>
      </c>
      <c r="K371" s="4">
        <f t="shared" si="23"/>
        <v>3.4671852524489517E-2</v>
      </c>
    </row>
    <row r="372" spans="1:11" x14ac:dyDescent="0.2">
      <c r="A372" t="s">
        <v>3173</v>
      </c>
      <c r="B372" t="s">
        <v>8138</v>
      </c>
      <c r="C372" t="s">
        <v>8198</v>
      </c>
      <c r="D372" s="2">
        <v>60.56</v>
      </c>
      <c r="E372" s="2">
        <v>63.5</v>
      </c>
      <c r="F372" s="2">
        <f t="shared" si="20"/>
        <v>2.9399999999999977</v>
      </c>
      <c r="G372" s="4">
        <f t="shared" si="21"/>
        <v>4.8546895640686885E-2</v>
      </c>
      <c r="H372" s="2">
        <v>399060</v>
      </c>
      <c r="I372" s="2">
        <v>420550</v>
      </c>
      <c r="J372" s="3">
        <f t="shared" si="22"/>
        <v>21490</v>
      </c>
      <c r="K372" s="4">
        <f t="shared" si="23"/>
        <v>5.3851551145191197E-2</v>
      </c>
    </row>
    <row r="373" spans="1:11" x14ac:dyDescent="0.2">
      <c r="A373" t="s">
        <v>7232</v>
      </c>
      <c r="B373" t="s">
        <v>8156</v>
      </c>
      <c r="C373" t="s">
        <v>8217</v>
      </c>
      <c r="D373" s="2">
        <v>36.9</v>
      </c>
      <c r="E373" s="2">
        <v>37.869999999999997</v>
      </c>
      <c r="F373" s="2">
        <f t="shared" si="20"/>
        <v>0.96999999999999886</v>
      </c>
      <c r="G373" s="4">
        <f t="shared" si="21"/>
        <v>2.6287262872628697E-2</v>
      </c>
      <c r="H373" s="2">
        <v>351333</v>
      </c>
      <c r="I373" s="2">
        <v>372775</v>
      </c>
      <c r="J373" s="3">
        <f t="shared" si="22"/>
        <v>21442</v>
      </c>
      <c r="K373" s="4">
        <f t="shared" si="23"/>
        <v>6.10304184349321E-2</v>
      </c>
    </row>
    <row r="374" spans="1:11" x14ac:dyDescent="0.2">
      <c r="A374" t="s">
        <v>6405</v>
      </c>
      <c r="B374" t="s">
        <v>8139</v>
      </c>
      <c r="C374" t="s">
        <v>8198</v>
      </c>
      <c r="D374" s="2">
        <v>117.33</v>
      </c>
      <c r="E374" s="2">
        <v>120.85</v>
      </c>
      <c r="F374" s="2">
        <f t="shared" si="20"/>
        <v>3.519999999999996</v>
      </c>
      <c r="G374" s="4">
        <f t="shared" si="21"/>
        <v>3.000085229694022E-2</v>
      </c>
      <c r="H374" s="2">
        <v>440881</v>
      </c>
      <c r="I374" s="2">
        <v>462240</v>
      </c>
      <c r="J374" s="3">
        <f t="shared" si="22"/>
        <v>21359</v>
      </c>
      <c r="K374" s="4">
        <f t="shared" si="23"/>
        <v>4.8446179354519697E-2</v>
      </c>
    </row>
    <row r="375" spans="1:11" x14ac:dyDescent="0.2">
      <c r="A375" t="s">
        <v>4499</v>
      </c>
      <c r="B375" t="s">
        <v>8103</v>
      </c>
      <c r="C375" t="s">
        <v>8214</v>
      </c>
      <c r="D375" s="2">
        <v>93.28</v>
      </c>
      <c r="E375" s="2">
        <v>103.26</v>
      </c>
      <c r="F375" s="2">
        <f t="shared" si="20"/>
        <v>9.980000000000004</v>
      </c>
      <c r="G375" s="4">
        <f t="shared" si="21"/>
        <v>0.10698970840480279</v>
      </c>
      <c r="H375" s="2">
        <v>157718</v>
      </c>
      <c r="I375" s="2">
        <v>179059</v>
      </c>
      <c r="J375" s="3">
        <f t="shared" si="22"/>
        <v>21341</v>
      </c>
      <c r="K375" s="4">
        <f t="shared" si="23"/>
        <v>0.1353111249191595</v>
      </c>
    </row>
    <row r="376" spans="1:11" x14ac:dyDescent="0.2">
      <c r="A376" t="s">
        <v>1681</v>
      </c>
      <c r="B376" t="s">
        <v>8026</v>
      </c>
      <c r="C376" t="s">
        <v>8197</v>
      </c>
      <c r="D376" s="2">
        <v>256.02999999999997</v>
      </c>
      <c r="E376" s="2">
        <v>256.02999999999997</v>
      </c>
      <c r="F376" s="2">
        <f t="shared" si="20"/>
        <v>0</v>
      </c>
      <c r="G376" s="4">
        <f t="shared" si="21"/>
        <v>0</v>
      </c>
      <c r="H376" s="2">
        <v>388398</v>
      </c>
      <c r="I376" s="2">
        <v>409648</v>
      </c>
      <c r="J376" s="3">
        <f t="shared" si="22"/>
        <v>21250</v>
      </c>
      <c r="K376" s="4">
        <f t="shared" si="23"/>
        <v>5.4711919216885771E-2</v>
      </c>
    </row>
    <row r="377" spans="1:11" x14ac:dyDescent="0.2">
      <c r="A377" t="s">
        <v>1008</v>
      </c>
      <c r="B377" t="s">
        <v>8171</v>
      </c>
      <c r="C377" t="s">
        <v>8208</v>
      </c>
      <c r="D377" s="2">
        <v>51.7</v>
      </c>
      <c r="E377" s="2">
        <v>56.21</v>
      </c>
      <c r="F377" s="2">
        <f t="shared" si="20"/>
        <v>4.509999999999998</v>
      </c>
      <c r="G377" s="4">
        <f t="shared" si="21"/>
        <v>8.7234042553191449E-2</v>
      </c>
      <c r="H377" s="2">
        <v>212174</v>
      </c>
      <c r="I377" s="2">
        <v>233391</v>
      </c>
      <c r="J377" s="3">
        <f t="shared" si="22"/>
        <v>21217</v>
      </c>
      <c r="K377" s="4">
        <f t="shared" si="23"/>
        <v>9.9998114754870998E-2</v>
      </c>
    </row>
    <row r="378" spans="1:11" x14ac:dyDescent="0.2">
      <c r="A378" t="s">
        <v>3332</v>
      </c>
      <c r="B378" t="s">
        <v>8065</v>
      </c>
      <c r="C378" t="s">
        <v>8188</v>
      </c>
      <c r="D378" s="2">
        <v>98.55</v>
      </c>
      <c r="E378" s="2">
        <v>98.21</v>
      </c>
      <c r="F378" s="2">
        <f t="shared" si="20"/>
        <v>-0.34000000000000341</v>
      </c>
      <c r="G378" s="4">
        <f t="shared" si="21"/>
        <v>-3.4500253678336219E-3</v>
      </c>
      <c r="H378" s="2">
        <v>258297</v>
      </c>
      <c r="I378" s="2">
        <v>279473</v>
      </c>
      <c r="J378" s="3">
        <f t="shared" si="22"/>
        <v>21176</v>
      </c>
      <c r="K378" s="4">
        <f t="shared" si="23"/>
        <v>8.1983143435657407E-2</v>
      </c>
    </row>
    <row r="379" spans="1:11" x14ac:dyDescent="0.2">
      <c r="A379" t="s">
        <v>2794</v>
      </c>
      <c r="B379" t="s">
        <v>2827</v>
      </c>
      <c r="C379" t="s">
        <v>8210</v>
      </c>
      <c r="D379" s="2">
        <v>77.42</v>
      </c>
      <c r="E379" s="2">
        <v>82.95</v>
      </c>
      <c r="F379" s="2">
        <f t="shared" si="20"/>
        <v>5.5300000000000011</v>
      </c>
      <c r="G379" s="4">
        <f t="shared" si="21"/>
        <v>7.1428571428571438E-2</v>
      </c>
      <c r="H379" s="2">
        <v>226040</v>
      </c>
      <c r="I379" s="2">
        <v>247210</v>
      </c>
      <c r="J379" s="3">
        <f t="shared" si="22"/>
        <v>21170</v>
      </c>
      <c r="K379" s="4">
        <f t="shared" si="23"/>
        <v>9.3655990090249511E-2</v>
      </c>
    </row>
    <row r="380" spans="1:11" x14ac:dyDescent="0.2">
      <c r="A380" t="s">
        <v>3830</v>
      </c>
      <c r="B380" t="s">
        <v>3824</v>
      </c>
      <c r="C380" t="s">
        <v>8193</v>
      </c>
      <c r="D380" s="2">
        <v>103.56</v>
      </c>
      <c r="E380" s="2">
        <v>109.59</v>
      </c>
      <c r="F380" s="2">
        <f t="shared" si="20"/>
        <v>6.0300000000000011</v>
      </c>
      <c r="G380" s="4">
        <f t="shared" si="21"/>
        <v>5.8227114716106615E-2</v>
      </c>
      <c r="H380" s="2">
        <v>205575</v>
      </c>
      <c r="I380" s="2">
        <v>226720</v>
      </c>
      <c r="J380" s="3">
        <f t="shared" si="22"/>
        <v>21145</v>
      </c>
      <c r="K380" s="4">
        <f t="shared" si="23"/>
        <v>0.10285783777210264</v>
      </c>
    </row>
    <row r="381" spans="1:11" x14ac:dyDescent="0.2">
      <c r="A381" t="s">
        <v>4207</v>
      </c>
      <c r="B381" t="s">
        <v>8098</v>
      </c>
      <c r="C381" t="s">
        <v>8207</v>
      </c>
      <c r="D381" s="2">
        <v>92.33</v>
      </c>
      <c r="E381" s="2">
        <v>96.52</v>
      </c>
      <c r="F381" s="2">
        <f t="shared" si="20"/>
        <v>4.1899999999999977</v>
      </c>
      <c r="G381" s="4">
        <f t="shared" si="21"/>
        <v>4.5380699664247785E-2</v>
      </c>
      <c r="H381" s="2">
        <v>285427</v>
      </c>
      <c r="I381" s="2">
        <v>306556</v>
      </c>
      <c r="J381" s="3">
        <f t="shared" si="22"/>
        <v>21129</v>
      </c>
      <c r="K381" s="4">
        <f t="shared" si="23"/>
        <v>7.4025933075707623E-2</v>
      </c>
    </row>
    <row r="382" spans="1:11" x14ac:dyDescent="0.2">
      <c r="A382" t="s">
        <v>1709</v>
      </c>
      <c r="B382" t="s">
        <v>8026</v>
      </c>
      <c r="C382" t="s">
        <v>8197</v>
      </c>
      <c r="D382" s="2">
        <v>69.540000000000006</v>
      </c>
      <c r="E382" s="2">
        <v>72.36</v>
      </c>
      <c r="F382" s="2">
        <f t="shared" si="20"/>
        <v>2.8199999999999932</v>
      </c>
      <c r="G382" s="4">
        <f t="shared" si="21"/>
        <v>4.0552200172562454E-2</v>
      </c>
      <c r="H382" s="2">
        <v>488467</v>
      </c>
      <c r="I382" s="2">
        <v>509530</v>
      </c>
      <c r="J382" s="3">
        <f t="shared" si="22"/>
        <v>21063</v>
      </c>
      <c r="K382" s="4">
        <f t="shared" si="23"/>
        <v>4.3120620226136053E-2</v>
      </c>
    </row>
    <row r="383" spans="1:11" x14ac:dyDescent="0.2">
      <c r="A383" t="s">
        <v>1856</v>
      </c>
      <c r="B383" t="s">
        <v>8029</v>
      </c>
      <c r="C383" t="s">
        <v>8197</v>
      </c>
      <c r="D383" s="2">
        <v>113.71</v>
      </c>
      <c r="E383" s="2">
        <v>116.71</v>
      </c>
      <c r="F383" s="2">
        <f t="shared" si="20"/>
        <v>3</v>
      </c>
      <c r="G383" s="4">
        <f t="shared" si="21"/>
        <v>2.6382903878286873E-2</v>
      </c>
      <c r="H383" s="2">
        <v>429820</v>
      </c>
      <c r="I383" s="2">
        <v>450806</v>
      </c>
      <c r="J383" s="3">
        <f t="shared" si="22"/>
        <v>20986</v>
      </c>
      <c r="K383" s="4">
        <f t="shared" si="23"/>
        <v>4.8825089572379132E-2</v>
      </c>
    </row>
    <row r="384" spans="1:11" x14ac:dyDescent="0.2">
      <c r="A384" t="s">
        <v>3886</v>
      </c>
      <c r="B384" t="s">
        <v>8080</v>
      </c>
      <c r="C384" t="s">
        <v>8193</v>
      </c>
      <c r="D384" s="2">
        <v>30.26</v>
      </c>
      <c r="E384" s="2">
        <v>50</v>
      </c>
      <c r="F384" s="2">
        <f t="shared" si="20"/>
        <v>19.739999999999998</v>
      </c>
      <c r="G384" s="4">
        <f t="shared" si="21"/>
        <v>0.65234633179114332</v>
      </c>
      <c r="H384" s="2">
        <v>29195</v>
      </c>
      <c r="I384" s="2">
        <v>50177</v>
      </c>
      <c r="J384" s="3">
        <f t="shared" si="22"/>
        <v>20982</v>
      </c>
      <c r="K384" s="4">
        <f t="shared" si="23"/>
        <v>0.71868470628532288</v>
      </c>
    </row>
    <row r="385" spans="1:11" x14ac:dyDescent="0.2">
      <c r="A385" t="s">
        <v>7636</v>
      </c>
      <c r="B385" t="s">
        <v>8165</v>
      </c>
      <c r="C385" t="s">
        <v>8185</v>
      </c>
      <c r="D385" s="2">
        <v>54.21</v>
      </c>
      <c r="E385" s="2">
        <v>58.75</v>
      </c>
      <c r="F385" s="2">
        <f t="shared" si="20"/>
        <v>4.5399999999999991</v>
      </c>
      <c r="G385" s="4">
        <f t="shared" si="21"/>
        <v>8.374838590665927E-2</v>
      </c>
      <c r="H385" s="2">
        <v>118021</v>
      </c>
      <c r="I385" s="2">
        <v>139000</v>
      </c>
      <c r="J385" s="3">
        <f t="shared" si="22"/>
        <v>20979</v>
      </c>
      <c r="K385" s="4">
        <f t="shared" si="23"/>
        <v>0.17775650096169326</v>
      </c>
    </row>
    <row r="386" spans="1:11" x14ac:dyDescent="0.2">
      <c r="A386" t="s">
        <v>7185</v>
      </c>
      <c r="B386" t="s">
        <v>8153</v>
      </c>
      <c r="C386" t="s">
        <v>8191</v>
      </c>
      <c r="D386" s="2">
        <v>78.03</v>
      </c>
      <c r="E386" s="2">
        <v>88.3</v>
      </c>
      <c r="F386" s="2">
        <f t="shared" ref="F386:F449" si="24">E386-D386</f>
        <v>10.269999999999996</v>
      </c>
      <c r="G386" s="4">
        <f t="shared" ref="G386:G449" si="25">F386/D386</f>
        <v>0.13161604511085476</v>
      </c>
      <c r="H386" s="2">
        <v>110881</v>
      </c>
      <c r="I386" s="2">
        <v>131800</v>
      </c>
      <c r="J386" s="3">
        <f t="shared" ref="J386:J449" si="26">I386-H386</f>
        <v>20919</v>
      </c>
      <c r="K386" s="4">
        <f t="shared" ref="K386:K449" si="27">J386/H386</f>
        <v>0.18866171841884544</v>
      </c>
    </row>
    <row r="387" spans="1:11" x14ac:dyDescent="0.2">
      <c r="A387" t="s">
        <v>3838</v>
      </c>
      <c r="B387" t="s">
        <v>8079</v>
      </c>
      <c r="C387" t="s">
        <v>8193</v>
      </c>
      <c r="D387" s="2">
        <v>55.57</v>
      </c>
      <c r="E387" s="2">
        <v>55.81</v>
      </c>
      <c r="F387" s="2">
        <f t="shared" si="24"/>
        <v>0.24000000000000199</v>
      </c>
      <c r="G387" s="4">
        <f t="shared" si="25"/>
        <v>4.3188770919561272E-3</v>
      </c>
      <c r="H387" s="2">
        <v>786950</v>
      </c>
      <c r="I387" s="2">
        <v>807860</v>
      </c>
      <c r="J387" s="3">
        <f t="shared" si="26"/>
        <v>20910</v>
      </c>
      <c r="K387" s="4">
        <f t="shared" si="27"/>
        <v>2.6570938433191436E-2</v>
      </c>
    </row>
    <row r="388" spans="1:11" x14ac:dyDescent="0.2">
      <c r="A388" t="s">
        <v>1199</v>
      </c>
      <c r="B388" t="s">
        <v>8010</v>
      </c>
      <c r="C388" t="s">
        <v>8186</v>
      </c>
      <c r="D388" s="2">
        <v>132.06</v>
      </c>
      <c r="E388" s="2">
        <v>140.66999999999999</v>
      </c>
      <c r="F388" s="2">
        <f t="shared" si="24"/>
        <v>8.6099999999999852</v>
      </c>
      <c r="G388" s="4">
        <f t="shared" si="25"/>
        <v>6.519763743752828E-2</v>
      </c>
      <c r="H388" s="2">
        <v>302569</v>
      </c>
      <c r="I388" s="2">
        <v>323466</v>
      </c>
      <c r="J388" s="3">
        <f t="shared" si="26"/>
        <v>20897</v>
      </c>
      <c r="K388" s="4">
        <f t="shared" si="27"/>
        <v>6.9065238011825403E-2</v>
      </c>
    </row>
    <row r="389" spans="1:11" x14ac:dyDescent="0.2">
      <c r="A389" t="s">
        <v>2125</v>
      </c>
      <c r="B389" t="s">
        <v>8033</v>
      </c>
      <c r="C389" t="s">
        <v>8187</v>
      </c>
      <c r="D389" s="2">
        <v>156.62</v>
      </c>
      <c r="E389" s="2">
        <v>156.62</v>
      </c>
      <c r="F389" s="2">
        <f t="shared" si="24"/>
        <v>0</v>
      </c>
      <c r="G389" s="4">
        <f t="shared" si="25"/>
        <v>0</v>
      </c>
      <c r="H389" s="2">
        <v>480183</v>
      </c>
      <c r="I389" s="2">
        <v>500996</v>
      </c>
      <c r="J389" s="3">
        <f t="shared" si="26"/>
        <v>20813</v>
      </c>
      <c r="K389" s="4">
        <f t="shared" si="27"/>
        <v>4.3343891807914897E-2</v>
      </c>
    </row>
    <row r="390" spans="1:11" x14ac:dyDescent="0.2">
      <c r="A390" t="s">
        <v>1100</v>
      </c>
      <c r="B390" t="s">
        <v>8010</v>
      </c>
      <c r="C390" t="s">
        <v>8186</v>
      </c>
      <c r="D390" s="2">
        <v>53.3</v>
      </c>
      <c r="E390" s="2">
        <v>72.81</v>
      </c>
      <c r="F390" s="2">
        <f t="shared" si="24"/>
        <v>19.510000000000005</v>
      </c>
      <c r="G390" s="4">
        <f t="shared" si="25"/>
        <v>0.3660412757973735</v>
      </c>
      <c r="H390" s="2">
        <v>54200</v>
      </c>
      <c r="I390" s="2">
        <v>75000</v>
      </c>
      <c r="J390" s="3">
        <f t="shared" si="26"/>
        <v>20800</v>
      </c>
      <c r="K390" s="4">
        <f t="shared" si="27"/>
        <v>0.3837638376383764</v>
      </c>
    </row>
    <row r="391" spans="1:11" x14ac:dyDescent="0.2">
      <c r="A391" t="s">
        <v>6331</v>
      </c>
      <c r="B391" t="s">
        <v>8139</v>
      </c>
      <c r="C391" t="s">
        <v>8198</v>
      </c>
      <c r="D391" s="2">
        <v>72.91</v>
      </c>
      <c r="E391" s="2">
        <v>86.01</v>
      </c>
      <c r="F391" s="2">
        <f t="shared" si="24"/>
        <v>13.100000000000009</v>
      </c>
      <c r="G391" s="4">
        <f t="shared" si="25"/>
        <v>0.17967357015498572</v>
      </c>
      <c r="H391" s="2">
        <v>109293</v>
      </c>
      <c r="I391" s="2">
        <v>130000</v>
      </c>
      <c r="J391" s="3">
        <f t="shared" si="26"/>
        <v>20707</v>
      </c>
      <c r="K391" s="4">
        <f t="shared" si="27"/>
        <v>0.18946318611438975</v>
      </c>
    </row>
    <row r="392" spans="1:11" x14ac:dyDescent="0.2">
      <c r="A392" t="s">
        <v>7930</v>
      </c>
      <c r="B392" t="s">
        <v>8181</v>
      </c>
      <c r="C392" t="s">
        <v>8206</v>
      </c>
      <c r="D392" s="2">
        <v>38.04</v>
      </c>
      <c r="E392" s="2">
        <v>44.57</v>
      </c>
      <c r="F392" s="2">
        <f t="shared" si="24"/>
        <v>6.5300000000000011</v>
      </c>
      <c r="G392" s="4">
        <f t="shared" si="25"/>
        <v>0.17166140904311256</v>
      </c>
      <c r="H392" s="2">
        <v>105063</v>
      </c>
      <c r="I392" s="2">
        <v>125707</v>
      </c>
      <c r="J392" s="3">
        <f t="shared" si="26"/>
        <v>20644</v>
      </c>
      <c r="K392" s="4">
        <f t="shared" si="27"/>
        <v>0.19649162883222449</v>
      </c>
    </row>
    <row r="393" spans="1:11" x14ac:dyDescent="0.2">
      <c r="A393" t="s">
        <v>2669</v>
      </c>
      <c r="B393" t="s">
        <v>8049</v>
      </c>
      <c r="C393" t="s">
        <v>8210</v>
      </c>
      <c r="D393" s="2">
        <v>83.97</v>
      </c>
      <c r="E393" s="2">
        <v>102.64</v>
      </c>
      <c r="F393" s="2">
        <f t="shared" si="24"/>
        <v>18.670000000000002</v>
      </c>
      <c r="G393" s="4">
        <f t="shared" si="25"/>
        <v>0.22234131237346674</v>
      </c>
      <c r="H393" s="2">
        <v>89360</v>
      </c>
      <c r="I393" s="2">
        <v>110000</v>
      </c>
      <c r="J393" s="3">
        <f t="shared" si="26"/>
        <v>20640</v>
      </c>
      <c r="K393" s="4">
        <f t="shared" si="27"/>
        <v>0.23097582811101164</v>
      </c>
    </row>
    <row r="394" spans="1:11" x14ac:dyDescent="0.2">
      <c r="A394" t="s">
        <v>2865</v>
      </c>
      <c r="B394" t="s">
        <v>2865</v>
      </c>
      <c r="C394" t="s">
        <v>8210</v>
      </c>
      <c r="D394" s="2">
        <v>79.069999999999993</v>
      </c>
      <c r="E394" s="2">
        <v>83.96</v>
      </c>
      <c r="F394" s="2">
        <f t="shared" si="24"/>
        <v>4.8900000000000006</v>
      </c>
      <c r="G394" s="4">
        <f t="shared" si="25"/>
        <v>6.1843935753130151E-2</v>
      </c>
      <c r="H394" s="2">
        <v>280687</v>
      </c>
      <c r="I394" s="2">
        <v>301288</v>
      </c>
      <c r="J394" s="3">
        <f t="shared" si="26"/>
        <v>20601</v>
      </c>
      <c r="K394" s="4">
        <f t="shared" si="27"/>
        <v>7.3394920320499352E-2</v>
      </c>
    </row>
    <row r="395" spans="1:11" x14ac:dyDescent="0.2">
      <c r="A395" t="s">
        <v>2950</v>
      </c>
      <c r="B395" t="s">
        <v>8054</v>
      </c>
      <c r="C395" t="s">
        <v>8187</v>
      </c>
      <c r="D395" s="2">
        <v>102.47</v>
      </c>
      <c r="E395" s="2">
        <v>103.11</v>
      </c>
      <c r="F395" s="2">
        <f t="shared" si="24"/>
        <v>0.64000000000000057</v>
      </c>
      <c r="G395" s="4">
        <f t="shared" si="25"/>
        <v>6.2457304576949407E-3</v>
      </c>
      <c r="H395" s="2">
        <v>390098</v>
      </c>
      <c r="I395" s="2">
        <v>410570</v>
      </c>
      <c r="J395" s="3">
        <f t="shared" si="26"/>
        <v>20472</v>
      </c>
      <c r="K395" s="4">
        <f t="shared" si="27"/>
        <v>5.2479120631225999E-2</v>
      </c>
    </row>
    <row r="396" spans="1:11" x14ac:dyDescent="0.2">
      <c r="A396" t="s">
        <v>885</v>
      </c>
      <c r="B396" t="s">
        <v>8004</v>
      </c>
      <c r="C396" t="s">
        <v>8190</v>
      </c>
      <c r="D396" s="2">
        <v>84.97</v>
      </c>
      <c r="E396" s="2">
        <v>85</v>
      </c>
      <c r="F396" s="2">
        <f t="shared" si="24"/>
        <v>3.0000000000001137E-2</v>
      </c>
      <c r="G396" s="4">
        <f t="shared" si="25"/>
        <v>3.5306578792516344E-4</v>
      </c>
      <c r="H396" s="2">
        <v>647110</v>
      </c>
      <c r="I396" s="2">
        <v>667543</v>
      </c>
      <c r="J396" s="3">
        <f t="shared" si="26"/>
        <v>20433</v>
      </c>
      <c r="K396" s="4">
        <f t="shared" si="27"/>
        <v>3.1575775370493428E-2</v>
      </c>
    </row>
    <row r="397" spans="1:11" x14ac:dyDescent="0.2">
      <c r="A397" t="s">
        <v>2822</v>
      </c>
      <c r="B397" t="s">
        <v>2827</v>
      </c>
      <c r="C397" t="s">
        <v>8210</v>
      </c>
      <c r="D397" s="2">
        <v>40.35</v>
      </c>
      <c r="E397" s="2">
        <v>49.99</v>
      </c>
      <c r="F397" s="2">
        <f t="shared" si="24"/>
        <v>9.64</v>
      </c>
      <c r="G397" s="4">
        <f t="shared" si="25"/>
        <v>0.23890954151177199</v>
      </c>
      <c r="H397" s="2">
        <v>81049</v>
      </c>
      <c r="I397" s="2">
        <v>101311</v>
      </c>
      <c r="J397" s="3">
        <f t="shared" si="26"/>
        <v>20262</v>
      </c>
      <c r="K397" s="4">
        <f t="shared" si="27"/>
        <v>0.24999691544621155</v>
      </c>
    </row>
    <row r="398" spans="1:11" x14ac:dyDescent="0.2">
      <c r="A398" t="s">
        <v>6153</v>
      </c>
      <c r="B398" t="s">
        <v>8135</v>
      </c>
      <c r="C398" t="s">
        <v>8209</v>
      </c>
      <c r="D398" s="2">
        <v>93.09</v>
      </c>
      <c r="E398" s="2">
        <v>95.88</v>
      </c>
      <c r="F398" s="2">
        <f t="shared" si="24"/>
        <v>2.789999999999992</v>
      </c>
      <c r="G398" s="4">
        <f t="shared" si="25"/>
        <v>2.9970995810505874E-2</v>
      </c>
      <c r="H398" s="2">
        <v>530734</v>
      </c>
      <c r="I398" s="2">
        <v>550888</v>
      </c>
      <c r="J398" s="3">
        <f t="shared" si="26"/>
        <v>20154</v>
      </c>
      <c r="K398" s="4">
        <f t="shared" si="27"/>
        <v>3.7973824929248924E-2</v>
      </c>
    </row>
    <row r="399" spans="1:11" x14ac:dyDescent="0.2">
      <c r="A399" t="s">
        <v>3465</v>
      </c>
      <c r="B399" t="s">
        <v>8070</v>
      </c>
      <c r="C399" t="s">
        <v>8211</v>
      </c>
      <c r="D399" s="2">
        <v>179.68</v>
      </c>
      <c r="E399" s="2">
        <v>180.17</v>
      </c>
      <c r="F399" s="2">
        <f t="shared" si="24"/>
        <v>0.48999999999998067</v>
      </c>
      <c r="G399" s="4">
        <f t="shared" si="25"/>
        <v>2.7270703472839527E-3</v>
      </c>
      <c r="H399" s="2">
        <v>914500</v>
      </c>
      <c r="I399" s="2">
        <v>934620</v>
      </c>
      <c r="J399" s="3">
        <f t="shared" si="26"/>
        <v>20120</v>
      </c>
      <c r="K399" s="4">
        <f t="shared" si="27"/>
        <v>2.2001093493712411E-2</v>
      </c>
    </row>
    <row r="400" spans="1:11" x14ac:dyDescent="0.2">
      <c r="A400" t="s">
        <v>5495</v>
      </c>
      <c r="B400" t="s">
        <v>8118</v>
      </c>
      <c r="C400" t="s">
        <v>8204</v>
      </c>
      <c r="D400" s="2">
        <v>84.47</v>
      </c>
      <c r="E400" s="2">
        <v>90.15</v>
      </c>
      <c r="F400" s="2">
        <f t="shared" si="24"/>
        <v>5.6800000000000068</v>
      </c>
      <c r="G400" s="4">
        <f t="shared" si="25"/>
        <v>6.7242808097549511E-2</v>
      </c>
      <c r="H400" s="2">
        <v>173500</v>
      </c>
      <c r="I400" s="2">
        <v>193579</v>
      </c>
      <c r="J400" s="3">
        <f t="shared" si="26"/>
        <v>20079</v>
      </c>
      <c r="K400" s="4">
        <f t="shared" si="27"/>
        <v>0.11572910662824208</v>
      </c>
    </row>
    <row r="401" spans="1:11" x14ac:dyDescent="0.2">
      <c r="A401" t="s">
        <v>1384</v>
      </c>
      <c r="B401" t="s">
        <v>8015</v>
      </c>
      <c r="C401" t="s">
        <v>8213</v>
      </c>
      <c r="D401" s="2">
        <v>80.11</v>
      </c>
      <c r="E401" s="2">
        <v>81.7</v>
      </c>
      <c r="F401" s="2">
        <f t="shared" si="24"/>
        <v>1.5900000000000034</v>
      </c>
      <c r="G401" s="4">
        <f t="shared" si="25"/>
        <v>1.9847709399575628E-2</v>
      </c>
      <c r="H401" s="2">
        <v>417739</v>
      </c>
      <c r="I401" s="2">
        <v>437813</v>
      </c>
      <c r="J401" s="3">
        <f t="shared" si="26"/>
        <v>20074</v>
      </c>
      <c r="K401" s="4">
        <f t="shared" si="27"/>
        <v>4.8053928409844425E-2</v>
      </c>
    </row>
    <row r="402" spans="1:11" x14ac:dyDescent="0.2">
      <c r="A402" t="s">
        <v>6782</v>
      </c>
      <c r="B402" t="s">
        <v>8147</v>
      </c>
      <c r="C402" t="s">
        <v>8215</v>
      </c>
      <c r="D402" s="2">
        <v>47.1</v>
      </c>
      <c r="E402" s="2">
        <v>53.72</v>
      </c>
      <c r="F402" s="2">
        <f t="shared" si="24"/>
        <v>6.6199999999999974</v>
      </c>
      <c r="G402" s="4">
        <f t="shared" si="25"/>
        <v>0.14055201698513795</v>
      </c>
      <c r="H402" s="2">
        <v>139996</v>
      </c>
      <c r="I402" s="2">
        <v>160054</v>
      </c>
      <c r="J402" s="3">
        <f t="shared" si="26"/>
        <v>20058</v>
      </c>
      <c r="K402" s="4">
        <f t="shared" si="27"/>
        <v>0.14327552215777595</v>
      </c>
    </row>
    <row r="403" spans="1:11" x14ac:dyDescent="0.2">
      <c r="A403" t="s">
        <v>5675</v>
      </c>
      <c r="B403" t="s">
        <v>8121</v>
      </c>
      <c r="C403" t="s">
        <v>8195</v>
      </c>
      <c r="D403" s="2">
        <v>66.52</v>
      </c>
      <c r="E403" s="2">
        <v>87.24</v>
      </c>
      <c r="F403" s="2">
        <f t="shared" si="24"/>
        <v>20.72</v>
      </c>
      <c r="G403" s="4">
        <f t="shared" si="25"/>
        <v>0.31148526758869516</v>
      </c>
      <c r="H403" s="2">
        <v>60000</v>
      </c>
      <c r="I403" s="2">
        <v>80000</v>
      </c>
      <c r="J403" s="3">
        <f t="shared" si="26"/>
        <v>20000</v>
      </c>
      <c r="K403" s="4">
        <f t="shared" si="27"/>
        <v>0.33333333333333331</v>
      </c>
    </row>
    <row r="404" spans="1:11" x14ac:dyDescent="0.2">
      <c r="A404" t="s">
        <v>87</v>
      </c>
      <c r="B404" t="s">
        <v>7986</v>
      </c>
      <c r="C404" t="s">
        <v>8202</v>
      </c>
      <c r="D404" s="2">
        <v>72.099999999999994</v>
      </c>
      <c r="E404" s="2">
        <v>73.25</v>
      </c>
      <c r="F404" s="2">
        <f t="shared" si="24"/>
        <v>1.1500000000000057</v>
      </c>
      <c r="G404" s="4">
        <f t="shared" si="25"/>
        <v>1.595006934812768E-2</v>
      </c>
      <c r="H404" s="2">
        <v>385000</v>
      </c>
      <c r="I404" s="2">
        <v>405000</v>
      </c>
      <c r="J404" s="3">
        <f t="shared" si="26"/>
        <v>20000</v>
      </c>
      <c r="K404" s="4">
        <f t="shared" si="27"/>
        <v>5.1948051948051951E-2</v>
      </c>
    </row>
    <row r="405" spans="1:11" x14ac:dyDescent="0.2">
      <c r="A405" t="s">
        <v>1955</v>
      </c>
      <c r="B405" t="s">
        <v>8031</v>
      </c>
      <c r="C405" t="s">
        <v>8197</v>
      </c>
      <c r="D405" s="2">
        <v>123.77</v>
      </c>
      <c r="E405" s="2">
        <v>140.97999999999999</v>
      </c>
      <c r="F405" s="2">
        <f t="shared" si="24"/>
        <v>17.209999999999994</v>
      </c>
      <c r="G405" s="4">
        <f t="shared" si="25"/>
        <v>0.13904823462874683</v>
      </c>
      <c r="H405" s="2">
        <v>129830</v>
      </c>
      <c r="I405" s="2">
        <v>149830</v>
      </c>
      <c r="J405" s="3">
        <f t="shared" si="26"/>
        <v>20000</v>
      </c>
      <c r="K405" s="4">
        <f t="shared" si="27"/>
        <v>0.15404760070861898</v>
      </c>
    </row>
    <row r="406" spans="1:11" x14ac:dyDescent="0.2">
      <c r="A406" t="s">
        <v>7264</v>
      </c>
      <c r="B406" t="s">
        <v>7869</v>
      </c>
      <c r="C406" t="s">
        <v>8217</v>
      </c>
      <c r="D406" s="2">
        <v>34.04</v>
      </c>
      <c r="E406" s="2">
        <v>50.69</v>
      </c>
      <c r="F406" s="2">
        <f t="shared" si="24"/>
        <v>16.649999999999999</v>
      </c>
      <c r="G406" s="4">
        <f t="shared" si="25"/>
        <v>0.48913043478260865</v>
      </c>
      <c r="H406" s="2">
        <v>40000</v>
      </c>
      <c r="I406" s="2">
        <v>60000</v>
      </c>
      <c r="J406" s="3">
        <f t="shared" si="26"/>
        <v>20000</v>
      </c>
      <c r="K406" s="4">
        <f t="shared" si="27"/>
        <v>0.5</v>
      </c>
    </row>
    <row r="407" spans="1:11" x14ac:dyDescent="0.2">
      <c r="A407" t="s">
        <v>5050</v>
      </c>
      <c r="B407" t="s">
        <v>8112</v>
      </c>
      <c r="C407" t="s">
        <v>8192</v>
      </c>
      <c r="D407" s="2">
        <v>41.85</v>
      </c>
      <c r="E407" s="2">
        <v>48.86</v>
      </c>
      <c r="F407" s="2">
        <f t="shared" si="24"/>
        <v>7.009999999999998</v>
      </c>
      <c r="G407" s="4">
        <f t="shared" si="25"/>
        <v>0.16750298685782553</v>
      </c>
      <c r="H407" s="2">
        <v>94072</v>
      </c>
      <c r="I407" s="2">
        <v>114000</v>
      </c>
      <c r="J407" s="3">
        <f t="shared" si="26"/>
        <v>19928</v>
      </c>
      <c r="K407" s="4">
        <f t="shared" si="27"/>
        <v>0.2118377413045327</v>
      </c>
    </row>
    <row r="408" spans="1:11" x14ac:dyDescent="0.2">
      <c r="A408" t="s">
        <v>2947</v>
      </c>
      <c r="B408" t="s">
        <v>8054</v>
      </c>
      <c r="C408" t="s">
        <v>8187</v>
      </c>
      <c r="D408" s="2">
        <v>109.08</v>
      </c>
      <c r="E408" s="2">
        <v>109.08</v>
      </c>
      <c r="F408" s="2">
        <f t="shared" si="24"/>
        <v>0</v>
      </c>
      <c r="G408" s="4">
        <f t="shared" si="25"/>
        <v>0</v>
      </c>
      <c r="H408" s="2">
        <v>211782</v>
      </c>
      <c r="I408" s="2">
        <v>231649</v>
      </c>
      <c r="J408" s="3">
        <f t="shared" si="26"/>
        <v>19867</v>
      </c>
      <c r="K408" s="4">
        <f t="shared" si="27"/>
        <v>9.3808727842781728E-2</v>
      </c>
    </row>
    <row r="409" spans="1:11" x14ac:dyDescent="0.2">
      <c r="A409" t="s">
        <v>6140</v>
      </c>
      <c r="B409" t="s">
        <v>8135</v>
      </c>
      <c r="C409" t="s">
        <v>8209</v>
      </c>
      <c r="D409" s="2">
        <v>106.53</v>
      </c>
      <c r="E409" s="2">
        <v>106.53</v>
      </c>
      <c r="F409" s="2">
        <f t="shared" si="24"/>
        <v>0</v>
      </c>
      <c r="G409" s="4">
        <f t="shared" si="25"/>
        <v>0</v>
      </c>
      <c r="H409" s="2">
        <v>980795</v>
      </c>
      <c r="I409" s="2">
        <v>1000636</v>
      </c>
      <c r="J409" s="3">
        <f t="shared" si="26"/>
        <v>19841</v>
      </c>
      <c r="K409" s="4">
        <f t="shared" si="27"/>
        <v>2.0229507695288005E-2</v>
      </c>
    </row>
    <row r="410" spans="1:11" x14ac:dyDescent="0.2">
      <c r="A410" t="s">
        <v>3790</v>
      </c>
      <c r="B410" t="s">
        <v>8078</v>
      </c>
      <c r="C410" t="s">
        <v>8193</v>
      </c>
      <c r="D410" s="2">
        <v>87</v>
      </c>
      <c r="E410" s="2">
        <v>99.17</v>
      </c>
      <c r="F410" s="2">
        <f t="shared" si="24"/>
        <v>12.170000000000002</v>
      </c>
      <c r="G410" s="4">
        <f t="shared" si="25"/>
        <v>0.1398850574712644</v>
      </c>
      <c r="H410" s="2">
        <v>124497</v>
      </c>
      <c r="I410" s="2">
        <v>144300</v>
      </c>
      <c r="J410" s="3">
        <f t="shared" si="26"/>
        <v>19803</v>
      </c>
      <c r="K410" s="4">
        <f t="shared" si="27"/>
        <v>0.15906407383310442</v>
      </c>
    </row>
    <row r="411" spans="1:11" x14ac:dyDescent="0.2">
      <c r="A411" t="s">
        <v>4157</v>
      </c>
      <c r="B411" t="s">
        <v>4151</v>
      </c>
      <c r="C411" t="s">
        <v>8207</v>
      </c>
      <c r="D411" s="2">
        <v>108.93</v>
      </c>
      <c r="E411" s="2">
        <v>119.98</v>
      </c>
      <c r="F411" s="2">
        <f t="shared" si="24"/>
        <v>11.049999999999997</v>
      </c>
      <c r="G411" s="4">
        <f t="shared" si="25"/>
        <v>0.10144129257321212</v>
      </c>
      <c r="H411" s="2">
        <v>199525</v>
      </c>
      <c r="I411" s="2">
        <v>219270</v>
      </c>
      <c r="J411" s="3">
        <f t="shared" si="26"/>
        <v>19745</v>
      </c>
      <c r="K411" s="4">
        <f t="shared" si="27"/>
        <v>9.8960030071419625E-2</v>
      </c>
    </row>
    <row r="412" spans="1:11" x14ac:dyDescent="0.2">
      <c r="A412" t="s">
        <v>2916</v>
      </c>
      <c r="B412" t="s">
        <v>8053</v>
      </c>
      <c r="C412" t="s">
        <v>8187</v>
      </c>
      <c r="D412" s="2">
        <v>85.41</v>
      </c>
      <c r="E412" s="2">
        <v>87.62</v>
      </c>
      <c r="F412" s="2">
        <f t="shared" si="24"/>
        <v>2.210000000000008</v>
      </c>
      <c r="G412" s="4">
        <f t="shared" si="25"/>
        <v>2.5875190258751998E-2</v>
      </c>
      <c r="H412" s="2">
        <v>336246</v>
      </c>
      <c r="I412" s="2">
        <v>355921</v>
      </c>
      <c r="J412" s="3">
        <f t="shared" si="26"/>
        <v>19675</v>
      </c>
      <c r="K412" s="4">
        <f t="shared" si="27"/>
        <v>5.851370722625697E-2</v>
      </c>
    </row>
    <row r="413" spans="1:11" x14ac:dyDescent="0.2">
      <c r="A413" t="s">
        <v>487</v>
      </c>
      <c r="B413" t="s">
        <v>7996</v>
      </c>
      <c r="C413" t="s">
        <v>8188</v>
      </c>
      <c r="D413" s="2">
        <v>59.22</v>
      </c>
      <c r="E413" s="2">
        <v>61.09</v>
      </c>
      <c r="F413" s="2">
        <f t="shared" si="24"/>
        <v>1.8700000000000045</v>
      </c>
      <c r="G413" s="4">
        <f t="shared" si="25"/>
        <v>3.1577169875042291E-2</v>
      </c>
      <c r="H413" s="2">
        <v>391185</v>
      </c>
      <c r="I413" s="2">
        <v>410744</v>
      </c>
      <c r="J413" s="3">
        <f t="shared" si="26"/>
        <v>19559</v>
      </c>
      <c r="K413" s="4">
        <f t="shared" si="27"/>
        <v>4.9999360916190547E-2</v>
      </c>
    </row>
    <row r="414" spans="1:11" x14ac:dyDescent="0.2">
      <c r="A414" t="s">
        <v>285</v>
      </c>
      <c r="B414" t="s">
        <v>5331</v>
      </c>
      <c r="C414" t="s">
        <v>8187</v>
      </c>
      <c r="D414" s="2">
        <v>117.43</v>
      </c>
      <c r="E414" s="2">
        <v>121.13</v>
      </c>
      <c r="F414" s="2">
        <f t="shared" si="24"/>
        <v>3.6999999999999886</v>
      </c>
      <c r="G414" s="4">
        <f t="shared" si="25"/>
        <v>3.1508132504470647E-2</v>
      </c>
      <c r="H414" s="2">
        <v>534157</v>
      </c>
      <c r="I414" s="2">
        <v>553713</v>
      </c>
      <c r="J414" s="3">
        <f t="shared" si="26"/>
        <v>19556</v>
      </c>
      <c r="K414" s="4">
        <f t="shared" si="27"/>
        <v>3.6610958950271173E-2</v>
      </c>
    </row>
    <row r="415" spans="1:11" x14ac:dyDescent="0.2">
      <c r="A415" t="s">
        <v>5878</v>
      </c>
      <c r="B415" t="s">
        <v>8125</v>
      </c>
      <c r="C415" t="s">
        <v>8205</v>
      </c>
      <c r="D415" s="2">
        <v>116.4</v>
      </c>
      <c r="E415" s="2">
        <v>118.73</v>
      </c>
      <c r="F415" s="2">
        <f t="shared" si="24"/>
        <v>2.3299999999999983</v>
      </c>
      <c r="G415" s="4">
        <f t="shared" si="25"/>
        <v>2.0017182130584177E-2</v>
      </c>
      <c r="H415" s="2">
        <v>548260</v>
      </c>
      <c r="I415" s="2">
        <v>567700</v>
      </c>
      <c r="J415" s="3">
        <f t="shared" si="26"/>
        <v>19440</v>
      </c>
      <c r="K415" s="4">
        <f t="shared" si="27"/>
        <v>3.545762959179951E-2</v>
      </c>
    </row>
    <row r="416" spans="1:11" x14ac:dyDescent="0.2">
      <c r="A416" t="s">
        <v>4154</v>
      </c>
      <c r="B416" t="s">
        <v>4151</v>
      </c>
      <c r="C416" t="s">
        <v>8207</v>
      </c>
      <c r="D416" s="2">
        <v>115.4</v>
      </c>
      <c r="E416" s="2">
        <v>122.32</v>
      </c>
      <c r="F416" s="2">
        <f t="shared" si="24"/>
        <v>6.9199999999999875</v>
      </c>
      <c r="G416" s="4">
        <f t="shared" si="25"/>
        <v>5.9965337954939232E-2</v>
      </c>
      <c r="H416" s="2">
        <v>295222</v>
      </c>
      <c r="I416" s="2">
        <v>314636</v>
      </c>
      <c r="J416" s="3">
        <f t="shared" si="26"/>
        <v>19414</v>
      </c>
      <c r="K416" s="4">
        <f t="shared" si="27"/>
        <v>6.5760681792007364E-2</v>
      </c>
    </row>
    <row r="417" spans="1:11" x14ac:dyDescent="0.2">
      <c r="A417" t="s">
        <v>509</v>
      </c>
      <c r="B417" t="s">
        <v>7997</v>
      </c>
      <c r="C417" t="s">
        <v>8188</v>
      </c>
      <c r="D417" s="2">
        <v>120.94</v>
      </c>
      <c r="E417" s="2">
        <v>124.56</v>
      </c>
      <c r="F417" s="2">
        <f t="shared" si="24"/>
        <v>3.6200000000000045</v>
      </c>
      <c r="G417" s="4">
        <f t="shared" si="25"/>
        <v>2.9932197784025175E-2</v>
      </c>
      <c r="H417" s="2">
        <v>577448</v>
      </c>
      <c r="I417" s="2">
        <v>596860</v>
      </c>
      <c r="J417" s="3">
        <f t="shared" si="26"/>
        <v>19412</v>
      </c>
      <c r="K417" s="4">
        <f t="shared" si="27"/>
        <v>3.361687978830994E-2</v>
      </c>
    </row>
    <row r="418" spans="1:11" x14ac:dyDescent="0.2">
      <c r="A418" t="s">
        <v>5775</v>
      </c>
      <c r="B418" t="s">
        <v>8125</v>
      </c>
      <c r="C418" t="s">
        <v>8205</v>
      </c>
      <c r="D418" s="2">
        <v>105.29</v>
      </c>
      <c r="E418" s="2">
        <v>109.91</v>
      </c>
      <c r="F418" s="2">
        <f t="shared" si="24"/>
        <v>4.6199999999999903</v>
      </c>
      <c r="G418" s="4">
        <f t="shared" si="25"/>
        <v>4.3878810903219587E-2</v>
      </c>
      <c r="H418" s="2">
        <v>287175</v>
      </c>
      <c r="I418" s="2">
        <v>306585</v>
      </c>
      <c r="J418" s="3">
        <f t="shared" si="26"/>
        <v>19410</v>
      </c>
      <c r="K418" s="4">
        <f t="shared" si="27"/>
        <v>6.7589448942282582E-2</v>
      </c>
    </row>
    <row r="419" spans="1:11" x14ac:dyDescent="0.2">
      <c r="A419" t="s">
        <v>7967</v>
      </c>
      <c r="B419" t="s">
        <v>8182</v>
      </c>
      <c r="C419" t="s">
        <v>8206</v>
      </c>
      <c r="D419" s="2">
        <v>206.51</v>
      </c>
      <c r="E419" s="2">
        <v>206.5</v>
      </c>
      <c r="F419" s="2">
        <f t="shared" si="24"/>
        <v>-9.9999999999909051E-3</v>
      </c>
      <c r="G419" s="4">
        <f t="shared" si="25"/>
        <v>-4.842380514256407E-5</v>
      </c>
      <c r="H419" s="2">
        <v>730000</v>
      </c>
      <c r="I419" s="2">
        <v>749386</v>
      </c>
      <c r="J419" s="3">
        <f t="shared" si="26"/>
        <v>19386</v>
      </c>
      <c r="K419" s="4">
        <f t="shared" si="27"/>
        <v>2.6556164383561644E-2</v>
      </c>
    </row>
    <row r="420" spans="1:11" x14ac:dyDescent="0.2">
      <c r="A420" t="s">
        <v>760</v>
      </c>
      <c r="B420" t="s">
        <v>8003</v>
      </c>
      <c r="C420" t="s">
        <v>8189</v>
      </c>
      <c r="D420" s="2">
        <v>124.59</v>
      </c>
      <c r="E420" s="2">
        <v>136.65</v>
      </c>
      <c r="F420" s="2">
        <f t="shared" si="24"/>
        <v>12.060000000000002</v>
      </c>
      <c r="G420" s="4">
        <f t="shared" si="25"/>
        <v>9.6797495786178675E-2</v>
      </c>
      <c r="H420" s="2">
        <v>171567</v>
      </c>
      <c r="I420" s="2">
        <v>190906</v>
      </c>
      <c r="J420" s="3">
        <f t="shared" si="26"/>
        <v>19339</v>
      </c>
      <c r="K420" s="4">
        <f t="shared" si="27"/>
        <v>0.11271981208507463</v>
      </c>
    </row>
    <row r="421" spans="1:11" x14ac:dyDescent="0.2">
      <c r="A421" t="s">
        <v>4166</v>
      </c>
      <c r="B421" t="s">
        <v>4151</v>
      </c>
      <c r="C421" t="s">
        <v>8207</v>
      </c>
      <c r="D421" s="2">
        <v>57.92</v>
      </c>
      <c r="E421" s="2">
        <v>70.72</v>
      </c>
      <c r="F421" s="2">
        <f t="shared" si="24"/>
        <v>12.799999999999997</v>
      </c>
      <c r="G421" s="4">
        <f t="shared" si="25"/>
        <v>0.22099447513812148</v>
      </c>
      <c r="H421" s="2">
        <v>84350</v>
      </c>
      <c r="I421" s="2">
        <v>103650</v>
      </c>
      <c r="J421" s="3">
        <f t="shared" si="26"/>
        <v>19300</v>
      </c>
      <c r="K421" s="4">
        <f t="shared" si="27"/>
        <v>0.22880853586247776</v>
      </c>
    </row>
    <row r="422" spans="1:11" x14ac:dyDescent="0.2">
      <c r="A422" t="s">
        <v>678</v>
      </c>
      <c r="B422" t="s">
        <v>8002</v>
      </c>
      <c r="C422" t="s">
        <v>8189</v>
      </c>
      <c r="D422" s="2">
        <v>124.96</v>
      </c>
      <c r="E422" s="2">
        <v>131.4</v>
      </c>
      <c r="F422" s="2">
        <f t="shared" si="24"/>
        <v>6.4400000000000119</v>
      </c>
      <c r="G422" s="4">
        <f t="shared" si="25"/>
        <v>5.1536491677336843E-2</v>
      </c>
      <c r="H422" s="2">
        <v>236570</v>
      </c>
      <c r="I422" s="2">
        <v>255820</v>
      </c>
      <c r="J422" s="3">
        <f t="shared" si="26"/>
        <v>19250</v>
      </c>
      <c r="K422" s="4">
        <f t="shared" si="27"/>
        <v>8.1371264319228975E-2</v>
      </c>
    </row>
    <row r="423" spans="1:11" x14ac:dyDescent="0.2">
      <c r="A423" t="s">
        <v>787</v>
      </c>
      <c r="B423" t="s">
        <v>388</v>
      </c>
      <c r="C423" t="s">
        <v>8200</v>
      </c>
      <c r="D423" s="2">
        <v>28.75</v>
      </c>
      <c r="E423" s="2">
        <v>30.9</v>
      </c>
      <c r="F423" s="2">
        <f t="shared" si="24"/>
        <v>2.1499999999999986</v>
      </c>
      <c r="G423" s="4">
        <f t="shared" si="25"/>
        <v>7.478260869565212E-2</v>
      </c>
      <c r="H423" s="2">
        <v>131179</v>
      </c>
      <c r="I423" s="2">
        <v>150359</v>
      </c>
      <c r="J423" s="3">
        <f t="shared" si="26"/>
        <v>19180</v>
      </c>
      <c r="K423" s="4">
        <f t="shared" si="27"/>
        <v>0.14621242729400286</v>
      </c>
    </row>
    <row r="424" spans="1:11" x14ac:dyDescent="0.2">
      <c r="A424" t="s">
        <v>6089</v>
      </c>
      <c r="B424" t="s">
        <v>8133</v>
      </c>
      <c r="C424" t="s">
        <v>8209</v>
      </c>
      <c r="D424" s="2">
        <v>138.87</v>
      </c>
      <c r="E424" s="2">
        <v>141.63999999999999</v>
      </c>
      <c r="F424" s="2">
        <f t="shared" si="24"/>
        <v>2.7699999999999818</v>
      </c>
      <c r="G424" s="4">
        <f t="shared" si="25"/>
        <v>1.9946712752934269E-2</v>
      </c>
      <c r="H424" s="2">
        <v>678400</v>
      </c>
      <c r="I424" s="2">
        <v>697515</v>
      </c>
      <c r="J424" s="3">
        <f t="shared" si="26"/>
        <v>19115</v>
      </c>
      <c r="K424" s="4">
        <f t="shared" si="27"/>
        <v>2.8176591981132076E-2</v>
      </c>
    </row>
    <row r="425" spans="1:11" x14ac:dyDescent="0.2">
      <c r="A425" t="s">
        <v>3253</v>
      </c>
      <c r="B425" t="s">
        <v>8062</v>
      </c>
      <c r="C425" t="s">
        <v>8203</v>
      </c>
      <c r="D425" s="2">
        <v>39.43</v>
      </c>
      <c r="E425" s="2">
        <v>44.43</v>
      </c>
      <c r="F425" s="2">
        <f t="shared" si="24"/>
        <v>5</v>
      </c>
      <c r="G425" s="4">
        <f t="shared" si="25"/>
        <v>0.12680699974638601</v>
      </c>
      <c r="H425" s="2">
        <v>142263</v>
      </c>
      <c r="I425" s="2">
        <v>161309</v>
      </c>
      <c r="J425" s="3">
        <f t="shared" si="26"/>
        <v>19046</v>
      </c>
      <c r="K425" s="4">
        <f t="shared" si="27"/>
        <v>0.13387880193725704</v>
      </c>
    </row>
    <row r="426" spans="1:11" x14ac:dyDescent="0.2">
      <c r="A426" t="s">
        <v>7626</v>
      </c>
      <c r="B426" t="s">
        <v>8165</v>
      </c>
      <c r="C426" t="s">
        <v>8185</v>
      </c>
      <c r="D426" s="2">
        <v>185.47</v>
      </c>
      <c r="E426" s="2">
        <v>196.72</v>
      </c>
      <c r="F426" s="2">
        <f t="shared" si="24"/>
        <v>11.25</v>
      </c>
      <c r="G426" s="4">
        <f t="shared" si="25"/>
        <v>6.0656709980050683E-2</v>
      </c>
      <c r="H426" s="2">
        <v>288190</v>
      </c>
      <c r="I426" s="2">
        <v>307129</v>
      </c>
      <c r="J426" s="3">
        <f t="shared" si="26"/>
        <v>18939</v>
      </c>
      <c r="K426" s="4">
        <f t="shared" si="27"/>
        <v>6.5717061660709952E-2</v>
      </c>
    </row>
    <row r="427" spans="1:11" x14ac:dyDescent="0.2">
      <c r="A427" t="s">
        <v>7338</v>
      </c>
      <c r="B427" t="s">
        <v>8160</v>
      </c>
      <c r="C427" t="s">
        <v>8216</v>
      </c>
      <c r="D427" s="2">
        <v>109.51</v>
      </c>
      <c r="E427" s="2">
        <v>111.7</v>
      </c>
      <c r="F427" s="2">
        <f t="shared" si="24"/>
        <v>2.1899999999999977</v>
      </c>
      <c r="G427" s="4">
        <f t="shared" si="25"/>
        <v>1.9998173682768676E-2</v>
      </c>
      <c r="H427" s="2">
        <v>253345</v>
      </c>
      <c r="I427" s="2">
        <v>272165</v>
      </c>
      <c r="J427" s="3">
        <f t="shared" si="26"/>
        <v>18820</v>
      </c>
      <c r="K427" s="4">
        <f t="shared" si="27"/>
        <v>7.4286052615997952E-2</v>
      </c>
    </row>
    <row r="428" spans="1:11" x14ac:dyDescent="0.2">
      <c r="A428" t="s">
        <v>7208</v>
      </c>
      <c r="B428" t="s">
        <v>8154</v>
      </c>
      <c r="C428" t="s">
        <v>8217</v>
      </c>
      <c r="D428" s="2">
        <v>69.790000000000006</v>
      </c>
      <c r="E428" s="2">
        <v>83.13</v>
      </c>
      <c r="F428" s="2">
        <f t="shared" si="24"/>
        <v>13.339999999999989</v>
      </c>
      <c r="G428" s="4">
        <f t="shared" si="25"/>
        <v>0.19114486316091114</v>
      </c>
      <c r="H428" s="2">
        <v>96895</v>
      </c>
      <c r="I428" s="2">
        <v>115698</v>
      </c>
      <c r="J428" s="3">
        <f t="shared" si="26"/>
        <v>18803</v>
      </c>
      <c r="K428" s="4">
        <f t="shared" si="27"/>
        <v>0.19405542081634758</v>
      </c>
    </row>
    <row r="429" spans="1:11" x14ac:dyDescent="0.2">
      <c r="A429" t="s">
        <v>4758</v>
      </c>
      <c r="B429" t="s">
        <v>8108</v>
      </c>
      <c r="C429" t="s">
        <v>8192</v>
      </c>
      <c r="D429" s="2">
        <v>34.15</v>
      </c>
      <c r="E429" s="2">
        <v>47.81</v>
      </c>
      <c r="F429" s="2">
        <f t="shared" si="24"/>
        <v>13.660000000000004</v>
      </c>
      <c r="G429" s="4">
        <f t="shared" si="25"/>
        <v>0.40000000000000013</v>
      </c>
      <c r="H429" s="2">
        <v>48500</v>
      </c>
      <c r="I429" s="2">
        <v>67270</v>
      </c>
      <c r="J429" s="3">
        <f t="shared" si="26"/>
        <v>18770</v>
      </c>
      <c r="K429" s="4">
        <f t="shared" si="27"/>
        <v>0.38701030927835051</v>
      </c>
    </row>
    <row r="430" spans="1:11" x14ac:dyDescent="0.2">
      <c r="A430" t="s">
        <v>2862</v>
      </c>
      <c r="B430" t="s">
        <v>8160</v>
      </c>
      <c r="C430" t="s">
        <v>8216</v>
      </c>
      <c r="D430" s="2">
        <v>80.45</v>
      </c>
      <c r="E430" s="2">
        <v>82.08</v>
      </c>
      <c r="F430" s="2">
        <f t="shared" si="24"/>
        <v>1.6299999999999955</v>
      </c>
      <c r="G430" s="4">
        <f t="shared" si="25"/>
        <v>2.0261031696705973E-2</v>
      </c>
      <c r="H430" s="2">
        <v>201685</v>
      </c>
      <c r="I430" s="2">
        <v>220450</v>
      </c>
      <c r="J430" s="3">
        <f t="shared" si="26"/>
        <v>18765</v>
      </c>
      <c r="K430" s="4">
        <f t="shared" si="27"/>
        <v>9.3041128492451095E-2</v>
      </c>
    </row>
    <row r="431" spans="1:11" x14ac:dyDescent="0.2">
      <c r="A431" t="s">
        <v>4820</v>
      </c>
      <c r="B431" t="s">
        <v>8142</v>
      </c>
      <c r="C431" t="s">
        <v>8194</v>
      </c>
      <c r="D431" s="2">
        <v>192.43</v>
      </c>
      <c r="E431" s="2">
        <v>197.44</v>
      </c>
      <c r="F431" s="2">
        <f t="shared" si="24"/>
        <v>5.0099999999999909</v>
      </c>
      <c r="G431" s="4">
        <f t="shared" si="25"/>
        <v>2.6035441459231881E-2</v>
      </c>
      <c r="H431" s="2">
        <v>334220</v>
      </c>
      <c r="I431" s="2">
        <v>352962</v>
      </c>
      <c r="J431" s="3">
        <f t="shared" si="26"/>
        <v>18742</v>
      </c>
      <c r="K431" s="4">
        <f t="shared" si="27"/>
        <v>5.607683561725809E-2</v>
      </c>
    </row>
    <row r="432" spans="1:11" x14ac:dyDescent="0.2">
      <c r="A432" t="s">
        <v>222</v>
      </c>
      <c r="B432" t="s">
        <v>7989</v>
      </c>
      <c r="C432" t="s">
        <v>8188</v>
      </c>
      <c r="D432" s="2">
        <v>64.53</v>
      </c>
      <c r="E432" s="2">
        <v>67.760000000000005</v>
      </c>
      <c r="F432" s="2">
        <f t="shared" si="24"/>
        <v>3.230000000000004</v>
      </c>
      <c r="G432" s="4">
        <f t="shared" si="25"/>
        <v>5.0054238338757225E-2</v>
      </c>
      <c r="H432" s="2">
        <v>139901</v>
      </c>
      <c r="I432" s="2">
        <v>158617</v>
      </c>
      <c r="J432" s="3">
        <f t="shared" si="26"/>
        <v>18716</v>
      </c>
      <c r="K432" s="4">
        <f t="shared" si="27"/>
        <v>0.13378031608065705</v>
      </c>
    </row>
    <row r="433" spans="1:11" x14ac:dyDescent="0.2">
      <c r="A433" t="s">
        <v>1276</v>
      </c>
      <c r="B433" t="s">
        <v>8012</v>
      </c>
      <c r="C433" t="s">
        <v>8213</v>
      </c>
      <c r="D433" s="2">
        <v>33.590000000000003</v>
      </c>
      <c r="E433" s="2">
        <v>41.21</v>
      </c>
      <c r="F433" s="2">
        <f t="shared" si="24"/>
        <v>7.6199999999999974</v>
      </c>
      <c r="G433" s="4">
        <f t="shared" si="25"/>
        <v>0.2268532301280142</v>
      </c>
      <c r="H433" s="2">
        <v>78046</v>
      </c>
      <c r="I433" s="2">
        <v>96735</v>
      </c>
      <c r="J433" s="3">
        <f t="shared" si="26"/>
        <v>18689</v>
      </c>
      <c r="K433" s="4">
        <f t="shared" si="27"/>
        <v>0.23946134331035543</v>
      </c>
    </row>
    <row r="434" spans="1:11" x14ac:dyDescent="0.2">
      <c r="A434" t="s">
        <v>2265</v>
      </c>
      <c r="B434" t="s">
        <v>8036</v>
      </c>
      <c r="C434" t="s">
        <v>8205</v>
      </c>
      <c r="D434" s="2">
        <v>144.72</v>
      </c>
      <c r="E434" s="2">
        <v>152.66</v>
      </c>
      <c r="F434" s="2">
        <f t="shared" si="24"/>
        <v>7.9399999999999977</v>
      </c>
      <c r="G434" s="4">
        <f t="shared" si="25"/>
        <v>5.4864566058595896E-2</v>
      </c>
      <c r="H434" s="2">
        <v>266777</v>
      </c>
      <c r="I434" s="2">
        <v>285451</v>
      </c>
      <c r="J434" s="3">
        <f t="shared" si="26"/>
        <v>18674</v>
      </c>
      <c r="K434" s="4">
        <f t="shared" si="27"/>
        <v>6.999853810485912E-2</v>
      </c>
    </row>
    <row r="435" spans="1:11" x14ac:dyDescent="0.2">
      <c r="A435" t="s">
        <v>1488</v>
      </c>
      <c r="B435" t="s">
        <v>8018</v>
      </c>
      <c r="C435" t="s">
        <v>8218</v>
      </c>
      <c r="D435" s="2">
        <v>131.84</v>
      </c>
      <c r="E435" s="2">
        <v>136.82</v>
      </c>
      <c r="F435" s="2">
        <f t="shared" si="24"/>
        <v>4.9799999999999898</v>
      </c>
      <c r="G435" s="4">
        <f t="shared" si="25"/>
        <v>3.7773058252427105E-2</v>
      </c>
      <c r="H435" s="2">
        <v>319847</v>
      </c>
      <c r="I435" s="2">
        <v>338344</v>
      </c>
      <c r="J435" s="3">
        <f t="shared" si="26"/>
        <v>18497</v>
      </c>
      <c r="K435" s="4">
        <f t="shared" si="27"/>
        <v>5.7830775339459177E-2</v>
      </c>
    </row>
    <row r="436" spans="1:11" x14ac:dyDescent="0.2">
      <c r="A436" t="s">
        <v>4264</v>
      </c>
      <c r="B436" t="s">
        <v>8099</v>
      </c>
      <c r="C436" t="s">
        <v>8207</v>
      </c>
      <c r="D436" s="2">
        <v>68.510000000000005</v>
      </c>
      <c r="E436" s="2">
        <v>71.11</v>
      </c>
      <c r="F436" s="2">
        <f t="shared" si="24"/>
        <v>2.5999999999999943</v>
      </c>
      <c r="G436" s="4">
        <f t="shared" si="25"/>
        <v>3.7950664136622306E-2</v>
      </c>
      <c r="H436" s="2">
        <v>401027</v>
      </c>
      <c r="I436" s="2">
        <v>419503</v>
      </c>
      <c r="J436" s="3">
        <f t="shared" si="26"/>
        <v>18476</v>
      </c>
      <c r="K436" s="4">
        <f t="shared" si="27"/>
        <v>4.6071710882309672E-2</v>
      </c>
    </row>
    <row r="437" spans="1:11" x14ac:dyDescent="0.2">
      <c r="A437" t="s">
        <v>1342</v>
      </c>
      <c r="B437" t="s">
        <v>8137</v>
      </c>
      <c r="C437" t="s">
        <v>8209</v>
      </c>
      <c r="D437" s="2">
        <v>100.44</v>
      </c>
      <c r="E437" s="2">
        <v>111.53</v>
      </c>
      <c r="F437" s="2">
        <f t="shared" si="24"/>
        <v>11.090000000000003</v>
      </c>
      <c r="G437" s="4">
        <f t="shared" si="25"/>
        <v>0.11041417761847873</v>
      </c>
      <c r="H437" s="2">
        <v>114899</v>
      </c>
      <c r="I437" s="2">
        <v>133352</v>
      </c>
      <c r="J437" s="3">
        <f t="shared" si="26"/>
        <v>18453</v>
      </c>
      <c r="K437" s="4">
        <f t="shared" si="27"/>
        <v>0.16060191994708395</v>
      </c>
    </row>
    <row r="438" spans="1:11" x14ac:dyDescent="0.2">
      <c r="A438" t="s">
        <v>6360</v>
      </c>
      <c r="B438" t="s">
        <v>8139</v>
      </c>
      <c r="C438" t="s">
        <v>8198</v>
      </c>
      <c r="D438" s="2">
        <v>176.87</v>
      </c>
      <c r="E438" s="2">
        <v>183.98</v>
      </c>
      <c r="F438" s="2">
        <f t="shared" si="24"/>
        <v>7.1099999999999852</v>
      </c>
      <c r="G438" s="4">
        <f t="shared" si="25"/>
        <v>4.0199016226607029E-2</v>
      </c>
      <c r="H438" s="2">
        <v>378395</v>
      </c>
      <c r="I438" s="2">
        <v>396835</v>
      </c>
      <c r="J438" s="3">
        <f t="shared" si="26"/>
        <v>18440</v>
      </c>
      <c r="K438" s="4">
        <f t="shared" si="27"/>
        <v>4.8732144980774057E-2</v>
      </c>
    </row>
    <row r="439" spans="1:11" x14ac:dyDescent="0.2">
      <c r="A439" t="s">
        <v>3786</v>
      </c>
      <c r="B439" t="s">
        <v>8078</v>
      </c>
      <c r="C439" t="s">
        <v>8193</v>
      </c>
      <c r="D439" s="2">
        <v>109.4</v>
      </c>
      <c r="E439" s="2">
        <v>116.62</v>
      </c>
      <c r="F439" s="2">
        <f t="shared" si="24"/>
        <v>7.2199999999999989</v>
      </c>
      <c r="G439" s="4">
        <f t="shared" si="25"/>
        <v>6.5996343692870191E-2</v>
      </c>
      <c r="H439" s="2">
        <v>172681</v>
      </c>
      <c r="I439" s="2">
        <v>191110</v>
      </c>
      <c r="J439" s="3">
        <f t="shared" si="26"/>
        <v>18429</v>
      </c>
      <c r="K439" s="4">
        <f t="shared" si="27"/>
        <v>0.10672280100300555</v>
      </c>
    </row>
    <row r="440" spans="1:11" x14ac:dyDescent="0.2">
      <c r="A440" t="s">
        <v>634</v>
      </c>
      <c r="B440" t="s">
        <v>8002</v>
      </c>
      <c r="C440" t="s">
        <v>8189</v>
      </c>
      <c r="D440" s="2">
        <v>98.23</v>
      </c>
      <c r="E440" s="2">
        <v>120.69</v>
      </c>
      <c r="F440" s="2">
        <f t="shared" si="24"/>
        <v>22.459999999999994</v>
      </c>
      <c r="G440" s="4">
        <f t="shared" si="25"/>
        <v>0.22864705283518266</v>
      </c>
      <c r="H440" s="2">
        <v>74959</v>
      </c>
      <c r="I440" s="2">
        <v>93338</v>
      </c>
      <c r="J440" s="3">
        <f t="shared" si="26"/>
        <v>18379</v>
      </c>
      <c r="K440" s="4">
        <f t="shared" si="27"/>
        <v>0.24518736909510533</v>
      </c>
    </row>
    <row r="441" spans="1:11" x14ac:dyDescent="0.2">
      <c r="A441" t="s">
        <v>717</v>
      </c>
      <c r="B441" t="s">
        <v>8003</v>
      </c>
      <c r="C441" t="s">
        <v>8189</v>
      </c>
      <c r="D441" s="2">
        <v>67.849999999999994</v>
      </c>
      <c r="E441" s="2">
        <v>83.23</v>
      </c>
      <c r="F441" s="2">
        <f t="shared" si="24"/>
        <v>15.38000000000001</v>
      </c>
      <c r="G441" s="4">
        <f t="shared" si="25"/>
        <v>0.22667649226234357</v>
      </c>
      <c r="H441" s="2">
        <v>79583</v>
      </c>
      <c r="I441" s="2">
        <v>97882</v>
      </c>
      <c r="J441" s="3">
        <f t="shared" si="26"/>
        <v>18299</v>
      </c>
      <c r="K441" s="4">
        <f t="shared" si="27"/>
        <v>0.22993604161692824</v>
      </c>
    </row>
    <row r="442" spans="1:11" x14ac:dyDescent="0.2">
      <c r="A442" t="s">
        <v>3081</v>
      </c>
      <c r="B442" t="s">
        <v>8056</v>
      </c>
      <c r="C442" t="s">
        <v>8187</v>
      </c>
      <c r="D442" s="2">
        <v>129.94</v>
      </c>
      <c r="E442" s="2">
        <v>135.41999999999999</v>
      </c>
      <c r="F442" s="2">
        <f t="shared" si="24"/>
        <v>5.4799999999999898</v>
      </c>
      <c r="G442" s="4">
        <f t="shared" si="25"/>
        <v>4.2173310758811679E-2</v>
      </c>
      <c r="H442" s="2">
        <v>291454</v>
      </c>
      <c r="I442" s="2">
        <v>309701</v>
      </c>
      <c r="J442" s="3">
        <f t="shared" si="26"/>
        <v>18247</v>
      </c>
      <c r="K442" s="4">
        <f t="shared" si="27"/>
        <v>6.2606792152449436E-2</v>
      </c>
    </row>
    <row r="443" spans="1:11" x14ac:dyDescent="0.2">
      <c r="A443" t="s">
        <v>2838</v>
      </c>
      <c r="B443" t="s">
        <v>2865</v>
      </c>
      <c r="C443" t="s">
        <v>8210</v>
      </c>
      <c r="D443" s="2">
        <v>77.8</v>
      </c>
      <c r="E443" s="2">
        <v>79.28</v>
      </c>
      <c r="F443" s="2">
        <f t="shared" si="24"/>
        <v>1.480000000000004</v>
      </c>
      <c r="G443" s="4">
        <f t="shared" si="25"/>
        <v>1.9023136246786684E-2</v>
      </c>
      <c r="H443" s="2">
        <v>374265</v>
      </c>
      <c r="I443" s="2">
        <v>392496</v>
      </c>
      <c r="J443" s="3">
        <f t="shared" si="26"/>
        <v>18231</v>
      </c>
      <c r="K443" s="4">
        <f t="shared" si="27"/>
        <v>4.8711474490000399E-2</v>
      </c>
    </row>
    <row r="444" spans="1:11" x14ac:dyDescent="0.2">
      <c r="A444" t="s">
        <v>6349</v>
      </c>
      <c r="B444" t="s">
        <v>8139</v>
      </c>
      <c r="C444" t="s">
        <v>8198</v>
      </c>
      <c r="D444" s="2">
        <v>130.78</v>
      </c>
      <c r="E444" s="2">
        <v>134.69</v>
      </c>
      <c r="F444" s="2">
        <f t="shared" si="24"/>
        <v>3.9099999999999966</v>
      </c>
      <c r="G444" s="4">
        <f t="shared" si="25"/>
        <v>2.9897537849824105E-2</v>
      </c>
      <c r="H444" s="2">
        <v>594932</v>
      </c>
      <c r="I444" s="2">
        <v>613161</v>
      </c>
      <c r="J444" s="3">
        <f t="shared" si="26"/>
        <v>18229</v>
      </c>
      <c r="K444" s="4">
        <f t="shared" si="27"/>
        <v>3.0640476558665527E-2</v>
      </c>
    </row>
    <row r="445" spans="1:11" x14ac:dyDescent="0.2">
      <c r="A445" t="s">
        <v>413</v>
      </c>
      <c r="B445" t="s">
        <v>8036</v>
      </c>
      <c r="C445" t="s">
        <v>8205</v>
      </c>
      <c r="D445" s="2">
        <v>213.91</v>
      </c>
      <c r="E445" s="2">
        <v>218.19</v>
      </c>
      <c r="F445" s="2">
        <f t="shared" si="24"/>
        <v>4.2800000000000011</v>
      </c>
      <c r="G445" s="4">
        <f t="shared" si="25"/>
        <v>2.0008414753868456E-2</v>
      </c>
      <c r="H445" s="2">
        <v>217442</v>
      </c>
      <c r="I445" s="2">
        <v>235560</v>
      </c>
      <c r="J445" s="3">
        <f t="shared" si="26"/>
        <v>18118</v>
      </c>
      <c r="K445" s="4">
        <f t="shared" si="27"/>
        <v>8.3323368990351449E-2</v>
      </c>
    </row>
    <row r="446" spans="1:11" x14ac:dyDescent="0.2">
      <c r="A446" t="s">
        <v>2205</v>
      </c>
      <c r="B446" t="s">
        <v>8036</v>
      </c>
      <c r="C446" t="s">
        <v>8205</v>
      </c>
      <c r="D446" s="2">
        <v>37.11</v>
      </c>
      <c r="E446" s="2">
        <v>40.08</v>
      </c>
      <c r="F446" s="2">
        <f t="shared" si="24"/>
        <v>2.9699999999999989</v>
      </c>
      <c r="G446" s="4">
        <f t="shared" si="25"/>
        <v>8.0032336297493914E-2</v>
      </c>
      <c r="H446" s="2">
        <v>187160</v>
      </c>
      <c r="I446" s="2">
        <v>205267</v>
      </c>
      <c r="J446" s="3">
        <f t="shared" si="26"/>
        <v>18107</v>
      </c>
      <c r="K446" s="4">
        <f t="shared" si="27"/>
        <v>9.6746099593930324E-2</v>
      </c>
    </row>
    <row r="447" spans="1:11" x14ac:dyDescent="0.2">
      <c r="A447" t="s">
        <v>364</v>
      </c>
      <c r="B447" t="s">
        <v>7994</v>
      </c>
      <c r="C447" t="s">
        <v>8188</v>
      </c>
      <c r="D447" s="2">
        <v>62.14</v>
      </c>
      <c r="E447" s="2">
        <v>64.510000000000005</v>
      </c>
      <c r="F447" s="2">
        <f t="shared" si="24"/>
        <v>2.3700000000000045</v>
      </c>
      <c r="G447" s="4">
        <f t="shared" si="25"/>
        <v>3.8139684583199301E-2</v>
      </c>
      <c r="H447" s="2">
        <v>382160</v>
      </c>
      <c r="I447" s="2">
        <v>400263</v>
      </c>
      <c r="J447" s="3">
        <f t="shared" si="26"/>
        <v>18103</v>
      </c>
      <c r="K447" s="4">
        <f t="shared" si="27"/>
        <v>4.7370211429767634E-2</v>
      </c>
    </row>
    <row r="448" spans="1:11" x14ac:dyDescent="0.2">
      <c r="A448" t="s">
        <v>1323</v>
      </c>
      <c r="B448" t="s">
        <v>8014</v>
      </c>
      <c r="C448" t="s">
        <v>8213</v>
      </c>
      <c r="D448" s="2">
        <v>52.93</v>
      </c>
      <c r="E448" s="2">
        <v>61.85</v>
      </c>
      <c r="F448" s="2">
        <f t="shared" si="24"/>
        <v>8.9200000000000017</v>
      </c>
      <c r="G448" s="4">
        <f t="shared" si="25"/>
        <v>0.1685244662762139</v>
      </c>
      <c r="H448" s="2">
        <v>102410</v>
      </c>
      <c r="I448" s="2">
        <v>120505</v>
      </c>
      <c r="J448" s="3">
        <f t="shared" si="26"/>
        <v>18095</v>
      </c>
      <c r="K448" s="4">
        <f t="shared" si="27"/>
        <v>0.17669172932330826</v>
      </c>
    </row>
    <row r="449" spans="1:11" x14ac:dyDescent="0.2">
      <c r="A449" t="s">
        <v>2238</v>
      </c>
      <c r="B449" t="s">
        <v>8036</v>
      </c>
      <c r="C449" t="s">
        <v>8205</v>
      </c>
      <c r="D449" s="2">
        <v>296.44</v>
      </c>
      <c r="E449" s="2">
        <v>303.38</v>
      </c>
      <c r="F449" s="2">
        <f t="shared" si="24"/>
        <v>6.9399999999999977</v>
      </c>
      <c r="G449" s="4">
        <f t="shared" si="25"/>
        <v>2.3411145594386715E-2</v>
      </c>
      <c r="H449" s="2">
        <v>485861</v>
      </c>
      <c r="I449" s="2">
        <v>503917</v>
      </c>
      <c r="J449" s="3">
        <f t="shared" si="26"/>
        <v>18056</v>
      </c>
      <c r="K449" s="4">
        <f t="shared" si="27"/>
        <v>3.716289226754154E-2</v>
      </c>
    </row>
    <row r="450" spans="1:11" x14ac:dyDescent="0.2">
      <c r="A450" t="s">
        <v>7090</v>
      </c>
      <c r="B450" t="s">
        <v>8152</v>
      </c>
      <c r="C450" t="s">
        <v>8191</v>
      </c>
      <c r="D450" s="2">
        <v>129.96</v>
      </c>
      <c r="E450" s="2">
        <v>136.46</v>
      </c>
      <c r="F450" s="2">
        <f t="shared" ref="F450:F513" si="28">E450-D450</f>
        <v>6.5</v>
      </c>
      <c r="G450" s="4">
        <f t="shared" ref="G450:G513" si="29">F450/D450</f>
        <v>5.00153893505694E-2</v>
      </c>
      <c r="H450" s="2">
        <v>189451</v>
      </c>
      <c r="I450" s="2">
        <v>207497</v>
      </c>
      <c r="J450" s="3">
        <f t="shared" ref="J450:J513" si="30">I450-H450</f>
        <v>18046</v>
      </c>
      <c r="K450" s="4">
        <f t="shared" ref="K450:K513" si="31">J450/H450</f>
        <v>9.5254181820101244E-2</v>
      </c>
    </row>
    <row r="451" spans="1:11" x14ac:dyDescent="0.2">
      <c r="A451" t="s">
        <v>454</v>
      </c>
      <c r="B451" t="s">
        <v>7995</v>
      </c>
      <c r="C451" t="s">
        <v>8188</v>
      </c>
      <c r="D451" s="2">
        <v>57.15</v>
      </c>
      <c r="E451" s="2">
        <v>62.72</v>
      </c>
      <c r="F451" s="2">
        <f t="shared" si="28"/>
        <v>5.57</v>
      </c>
      <c r="G451" s="4">
        <f t="shared" si="29"/>
        <v>9.7462817147856526E-2</v>
      </c>
      <c r="H451" s="2">
        <v>120000</v>
      </c>
      <c r="I451" s="2">
        <v>138000</v>
      </c>
      <c r="J451" s="3">
        <f t="shared" si="30"/>
        <v>18000</v>
      </c>
      <c r="K451" s="4">
        <f t="shared" si="31"/>
        <v>0.15</v>
      </c>
    </row>
    <row r="452" spans="1:11" x14ac:dyDescent="0.2">
      <c r="A452" t="s">
        <v>4644</v>
      </c>
      <c r="B452" t="s">
        <v>8121</v>
      </c>
      <c r="C452" t="s">
        <v>8195</v>
      </c>
      <c r="D452" s="2">
        <v>18.29</v>
      </c>
      <c r="E452" s="2">
        <v>24.89</v>
      </c>
      <c r="F452" s="2">
        <f t="shared" si="28"/>
        <v>6.6000000000000014</v>
      </c>
      <c r="G452" s="4">
        <f t="shared" si="29"/>
        <v>0.36085292509568079</v>
      </c>
      <c r="H452" s="2">
        <v>48000</v>
      </c>
      <c r="I452" s="2">
        <v>66000</v>
      </c>
      <c r="J452" s="3">
        <f t="shared" si="30"/>
        <v>18000</v>
      </c>
      <c r="K452" s="4">
        <f t="shared" si="31"/>
        <v>0.375</v>
      </c>
    </row>
    <row r="453" spans="1:11" x14ac:dyDescent="0.2">
      <c r="A453" t="s">
        <v>7411</v>
      </c>
      <c r="B453" t="s">
        <v>7424</v>
      </c>
      <c r="C453" t="s">
        <v>8216</v>
      </c>
      <c r="D453" s="2">
        <v>49.8</v>
      </c>
      <c r="E453" s="2">
        <v>50.81</v>
      </c>
      <c r="F453" s="2">
        <f t="shared" si="28"/>
        <v>1.0100000000000051</v>
      </c>
      <c r="G453" s="4">
        <f t="shared" si="29"/>
        <v>2.0281124497992072E-2</v>
      </c>
      <c r="H453" s="2">
        <v>55000</v>
      </c>
      <c r="I453" s="2">
        <v>73000</v>
      </c>
      <c r="J453" s="3">
        <f t="shared" si="30"/>
        <v>18000</v>
      </c>
      <c r="K453" s="4">
        <f t="shared" si="31"/>
        <v>0.32727272727272727</v>
      </c>
    </row>
    <row r="454" spans="1:11" x14ac:dyDescent="0.2">
      <c r="A454" t="s">
        <v>4577</v>
      </c>
      <c r="B454" t="s">
        <v>8105</v>
      </c>
      <c r="C454" t="s">
        <v>8214</v>
      </c>
      <c r="D454" s="2">
        <v>95.27</v>
      </c>
      <c r="E454" s="2">
        <v>103.18</v>
      </c>
      <c r="F454" s="2">
        <f t="shared" si="28"/>
        <v>7.9100000000000108</v>
      </c>
      <c r="G454" s="4">
        <f t="shared" si="29"/>
        <v>8.3027185892726049E-2</v>
      </c>
      <c r="H454" s="2">
        <v>208298</v>
      </c>
      <c r="I454" s="2">
        <v>226152</v>
      </c>
      <c r="J454" s="3">
        <f t="shared" si="30"/>
        <v>17854</v>
      </c>
      <c r="K454" s="4">
        <f t="shared" si="31"/>
        <v>8.5713737049803645E-2</v>
      </c>
    </row>
    <row r="455" spans="1:11" x14ac:dyDescent="0.2">
      <c r="A455" t="s">
        <v>7062</v>
      </c>
      <c r="B455" t="s">
        <v>8152</v>
      </c>
      <c r="C455" t="s">
        <v>8191</v>
      </c>
      <c r="D455" s="2">
        <v>56.13</v>
      </c>
      <c r="E455" s="2">
        <v>59.67</v>
      </c>
      <c r="F455" s="2">
        <f t="shared" si="28"/>
        <v>3.5399999999999991</v>
      </c>
      <c r="G455" s="4">
        <f t="shared" si="29"/>
        <v>6.3067878140032049E-2</v>
      </c>
      <c r="H455" s="2">
        <v>267600</v>
      </c>
      <c r="I455" s="2">
        <v>285400</v>
      </c>
      <c r="J455" s="3">
        <f t="shared" si="30"/>
        <v>17800</v>
      </c>
      <c r="K455" s="4">
        <f t="shared" si="31"/>
        <v>6.6517189835575488E-2</v>
      </c>
    </row>
    <row r="456" spans="1:11" x14ac:dyDescent="0.2">
      <c r="A456" t="s">
        <v>6026</v>
      </c>
      <c r="B456" t="s">
        <v>8132</v>
      </c>
      <c r="C456" t="s">
        <v>8219</v>
      </c>
      <c r="D456" s="2">
        <v>90.81</v>
      </c>
      <c r="E456" s="2">
        <v>93.65</v>
      </c>
      <c r="F456" s="2">
        <f t="shared" si="28"/>
        <v>2.8400000000000034</v>
      </c>
      <c r="G456" s="4">
        <f t="shared" si="29"/>
        <v>3.1274088756744887E-2</v>
      </c>
      <c r="H456" s="2">
        <v>265606</v>
      </c>
      <c r="I456" s="2">
        <v>283356</v>
      </c>
      <c r="J456" s="3">
        <f t="shared" si="30"/>
        <v>17750</v>
      </c>
      <c r="K456" s="4">
        <f t="shared" si="31"/>
        <v>6.682830960143972E-2</v>
      </c>
    </row>
    <row r="457" spans="1:11" x14ac:dyDescent="0.2">
      <c r="A457" t="s">
        <v>7389</v>
      </c>
      <c r="B457" t="s">
        <v>8160</v>
      </c>
      <c r="C457" t="s">
        <v>8216</v>
      </c>
      <c r="D457" s="2">
        <v>107.88</v>
      </c>
      <c r="E457" s="2">
        <v>107.91</v>
      </c>
      <c r="F457" s="2">
        <f t="shared" si="28"/>
        <v>3.0000000000001137E-2</v>
      </c>
      <c r="G457" s="4">
        <f t="shared" si="29"/>
        <v>2.7808676307008843E-4</v>
      </c>
      <c r="H457" s="2">
        <v>221020</v>
      </c>
      <c r="I457" s="2">
        <v>238740</v>
      </c>
      <c r="J457" s="3">
        <f t="shared" si="30"/>
        <v>17720</v>
      </c>
      <c r="K457" s="4">
        <f t="shared" si="31"/>
        <v>8.0173739933037738E-2</v>
      </c>
    </row>
    <row r="458" spans="1:11" x14ac:dyDescent="0.2">
      <c r="A458" t="s">
        <v>1843</v>
      </c>
      <c r="B458" t="s">
        <v>8029</v>
      </c>
      <c r="C458" t="s">
        <v>8197</v>
      </c>
      <c r="D458" s="2">
        <v>110.75</v>
      </c>
      <c r="E458" s="2">
        <v>117.55</v>
      </c>
      <c r="F458" s="2">
        <f t="shared" si="28"/>
        <v>6.7999999999999972</v>
      </c>
      <c r="G458" s="4">
        <f t="shared" si="29"/>
        <v>6.139954853273135E-2</v>
      </c>
      <c r="H458" s="2">
        <v>305564</v>
      </c>
      <c r="I458" s="2">
        <v>323197</v>
      </c>
      <c r="J458" s="3">
        <f t="shared" si="30"/>
        <v>17633</v>
      </c>
      <c r="K458" s="4">
        <f t="shared" si="31"/>
        <v>5.7706405204801615E-2</v>
      </c>
    </row>
    <row r="459" spans="1:11" x14ac:dyDescent="0.2">
      <c r="A459" t="s">
        <v>7486</v>
      </c>
      <c r="B459" t="s">
        <v>7457</v>
      </c>
      <c r="C459" t="s">
        <v>8196</v>
      </c>
      <c r="D459" s="2">
        <v>80.5</v>
      </c>
      <c r="E459" s="2">
        <v>83.92</v>
      </c>
      <c r="F459" s="2">
        <f t="shared" si="28"/>
        <v>3.4200000000000017</v>
      </c>
      <c r="G459" s="4">
        <f t="shared" si="29"/>
        <v>4.2484472049689463E-2</v>
      </c>
      <c r="H459" s="2">
        <v>347639</v>
      </c>
      <c r="I459" s="2">
        <v>365253</v>
      </c>
      <c r="J459" s="3">
        <f t="shared" si="30"/>
        <v>17614</v>
      </c>
      <c r="K459" s="4">
        <f t="shared" si="31"/>
        <v>5.066750278305944E-2</v>
      </c>
    </row>
    <row r="460" spans="1:11" x14ac:dyDescent="0.2">
      <c r="A460" t="s">
        <v>233</v>
      </c>
      <c r="B460" t="s">
        <v>7989</v>
      </c>
      <c r="C460" t="s">
        <v>8188</v>
      </c>
      <c r="D460" s="2">
        <v>140.65</v>
      </c>
      <c r="E460" s="2">
        <v>145.01</v>
      </c>
      <c r="F460" s="2">
        <f t="shared" si="28"/>
        <v>4.3599999999999852</v>
      </c>
      <c r="G460" s="4">
        <f t="shared" si="29"/>
        <v>3.0998933522929151E-2</v>
      </c>
      <c r="H460" s="2">
        <v>562607</v>
      </c>
      <c r="I460" s="2">
        <v>580198</v>
      </c>
      <c r="J460" s="3">
        <f t="shared" si="30"/>
        <v>17591</v>
      </c>
      <c r="K460" s="4">
        <f t="shared" si="31"/>
        <v>3.1266941221847575E-2</v>
      </c>
    </row>
    <row r="461" spans="1:11" x14ac:dyDescent="0.2">
      <c r="A461" t="s">
        <v>767</v>
      </c>
      <c r="B461" t="s">
        <v>8003</v>
      </c>
      <c r="C461" t="s">
        <v>8189</v>
      </c>
      <c r="D461" s="2">
        <v>46.46</v>
      </c>
      <c r="E461" s="2">
        <v>70.58</v>
      </c>
      <c r="F461" s="2">
        <f t="shared" si="28"/>
        <v>24.119999999999997</v>
      </c>
      <c r="G461" s="4">
        <f t="shared" si="29"/>
        <v>0.51915626345243215</v>
      </c>
      <c r="H461" s="2">
        <v>28575</v>
      </c>
      <c r="I461" s="2">
        <v>46157</v>
      </c>
      <c r="J461" s="3">
        <f t="shared" si="30"/>
        <v>17582</v>
      </c>
      <c r="K461" s="4">
        <f t="shared" si="31"/>
        <v>0.61529308836395447</v>
      </c>
    </row>
    <row r="462" spans="1:11" x14ac:dyDescent="0.2">
      <c r="A462" t="s">
        <v>2359</v>
      </c>
      <c r="B462" t="s">
        <v>8039</v>
      </c>
      <c r="C462" t="s">
        <v>8193</v>
      </c>
      <c r="D462" s="2">
        <v>61.29</v>
      </c>
      <c r="E462" s="2">
        <v>85.8</v>
      </c>
      <c r="F462" s="2">
        <f t="shared" si="28"/>
        <v>24.509999999999998</v>
      </c>
      <c r="G462" s="4">
        <f t="shared" si="29"/>
        <v>0.39990210474791971</v>
      </c>
      <c r="H462" s="2">
        <v>42090</v>
      </c>
      <c r="I462" s="2">
        <v>59650</v>
      </c>
      <c r="J462" s="3">
        <f t="shared" si="30"/>
        <v>17560</v>
      </c>
      <c r="K462" s="4">
        <f t="shared" si="31"/>
        <v>0.41720123544784987</v>
      </c>
    </row>
    <row r="463" spans="1:11" x14ac:dyDescent="0.2">
      <c r="A463" t="s">
        <v>3901</v>
      </c>
      <c r="B463" t="s">
        <v>8082</v>
      </c>
      <c r="C463" t="s">
        <v>8193</v>
      </c>
      <c r="D463" s="2">
        <v>59.42</v>
      </c>
      <c r="E463" s="2">
        <v>62.14</v>
      </c>
      <c r="F463" s="2">
        <f t="shared" si="28"/>
        <v>2.7199999999999989</v>
      </c>
      <c r="G463" s="4">
        <f t="shared" si="29"/>
        <v>4.5775833052844141E-2</v>
      </c>
      <c r="H463" s="2">
        <v>294577</v>
      </c>
      <c r="I463" s="2">
        <v>312127</v>
      </c>
      <c r="J463" s="3">
        <f t="shared" si="30"/>
        <v>17550</v>
      </c>
      <c r="K463" s="4">
        <f t="shared" si="31"/>
        <v>5.9576952715249321E-2</v>
      </c>
    </row>
    <row r="464" spans="1:11" x14ac:dyDescent="0.2">
      <c r="A464" t="s">
        <v>2509</v>
      </c>
      <c r="B464" t="s">
        <v>8046</v>
      </c>
      <c r="C464" t="s">
        <v>8201</v>
      </c>
      <c r="D464" s="2">
        <v>87.23</v>
      </c>
      <c r="E464" s="2">
        <v>89.41</v>
      </c>
      <c r="F464" s="2">
        <f t="shared" si="28"/>
        <v>2.1799999999999926</v>
      </c>
      <c r="G464" s="4">
        <f t="shared" si="29"/>
        <v>2.4991402040582283E-2</v>
      </c>
      <c r="H464" s="2">
        <v>458099</v>
      </c>
      <c r="I464" s="2">
        <v>475585</v>
      </c>
      <c r="J464" s="3">
        <f t="shared" si="30"/>
        <v>17486</v>
      </c>
      <c r="K464" s="4">
        <f t="shared" si="31"/>
        <v>3.8170788410365447E-2</v>
      </c>
    </row>
    <row r="465" spans="1:11" x14ac:dyDescent="0.2">
      <c r="A465" t="s">
        <v>3846</v>
      </c>
      <c r="B465" t="s">
        <v>8079</v>
      </c>
      <c r="C465" t="s">
        <v>8193</v>
      </c>
      <c r="D465" s="2">
        <v>116.35</v>
      </c>
      <c r="E465" s="2">
        <v>118.51</v>
      </c>
      <c r="F465" s="2">
        <f t="shared" si="28"/>
        <v>2.1600000000000108</v>
      </c>
      <c r="G465" s="4">
        <f t="shared" si="29"/>
        <v>1.8564675547915865E-2</v>
      </c>
      <c r="H465" s="2">
        <v>309507</v>
      </c>
      <c r="I465" s="2">
        <v>326992</v>
      </c>
      <c r="J465" s="3">
        <f t="shared" si="30"/>
        <v>17485</v>
      </c>
      <c r="K465" s="4">
        <f t="shared" si="31"/>
        <v>5.6493068008154908E-2</v>
      </c>
    </row>
    <row r="466" spans="1:11" x14ac:dyDescent="0.2">
      <c r="A466" t="s">
        <v>7929</v>
      </c>
      <c r="B466" t="s">
        <v>8181</v>
      </c>
      <c r="C466" t="s">
        <v>8206</v>
      </c>
      <c r="D466" s="2">
        <v>12.37</v>
      </c>
      <c r="E466" s="2">
        <v>14.25</v>
      </c>
      <c r="F466" s="2">
        <f t="shared" si="28"/>
        <v>1.8800000000000008</v>
      </c>
      <c r="G466" s="4">
        <f t="shared" si="29"/>
        <v>0.1519805982215037</v>
      </c>
      <c r="H466" s="2">
        <v>109620</v>
      </c>
      <c r="I466" s="2">
        <v>127008</v>
      </c>
      <c r="J466" s="3">
        <f t="shared" si="30"/>
        <v>17388</v>
      </c>
      <c r="K466" s="4">
        <f t="shared" si="31"/>
        <v>0.15862068965517243</v>
      </c>
    </row>
    <row r="467" spans="1:11" x14ac:dyDescent="0.2">
      <c r="A467" t="s">
        <v>481</v>
      </c>
      <c r="B467" t="s">
        <v>7995</v>
      </c>
      <c r="C467" t="s">
        <v>8188</v>
      </c>
      <c r="D467" s="2">
        <v>104.18</v>
      </c>
      <c r="E467" s="2">
        <v>116.87</v>
      </c>
      <c r="F467" s="2">
        <f t="shared" si="28"/>
        <v>12.689999999999998</v>
      </c>
      <c r="G467" s="4">
        <f t="shared" si="29"/>
        <v>0.12180840852370893</v>
      </c>
      <c r="H467" s="2">
        <v>209446</v>
      </c>
      <c r="I467" s="2">
        <v>226820</v>
      </c>
      <c r="J467" s="3">
        <f t="shared" si="30"/>
        <v>17374</v>
      </c>
      <c r="K467" s="4">
        <f t="shared" si="31"/>
        <v>8.295216905550834E-2</v>
      </c>
    </row>
    <row r="468" spans="1:11" x14ac:dyDescent="0.2">
      <c r="A468" t="s">
        <v>3362</v>
      </c>
      <c r="B468" t="s">
        <v>8066</v>
      </c>
      <c r="C468" t="s">
        <v>8188</v>
      </c>
      <c r="D468" s="2">
        <v>127.92</v>
      </c>
      <c r="E468" s="2">
        <v>130.29</v>
      </c>
      <c r="F468" s="2">
        <f t="shared" si="28"/>
        <v>2.3699999999999903</v>
      </c>
      <c r="G468" s="4">
        <f t="shared" si="29"/>
        <v>1.8527204502814185E-2</v>
      </c>
      <c r="H468" s="2">
        <v>653161</v>
      </c>
      <c r="I468" s="2">
        <v>670486</v>
      </c>
      <c r="J468" s="3">
        <f t="shared" si="30"/>
        <v>17325</v>
      </c>
      <c r="K468" s="4">
        <f t="shared" si="31"/>
        <v>2.6524853749688056E-2</v>
      </c>
    </row>
    <row r="469" spans="1:11" x14ac:dyDescent="0.2">
      <c r="A469" t="s">
        <v>6514</v>
      </c>
      <c r="B469" t="s">
        <v>8141</v>
      </c>
      <c r="C469" t="s">
        <v>8194</v>
      </c>
      <c r="D469" s="2">
        <v>66.290000000000006</v>
      </c>
      <c r="E469" s="2">
        <v>72.739999999999995</v>
      </c>
      <c r="F469" s="2">
        <f t="shared" si="28"/>
        <v>6.4499999999999886</v>
      </c>
      <c r="G469" s="4">
        <f t="shared" si="29"/>
        <v>9.7299743551063328E-2</v>
      </c>
      <c r="H469" s="2">
        <v>147680</v>
      </c>
      <c r="I469" s="2">
        <v>164997</v>
      </c>
      <c r="J469" s="3">
        <f t="shared" si="30"/>
        <v>17317</v>
      </c>
      <c r="K469" s="4">
        <f t="shared" si="31"/>
        <v>0.11726029252437703</v>
      </c>
    </row>
    <row r="470" spans="1:11" x14ac:dyDescent="0.2">
      <c r="A470" t="s">
        <v>3928</v>
      </c>
      <c r="B470" t="s">
        <v>8083</v>
      </c>
      <c r="C470" t="s">
        <v>8193</v>
      </c>
      <c r="D470" s="2">
        <v>66.73</v>
      </c>
      <c r="E470" s="2">
        <v>75.02</v>
      </c>
      <c r="F470" s="2">
        <f t="shared" si="28"/>
        <v>8.289999999999992</v>
      </c>
      <c r="G470" s="4">
        <f t="shared" si="29"/>
        <v>0.12423197961936149</v>
      </c>
      <c r="H470" s="2">
        <v>131957</v>
      </c>
      <c r="I470" s="2">
        <v>149265</v>
      </c>
      <c r="J470" s="3">
        <f t="shared" si="30"/>
        <v>17308</v>
      </c>
      <c r="K470" s="4">
        <f t="shared" si="31"/>
        <v>0.13116393976825785</v>
      </c>
    </row>
    <row r="471" spans="1:11" x14ac:dyDescent="0.2">
      <c r="A471" t="s">
        <v>7261</v>
      </c>
      <c r="B471" t="s">
        <v>7869</v>
      </c>
      <c r="C471" t="s">
        <v>8217</v>
      </c>
      <c r="D471" s="2">
        <v>66.680000000000007</v>
      </c>
      <c r="E471" s="2">
        <v>68.790000000000006</v>
      </c>
      <c r="F471" s="2">
        <f t="shared" si="28"/>
        <v>2.1099999999999994</v>
      </c>
      <c r="G471" s="4">
        <f t="shared" si="29"/>
        <v>3.1643671265746839E-2</v>
      </c>
      <c r="H471" s="2">
        <v>344989</v>
      </c>
      <c r="I471" s="2">
        <v>362189</v>
      </c>
      <c r="J471" s="3">
        <f t="shared" si="30"/>
        <v>17200</v>
      </c>
      <c r="K471" s="4">
        <f t="shared" si="31"/>
        <v>4.9856662096472638E-2</v>
      </c>
    </row>
    <row r="472" spans="1:11" x14ac:dyDescent="0.2">
      <c r="A472" t="s">
        <v>2975</v>
      </c>
      <c r="B472" t="s">
        <v>994</v>
      </c>
      <c r="C472" t="s">
        <v>8187</v>
      </c>
      <c r="D472" s="2">
        <v>58.33</v>
      </c>
      <c r="E472" s="2">
        <v>60.08</v>
      </c>
      <c r="F472" s="2">
        <f t="shared" si="28"/>
        <v>1.75</v>
      </c>
      <c r="G472" s="4">
        <f t="shared" si="29"/>
        <v>3.000171438367907E-2</v>
      </c>
      <c r="H472" s="2">
        <v>445669</v>
      </c>
      <c r="I472" s="2">
        <v>462819</v>
      </c>
      <c r="J472" s="3">
        <f t="shared" si="30"/>
        <v>17150</v>
      </c>
      <c r="K472" s="4">
        <f t="shared" si="31"/>
        <v>3.8481473918984717E-2</v>
      </c>
    </row>
    <row r="473" spans="1:11" x14ac:dyDescent="0.2">
      <c r="A473" t="s">
        <v>7047</v>
      </c>
      <c r="B473" t="s">
        <v>8152</v>
      </c>
      <c r="C473" t="s">
        <v>8191</v>
      </c>
      <c r="D473" s="2">
        <v>68.09</v>
      </c>
      <c r="E473" s="2">
        <v>69.45</v>
      </c>
      <c r="F473" s="2">
        <f t="shared" si="28"/>
        <v>1.3599999999999994</v>
      </c>
      <c r="G473" s="4">
        <f t="shared" si="29"/>
        <v>1.9973564400058735E-2</v>
      </c>
      <c r="H473" s="2">
        <v>560967</v>
      </c>
      <c r="I473" s="2">
        <v>578113</v>
      </c>
      <c r="J473" s="3">
        <f t="shared" si="30"/>
        <v>17146</v>
      </c>
      <c r="K473" s="4">
        <f t="shared" si="31"/>
        <v>3.0565077803150632E-2</v>
      </c>
    </row>
    <row r="474" spans="1:11" x14ac:dyDescent="0.2">
      <c r="A474" t="s">
        <v>7548</v>
      </c>
      <c r="B474" t="s">
        <v>8164</v>
      </c>
      <c r="C474" t="s">
        <v>8196</v>
      </c>
      <c r="D474" s="2">
        <v>60.29</v>
      </c>
      <c r="E474" s="2">
        <v>73.22</v>
      </c>
      <c r="F474" s="2">
        <f t="shared" si="28"/>
        <v>12.93</v>
      </c>
      <c r="G474" s="4">
        <f t="shared" si="29"/>
        <v>0.21446342677060873</v>
      </c>
      <c r="H474" s="2">
        <v>78000</v>
      </c>
      <c r="I474" s="2">
        <v>95000</v>
      </c>
      <c r="J474" s="3">
        <f t="shared" si="30"/>
        <v>17000</v>
      </c>
      <c r="K474" s="4">
        <f t="shared" si="31"/>
        <v>0.21794871794871795</v>
      </c>
    </row>
    <row r="475" spans="1:11" x14ac:dyDescent="0.2">
      <c r="A475" t="s">
        <v>6260</v>
      </c>
      <c r="B475" t="s">
        <v>8137</v>
      </c>
      <c r="C475" t="s">
        <v>8209</v>
      </c>
      <c r="D475" s="2">
        <v>107.5</v>
      </c>
      <c r="E475" s="2">
        <v>111.62</v>
      </c>
      <c r="F475" s="2">
        <f t="shared" si="28"/>
        <v>4.1200000000000045</v>
      </c>
      <c r="G475" s="4">
        <f t="shared" si="29"/>
        <v>3.8325581395348876E-2</v>
      </c>
      <c r="H475" s="2">
        <v>280541</v>
      </c>
      <c r="I475" s="2">
        <v>297491</v>
      </c>
      <c r="J475" s="3">
        <f t="shared" si="30"/>
        <v>16950</v>
      </c>
      <c r="K475" s="4">
        <f t="shared" si="31"/>
        <v>6.0418976192428205E-2</v>
      </c>
    </row>
    <row r="476" spans="1:11" x14ac:dyDescent="0.2">
      <c r="A476" t="s">
        <v>3650</v>
      </c>
      <c r="B476" t="s">
        <v>8073</v>
      </c>
      <c r="C476" t="s">
        <v>8187</v>
      </c>
      <c r="D476" s="2">
        <v>126.54</v>
      </c>
      <c r="E476" s="2">
        <v>132.72999999999999</v>
      </c>
      <c r="F476" s="2">
        <f t="shared" si="28"/>
        <v>6.1899999999999835</v>
      </c>
      <c r="G476" s="4">
        <f t="shared" si="29"/>
        <v>4.8917338391022469E-2</v>
      </c>
      <c r="H476" s="2">
        <v>323354</v>
      </c>
      <c r="I476" s="2">
        <v>340294</v>
      </c>
      <c r="J476" s="3">
        <f t="shared" si="30"/>
        <v>16940</v>
      </c>
      <c r="K476" s="4">
        <f t="shared" si="31"/>
        <v>5.2388404040154136E-2</v>
      </c>
    </row>
    <row r="477" spans="1:11" x14ac:dyDescent="0.2">
      <c r="A477" t="s">
        <v>2942</v>
      </c>
      <c r="B477" t="s">
        <v>8053</v>
      </c>
      <c r="C477" t="s">
        <v>8187</v>
      </c>
      <c r="D477" s="2">
        <v>88.08</v>
      </c>
      <c r="E477" s="2">
        <v>88.12</v>
      </c>
      <c r="F477" s="2">
        <f t="shared" si="28"/>
        <v>4.0000000000006253E-2</v>
      </c>
      <c r="G477" s="4">
        <f t="shared" si="29"/>
        <v>4.5413260672123358E-4</v>
      </c>
      <c r="H477" s="2">
        <v>388092</v>
      </c>
      <c r="I477" s="2">
        <v>405000</v>
      </c>
      <c r="J477" s="3">
        <f t="shared" si="30"/>
        <v>16908</v>
      </c>
      <c r="K477" s="4">
        <f t="shared" si="31"/>
        <v>4.3566989270585325E-2</v>
      </c>
    </row>
    <row r="478" spans="1:11" x14ac:dyDescent="0.2">
      <c r="A478" t="s">
        <v>347</v>
      </c>
      <c r="B478" t="s">
        <v>346</v>
      </c>
      <c r="C478" t="s">
        <v>8212</v>
      </c>
      <c r="D478" s="2">
        <v>51.48</v>
      </c>
      <c r="E478" s="2">
        <v>55.81</v>
      </c>
      <c r="F478" s="2">
        <f t="shared" si="28"/>
        <v>4.3300000000000054</v>
      </c>
      <c r="G478" s="4">
        <f t="shared" si="29"/>
        <v>8.4110334110334223E-2</v>
      </c>
      <c r="H478" s="2">
        <v>163673</v>
      </c>
      <c r="I478" s="2">
        <v>180409</v>
      </c>
      <c r="J478" s="3">
        <f t="shared" si="30"/>
        <v>16736</v>
      </c>
      <c r="K478" s="4">
        <f t="shared" si="31"/>
        <v>0.10225266232060266</v>
      </c>
    </row>
    <row r="479" spans="1:11" x14ac:dyDescent="0.2">
      <c r="A479" t="s">
        <v>3513</v>
      </c>
      <c r="B479" t="s">
        <v>8070</v>
      </c>
      <c r="C479" t="s">
        <v>8211</v>
      </c>
      <c r="D479" s="2">
        <v>77.89</v>
      </c>
      <c r="E479" s="2">
        <v>80.930000000000007</v>
      </c>
      <c r="F479" s="2">
        <f t="shared" si="28"/>
        <v>3.0400000000000063</v>
      </c>
      <c r="G479" s="4">
        <f t="shared" si="29"/>
        <v>3.9029400436513109E-2</v>
      </c>
      <c r="H479" s="2">
        <v>258562</v>
      </c>
      <c r="I479" s="2">
        <v>275291</v>
      </c>
      <c r="J479" s="3">
        <f t="shared" si="30"/>
        <v>16729</v>
      </c>
      <c r="K479" s="4">
        <f t="shared" si="31"/>
        <v>6.4700149287211572E-2</v>
      </c>
    </row>
    <row r="480" spans="1:11" x14ac:dyDescent="0.2">
      <c r="A480" t="s">
        <v>3502</v>
      </c>
      <c r="B480" t="s">
        <v>8070</v>
      </c>
      <c r="C480" t="s">
        <v>8211</v>
      </c>
      <c r="D480" s="2">
        <v>67.28</v>
      </c>
      <c r="E480" s="2">
        <v>104.47</v>
      </c>
      <c r="F480" s="2">
        <f t="shared" si="28"/>
        <v>37.19</v>
      </c>
      <c r="G480" s="4">
        <f t="shared" si="29"/>
        <v>0.55276456599286561</v>
      </c>
      <c r="H480" s="2">
        <v>30978</v>
      </c>
      <c r="I480" s="2">
        <v>47692</v>
      </c>
      <c r="J480" s="3">
        <f t="shared" si="30"/>
        <v>16714</v>
      </c>
      <c r="K480" s="4">
        <f t="shared" si="31"/>
        <v>0.53954419265285036</v>
      </c>
    </row>
    <row r="481" spans="1:11" x14ac:dyDescent="0.2">
      <c r="A481" t="s">
        <v>1930</v>
      </c>
      <c r="B481" t="s">
        <v>8030</v>
      </c>
      <c r="C481" t="s">
        <v>8197</v>
      </c>
      <c r="D481" s="2">
        <v>93.34</v>
      </c>
      <c r="E481" s="2">
        <v>95.6</v>
      </c>
      <c r="F481" s="2">
        <f t="shared" si="28"/>
        <v>2.2599999999999909</v>
      </c>
      <c r="G481" s="4">
        <f t="shared" si="29"/>
        <v>2.4212556245982331E-2</v>
      </c>
      <c r="H481" s="2">
        <v>500775</v>
      </c>
      <c r="I481" s="2">
        <v>517333</v>
      </c>
      <c r="J481" s="3">
        <f t="shared" si="30"/>
        <v>16558</v>
      </c>
      <c r="K481" s="4">
        <f t="shared" si="31"/>
        <v>3.3064749638061004E-2</v>
      </c>
    </row>
    <row r="482" spans="1:11" x14ac:dyDescent="0.2">
      <c r="A482" t="s">
        <v>7503</v>
      </c>
      <c r="B482" t="s">
        <v>8163</v>
      </c>
      <c r="C482" t="s">
        <v>8196</v>
      </c>
      <c r="D482" s="2">
        <v>86.04</v>
      </c>
      <c r="E482" s="2">
        <v>84.79</v>
      </c>
      <c r="F482" s="2">
        <f t="shared" si="28"/>
        <v>-1.25</v>
      </c>
      <c r="G482" s="4">
        <f t="shared" si="29"/>
        <v>-1.4528126452812644E-2</v>
      </c>
      <c r="H482" s="2">
        <v>335932</v>
      </c>
      <c r="I482" s="2">
        <v>352463</v>
      </c>
      <c r="J482" s="3">
        <f t="shared" si="30"/>
        <v>16531</v>
      </c>
      <c r="K482" s="4">
        <f t="shared" si="31"/>
        <v>4.9209363799816629E-2</v>
      </c>
    </row>
    <row r="483" spans="1:11" x14ac:dyDescent="0.2">
      <c r="A483" t="s">
        <v>2928</v>
      </c>
      <c r="B483" t="s">
        <v>8053</v>
      </c>
      <c r="C483" t="s">
        <v>8187</v>
      </c>
      <c r="D483" s="2">
        <v>72.05</v>
      </c>
      <c r="E483" s="2">
        <v>74.92</v>
      </c>
      <c r="F483" s="2">
        <f t="shared" si="28"/>
        <v>2.8700000000000045</v>
      </c>
      <c r="G483" s="4">
        <f t="shared" si="29"/>
        <v>3.9833448993754399E-2</v>
      </c>
      <c r="H483" s="2">
        <v>366168</v>
      </c>
      <c r="I483" s="2">
        <v>382657</v>
      </c>
      <c r="J483" s="3">
        <f t="shared" si="30"/>
        <v>16489</v>
      </c>
      <c r="K483" s="4">
        <f t="shared" si="31"/>
        <v>4.5031242489786107E-2</v>
      </c>
    </row>
    <row r="484" spans="1:11" x14ac:dyDescent="0.2">
      <c r="A484" t="s">
        <v>3215</v>
      </c>
      <c r="B484" t="s">
        <v>8061</v>
      </c>
      <c r="C484" t="s">
        <v>8203</v>
      </c>
      <c r="D484" s="2">
        <v>41.67</v>
      </c>
      <c r="E484" s="2">
        <v>43.08</v>
      </c>
      <c r="F484" s="2">
        <f t="shared" si="28"/>
        <v>1.4099999999999966</v>
      </c>
      <c r="G484" s="4">
        <f t="shared" si="29"/>
        <v>3.3837293016558592E-2</v>
      </c>
      <c r="H484" s="2">
        <v>343624</v>
      </c>
      <c r="I484" s="2">
        <v>360084</v>
      </c>
      <c r="J484" s="3">
        <f t="shared" si="30"/>
        <v>16460</v>
      </c>
      <c r="K484" s="4">
        <f t="shared" si="31"/>
        <v>4.7901194328684844E-2</v>
      </c>
    </row>
    <row r="485" spans="1:11" x14ac:dyDescent="0.2">
      <c r="A485" t="s">
        <v>1085</v>
      </c>
      <c r="B485" t="s">
        <v>8010</v>
      </c>
      <c r="C485" t="s">
        <v>8186</v>
      </c>
      <c r="D485" s="2">
        <v>139.41999999999999</v>
      </c>
      <c r="E485" s="2">
        <v>141.08000000000001</v>
      </c>
      <c r="F485" s="2">
        <f t="shared" si="28"/>
        <v>1.660000000000025</v>
      </c>
      <c r="G485" s="4">
        <f t="shared" si="29"/>
        <v>1.1906469660020264E-2</v>
      </c>
      <c r="H485" s="2">
        <v>422539</v>
      </c>
      <c r="I485" s="2">
        <v>438960</v>
      </c>
      <c r="J485" s="3">
        <f t="shared" si="30"/>
        <v>16421</v>
      </c>
      <c r="K485" s="4">
        <f t="shared" si="31"/>
        <v>3.8862684864592378E-2</v>
      </c>
    </row>
    <row r="486" spans="1:11" x14ac:dyDescent="0.2">
      <c r="A486" t="s">
        <v>7558</v>
      </c>
      <c r="B486" t="s">
        <v>2654</v>
      </c>
      <c r="C486" t="s">
        <v>8185</v>
      </c>
      <c r="D486" s="2">
        <v>55.26</v>
      </c>
      <c r="E486" s="2">
        <v>65.900000000000006</v>
      </c>
      <c r="F486" s="2">
        <f t="shared" si="28"/>
        <v>10.640000000000008</v>
      </c>
      <c r="G486" s="4">
        <f t="shared" si="29"/>
        <v>0.19254433586681158</v>
      </c>
      <c r="H486" s="2">
        <v>81858</v>
      </c>
      <c r="I486" s="2">
        <v>98230</v>
      </c>
      <c r="J486" s="3">
        <f t="shared" si="30"/>
        <v>16372</v>
      </c>
      <c r="K486" s="4">
        <f t="shared" si="31"/>
        <v>0.20000488651078696</v>
      </c>
    </row>
    <row r="487" spans="1:11" x14ac:dyDescent="0.2">
      <c r="A487" t="s">
        <v>1025</v>
      </c>
      <c r="B487" t="s">
        <v>8010</v>
      </c>
      <c r="C487" t="s">
        <v>8186</v>
      </c>
      <c r="D487" s="2">
        <v>192.95</v>
      </c>
      <c r="E487" s="2">
        <v>200.65</v>
      </c>
      <c r="F487" s="2">
        <f t="shared" si="28"/>
        <v>7.7000000000000171</v>
      </c>
      <c r="G487" s="4">
        <f t="shared" si="29"/>
        <v>3.9906711583311827E-2</v>
      </c>
      <c r="H487" s="2">
        <v>363678</v>
      </c>
      <c r="I487" s="2">
        <v>380029</v>
      </c>
      <c r="J487" s="3">
        <f t="shared" si="30"/>
        <v>16351</v>
      </c>
      <c r="K487" s="4">
        <f t="shared" si="31"/>
        <v>4.4960102068313176E-2</v>
      </c>
    </row>
    <row r="488" spans="1:11" x14ac:dyDescent="0.2">
      <c r="A488" t="s">
        <v>2214</v>
      </c>
      <c r="B488" t="s">
        <v>8036</v>
      </c>
      <c r="C488" t="s">
        <v>8205</v>
      </c>
      <c r="D488" s="2">
        <v>83.24</v>
      </c>
      <c r="E488" s="2">
        <v>95.14</v>
      </c>
      <c r="F488" s="2">
        <f t="shared" si="28"/>
        <v>11.900000000000006</v>
      </c>
      <c r="G488" s="4">
        <f t="shared" si="29"/>
        <v>0.14296011532916875</v>
      </c>
      <c r="H488" s="2">
        <v>107000</v>
      </c>
      <c r="I488" s="2">
        <v>123336</v>
      </c>
      <c r="J488" s="3">
        <f t="shared" si="30"/>
        <v>16336</v>
      </c>
      <c r="K488" s="4">
        <f t="shared" si="31"/>
        <v>0.15267289719626168</v>
      </c>
    </row>
    <row r="489" spans="1:11" x14ac:dyDescent="0.2">
      <c r="A489" t="s">
        <v>7422</v>
      </c>
      <c r="B489" t="s">
        <v>7424</v>
      </c>
      <c r="C489" t="s">
        <v>8216</v>
      </c>
      <c r="D489" s="2">
        <v>22.04</v>
      </c>
      <c r="E489" s="2">
        <v>22.04</v>
      </c>
      <c r="F489" s="2">
        <f t="shared" si="28"/>
        <v>0</v>
      </c>
      <c r="G489" s="4">
        <f t="shared" si="29"/>
        <v>0</v>
      </c>
      <c r="H489" s="2">
        <v>361563</v>
      </c>
      <c r="I489" s="2">
        <v>377876</v>
      </c>
      <c r="J489" s="3">
        <f t="shared" si="30"/>
        <v>16313</v>
      </c>
      <c r="K489" s="4">
        <f t="shared" si="31"/>
        <v>4.5118001565425662E-2</v>
      </c>
    </row>
    <row r="490" spans="1:11" x14ac:dyDescent="0.2">
      <c r="A490" t="s">
        <v>5950</v>
      </c>
      <c r="B490" t="s">
        <v>8128</v>
      </c>
      <c r="C490" t="s">
        <v>8219</v>
      </c>
      <c r="D490" s="2">
        <v>103.89</v>
      </c>
      <c r="E490" s="2">
        <v>130.07</v>
      </c>
      <c r="F490" s="2">
        <f t="shared" si="28"/>
        <v>26.179999999999993</v>
      </c>
      <c r="G490" s="4">
        <f t="shared" si="29"/>
        <v>0.25199730484165939</v>
      </c>
      <c r="H490" s="2">
        <v>63796</v>
      </c>
      <c r="I490" s="2">
        <v>79995</v>
      </c>
      <c r="J490" s="3">
        <f t="shared" si="30"/>
        <v>16199</v>
      </c>
      <c r="K490" s="4">
        <f t="shared" si="31"/>
        <v>0.25391874098689571</v>
      </c>
    </row>
    <row r="491" spans="1:11" x14ac:dyDescent="0.2">
      <c r="A491" t="s">
        <v>6606</v>
      </c>
      <c r="B491" t="s">
        <v>8142</v>
      </c>
      <c r="C491" t="s">
        <v>8194</v>
      </c>
      <c r="D491" s="2">
        <v>63.72</v>
      </c>
      <c r="E491" s="2">
        <v>77.83</v>
      </c>
      <c r="F491" s="2">
        <f t="shared" si="28"/>
        <v>14.11</v>
      </c>
      <c r="G491" s="4">
        <f t="shared" si="29"/>
        <v>0.22143753923414941</v>
      </c>
      <c r="H491" s="2">
        <v>72975</v>
      </c>
      <c r="I491" s="2">
        <v>89174</v>
      </c>
      <c r="J491" s="3">
        <f t="shared" si="30"/>
        <v>16199</v>
      </c>
      <c r="K491" s="4">
        <f t="shared" si="31"/>
        <v>0.22198013018156904</v>
      </c>
    </row>
    <row r="492" spans="1:11" x14ac:dyDescent="0.2">
      <c r="A492" t="s">
        <v>7542</v>
      </c>
      <c r="B492" t="s">
        <v>8164</v>
      </c>
      <c r="C492" t="s">
        <v>8196</v>
      </c>
      <c r="D492" s="2">
        <v>68.319999999999993</v>
      </c>
      <c r="E492" s="2">
        <v>71.739999999999995</v>
      </c>
      <c r="F492" s="2">
        <f t="shared" si="28"/>
        <v>3.4200000000000017</v>
      </c>
      <c r="G492" s="4">
        <f t="shared" si="29"/>
        <v>5.0058548009367709E-2</v>
      </c>
      <c r="H492" s="2">
        <v>202602</v>
      </c>
      <c r="I492" s="2">
        <v>218788</v>
      </c>
      <c r="J492" s="3">
        <f t="shared" si="30"/>
        <v>16186</v>
      </c>
      <c r="K492" s="4">
        <f t="shared" si="31"/>
        <v>7.9890622994837165E-2</v>
      </c>
    </row>
    <row r="493" spans="1:11" x14ac:dyDescent="0.2">
      <c r="A493" t="s">
        <v>1004</v>
      </c>
      <c r="B493" t="s">
        <v>8009</v>
      </c>
      <c r="C493" t="s">
        <v>8220</v>
      </c>
      <c r="D493" s="2">
        <v>27.33</v>
      </c>
      <c r="E493" s="2">
        <v>29.19</v>
      </c>
      <c r="F493" s="2">
        <f t="shared" si="28"/>
        <v>1.860000000000003</v>
      </c>
      <c r="G493" s="4">
        <f t="shared" si="29"/>
        <v>6.8057080131723499E-2</v>
      </c>
      <c r="H493" s="2">
        <v>244758</v>
      </c>
      <c r="I493" s="2">
        <v>260923</v>
      </c>
      <c r="J493" s="3">
        <f t="shared" si="30"/>
        <v>16165</v>
      </c>
      <c r="K493" s="4">
        <f t="shared" si="31"/>
        <v>6.6044827952508198E-2</v>
      </c>
    </row>
    <row r="494" spans="1:11" x14ac:dyDescent="0.2">
      <c r="A494" t="s">
        <v>256</v>
      </c>
      <c r="B494" t="s">
        <v>7990</v>
      </c>
      <c r="C494" t="s">
        <v>8212</v>
      </c>
      <c r="D494" s="2">
        <v>48.73</v>
      </c>
      <c r="E494" s="2">
        <v>51.56</v>
      </c>
      <c r="F494" s="2">
        <f t="shared" si="28"/>
        <v>2.8300000000000054</v>
      </c>
      <c r="G494" s="4">
        <f t="shared" si="29"/>
        <v>5.8075107736507398E-2</v>
      </c>
      <c r="H494" s="2">
        <v>187853</v>
      </c>
      <c r="I494" s="2">
        <v>204004</v>
      </c>
      <c r="J494" s="3">
        <f t="shared" si="30"/>
        <v>16151</v>
      </c>
      <c r="K494" s="4">
        <f t="shared" si="31"/>
        <v>8.597680100929983E-2</v>
      </c>
    </row>
    <row r="495" spans="1:11" x14ac:dyDescent="0.2">
      <c r="A495" t="s">
        <v>86</v>
      </c>
      <c r="B495" t="s">
        <v>7986</v>
      </c>
      <c r="C495" t="s">
        <v>8202</v>
      </c>
      <c r="D495" s="2">
        <v>119.45</v>
      </c>
      <c r="E495" s="2">
        <v>122.92</v>
      </c>
      <c r="F495" s="2">
        <f t="shared" si="28"/>
        <v>3.4699999999999989</v>
      </c>
      <c r="G495" s="4">
        <f t="shared" si="29"/>
        <v>2.9049811636668053E-2</v>
      </c>
      <c r="H495" s="2">
        <v>243317</v>
      </c>
      <c r="I495" s="2">
        <v>259463</v>
      </c>
      <c r="J495" s="3">
        <f t="shared" si="30"/>
        <v>16146</v>
      </c>
      <c r="K495" s="4">
        <f t="shared" si="31"/>
        <v>6.6357878816523302E-2</v>
      </c>
    </row>
    <row r="496" spans="1:11" x14ac:dyDescent="0.2">
      <c r="A496" t="s">
        <v>1105</v>
      </c>
      <c r="B496" t="s">
        <v>8010</v>
      </c>
      <c r="C496" t="s">
        <v>8186</v>
      </c>
      <c r="D496" s="2">
        <v>34.42</v>
      </c>
      <c r="E496" s="2">
        <v>45.79</v>
      </c>
      <c r="F496" s="2">
        <f t="shared" si="28"/>
        <v>11.369999999999997</v>
      </c>
      <c r="G496" s="4">
        <f t="shared" si="29"/>
        <v>0.33033120278907602</v>
      </c>
      <c r="H496" s="2">
        <v>46045</v>
      </c>
      <c r="I496" s="2">
        <v>62170</v>
      </c>
      <c r="J496" s="3">
        <f t="shared" si="30"/>
        <v>16125</v>
      </c>
      <c r="K496" s="4">
        <f t="shared" si="31"/>
        <v>0.35020089043327179</v>
      </c>
    </row>
    <row r="497" spans="1:11" x14ac:dyDescent="0.2">
      <c r="A497" t="s">
        <v>6196</v>
      </c>
      <c r="B497" t="s">
        <v>8136</v>
      </c>
      <c r="C497" t="s">
        <v>8209</v>
      </c>
      <c r="D497" s="2">
        <v>126.33</v>
      </c>
      <c r="E497" s="2">
        <v>126.29</v>
      </c>
      <c r="F497" s="2">
        <f t="shared" si="28"/>
        <v>-3.9999999999992042E-2</v>
      </c>
      <c r="G497" s="4">
        <f t="shared" si="29"/>
        <v>-3.1663104567396537E-4</v>
      </c>
      <c r="H497" s="2">
        <v>1533499</v>
      </c>
      <c r="I497" s="2">
        <v>1549607</v>
      </c>
      <c r="J497" s="3">
        <f t="shared" si="30"/>
        <v>16108</v>
      </c>
      <c r="K497" s="4">
        <f t="shared" si="31"/>
        <v>1.0504082493695791E-2</v>
      </c>
    </row>
    <row r="498" spans="1:11" x14ac:dyDescent="0.2">
      <c r="A498" t="s">
        <v>5809</v>
      </c>
      <c r="B498" t="s">
        <v>8125</v>
      </c>
      <c r="C498" t="s">
        <v>8205</v>
      </c>
      <c r="D498" s="2">
        <v>129.99</v>
      </c>
      <c r="E498" s="2">
        <v>135</v>
      </c>
      <c r="F498" s="2">
        <f t="shared" si="28"/>
        <v>5.0099999999999909</v>
      </c>
      <c r="G498" s="4">
        <f t="shared" si="29"/>
        <v>3.8541426263558665E-2</v>
      </c>
      <c r="H498" s="2">
        <v>257400</v>
      </c>
      <c r="I498" s="2">
        <v>273460</v>
      </c>
      <c r="J498" s="3">
        <f t="shared" si="30"/>
        <v>16060</v>
      </c>
      <c r="K498" s="4">
        <f t="shared" si="31"/>
        <v>6.2393162393162394E-2</v>
      </c>
    </row>
    <row r="499" spans="1:11" x14ac:dyDescent="0.2">
      <c r="A499" t="s">
        <v>2543</v>
      </c>
      <c r="B499" t="s">
        <v>2543</v>
      </c>
      <c r="C499" t="s">
        <v>8201</v>
      </c>
      <c r="D499" s="2">
        <v>67.260000000000005</v>
      </c>
      <c r="E499" s="2">
        <v>69.28</v>
      </c>
      <c r="F499" s="2">
        <f t="shared" si="28"/>
        <v>2.019999999999996</v>
      </c>
      <c r="G499" s="4">
        <f t="shared" si="29"/>
        <v>3.0032708890871184E-2</v>
      </c>
      <c r="H499" s="2">
        <v>350549</v>
      </c>
      <c r="I499" s="2">
        <v>366579</v>
      </c>
      <c r="J499" s="3">
        <f t="shared" si="30"/>
        <v>16030</v>
      </c>
      <c r="K499" s="4">
        <f t="shared" si="31"/>
        <v>4.5728271939158294E-2</v>
      </c>
    </row>
    <row r="500" spans="1:11" x14ac:dyDescent="0.2">
      <c r="A500" t="s">
        <v>5517</v>
      </c>
      <c r="B500" t="s">
        <v>8118</v>
      </c>
      <c r="C500" t="s">
        <v>8204</v>
      </c>
      <c r="D500" s="2">
        <v>32.65</v>
      </c>
      <c r="E500" s="2">
        <v>50.94</v>
      </c>
      <c r="F500" s="2">
        <f t="shared" si="28"/>
        <v>18.29</v>
      </c>
      <c r="G500" s="4">
        <f t="shared" si="29"/>
        <v>0.56018376722817764</v>
      </c>
      <c r="H500" s="2">
        <v>28000</v>
      </c>
      <c r="I500" s="2">
        <v>44000</v>
      </c>
      <c r="J500" s="3">
        <f t="shared" si="30"/>
        <v>16000</v>
      </c>
      <c r="K500" s="4">
        <f t="shared" si="31"/>
        <v>0.5714285714285714</v>
      </c>
    </row>
    <row r="501" spans="1:11" x14ac:dyDescent="0.2">
      <c r="A501" t="s">
        <v>3811</v>
      </c>
      <c r="B501" t="s">
        <v>3824</v>
      </c>
      <c r="C501" t="s">
        <v>8193</v>
      </c>
      <c r="D501" s="2">
        <v>140.13999999999999</v>
      </c>
      <c r="E501" s="2">
        <v>144.33000000000001</v>
      </c>
      <c r="F501" s="2">
        <f t="shared" si="28"/>
        <v>4.1900000000000261</v>
      </c>
      <c r="G501" s="4">
        <f t="shared" si="29"/>
        <v>2.9898672755815803E-2</v>
      </c>
      <c r="H501" s="2">
        <v>497298</v>
      </c>
      <c r="I501" s="2">
        <v>513234</v>
      </c>
      <c r="J501" s="3">
        <f t="shared" si="30"/>
        <v>15936</v>
      </c>
      <c r="K501" s="4">
        <f t="shared" si="31"/>
        <v>3.2045172110082891E-2</v>
      </c>
    </row>
    <row r="502" spans="1:11" x14ac:dyDescent="0.2">
      <c r="A502" t="s">
        <v>6626</v>
      </c>
      <c r="B502" t="s">
        <v>8142</v>
      </c>
      <c r="C502" t="s">
        <v>8194</v>
      </c>
      <c r="D502" s="2">
        <v>105.32</v>
      </c>
      <c r="E502" s="2">
        <v>116.04</v>
      </c>
      <c r="F502" s="2">
        <f t="shared" si="28"/>
        <v>10.720000000000013</v>
      </c>
      <c r="G502" s="4">
        <f t="shared" si="29"/>
        <v>0.10178503608051666</v>
      </c>
      <c r="H502" s="2">
        <v>154180</v>
      </c>
      <c r="I502" s="2">
        <v>170000</v>
      </c>
      <c r="J502" s="3">
        <f t="shared" si="30"/>
        <v>15820</v>
      </c>
      <c r="K502" s="4">
        <f t="shared" si="31"/>
        <v>0.10260734206771306</v>
      </c>
    </row>
    <row r="503" spans="1:11" x14ac:dyDescent="0.2">
      <c r="A503" t="s">
        <v>242</v>
      </c>
      <c r="B503" t="s">
        <v>7989</v>
      </c>
      <c r="C503" t="s">
        <v>8188</v>
      </c>
      <c r="D503" s="2">
        <v>146.41999999999999</v>
      </c>
      <c r="E503" s="2">
        <v>149.68</v>
      </c>
      <c r="F503" s="2">
        <f t="shared" si="28"/>
        <v>3.2600000000000193</v>
      </c>
      <c r="G503" s="4">
        <f t="shared" si="29"/>
        <v>2.2264717934708508E-2</v>
      </c>
      <c r="H503" s="2">
        <v>470434</v>
      </c>
      <c r="I503" s="2">
        <v>486171</v>
      </c>
      <c r="J503" s="3">
        <f t="shared" si="30"/>
        <v>15737</v>
      </c>
      <c r="K503" s="4">
        <f t="shared" si="31"/>
        <v>3.3452088922144234E-2</v>
      </c>
    </row>
    <row r="504" spans="1:11" x14ac:dyDescent="0.2">
      <c r="A504" t="s">
        <v>5591</v>
      </c>
      <c r="B504" t="s">
        <v>5592</v>
      </c>
      <c r="C504" t="s">
        <v>8195</v>
      </c>
      <c r="D504" s="2">
        <v>112.26</v>
      </c>
      <c r="E504" s="2">
        <v>123.88</v>
      </c>
      <c r="F504" s="2">
        <f t="shared" si="28"/>
        <v>11.61999999999999</v>
      </c>
      <c r="G504" s="4">
        <f t="shared" si="29"/>
        <v>0.1035097096027079</v>
      </c>
      <c r="H504" s="2">
        <v>100614</v>
      </c>
      <c r="I504" s="2">
        <v>116313</v>
      </c>
      <c r="J504" s="3">
        <f t="shared" si="30"/>
        <v>15699</v>
      </c>
      <c r="K504" s="4">
        <f t="shared" si="31"/>
        <v>0.15603196374262032</v>
      </c>
    </row>
    <row r="505" spans="1:11" x14ac:dyDescent="0.2">
      <c r="A505" t="s">
        <v>474</v>
      </c>
      <c r="B505" t="s">
        <v>7995</v>
      </c>
      <c r="C505" t="s">
        <v>8188</v>
      </c>
      <c r="D505" s="2">
        <v>86.27</v>
      </c>
      <c r="E505" s="2">
        <v>90.46</v>
      </c>
      <c r="F505" s="2">
        <f t="shared" si="28"/>
        <v>4.1899999999999977</v>
      </c>
      <c r="G505" s="4">
        <f t="shared" si="29"/>
        <v>4.8568447896140003E-2</v>
      </c>
      <c r="H505" s="2">
        <v>292270</v>
      </c>
      <c r="I505" s="2">
        <v>307920</v>
      </c>
      <c r="J505" s="3">
        <f t="shared" si="30"/>
        <v>15650</v>
      </c>
      <c r="K505" s="4">
        <f t="shared" si="31"/>
        <v>5.3546378348787081E-2</v>
      </c>
    </row>
    <row r="506" spans="1:11" x14ac:dyDescent="0.2">
      <c r="A506" t="s">
        <v>2833</v>
      </c>
      <c r="B506" t="s">
        <v>2827</v>
      </c>
      <c r="C506" t="s">
        <v>8210</v>
      </c>
      <c r="D506" s="2">
        <v>139.61000000000001</v>
      </c>
      <c r="E506" s="2">
        <v>145.68</v>
      </c>
      <c r="F506" s="2">
        <f t="shared" si="28"/>
        <v>6.0699999999999932</v>
      </c>
      <c r="G506" s="4">
        <f t="shared" si="29"/>
        <v>4.3478260869565168E-2</v>
      </c>
      <c r="H506" s="2">
        <v>294075</v>
      </c>
      <c r="I506" s="2">
        <v>309688</v>
      </c>
      <c r="J506" s="3">
        <f t="shared" si="30"/>
        <v>15613</v>
      </c>
      <c r="K506" s="4">
        <f t="shared" si="31"/>
        <v>5.309189832525716E-2</v>
      </c>
    </row>
    <row r="507" spans="1:11" x14ac:dyDescent="0.2">
      <c r="A507" t="s">
        <v>7180</v>
      </c>
      <c r="B507" t="s">
        <v>8153</v>
      </c>
      <c r="C507" t="s">
        <v>8191</v>
      </c>
      <c r="D507" s="2">
        <v>101.72</v>
      </c>
      <c r="E507" s="2">
        <v>104.6</v>
      </c>
      <c r="F507" s="2">
        <f t="shared" si="28"/>
        <v>2.8799999999999955</v>
      </c>
      <c r="G507" s="4">
        <f t="shared" si="29"/>
        <v>2.8313016122689692E-2</v>
      </c>
      <c r="H507" s="2">
        <v>550174</v>
      </c>
      <c r="I507" s="2">
        <v>565779</v>
      </c>
      <c r="J507" s="3">
        <f t="shared" si="30"/>
        <v>15605</v>
      </c>
      <c r="K507" s="4">
        <f t="shared" si="31"/>
        <v>2.8363754012366998E-2</v>
      </c>
    </row>
    <row r="508" spans="1:11" x14ac:dyDescent="0.2">
      <c r="A508" t="s">
        <v>7488</v>
      </c>
      <c r="B508" t="s">
        <v>7457</v>
      </c>
      <c r="C508" t="s">
        <v>8196</v>
      </c>
      <c r="D508" s="2">
        <v>57.93</v>
      </c>
      <c r="E508" s="2">
        <v>63.48</v>
      </c>
      <c r="F508" s="2">
        <f t="shared" si="28"/>
        <v>5.5499999999999972</v>
      </c>
      <c r="G508" s="4">
        <f t="shared" si="29"/>
        <v>9.5805282237182765E-2</v>
      </c>
      <c r="H508" s="2">
        <v>140172</v>
      </c>
      <c r="I508" s="2">
        <v>155775</v>
      </c>
      <c r="J508" s="3">
        <f t="shared" si="30"/>
        <v>15603</v>
      </c>
      <c r="K508" s="4">
        <f t="shared" si="31"/>
        <v>0.11131324372913277</v>
      </c>
    </row>
    <row r="509" spans="1:11" x14ac:dyDescent="0.2">
      <c r="A509" t="s">
        <v>3896</v>
      </c>
      <c r="B509" t="s">
        <v>8082</v>
      </c>
      <c r="C509" t="s">
        <v>8193</v>
      </c>
      <c r="D509" s="2">
        <v>55.02</v>
      </c>
      <c r="E509" s="2">
        <v>57.71</v>
      </c>
      <c r="F509" s="2">
        <f t="shared" si="28"/>
        <v>2.6899999999999977</v>
      </c>
      <c r="G509" s="4">
        <f t="shared" si="29"/>
        <v>4.8891312250090829E-2</v>
      </c>
      <c r="H509" s="2">
        <v>235100</v>
      </c>
      <c r="I509" s="2">
        <v>250700</v>
      </c>
      <c r="J509" s="3">
        <f t="shared" si="30"/>
        <v>15600</v>
      </c>
      <c r="K509" s="4">
        <f t="shared" si="31"/>
        <v>6.6354742662696725E-2</v>
      </c>
    </row>
    <row r="510" spans="1:11" x14ac:dyDescent="0.2">
      <c r="A510" t="s">
        <v>4530</v>
      </c>
      <c r="B510" t="s">
        <v>8104</v>
      </c>
      <c r="C510" t="s">
        <v>8214</v>
      </c>
      <c r="D510" s="2">
        <v>63.14</v>
      </c>
      <c r="E510" s="2">
        <v>69.33</v>
      </c>
      <c r="F510" s="2">
        <f t="shared" si="28"/>
        <v>6.1899999999999977</v>
      </c>
      <c r="G510" s="4">
        <f t="shared" si="29"/>
        <v>9.803611023123214E-2</v>
      </c>
      <c r="H510" s="2">
        <v>108342</v>
      </c>
      <c r="I510" s="2">
        <v>123896</v>
      </c>
      <c r="J510" s="3">
        <f t="shared" si="30"/>
        <v>15554</v>
      </c>
      <c r="K510" s="4">
        <f t="shared" si="31"/>
        <v>0.14356389950342435</v>
      </c>
    </row>
    <row r="511" spans="1:11" x14ac:dyDescent="0.2">
      <c r="A511" t="s">
        <v>7868</v>
      </c>
      <c r="B511" t="s">
        <v>8171</v>
      </c>
      <c r="C511" t="s">
        <v>8208</v>
      </c>
      <c r="D511" s="2">
        <v>85.38</v>
      </c>
      <c r="E511" s="2">
        <v>91.18</v>
      </c>
      <c r="F511" s="2">
        <f t="shared" si="28"/>
        <v>5.8000000000000114</v>
      </c>
      <c r="G511" s="4">
        <f t="shared" si="29"/>
        <v>6.7931599906301376E-2</v>
      </c>
      <c r="H511" s="2">
        <v>173528</v>
      </c>
      <c r="I511" s="2">
        <v>189074</v>
      </c>
      <c r="J511" s="3">
        <f t="shared" si="30"/>
        <v>15546</v>
      </c>
      <c r="K511" s="4">
        <f t="shared" si="31"/>
        <v>8.9587847494352502E-2</v>
      </c>
    </row>
    <row r="512" spans="1:11" x14ac:dyDescent="0.2">
      <c r="A512" t="s">
        <v>7962</v>
      </c>
      <c r="B512" t="s">
        <v>8182</v>
      </c>
      <c r="C512" t="s">
        <v>8206</v>
      </c>
      <c r="D512" s="2">
        <v>18.62</v>
      </c>
      <c r="E512" s="2">
        <v>22.56</v>
      </c>
      <c r="F512" s="2">
        <f t="shared" si="28"/>
        <v>3.9399999999999977</v>
      </c>
      <c r="G512" s="4">
        <f t="shared" si="29"/>
        <v>0.21160042964554229</v>
      </c>
      <c r="H512" s="2">
        <v>60047</v>
      </c>
      <c r="I512" s="2">
        <v>75586</v>
      </c>
      <c r="J512" s="3">
        <f t="shared" si="30"/>
        <v>15539</v>
      </c>
      <c r="K512" s="4">
        <f t="shared" si="31"/>
        <v>0.25878062184622047</v>
      </c>
    </row>
    <row r="513" spans="1:11" x14ac:dyDescent="0.2">
      <c r="A513" t="s">
        <v>260</v>
      </c>
      <c r="B513" t="s">
        <v>7990</v>
      </c>
      <c r="C513" t="s">
        <v>8212</v>
      </c>
      <c r="D513" s="2">
        <v>37.4</v>
      </c>
      <c r="E513" s="2">
        <v>40.31</v>
      </c>
      <c r="F513" s="2">
        <f t="shared" si="28"/>
        <v>2.9100000000000037</v>
      </c>
      <c r="G513" s="4">
        <f t="shared" si="29"/>
        <v>7.7807486631016151E-2</v>
      </c>
      <c r="H513" s="2">
        <v>179556</v>
      </c>
      <c r="I513" s="2">
        <v>195000</v>
      </c>
      <c r="J513" s="3">
        <f t="shared" si="30"/>
        <v>15444</v>
      </c>
      <c r="K513" s="4">
        <f t="shared" si="31"/>
        <v>8.6012163336229366E-2</v>
      </c>
    </row>
    <row r="514" spans="1:11" x14ac:dyDescent="0.2">
      <c r="A514" t="s">
        <v>2693</v>
      </c>
      <c r="B514" t="s">
        <v>8070</v>
      </c>
      <c r="C514" t="s">
        <v>8211</v>
      </c>
      <c r="D514" s="2">
        <v>69.97</v>
      </c>
      <c r="E514" s="2">
        <v>72.42</v>
      </c>
      <c r="F514" s="2">
        <f t="shared" ref="F514:F577" si="32">E514-D514</f>
        <v>2.4500000000000028</v>
      </c>
      <c r="G514" s="4">
        <f t="shared" ref="G514:G577" si="33">F514/D514</f>
        <v>3.5015006431327753E-2</v>
      </c>
      <c r="H514" s="2">
        <v>295789</v>
      </c>
      <c r="I514" s="2">
        <v>311191</v>
      </c>
      <c r="J514" s="3">
        <f t="shared" ref="J514:J577" si="34">I514-H514</f>
        <v>15402</v>
      </c>
      <c r="K514" s="4">
        <f t="shared" ref="K514:K577" si="35">J514/H514</f>
        <v>5.2070901892903386E-2</v>
      </c>
    </row>
    <row r="515" spans="1:11" x14ac:dyDescent="0.2">
      <c r="A515" t="s">
        <v>5742</v>
      </c>
      <c r="B515" t="s">
        <v>8123</v>
      </c>
      <c r="C515" t="s">
        <v>8195</v>
      </c>
      <c r="D515" s="2">
        <v>65.61</v>
      </c>
      <c r="E515" s="2">
        <v>102.01</v>
      </c>
      <c r="F515" s="2">
        <f t="shared" si="32"/>
        <v>36.400000000000006</v>
      </c>
      <c r="G515" s="4">
        <f t="shared" si="33"/>
        <v>0.55479347660417633</v>
      </c>
      <c r="H515" s="2">
        <v>23180</v>
      </c>
      <c r="I515" s="2">
        <v>38500</v>
      </c>
      <c r="J515" s="3">
        <f t="shared" si="34"/>
        <v>15320</v>
      </c>
      <c r="K515" s="4">
        <f t="shared" si="35"/>
        <v>0.66091458153580673</v>
      </c>
    </row>
    <row r="516" spans="1:11" x14ac:dyDescent="0.2">
      <c r="A516" t="s">
        <v>502</v>
      </c>
      <c r="B516" t="s">
        <v>7997</v>
      </c>
      <c r="C516" t="s">
        <v>8188</v>
      </c>
      <c r="D516" s="2">
        <v>105.91</v>
      </c>
      <c r="E516" s="2">
        <v>108.01</v>
      </c>
      <c r="F516" s="2">
        <f t="shared" si="32"/>
        <v>2.1000000000000085</v>
      </c>
      <c r="G516" s="4">
        <f t="shared" si="33"/>
        <v>1.9828155981493803E-2</v>
      </c>
      <c r="H516" s="2">
        <v>522700</v>
      </c>
      <c r="I516" s="2">
        <v>538000</v>
      </c>
      <c r="J516" s="3">
        <f t="shared" si="34"/>
        <v>15300</v>
      </c>
      <c r="K516" s="4">
        <f t="shared" si="35"/>
        <v>2.927109240482112E-2</v>
      </c>
    </row>
    <row r="517" spans="1:11" x14ac:dyDescent="0.2">
      <c r="A517" t="s">
        <v>568</v>
      </c>
      <c r="B517" t="s">
        <v>8000</v>
      </c>
      <c r="C517" t="s">
        <v>8189</v>
      </c>
      <c r="D517" s="2">
        <v>56.08</v>
      </c>
      <c r="E517" s="2">
        <v>61.69</v>
      </c>
      <c r="F517" s="2">
        <f t="shared" si="32"/>
        <v>5.6099999999999994</v>
      </c>
      <c r="G517" s="4">
        <f t="shared" si="33"/>
        <v>0.10003566333808844</v>
      </c>
      <c r="H517" s="2">
        <v>130000</v>
      </c>
      <c r="I517" s="2">
        <v>145295</v>
      </c>
      <c r="J517" s="3">
        <f t="shared" si="34"/>
        <v>15295</v>
      </c>
      <c r="K517" s="4">
        <f t="shared" si="35"/>
        <v>0.11765384615384615</v>
      </c>
    </row>
    <row r="518" spans="1:11" x14ac:dyDescent="0.2">
      <c r="A518" t="s">
        <v>1180</v>
      </c>
      <c r="B518" t="s">
        <v>8010</v>
      </c>
      <c r="C518" t="s">
        <v>8186</v>
      </c>
      <c r="D518" s="2">
        <v>47.95</v>
      </c>
      <c r="E518" s="2">
        <v>59.79</v>
      </c>
      <c r="F518" s="2">
        <f t="shared" si="32"/>
        <v>11.839999999999996</v>
      </c>
      <c r="G518" s="4">
        <f t="shared" si="33"/>
        <v>0.24692387904066726</v>
      </c>
      <c r="H518" s="2">
        <v>53217</v>
      </c>
      <c r="I518" s="2">
        <v>68383</v>
      </c>
      <c r="J518" s="3">
        <f t="shared" si="34"/>
        <v>15166</v>
      </c>
      <c r="K518" s="4">
        <f t="shared" si="35"/>
        <v>0.28498412161527331</v>
      </c>
    </row>
    <row r="519" spans="1:11" x14ac:dyDescent="0.2">
      <c r="A519" t="s">
        <v>6017</v>
      </c>
      <c r="B519" t="s">
        <v>8132</v>
      </c>
      <c r="C519" t="s">
        <v>8219</v>
      </c>
      <c r="D519" s="2">
        <v>76.86</v>
      </c>
      <c r="E519" s="2">
        <v>79.930000000000007</v>
      </c>
      <c r="F519" s="2">
        <f t="shared" si="32"/>
        <v>3.0700000000000074</v>
      </c>
      <c r="G519" s="4">
        <f t="shared" si="33"/>
        <v>3.9942753057507253E-2</v>
      </c>
      <c r="H519" s="2">
        <v>268280</v>
      </c>
      <c r="I519" s="2">
        <v>283414</v>
      </c>
      <c r="J519" s="3">
        <f t="shared" si="34"/>
        <v>15134</v>
      </c>
      <c r="K519" s="4">
        <f t="shared" si="35"/>
        <v>5.6411212166393318E-2</v>
      </c>
    </row>
    <row r="520" spans="1:11" x14ac:dyDescent="0.2">
      <c r="A520" t="s">
        <v>1253</v>
      </c>
      <c r="B520" t="s">
        <v>8011</v>
      </c>
      <c r="C520" t="s">
        <v>8213</v>
      </c>
      <c r="D520" s="2">
        <v>120.56</v>
      </c>
      <c r="E520" s="2">
        <v>126.42</v>
      </c>
      <c r="F520" s="2">
        <f t="shared" si="32"/>
        <v>5.8599999999999994</v>
      </c>
      <c r="G520" s="4">
        <f t="shared" si="33"/>
        <v>4.8606502986065024E-2</v>
      </c>
      <c r="H520" s="2">
        <v>246700</v>
      </c>
      <c r="I520" s="2">
        <v>261777</v>
      </c>
      <c r="J520" s="3">
        <f t="shared" si="34"/>
        <v>15077</v>
      </c>
      <c r="K520" s="4">
        <f t="shared" si="35"/>
        <v>6.1114714227807052E-2</v>
      </c>
    </row>
    <row r="521" spans="1:11" x14ac:dyDescent="0.2">
      <c r="A521" t="s">
        <v>3262</v>
      </c>
      <c r="B521" t="s">
        <v>8062</v>
      </c>
      <c r="C521" t="s">
        <v>8203</v>
      </c>
      <c r="D521" s="2">
        <v>29.5</v>
      </c>
      <c r="E521" s="2">
        <v>31.4</v>
      </c>
      <c r="F521" s="2">
        <f t="shared" si="32"/>
        <v>1.8999999999999986</v>
      </c>
      <c r="G521" s="4">
        <f t="shared" si="33"/>
        <v>6.4406779661016905E-2</v>
      </c>
      <c r="H521" s="2">
        <v>202046</v>
      </c>
      <c r="I521" s="2">
        <v>217100</v>
      </c>
      <c r="J521" s="3">
        <f t="shared" si="34"/>
        <v>15054</v>
      </c>
      <c r="K521" s="4">
        <f t="shared" si="35"/>
        <v>7.4507785355810069E-2</v>
      </c>
    </row>
    <row r="522" spans="1:11" x14ac:dyDescent="0.2">
      <c r="A522" t="s">
        <v>6211</v>
      </c>
      <c r="B522" t="s">
        <v>8136</v>
      </c>
      <c r="C522" t="s">
        <v>8209</v>
      </c>
      <c r="D522" s="2">
        <v>133.52000000000001</v>
      </c>
      <c r="E522" s="2">
        <v>135.71</v>
      </c>
      <c r="F522" s="2">
        <f t="shared" si="32"/>
        <v>2.1899999999999977</v>
      </c>
      <c r="G522" s="4">
        <f t="shared" si="33"/>
        <v>1.6402037147992793E-2</v>
      </c>
      <c r="H522" s="2">
        <v>365224</v>
      </c>
      <c r="I522" s="2">
        <v>380241</v>
      </c>
      <c r="J522" s="3">
        <f t="shared" si="34"/>
        <v>15017</v>
      </c>
      <c r="K522" s="4">
        <f t="shared" si="35"/>
        <v>4.1117232164370361E-2</v>
      </c>
    </row>
    <row r="523" spans="1:11" x14ac:dyDescent="0.2">
      <c r="A523" t="s">
        <v>4151</v>
      </c>
      <c r="B523" t="s">
        <v>4151</v>
      </c>
      <c r="C523" t="s">
        <v>8207</v>
      </c>
      <c r="D523" s="2">
        <v>142.24</v>
      </c>
      <c r="E523" s="2">
        <v>147.34</v>
      </c>
      <c r="F523" s="2">
        <f t="shared" si="32"/>
        <v>5.0999999999999943</v>
      </c>
      <c r="G523" s="4">
        <f t="shared" si="33"/>
        <v>3.5854893138357664E-2</v>
      </c>
      <c r="H523" s="2">
        <v>298167</v>
      </c>
      <c r="I523" s="2">
        <v>313167</v>
      </c>
      <c r="J523" s="3">
        <f t="shared" si="34"/>
        <v>15000</v>
      </c>
      <c r="K523" s="4">
        <f t="shared" si="35"/>
        <v>5.0307378080069222E-2</v>
      </c>
    </row>
    <row r="524" spans="1:11" x14ac:dyDescent="0.2">
      <c r="A524" t="s">
        <v>5576</v>
      </c>
      <c r="B524" t="s">
        <v>8119</v>
      </c>
      <c r="C524" t="s">
        <v>8195</v>
      </c>
      <c r="D524" s="2">
        <v>48.99</v>
      </c>
      <c r="E524" s="2">
        <v>50.97</v>
      </c>
      <c r="F524" s="2">
        <f t="shared" si="32"/>
        <v>1.9799999999999969</v>
      </c>
      <c r="G524" s="4">
        <f t="shared" si="33"/>
        <v>4.041641151255352E-2</v>
      </c>
      <c r="H524" s="2">
        <v>85000</v>
      </c>
      <c r="I524" s="2">
        <v>100000</v>
      </c>
      <c r="J524" s="3">
        <f t="shared" si="34"/>
        <v>15000</v>
      </c>
      <c r="K524" s="4">
        <f t="shared" si="35"/>
        <v>0.17647058823529413</v>
      </c>
    </row>
    <row r="525" spans="1:11" x14ac:dyDescent="0.2">
      <c r="A525" t="s">
        <v>757</v>
      </c>
      <c r="B525" t="s">
        <v>8003</v>
      </c>
      <c r="C525" t="s">
        <v>8189</v>
      </c>
      <c r="D525" s="2">
        <v>54.93</v>
      </c>
      <c r="E525" s="2">
        <v>59.8</v>
      </c>
      <c r="F525" s="2">
        <f t="shared" si="32"/>
        <v>4.8699999999999974</v>
      </c>
      <c r="G525" s="4">
        <f t="shared" si="33"/>
        <v>8.8658292372109912E-2</v>
      </c>
      <c r="H525" s="2">
        <v>155000</v>
      </c>
      <c r="I525" s="2">
        <v>170000</v>
      </c>
      <c r="J525" s="3">
        <f t="shared" si="34"/>
        <v>15000</v>
      </c>
      <c r="K525" s="4">
        <f t="shared" si="35"/>
        <v>9.6774193548387094E-2</v>
      </c>
    </row>
    <row r="526" spans="1:11" x14ac:dyDescent="0.2">
      <c r="A526" t="s">
        <v>4883</v>
      </c>
      <c r="B526" t="s">
        <v>8110</v>
      </c>
      <c r="C526" t="s">
        <v>8192</v>
      </c>
      <c r="D526" s="2">
        <v>103.97</v>
      </c>
      <c r="E526" s="2">
        <v>110.97</v>
      </c>
      <c r="F526" s="2">
        <f t="shared" si="32"/>
        <v>7</v>
      </c>
      <c r="G526" s="4">
        <f t="shared" si="33"/>
        <v>6.7327113590458787E-2</v>
      </c>
      <c r="H526" s="2">
        <v>126000</v>
      </c>
      <c r="I526" s="2">
        <v>141000</v>
      </c>
      <c r="J526" s="3">
        <f t="shared" si="34"/>
        <v>15000</v>
      </c>
      <c r="K526" s="4">
        <f t="shared" si="35"/>
        <v>0.11904761904761904</v>
      </c>
    </row>
    <row r="527" spans="1:11" x14ac:dyDescent="0.2">
      <c r="A527" t="s">
        <v>3279</v>
      </c>
      <c r="B527" t="s">
        <v>8063</v>
      </c>
      <c r="C527" t="s">
        <v>8203</v>
      </c>
      <c r="D527" s="2">
        <v>76.650000000000006</v>
      </c>
      <c r="E527" s="2">
        <v>97.69</v>
      </c>
      <c r="F527" s="2">
        <f t="shared" si="32"/>
        <v>21.039999999999992</v>
      </c>
      <c r="G527" s="4">
        <f t="shared" si="33"/>
        <v>0.27449445531637301</v>
      </c>
      <c r="H527" s="2">
        <v>39500</v>
      </c>
      <c r="I527" s="2">
        <v>54500</v>
      </c>
      <c r="J527" s="3">
        <f t="shared" si="34"/>
        <v>15000</v>
      </c>
      <c r="K527" s="4">
        <f t="shared" si="35"/>
        <v>0.379746835443038</v>
      </c>
    </row>
    <row r="528" spans="1:11" x14ac:dyDescent="0.2">
      <c r="A528" t="s">
        <v>5361</v>
      </c>
      <c r="B528" t="s">
        <v>8116</v>
      </c>
      <c r="C528" t="s">
        <v>8204</v>
      </c>
      <c r="D528" s="2">
        <v>47.98</v>
      </c>
      <c r="E528" s="2">
        <v>52.65</v>
      </c>
      <c r="F528" s="2">
        <f t="shared" si="32"/>
        <v>4.6700000000000017</v>
      </c>
      <c r="G528" s="4">
        <f t="shared" si="33"/>
        <v>9.733222175906632E-2</v>
      </c>
      <c r="H528" s="2">
        <v>143000</v>
      </c>
      <c r="I528" s="2">
        <v>158000</v>
      </c>
      <c r="J528" s="3">
        <f t="shared" si="34"/>
        <v>15000</v>
      </c>
      <c r="K528" s="4">
        <f t="shared" si="35"/>
        <v>0.1048951048951049</v>
      </c>
    </row>
    <row r="529" spans="1:11" x14ac:dyDescent="0.2">
      <c r="A529" t="s">
        <v>7799</v>
      </c>
      <c r="B529" t="s">
        <v>7800</v>
      </c>
      <c r="C529" t="s">
        <v>8200</v>
      </c>
      <c r="D529" s="2">
        <v>20.010000000000002</v>
      </c>
      <c r="E529" s="2">
        <v>34.700000000000003</v>
      </c>
      <c r="F529" s="2">
        <f t="shared" si="32"/>
        <v>14.690000000000001</v>
      </c>
      <c r="G529" s="4">
        <f t="shared" si="33"/>
        <v>0.73413293353323339</v>
      </c>
      <c r="H529" s="2">
        <v>20000</v>
      </c>
      <c r="I529" s="2">
        <v>35000</v>
      </c>
      <c r="J529" s="3">
        <f t="shared" si="34"/>
        <v>15000</v>
      </c>
      <c r="K529" s="4">
        <f t="shared" si="35"/>
        <v>0.75</v>
      </c>
    </row>
    <row r="530" spans="1:11" x14ac:dyDescent="0.2">
      <c r="A530" t="s">
        <v>619</v>
      </c>
      <c r="B530" t="s">
        <v>8002</v>
      </c>
      <c r="C530" t="s">
        <v>8189</v>
      </c>
      <c r="D530" s="2">
        <v>61.64</v>
      </c>
      <c r="E530" s="2">
        <v>73.290000000000006</v>
      </c>
      <c r="F530" s="2">
        <f t="shared" si="32"/>
        <v>11.650000000000006</v>
      </c>
      <c r="G530" s="4">
        <f t="shared" si="33"/>
        <v>0.1890006489292668</v>
      </c>
      <c r="H530" s="2">
        <v>70000</v>
      </c>
      <c r="I530" s="2">
        <v>85000</v>
      </c>
      <c r="J530" s="3">
        <f t="shared" si="34"/>
        <v>15000</v>
      </c>
      <c r="K530" s="4">
        <f t="shared" si="35"/>
        <v>0.21428571428571427</v>
      </c>
    </row>
    <row r="531" spans="1:11" x14ac:dyDescent="0.2">
      <c r="A531" t="s">
        <v>2024</v>
      </c>
      <c r="B531" t="s">
        <v>8033</v>
      </c>
      <c r="C531" t="s">
        <v>8187</v>
      </c>
      <c r="D531" s="2">
        <v>117.28</v>
      </c>
      <c r="E531" s="2">
        <v>126.19</v>
      </c>
      <c r="F531" s="2">
        <f t="shared" si="32"/>
        <v>8.9099999999999966</v>
      </c>
      <c r="G531" s="4">
        <f t="shared" si="33"/>
        <v>7.5972032742155499E-2</v>
      </c>
      <c r="H531" s="2">
        <v>149867</v>
      </c>
      <c r="I531" s="2">
        <v>164854</v>
      </c>
      <c r="J531" s="3">
        <f t="shared" si="34"/>
        <v>14987</v>
      </c>
      <c r="K531" s="4">
        <f t="shared" si="35"/>
        <v>0.10000200177490709</v>
      </c>
    </row>
    <row r="532" spans="1:11" x14ac:dyDescent="0.2">
      <c r="A532" t="s">
        <v>2945</v>
      </c>
      <c r="B532" t="s">
        <v>8054</v>
      </c>
      <c r="C532" t="s">
        <v>8187</v>
      </c>
      <c r="D532" s="2">
        <v>48.8</v>
      </c>
      <c r="E532" s="2">
        <v>67.989999999999995</v>
      </c>
      <c r="F532" s="2">
        <f t="shared" si="32"/>
        <v>19.189999999999998</v>
      </c>
      <c r="G532" s="4">
        <f t="shared" si="33"/>
        <v>0.39323770491803278</v>
      </c>
      <c r="H532" s="2">
        <v>34647</v>
      </c>
      <c r="I532" s="2">
        <v>49598</v>
      </c>
      <c r="J532" s="3">
        <f t="shared" si="34"/>
        <v>14951</v>
      </c>
      <c r="K532" s="4">
        <f t="shared" si="35"/>
        <v>0.43152365284151584</v>
      </c>
    </row>
    <row r="533" spans="1:11" x14ac:dyDescent="0.2">
      <c r="A533" t="s">
        <v>4632</v>
      </c>
      <c r="B533" t="s">
        <v>8106</v>
      </c>
      <c r="C533" t="s">
        <v>8214</v>
      </c>
      <c r="D533" s="2">
        <v>102.66</v>
      </c>
      <c r="E533" s="2">
        <v>111.95</v>
      </c>
      <c r="F533" s="2">
        <f t="shared" si="32"/>
        <v>9.2900000000000063</v>
      </c>
      <c r="G533" s="4">
        <f t="shared" si="33"/>
        <v>9.0492889148646075E-2</v>
      </c>
      <c r="H533" s="2">
        <v>140959</v>
      </c>
      <c r="I533" s="2">
        <v>155815</v>
      </c>
      <c r="J533" s="3">
        <f t="shared" si="34"/>
        <v>14856</v>
      </c>
      <c r="K533" s="4">
        <f t="shared" si="35"/>
        <v>0.10539234812959797</v>
      </c>
    </row>
    <row r="534" spans="1:11" x14ac:dyDescent="0.2">
      <c r="A534" t="s">
        <v>5155</v>
      </c>
      <c r="B534" t="s">
        <v>8114</v>
      </c>
      <c r="C534" t="s">
        <v>8204</v>
      </c>
      <c r="D534" s="2">
        <v>91.17</v>
      </c>
      <c r="E534" s="2">
        <v>92.99</v>
      </c>
      <c r="F534" s="2">
        <f t="shared" si="32"/>
        <v>1.8199999999999932</v>
      </c>
      <c r="G534" s="4">
        <f t="shared" si="33"/>
        <v>1.9962707030821467E-2</v>
      </c>
      <c r="H534" s="2">
        <v>485395</v>
      </c>
      <c r="I534" s="2">
        <v>500246</v>
      </c>
      <c r="J534" s="3">
        <f t="shared" si="34"/>
        <v>14851</v>
      </c>
      <c r="K534" s="4">
        <f t="shared" si="35"/>
        <v>3.0595700408945291E-2</v>
      </c>
    </row>
    <row r="535" spans="1:11" x14ac:dyDescent="0.2">
      <c r="A535" t="s">
        <v>2699</v>
      </c>
      <c r="B535" t="s">
        <v>8049</v>
      </c>
      <c r="C535" t="s">
        <v>8210</v>
      </c>
      <c r="D535" s="2">
        <v>76.540000000000006</v>
      </c>
      <c r="E535" s="2">
        <v>80.37</v>
      </c>
      <c r="F535" s="2">
        <f t="shared" si="32"/>
        <v>3.8299999999999983</v>
      </c>
      <c r="G535" s="4">
        <f t="shared" si="33"/>
        <v>5.0039195192056414E-2</v>
      </c>
      <c r="H535" s="2">
        <v>119750</v>
      </c>
      <c r="I535" s="2">
        <v>134583</v>
      </c>
      <c r="J535" s="3">
        <f t="shared" si="34"/>
        <v>14833</v>
      </c>
      <c r="K535" s="4">
        <f t="shared" si="35"/>
        <v>0.12386638830897703</v>
      </c>
    </row>
    <row r="536" spans="1:11" x14ac:dyDescent="0.2">
      <c r="A536" t="s">
        <v>3302</v>
      </c>
      <c r="B536" t="s">
        <v>8063</v>
      </c>
      <c r="C536" t="s">
        <v>8203</v>
      </c>
      <c r="D536" s="2">
        <v>151.57</v>
      </c>
      <c r="E536" s="2">
        <v>163.34</v>
      </c>
      <c r="F536" s="2">
        <f t="shared" si="32"/>
        <v>11.77000000000001</v>
      </c>
      <c r="G536" s="4">
        <f t="shared" si="33"/>
        <v>7.7653889292076339E-2</v>
      </c>
      <c r="H536" s="2">
        <v>175200</v>
      </c>
      <c r="I536" s="2">
        <v>190000</v>
      </c>
      <c r="J536" s="3">
        <f t="shared" si="34"/>
        <v>14800</v>
      </c>
      <c r="K536" s="4">
        <f t="shared" si="35"/>
        <v>8.4474885844748854E-2</v>
      </c>
    </row>
    <row r="537" spans="1:11" x14ac:dyDescent="0.2">
      <c r="A537" t="s">
        <v>4310</v>
      </c>
      <c r="B537" t="s">
        <v>8100</v>
      </c>
      <c r="C537" t="s">
        <v>8218</v>
      </c>
      <c r="D537" s="2">
        <v>77.849999999999994</v>
      </c>
      <c r="E537" s="2">
        <v>77.849999999999994</v>
      </c>
      <c r="F537" s="2">
        <f t="shared" si="32"/>
        <v>0</v>
      </c>
      <c r="G537" s="4">
        <f t="shared" si="33"/>
        <v>0</v>
      </c>
      <c r="H537" s="2">
        <v>427007</v>
      </c>
      <c r="I537" s="2">
        <v>441799</v>
      </c>
      <c r="J537" s="3">
        <f t="shared" si="34"/>
        <v>14792</v>
      </c>
      <c r="K537" s="4">
        <f t="shared" si="35"/>
        <v>3.4641118295484614E-2</v>
      </c>
    </row>
    <row r="538" spans="1:11" x14ac:dyDescent="0.2">
      <c r="A538" t="s">
        <v>579</v>
      </c>
      <c r="B538" t="s">
        <v>8000</v>
      </c>
      <c r="C538" t="s">
        <v>8189</v>
      </c>
      <c r="D538" s="2">
        <v>54.03</v>
      </c>
      <c r="E538" s="2">
        <v>58.66</v>
      </c>
      <c r="F538" s="2">
        <f t="shared" si="32"/>
        <v>4.6299999999999955</v>
      </c>
      <c r="G538" s="4">
        <f t="shared" si="33"/>
        <v>8.569313344438266E-2</v>
      </c>
      <c r="H538" s="2">
        <v>147696</v>
      </c>
      <c r="I538" s="2">
        <v>162466</v>
      </c>
      <c r="J538" s="3">
        <f t="shared" si="34"/>
        <v>14770</v>
      </c>
      <c r="K538" s="4">
        <f t="shared" si="35"/>
        <v>0.1000027082656267</v>
      </c>
    </row>
    <row r="539" spans="1:11" x14ac:dyDescent="0.2">
      <c r="A539" t="s">
        <v>28</v>
      </c>
      <c r="B539" t="s">
        <v>7985</v>
      </c>
      <c r="C539" t="s">
        <v>8202</v>
      </c>
      <c r="D539" s="2">
        <v>91.79</v>
      </c>
      <c r="E539" s="2">
        <v>94.45</v>
      </c>
      <c r="F539" s="2">
        <f t="shared" si="32"/>
        <v>2.6599999999999966</v>
      </c>
      <c r="G539" s="4">
        <f t="shared" si="33"/>
        <v>2.8979191633075458E-2</v>
      </c>
      <c r="H539" s="2">
        <v>352703</v>
      </c>
      <c r="I539" s="2">
        <v>367467</v>
      </c>
      <c r="J539" s="3">
        <f t="shared" si="34"/>
        <v>14764</v>
      </c>
      <c r="K539" s="4">
        <f t="shared" si="35"/>
        <v>4.185958157429906E-2</v>
      </c>
    </row>
    <row r="540" spans="1:11" x14ac:dyDescent="0.2">
      <c r="A540" t="s">
        <v>7959</v>
      </c>
      <c r="B540" t="s">
        <v>3789</v>
      </c>
      <c r="C540" t="s">
        <v>8206</v>
      </c>
      <c r="D540" s="2">
        <v>54.27</v>
      </c>
      <c r="E540" s="2">
        <v>55.34</v>
      </c>
      <c r="F540" s="2">
        <f t="shared" si="32"/>
        <v>1.0700000000000003</v>
      </c>
      <c r="G540" s="4">
        <f t="shared" si="33"/>
        <v>1.9716233646581909E-2</v>
      </c>
      <c r="H540" s="2">
        <v>255448</v>
      </c>
      <c r="I540" s="2">
        <v>270150</v>
      </c>
      <c r="J540" s="3">
        <f t="shared" si="34"/>
        <v>14702</v>
      </c>
      <c r="K540" s="4">
        <f t="shared" si="35"/>
        <v>5.7553787855062481E-2</v>
      </c>
    </row>
    <row r="541" spans="1:11" x14ac:dyDescent="0.2">
      <c r="A541" t="s">
        <v>6175</v>
      </c>
      <c r="B541" t="s">
        <v>8135</v>
      </c>
      <c r="C541" t="s">
        <v>8209</v>
      </c>
      <c r="D541" s="2">
        <v>77.680000000000007</v>
      </c>
      <c r="E541" s="2">
        <v>86.25</v>
      </c>
      <c r="F541" s="2">
        <f t="shared" si="32"/>
        <v>8.5699999999999932</v>
      </c>
      <c r="G541" s="4">
        <f t="shared" si="33"/>
        <v>0.1103244078269824</v>
      </c>
      <c r="H541" s="2">
        <v>123847</v>
      </c>
      <c r="I541" s="2">
        <v>138511</v>
      </c>
      <c r="J541" s="3">
        <f t="shared" si="34"/>
        <v>14664</v>
      </c>
      <c r="K541" s="4">
        <f t="shared" si="35"/>
        <v>0.11840415997157783</v>
      </c>
    </row>
    <row r="542" spans="1:11" x14ac:dyDescent="0.2">
      <c r="A542" t="s">
        <v>49</v>
      </c>
      <c r="B542" t="s">
        <v>7985</v>
      </c>
      <c r="C542" t="s">
        <v>8202</v>
      </c>
      <c r="D542" s="2">
        <v>100.11</v>
      </c>
      <c r="E542" s="2">
        <v>102.47</v>
      </c>
      <c r="F542" s="2">
        <f t="shared" si="32"/>
        <v>2.3599999999999994</v>
      </c>
      <c r="G542" s="4">
        <f t="shared" si="33"/>
        <v>2.3574068524622908E-2</v>
      </c>
      <c r="H542" s="2">
        <v>184000</v>
      </c>
      <c r="I542" s="2">
        <v>198650</v>
      </c>
      <c r="J542" s="3">
        <f t="shared" si="34"/>
        <v>14650</v>
      </c>
      <c r="K542" s="4">
        <f t="shared" si="35"/>
        <v>7.9619565217391303E-2</v>
      </c>
    </row>
    <row r="543" spans="1:11" x14ac:dyDescent="0.2">
      <c r="A543" t="s">
        <v>4799</v>
      </c>
      <c r="B543" t="s">
        <v>8108</v>
      </c>
      <c r="C543" t="s">
        <v>8192</v>
      </c>
      <c r="D543" s="2">
        <v>65.16</v>
      </c>
      <c r="E543" s="2">
        <v>69.22</v>
      </c>
      <c r="F543" s="2">
        <f t="shared" si="32"/>
        <v>4.0600000000000023</v>
      </c>
      <c r="G543" s="4">
        <f t="shared" si="33"/>
        <v>6.2308164518109305E-2</v>
      </c>
      <c r="H543" s="2">
        <v>229095</v>
      </c>
      <c r="I543" s="2">
        <v>243738</v>
      </c>
      <c r="J543" s="3">
        <f t="shared" si="34"/>
        <v>14643</v>
      </c>
      <c r="K543" s="4">
        <f t="shared" si="35"/>
        <v>6.391671577293262E-2</v>
      </c>
    </row>
    <row r="544" spans="1:11" x14ac:dyDescent="0.2">
      <c r="A544" t="s">
        <v>2226</v>
      </c>
      <c r="B544" t="s">
        <v>8036</v>
      </c>
      <c r="C544" t="s">
        <v>8205</v>
      </c>
      <c r="D544" s="2">
        <v>221.38</v>
      </c>
      <c r="E544" s="2">
        <v>225.81</v>
      </c>
      <c r="F544" s="2">
        <f t="shared" si="32"/>
        <v>4.4300000000000068</v>
      </c>
      <c r="G544" s="4">
        <f t="shared" si="33"/>
        <v>2.0010841087722501E-2</v>
      </c>
      <c r="H544" s="2">
        <v>510569</v>
      </c>
      <c r="I544" s="2">
        <v>525188</v>
      </c>
      <c r="J544" s="3">
        <f t="shared" si="34"/>
        <v>14619</v>
      </c>
      <c r="K544" s="4">
        <f t="shared" si="35"/>
        <v>2.8632760704233904E-2</v>
      </c>
    </row>
    <row r="545" spans="1:11" x14ac:dyDescent="0.2">
      <c r="A545" t="s">
        <v>3322</v>
      </c>
      <c r="B545" t="s">
        <v>8097</v>
      </c>
      <c r="C545" t="s">
        <v>8207</v>
      </c>
      <c r="D545" s="2">
        <v>110.96</v>
      </c>
      <c r="E545" s="2">
        <v>113.18</v>
      </c>
      <c r="F545" s="2">
        <f t="shared" si="32"/>
        <v>2.2200000000000131</v>
      </c>
      <c r="G545" s="4">
        <f t="shared" si="33"/>
        <v>2.0007209805335376E-2</v>
      </c>
      <c r="H545" s="2">
        <v>264755</v>
      </c>
      <c r="I545" s="2">
        <v>279360</v>
      </c>
      <c r="J545" s="3">
        <f t="shared" si="34"/>
        <v>14605</v>
      </c>
      <c r="K545" s="4">
        <f t="shared" si="35"/>
        <v>5.5164208419104452E-2</v>
      </c>
    </row>
    <row r="546" spans="1:11" x14ac:dyDescent="0.2">
      <c r="A546" t="s">
        <v>962</v>
      </c>
      <c r="B546" t="s">
        <v>8005</v>
      </c>
      <c r="C546" t="s">
        <v>8200</v>
      </c>
      <c r="D546" s="2">
        <v>38.9</v>
      </c>
      <c r="E546" s="2">
        <v>40.82</v>
      </c>
      <c r="F546" s="2">
        <f t="shared" si="32"/>
        <v>1.9200000000000017</v>
      </c>
      <c r="G546" s="4">
        <f t="shared" si="33"/>
        <v>4.9357326478149145E-2</v>
      </c>
      <c r="H546" s="2">
        <v>223530</v>
      </c>
      <c r="I546" s="2">
        <v>238124</v>
      </c>
      <c r="J546" s="3">
        <f t="shared" si="34"/>
        <v>14594</v>
      </c>
      <c r="K546" s="4">
        <f t="shared" si="35"/>
        <v>6.5288775555853801E-2</v>
      </c>
    </row>
    <row r="547" spans="1:11" x14ac:dyDescent="0.2">
      <c r="A547" t="s">
        <v>6487</v>
      </c>
      <c r="B547" t="s">
        <v>8140</v>
      </c>
      <c r="C547" t="s">
        <v>8194</v>
      </c>
      <c r="D547" s="2">
        <v>130.43</v>
      </c>
      <c r="E547" s="2">
        <v>134.5</v>
      </c>
      <c r="F547" s="2">
        <f t="shared" si="32"/>
        <v>4.0699999999999932</v>
      </c>
      <c r="G547" s="4">
        <f t="shared" si="33"/>
        <v>3.1204477497508189E-2</v>
      </c>
      <c r="H547" s="2">
        <v>438301</v>
      </c>
      <c r="I547" s="2">
        <v>452765</v>
      </c>
      <c r="J547" s="3">
        <f t="shared" si="34"/>
        <v>14464</v>
      </c>
      <c r="K547" s="4">
        <f t="shared" si="35"/>
        <v>3.3000152862986853E-2</v>
      </c>
    </row>
    <row r="548" spans="1:11" x14ac:dyDescent="0.2">
      <c r="A548" t="s">
        <v>4149</v>
      </c>
      <c r="B548" t="s">
        <v>8096</v>
      </c>
      <c r="C548" t="s">
        <v>8207</v>
      </c>
      <c r="D548" s="2">
        <v>68.94</v>
      </c>
      <c r="E548" s="2">
        <v>76.66</v>
      </c>
      <c r="F548" s="2">
        <f t="shared" si="32"/>
        <v>7.7199999999999989</v>
      </c>
      <c r="G548" s="4">
        <f t="shared" si="33"/>
        <v>0.11198143313025818</v>
      </c>
      <c r="H548" s="2">
        <v>105393</v>
      </c>
      <c r="I548" s="2">
        <v>119834</v>
      </c>
      <c r="J548" s="3">
        <f t="shared" si="34"/>
        <v>14441</v>
      </c>
      <c r="K548" s="4">
        <f t="shared" si="35"/>
        <v>0.13702048523146698</v>
      </c>
    </row>
    <row r="549" spans="1:11" x14ac:dyDescent="0.2">
      <c r="A549" t="s">
        <v>5627</v>
      </c>
      <c r="B549" t="s">
        <v>5592</v>
      </c>
      <c r="C549" t="s">
        <v>8195</v>
      </c>
      <c r="D549" s="2">
        <v>142.02000000000001</v>
      </c>
      <c r="E549" s="2">
        <v>145.09</v>
      </c>
      <c r="F549" s="2">
        <f t="shared" si="32"/>
        <v>3.0699999999999932</v>
      </c>
      <c r="G549" s="4">
        <f t="shared" si="33"/>
        <v>2.161667370792841E-2</v>
      </c>
      <c r="H549" s="2">
        <v>175000</v>
      </c>
      <c r="I549" s="2">
        <v>189440</v>
      </c>
      <c r="J549" s="3">
        <f t="shared" si="34"/>
        <v>14440</v>
      </c>
      <c r="K549" s="4">
        <f t="shared" si="35"/>
        <v>8.2514285714285721E-2</v>
      </c>
    </row>
    <row r="550" spans="1:11" x14ac:dyDescent="0.2">
      <c r="A550" t="s">
        <v>3934</v>
      </c>
      <c r="B550" t="s">
        <v>8083</v>
      </c>
      <c r="C550" t="s">
        <v>8193</v>
      </c>
      <c r="D550" s="2">
        <v>115.23</v>
      </c>
      <c r="E550" s="2">
        <v>117.71</v>
      </c>
      <c r="F550" s="2">
        <f t="shared" si="32"/>
        <v>2.4799999999999898</v>
      </c>
      <c r="G550" s="4">
        <f t="shared" si="33"/>
        <v>2.1522173045213831E-2</v>
      </c>
      <c r="H550" s="2">
        <v>492960</v>
      </c>
      <c r="I550" s="2">
        <v>507380</v>
      </c>
      <c r="J550" s="3">
        <f t="shared" si="34"/>
        <v>14420</v>
      </c>
      <c r="K550" s="4">
        <f t="shared" si="35"/>
        <v>2.9251866277182733E-2</v>
      </c>
    </row>
    <row r="551" spans="1:11" x14ac:dyDescent="0.2">
      <c r="A551" t="s">
        <v>3810</v>
      </c>
      <c r="B551" t="s">
        <v>3824</v>
      </c>
      <c r="C551" t="s">
        <v>8193</v>
      </c>
      <c r="D551" s="2">
        <v>100.81</v>
      </c>
      <c r="E551" s="2">
        <v>100.81</v>
      </c>
      <c r="F551" s="2">
        <f t="shared" si="32"/>
        <v>0</v>
      </c>
      <c r="G551" s="4">
        <f t="shared" si="33"/>
        <v>0</v>
      </c>
      <c r="H551" s="2">
        <v>119000</v>
      </c>
      <c r="I551" s="2">
        <v>133400</v>
      </c>
      <c r="J551" s="3">
        <f t="shared" si="34"/>
        <v>14400</v>
      </c>
      <c r="K551" s="4">
        <f t="shared" si="35"/>
        <v>0.12100840336134454</v>
      </c>
    </row>
    <row r="552" spans="1:11" x14ac:dyDescent="0.2">
      <c r="A552" t="s">
        <v>6587</v>
      </c>
      <c r="B552" t="s">
        <v>8142</v>
      </c>
      <c r="C552" t="s">
        <v>8194</v>
      </c>
      <c r="D552" s="2">
        <v>49.66</v>
      </c>
      <c r="E552" s="2">
        <v>65.12</v>
      </c>
      <c r="F552" s="2">
        <f t="shared" si="32"/>
        <v>15.460000000000008</v>
      </c>
      <c r="G552" s="4">
        <f t="shared" si="33"/>
        <v>0.31131695529601305</v>
      </c>
      <c r="H552" s="2">
        <v>45840</v>
      </c>
      <c r="I552" s="2">
        <v>60000</v>
      </c>
      <c r="J552" s="3">
        <f t="shared" si="34"/>
        <v>14160</v>
      </c>
      <c r="K552" s="4">
        <f t="shared" si="35"/>
        <v>0.30890052356020942</v>
      </c>
    </row>
    <row r="553" spans="1:11" x14ac:dyDescent="0.2">
      <c r="A553" t="s">
        <v>6770</v>
      </c>
      <c r="B553" t="s">
        <v>8146</v>
      </c>
      <c r="C553" t="s">
        <v>8190</v>
      </c>
      <c r="D553" s="2">
        <v>55.73</v>
      </c>
      <c r="E553" s="2">
        <v>60.83</v>
      </c>
      <c r="F553" s="2">
        <f t="shared" si="32"/>
        <v>5.1000000000000014</v>
      </c>
      <c r="G553" s="4">
        <f t="shared" si="33"/>
        <v>9.1512650278126717E-2</v>
      </c>
      <c r="H553" s="2">
        <v>141436</v>
      </c>
      <c r="I553" s="2">
        <v>155593</v>
      </c>
      <c r="J553" s="3">
        <f t="shared" si="34"/>
        <v>14157</v>
      </c>
      <c r="K553" s="4">
        <f t="shared" si="35"/>
        <v>0.10009474249837383</v>
      </c>
    </row>
    <row r="554" spans="1:11" x14ac:dyDescent="0.2">
      <c r="A554" t="s">
        <v>7843</v>
      </c>
      <c r="B554" t="s">
        <v>8170</v>
      </c>
      <c r="C554" t="s">
        <v>8208</v>
      </c>
      <c r="D554" s="2">
        <v>113.36</v>
      </c>
      <c r="E554" s="2">
        <v>113.36</v>
      </c>
      <c r="F554" s="2">
        <f t="shared" si="32"/>
        <v>0</v>
      </c>
      <c r="G554" s="4">
        <f t="shared" si="33"/>
        <v>0</v>
      </c>
      <c r="H554" s="2">
        <v>474997</v>
      </c>
      <c r="I554" s="2">
        <v>489149</v>
      </c>
      <c r="J554" s="3">
        <f t="shared" si="34"/>
        <v>14152</v>
      </c>
      <c r="K554" s="4">
        <f t="shared" si="35"/>
        <v>2.9793872382351889E-2</v>
      </c>
    </row>
    <row r="555" spans="1:11" x14ac:dyDescent="0.2">
      <c r="A555" t="s">
        <v>121</v>
      </c>
      <c r="B555" t="s">
        <v>7987</v>
      </c>
      <c r="C555" t="s">
        <v>8202</v>
      </c>
      <c r="D555" s="2">
        <v>75.849999999999994</v>
      </c>
      <c r="E555" s="2">
        <v>76.900000000000006</v>
      </c>
      <c r="F555" s="2">
        <f t="shared" si="32"/>
        <v>1.0500000000000114</v>
      </c>
      <c r="G555" s="4">
        <f t="shared" si="33"/>
        <v>1.3843111404087165E-2</v>
      </c>
      <c r="H555" s="2">
        <v>471334</v>
      </c>
      <c r="I555" s="2">
        <v>485474</v>
      </c>
      <c r="J555" s="3">
        <f t="shared" si="34"/>
        <v>14140</v>
      </c>
      <c r="K555" s="4">
        <f t="shared" si="35"/>
        <v>2.9999957567245307E-2</v>
      </c>
    </row>
    <row r="556" spans="1:11" x14ac:dyDescent="0.2">
      <c r="A556" t="s">
        <v>3398</v>
      </c>
      <c r="B556" t="s">
        <v>8068</v>
      </c>
      <c r="C556" t="s">
        <v>8188</v>
      </c>
      <c r="D556" s="2">
        <v>75.72</v>
      </c>
      <c r="E556" s="2">
        <v>77.73</v>
      </c>
      <c r="F556" s="2">
        <f t="shared" si="32"/>
        <v>2.0100000000000051</v>
      </c>
      <c r="G556" s="4">
        <f t="shared" si="33"/>
        <v>2.6545166402535725E-2</v>
      </c>
      <c r="H556" s="2">
        <v>468705</v>
      </c>
      <c r="I556" s="2">
        <v>482766</v>
      </c>
      <c r="J556" s="3">
        <f t="shared" si="34"/>
        <v>14061</v>
      </c>
      <c r="K556" s="4">
        <f t="shared" si="35"/>
        <v>2.9999679969277052E-2</v>
      </c>
    </row>
    <row r="557" spans="1:11" x14ac:dyDescent="0.2">
      <c r="A557" t="s">
        <v>336</v>
      </c>
      <c r="B557" t="s">
        <v>346</v>
      </c>
      <c r="C557" t="s">
        <v>8212</v>
      </c>
      <c r="D557" s="2">
        <v>24.2</v>
      </c>
      <c r="E557" s="2">
        <v>25.9</v>
      </c>
      <c r="F557" s="2">
        <f t="shared" si="32"/>
        <v>1.6999999999999993</v>
      </c>
      <c r="G557" s="4">
        <f t="shared" si="33"/>
        <v>7.0247933884297495E-2</v>
      </c>
      <c r="H557" s="2">
        <v>139638</v>
      </c>
      <c r="I557" s="2">
        <v>153698</v>
      </c>
      <c r="J557" s="3">
        <f t="shared" si="34"/>
        <v>14060</v>
      </c>
      <c r="K557" s="4">
        <f t="shared" si="35"/>
        <v>0.10068892421833599</v>
      </c>
    </row>
    <row r="558" spans="1:11" x14ac:dyDescent="0.2">
      <c r="A558" t="s">
        <v>4741</v>
      </c>
      <c r="B558" t="s">
        <v>8107</v>
      </c>
      <c r="C558" t="s">
        <v>8192</v>
      </c>
      <c r="D558" s="2">
        <v>154.99</v>
      </c>
      <c r="E558" s="2">
        <v>156.32</v>
      </c>
      <c r="F558" s="2">
        <f t="shared" si="32"/>
        <v>1.3299999999999841</v>
      </c>
      <c r="G558" s="4">
        <f t="shared" si="33"/>
        <v>8.5811987870184139E-3</v>
      </c>
      <c r="H558" s="2">
        <v>393500</v>
      </c>
      <c r="I558" s="2">
        <v>407500</v>
      </c>
      <c r="J558" s="3">
        <f t="shared" si="34"/>
        <v>14000</v>
      </c>
      <c r="K558" s="4">
        <f t="shared" si="35"/>
        <v>3.5578144853875476E-2</v>
      </c>
    </row>
    <row r="559" spans="1:11" x14ac:dyDescent="0.2">
      <c r="A559" t="s">
        <v>7822</v>
      </c>
      <c r="B559" t="s">
        <v>8170</v>
      </c>
      <c r="C559" t="s">
        <v>8208</v>
      </c>
      <c r="D559" s="2">
        <v>26.59</v>
      </c>
      <c r="E559" s="2">
        <v>36.39</v>
      </c>
      <c r="F559" s="2">
        <f t="shared" si="32"/>
        <v>9.8000000000000007</v>
      </c>
      <c r="G559" s="4">
        <f t="shared" si="33"/>
        <v>0.36855960887551714</v>
      </c>
      <c r="H559" s="2">
        <v>36000</v>
      </c>
      <c r="I559" s="2">
        <v>50000</v>
      </c>
      <c r="J559" s="3">
        <f t="shared" si="34"/>
        <v>14000</v>
      </c>
      <c r="K559" s="4">
        <f t="shared" si="35"/>
        <v>0.3888888888888889</v>
      </c>
    </row>
    <row r="560" spans="1:11" x14ac:dyDescent="0.2">
      <c r="A560" t="s">
        <v>4875</v>
      </c>
      <c r="B560" t="s">
        <v>8110</v>
      </c>
      <c r="C560" t="s">
        <v>8192</v>
      </c>
      <c r="D560" s="2">
        <v>73.33</v>
      </c>
      <c r="E560" s="2">
        <v>82.02</v>
      </c>
      <c r="F560" s="2">
        <f t="shared" si="32"/>
        <v>8.6899999999999977</v>
      </c>
      <c r="G560" s="4">
        <f t="shared" si="33"/>
        <v>0.11850538660848217</v>
      </c>
      <c r="H560" s="2">
        <v>77500</v>
      </c>
      <c r="I560" s="2">
        <v>91500</v>
      </c>
      <c r="J560" s="3">
        <f t="shared" si="34"/>
        <v>14000</v>
      </c>
      <c r="K560" s="4">
        <f t="shared" si="35"/>
        <v>0.18064516129032257</v>
      </c>
    </row>
    <row r="561" spans="1:11" x14ac:dyDescent="0.2">
      <c r="A561" t="s">
        <v>119</v>
      </c>
      <c r="B561" t="s">
        <v>7987</v>
      </c>
      <c r="C561" t="s">
        <v>8202</v>
      </c>
      <c r="D561" s="2">
        <v>59.74</v>
      </c>
      <c r="E561" s="2">
        <v>64.66</v>
      </c>
      <c r="F561" s="2">
        <f t="shared" si="32"/>
        <v>4.9199999999999946</v>
      </c>
      <c r="G561" s="4">
        <f t="shared" si="33"/>
        <v>8.2356879812520836E-2</v>
      </c>
      <c r="H561" s="2">
        <v>158000</v>
      </c>
      <c r="I561" s="2">
        <v>172000</v>
      </c>
      <c r="J561" s="3">
        <f t="shared" si="34"/>
        <v>14000</v>
      </c>
      <c r="K561" s="4">
        <f t="shared" si="35"/>
        <v>8.8607594936708861E-2</v>
      </c>
    </row>
    <row r="562" spans="1:11" x14ac:dyDescent="0.2">
      <c r="A562" t="s">
        <v>7600</v>
      </c>
      <c r="B562" t="s">
        <v>8165</v>
      </c>
      <c r="C562" t="s">
        <v>8185</v>
      </c>
      <c r="D562" s="2">
        <v>7.92</v>
      </c>
      <c r="E562" s="2">
        <v>17.97</v>
      </c>
      <c r="F562" s="2">
        <f t="shared" si="32"/>
        <v>10.049999999999999</v>
      </c>
      <c r="G562" s="4">
        <f t="shared" si="33"/>
        <v>1.2689393939393938</v>
      </c>
      <c r="H562" s="2">
        <v>10000</v>
      </c>
      <c r="I562" s="2">
        <v>24000</v>
      </c>
      <c r="J562" s="3">
        <f t="shared" si="34"/>
        <v>14000</v>
      </c>
      <c r="K562" s="4">
        <f t="shared" si="35"/>
        <v>1.4</v>
      </c>
    </row>
    <row r="563" spans="1:11" x14ac:dyDescent="0.2">
      <c r="A563" t="s">
        <v>7892</v>
      </c>
      <c r="B563" t="s">
        <v>8178</v>
      </c>
      <c r="C563" t="s">
        <v>8215</v>
      </c>
      <c r="D563" s="2">
        <v>80.099999999999994</v>
      </c>
      <c r="E563" s="2">
        <v>82.1</v>
      </c>
      <c r="F563" s="2">
        <f t="shared" si="32"/>
        <v>2</v>
      </c>
      <c r="G563" s="4">
        <f t="shared" si="33"/>
        <v>2.4968789013732836E-2</v>
      </c>
      <c r="H563" s="2">
        <v>224680</v>
      </c>
      <c r="I563" s="2">
        <v>238664</v>
      </c>
      <c r="J563" s="3">
        <f t="shared" si="34"/>
        <v>13984</v>
      </c>
      <c r="K563" s="4">
        <f t="shared" si="35"/>
        <v>6.2239629695567025E-2</v>
      </c>
    </row>
    <row r="564" spans="1:11" x14ac:dyDescent="0.2">
      <c r="A564" t="s">
        <v>3366</v>
      </c>
      <c r="B564" t="s">
        <v>8067</v>
      </c>
      <c r="C564" t="s">
        <v>8188</v>
      </c>
      <c r="D564" s="2">
        <v>74.2</v>
      </c>
      <c r="E564" s="2">
        <v>89.96</v>
      </c>
      <c r="F564" s="2">
        <f t="shared" si="32"/>
        <v>15.759999999999991</v>
      </c>
      <c r="G564" s="4">
        <f t="shared" si="33"/>
        <v>0.21239892183288397</v>
      </c>
      <c r="H564" s="2">
        <v>63601</v>
      </c>
      <c r="I564" s="2">
        <v>77584</v>
      </c>
      <c r="J564" s="3">
        <f t="shared" si="34"/>
        <v>13983</v>
      </c>
      <c r="K564" s="4">
        <f t="shared" si="35"/>
        <v>0.2198550337258848</v>
      </c>
    </row>
    <row r="565" spans="1:11" x14ac:dyDescent="0.2">
      <c r="A565" t="s">
        <v>7852</v>
      </c>
      <c r="B565" t="s">
        <v>8171</v>
      </c>
      <c r="C565" t="s">
        <v>8208</v>
      </c>
      <c r="D565" s="2">
        <v>97.05</v>
      </c>
      <c r="E565" s="2">
        <v>101.31</v>
      </c>
      <c r="F565" s="2">
        <f t="shared" si="32"/>
        <v>4.2600000000000051</v>
      </c>
      <c r="G565" s="4">
        <f t="shared" si="33"/>
        <v>4.3894899536321537E-2</v>
      </c>
      <c r="H565" s="2">
        <v>224531</v>
      </c>
      <c r="I565" s="2">
        <v>238461</v>
      </c>
      <c r="J565" s="3">
        <f t="shared" si="34"/>
        <v>13930</v>
      </c>
      <c r="K565" s="4">
        <f t="shared" si="35"/>
        <v>6.2040430942720604E-2</v>
      </c>
    </row>
    <row r="566" spans="1:11" x14ac:dyDescent="0.2">
      <c r="A566" t="s">
        <v>3924</v>
      </c>
      <c r="B566" t="s">
        <v>8083</v>
      </c>
      <c r="C566" t="s">
        <v>8193</v>
      </c>
      <c r="D566" s="2">
        <v>53.64</v>
      </c>
      <c r="E566" s="2">
        <v>62.08</v>
      </c>
      <c r="F566" s="2">
        <f t="shared" si="32"/>
        <v>8.4399999999999977</v>
      </c>
      <c r="G566" s="4">
        <f t="shared" si="33"/>
        <v>0.15734526472781502</v>
      </c>
      <c r="H566" s="2">
        <v>75043</v>
      </c>
      <c r="I566" s="2">
        <v>88947</v>
      </c>
      <c r="J566" s="3">
        <f t="shared" si="34"/>
        <v>13904</v>
      </c>
      <c r="K566" s="4">
        <f t="shared" si="35"/>
        <v>0.18528043921485016</v>
      </c>
    </row>
    <row r="567" spans="1:11" x14ac:dyDescent="0.2">
      <c r="A567" t="s">
        <v>310</v>
      </c>
      <c r="B567" t="s">
        <v>7991</v>
      </c>
      <c r="C567" t="s">
        <v>8212</v>
      </c>
      <c r="D567" s="2">
        <v>89.3</v>
      </c>
      <c r="E567" s="2">
        <v>100.93</v>
      </c>
      <c r="F567" s="2">
        <f t="shared" si="32"/>
        <v>11.63000000000001</v>
      </c>
      <c r="G567" s="4">
        <f t="shared" si="33"/>
        <v>0.13023516237402027</v>
      </c>
      <c r="H567" s="2">
        <v>98366</v>
      </c>
      <c r="I567" s="2">
        <v>112214</v>
      </c>
      <c r="J567" s="3">
        <f t="shared" si="34"/>
        <v>13848</v>
      </c>
      <c r="K567" s="4">
        <f t="shared" si="35"/>
        <v>0.14078035093426591</v>
      </c>
    </row>
    <row r="568" spans="1:11" x14ac:dyDescent="0.2">
      <c r="A568" t="s">
        <v>849</v>
      </c>
      <c r="B568" t="s">
        <v>8004</v>
      </c>
      <c r="C568" t="s">
        <v>8190</v>
      </c>
      <c r="D568" s="2">
        <v>79.69</v>
      </c>
      <c r="E568" s="2">
        <v>82.41</v>
      </c>
      <c r="F568" s="2">
        <f t="shared" si="32"/>
        <v>2.7199999999999989</v>
      </c>
      <c r="G568" s="4">
        <f t="shared" si="33"/>
        <v>3.4132262517254347E-2</v>
      </c>
      <c r="H568" s="2">
        <v>209406</v>
      </c>
      <c r="I568" s="2">
        <v>223247</v>
      </c>
      <c r="J568" s="3">
        <f t="shared" si="34"/>
        <v>13841</v>
      </c>
      <c r="K568" s="4">
        <f t="shared" si="35"/>
        <v>6.6096482431257944E-2</v>
      </c>
    </row>
    <row r="569" spans="1:11" x14ac:dyDescent="0.2">
      <c r="A569" t="s">
        <v>7585</v>
      </c>
      <c r="B569" t="s">
        <v>8165</v>
      </c>
      <c r="C569" t="s">
        <v>8185</v>
      </c>
      <c r="D569" s="2">
        <v>81.67</v>
      </c>
      <c r="E569" s="2">
        <v>88.86</v>
      </c>
      <c r="F569" s="2">
        <f t="shared" si="32"/>
        <v>7.1899999999999977</v>
      </c>
      <c r="G569" s="4">
        <f t="shared" si="33"/>
        <v>8.8037222970490978E-2</v>
      </c>
      <c r="H569" s="2">
        <v>136561</v>
      </c>
      <c r="I569" s="2">
        <v>150346</v>
      </c>
      <c r="J569" s="3">
        <f t="shared" si="34"/>
        <v>13785</v>
      </c>
      <c r="K569" s="4">
        <f t="shared" si="35"/>
        <v>0.10094390052796919</v>
      </c>
    </row>
    <row r="570" spans="1:11" x14ac:dyDescent="0.2">
      <c r="A570" t="s">
        <v>5584</v>
      </c>
      <c r="B570" t="s">
        <v>5592</v>
      </c>
      <c r="C570" t="s">
        <v>8195</v>
      </c>
      <c r="D570" s="2">
        <v>106.46</v>
      </c>
      <c r="E570" s="2">
        <v>131.29</v>
      </c>
      <c r="F570" s="2">
        <f t="shared" si="32"/>
        <v>24.83</v>
      </c>
      <c r="G570" s="4">
        <f t="shared" si="33"/>
        <v>0.23323313920721397</v>
      </c>
      <c r="H570" s="2">
        <v>53924</v>
      </c>
      <c r="I570" s="2">
        <v>67666</v>
      </c>
      <c r="J570" s="3">
        <f t="shared" si="34"/>
        <v>13742</v>
      </c>
      <c r="K570" s="4">
        <f t="shared" si="35"/>
        <v>0.25484014538980787</v>
      </c>
    </row>
    <row r="571" spans="1:11" x14ac:dyDescent="0.2">
      <c r="A571" t="s">
        <v>3804</v>
      </c>
      <c r="B571" t="s">
        <v>3824</v>
      </c>
      <c r="C571" t="s">
        <v>8193</v>
      </c>
      <c r="D571" s="2">
        <v>41.63</v>
      </c>
      <c r="E571" s="2">
        <v>82.03</v>
      </c>
      <c r="F571" s="2">
        <f t="shared" si="32"/>
        <v>40.4</v>
      </c>
      <c r="G571" s="4">
        <f t="shared" si="33"/>
        <v>0.97045399951957712</v>
      </c>
      <c r="H571" s="2">
        <v>13710</v>
      </c>
      <c r="I571" s="2">
        <v>27420</v>
      </c>
      <c r="J571" s="3">
        <f t="shared" si="34"/>
        <v>13710</v>
      </c>
      <c r="K571" s="4">
        <f t="shared" si="35"/>
        <v>1</v>
      </c>
    </row>
    <row r="572" spans="1:11" x14ac:dyDescent="0.2">
      <c r="A572" t="s">
        <v>438</v>
      </c>
      <c r="B572" t="s">
        <v>8165</v>
      </c>
      <c r="C572" t="s">
        <v>8185</v>
      </c>
      <c r="D572" s="2">
        <v>100.97</v>
      </c>
      <c r="E572" s="2">
        <v>104.65</v>
      </c>
      <c r="F572" s="2">
        <f t="shared" si="32"/>
        <v>3.6800000000000068</v>
      </c>
      <c r="G572" s="4">
        <f t="shared" si="33"/>
        <v>3.6446469248291639E-2</v>
      </c>
      <c r="H572" s="2">
        <v>148263</v>
      </c>
      <c r="I572" s="2">
        <v>161964</v>
      </c>
      <c r="J572" s="3">
        <f t="shared" si="34"/>
        <v>13701</v>
      </c>
      <c r="K572" s="4">
        <f t="shared" si="35"/>
        <v>9.2410109062948942E-2</v>
      </c>
    </row>
    <row r="573" spans="1:11" x14ac:dyDescent="0.2">
      <c r="A573" t="s">
        <v>6440</v>
      </c>
      <c r="B573" t="s">
        <v>8139</v>
      </c>
      <c r="C573" t="s">
        <v>8198</v>
      </c>
      <c r="D573" s="2">
        <v>154.68</v>
      </c>
      <c r="E573" s="2">
        <v>159.32</v>
      </c>
      <c r="F573" s="2">
        <f t="shared" si="32"/>
        <v>4.6399999999999864</v>
      </c>
      <c r="G573" s="4">
        <f t="shared" si="33"/>
        <v>2.9997414016033012E-2</v>
      </c>
      <c r="H573" s="2">
        <v>302767</v>
      </c>
      <c r="I573" s="2">
        <v>316462</v>
      </c>
      <c r="J573" s="3">
        <f t="shared" si="34"/>
        <v>13695</v>
      </c>
      <c r="K573" s="4">
        <f t="shared" si="35"/>
        <v>4.5232802782337572E-2</v>
      </c>
    </row>
    <row r="574" spans="1:11" x14ac:dyDescent="0.2">
      <c r="A574" t="s">
        <v>4933</v>
      </c>
      <c r="B574" t="s">
        <v>8111</v>
      </c>
      <c r="C574" t="s">
        <v>8192</v>
      </c>
      <c r="D574" s="2">
        <v>67.89</v>
      </c>
      <c r="E574" s="2">
        <v>70.88</v>
      </c>
      <c r="F574" s="2">
        <f t="shared" si="32"/>
        <v>2.9899999999999949</v>
      </c>
      <c r="G574" s="4">
        <f t="shared" si="33"/>
        <v>4.4041832375902118E-2</v>
      </c>
      <c r="H574" s="2">
        <v>167840</v>
      </c>
      <c r="I574" s="2">
        <v>181480</v>
      </c>
      <c r="J574" s="3">
        <f t="shared" si="34"/>
        <v>13640</v>
      </c>
      <c r="K574" s="4">
        <f t="shared" si="35"/>
        <v>8.1267874165872264E-2</v>
      </c>
    </row>
    <row r="575" spans="1:11" x14ac:dyDescent="0.2">
      <c r="A575" t="s">
        <v>2949</v>
      </c>
      <c r="B575" t="s">
        <v>8054</v>
      </c>
      <c r="C575" t="s">
        <v>8187</v>
      </c>
      <c r="D575" s="2">
        <v>50.27</v>
      </c>
      <c r="E575" s="2">
        <v>51.53</v>
      </c>
      <c r="F575" s="2">
        <f t="shared" si="32"/>
        <v>1.259999999999998</v>
      </c>
      <c r="G575" s="4">
        <f t="shared" si="33"/>
        <v>2.5064650885219773E-2</v>
      </c>
      <c r="H575" s="2">
        <v>458196</v>
      </c>
      <c r="I575" s="2">
        <v>471832</v>
      </c>
      <c r="J575" s="3">
        <f t="shared" si="34"/>
        <v>13636</v>
      </c>
      <c r="K575" s="4">
        <f t="shared" si="35"/>
        <v>2.976018996237418E-2</v>
      </c>
    </row>
    <row r="576" spans="1:11" x14ac:dyDescent="0.2">
      <c r="A576" t="s">
        <v>2368</v>
      </c>
      <c r="B576" t="s">
        <v>8039</v>
      </c>
      <c r="C576" t="s">
        <v>8193</v>
      </c>
      <c r="D576" s="2">
        <v>95.2</v>
      </c>
      <c r="E576" s="2">
        <v>96.2</v>
      </c>
      <c r="F576" s="2">
        <f t="shared" si="32"/>
        <v>1</v>
      </c>
      <c r="G576" s="4">
        <f t="shared" si="33"/>
        <v>1.0504201680672268E-2</v>
      </c>
      <c r="H576" s="2">
        <v>105605</v>
      </c>
      <c r="I576" s="2">
        <v>119230</v>
      </c>
      <c r="J576" s="3">
        <f t="shared" si="34"/>
        <v>13625</v>
      </c>
      <c r="K576" s="4">
        <f t="shared" si="35"/>
        <v>0.12901851238104256</v>
      </c>
    </row>
    <row r="577" spans="1:11" x14ac:dyDescent="0.2">
      <c r="A577" t="s">
        <v>4615</v>
      </c>
      <c r="B577" t="s">
        <v>8106</v>
      </c>
      <c r="C577" t="s">
        <v>8214</v>
      </c>
      <c r="D577" s="2">
        <v>104.14</v>
      </c>
      <c r="E577" s="2">
        <v>106.23</v>
      </c>
      <c r="F577" s="2">
        <f t="shared" si="32"/>
        <v>2.0900000000000034</v>
      </c>
      <c r="G577" s="4">
        <f t="shared" si="33"/>
        <v>2.006913769925104E-2</v>
      </c>
      <c r="H577" s="2">
        <v>467415</v>
      </c>
      <c r="I577" s="2">
        <v>481040</v>
      </c>
      <c r="J577" s="3">
        <f t="shared" si="34"/>
        <v>13625</v>
      </c>
      <c r="K577" s="4">
        <f t="shared" si="35"/>
        <v>2.9149684969459688E-2</v>
      </c>
    </row>
    <row r="578" spans="1:11" x14ac:dyDescent="0.2">
      <c r="A578" t="s">
        <v>4352</v>
      </c>
      <c r="B578" t="s">
        <v>8102</v>
      </c>
      <c r="C578" t="s">
        <v>8214</v>
      </c>
      <c r="D578" s="2">
        <v>105</v>
      </c>
      <c r="E578" s="2">
        <v>115.06</v>
      </c>
      <c r="F578" s="2">
        <f t="shared" ref="F578:F641" si="36">E578-D578</f>
        <v>10.060000000000002</v>
      </c>
      <c r="G578" s="4">
        <f t="shared" ref="G578:G641" si="37">F578/D578</f>
        <v>9.5809523809523831E-2</v>
      </c>
      <c r="H578" s="2">
        <v>102484</v>
      </c>
      <c r="I578" s="2">
        <v>116094</v>
      </c>
      <c r="J578" s="3">
        <f t="shared" ref="J578:J641" si="38">I578-H578</f>
        <v>13610</v>
      </c>
      <c r="K578" s="4">
        <f t="shared" ref="K578:K641" si="39">J578/H578</f>
        <v>0.13280121775106357</v>
      </c>
    </row>
    <row r="579" spans="1:11" x14ac:dyDescent="0.2">
      <c r="A579" t="s">
        <v>6530</v>
      </c>
      <c r="B579" t="s">
        <v>8141</v>
      </c>
      <c r="C579" t="s">
        <v>8194</v>
      </c>
      <c r="D579" s="2">
        <v>43.57</v>
      </c>
      <c r="E579" s="2">
        <v>45.48</v>
      </c>
      <c r="F579" s="2">
        <f t="shared" si="36"/>
        <v>1.9099999999999966</v>
      </c>
      <c r="G579" s="4">
        <f t="shared" si="37"/>
        <v>4.3837502868946443E-2</v>
      </c>
      <c r="H579" s="2">
        <v>136444</v>
      </c>
      <c r="I579" s="2">
        <v>150000</v>
      </c>
      <c r="J579" s="3">
        <f t="shared" si="38"/>
        <v>13556</v>
      </c>
      <c r="K579" s="4">
        <f t="shared" si="39"/>
        <v>9.9352115153469561E-2</v>
      </c>
    </row>
    <row r="580" spans="1:11" x14ac:dyDescent="0.2">
      <c r="A580" t="s">
        <v>257</v>
      </c>
      <c r="B580" t="s">
        <v>7990</v>
      </c>
      <c r="C580" t="s">
        <v>8212</v>
      </c>
      <c r="D580" s="2">
        <v>83.66</v>
      </c>
      <c r="E580" s="2">
        <v>83.66</v>
      </c>
      <c r="F580" s="2">
        <f t="shared" si="36"/>
        <v>0</v>
      </c>
      <c r="G580" s="4">
        <f t="shared" si="37"/>
        <v>0</v>
      </c>
      <c r="H580" s="2">
        <v>1607025</v>
      </c>
      <c r="I580" s="2">
        <v>1620578</v>
      </c>
      <c r="J580" s="3">
        <f t="shared" si="38"/>
        <v>13553</v>
      </c>
      <c r="K580" s="4">
        <f t="shared" si="39"/>
        <v>8.4335962415021549E-3</v>
      </c>
    </row>
    <row r="581" spans="1:11" x14ac:dyDescent="0.2">
      <c r="A581" t="s">
        <v>4018</v>
      </c>
      <c r="B581" t="s">
        <v>8090</v>
      </c>
      <c r="C581" t="s">
        <v>8199</v>
      </c>
      <c r="D581" s="2">
        <v>81.760000000000005</v>
      </c>
      <c r="E581" s="2">
        <v>85.75</v>
      </c>
      <c r="F581" s="2">
        <f t="shared" si="36"/>
        <v>3.9899999999999949</v>
      </c>
      <c r="G581" s="4">
        <f t="shared" si="37"/>
        <v>4.880136986301363E-2</v>
      </c>
      <c r="H581" s="2">
        <v>244000</v>
      </c>
      <c r="I581" s="2">
        <v>257500</v>
      </c>
      <c r="J581" s="3">
        <f t="shared" si="38"/>
        <v>13500</v>
      </c>
      <c r="K581" s="4">
        <f t="shared" si="39"/>
        <v>5.5327868852459015E-2</v>
      </c>
    </row>
    <row r="582" spans="1:11" x14ac:dyDescent="0.2">
      <c r="A582" t="s">
        <v>705</v>
      </c>
      <c r="B582" t="s">
        <v>8002</v>
      </c>
      <c r="C582" t="s">
        <v>8189</v>
      </c>
      <c r="D582" s="2">
        <v>59.12</v>
      </c>
      <c r="E582" s="2">
        <v>75.89</v>
      </c>
      <c r="F582" s="2">
        <f t="shared" si="36"/>
        <v>16.770000000000003</v>
      </c>
      <c r="G582" s="4">
        <f t="shared" si="37"/>
        <v>0.28366035182679306</v>
      </c>
      <c r="H582" s="2">
        <v>46500</v>
      </c>
      <c r="I582" s="2">
        <v>60000</v>
      </c>
      <c r="J582" s="3">
        <f t="shared" si="38"/>
        <v>13500</v>
      </c>
      <c r="K582" s="4">
        <f t="shared" si="39"/>
        <v>0.29032258064516131</v>
      </c>
    </row>
    <row r="583" spans="1:11" x14ac:dyDescent="0.2">
      <c r="A583" t="s">
        <v>4112</v>
      </c>
      <c r="B583" t="s">
        <v>8095</v>
      </c>
      <c r="C583" t="s">
        <v>8199</v>
      </c>
      <c r="D583" s="2">
        <v>44</v>
      </c>
      <c r="E583" s="2">
        <v>50.9</v>
      </c>
      <c r="F583" s="2">
        <f t="shared" si="36"/>
        <v>6.8999999999999986</v>
      </c>
      <c r="G583" s="4">
        <f t="shared" si="37"/>
        <v>0.15681818181818177</v>
      </c>
      <c r="H583" s="2">
        <v>84101</v>
      </c>
      <c r="I583" s="2">
        <v>97560</v>
      </c>
      <c r="J583" s="3">
        <f t="shared" si="38"/>
        <v>13459</v>
      </c>
      <c r="K583" s="4">
        <f t="shared" si="39"/>
        <v>0.16003376892070248</v>
      </c>
    </row>
    <row r="584" spans="1:11" x14ac:dyDescent="0.2">
      <c r="A584" t="s">
        <v>7509</v>
      </c>
      <c r="B584" t="s">
        <v>8163</v>
      </c>
      <c r="C584" t="s">
        <v>8196</v>
      </c>
      <c r="D584" s="2">
        <v>85.28</v>
      </c>
      <c r="E584" s="2">
        <v>87.49</v>
      </c>
      <c r="F584" s="2">
        <f t="shared" si="36"/>
        <v>2.2099999999999937</v>
      </c>
      <c r="G584" s="4">
        <f t="shared" si="37"/>
        <v>2.5914634146341389E-2</v>
      </c>
      <c r="H584" s="2">
        <v>222696</v>
      </c>
      <c r="I584" s="2">
        <v>236145</v>
      </c>
      <c r="J584" s="3">
        <f t="shared" si="38"/>
        <v>13449</v>
      </c>
      <c r="K584" s="4">
        <f t="shared" si="39"/>
        <v>6.0391744800086217E-2</v>
      </c>
    </row>
    <row r="585" spans="1:11" x14ac:dyDescent="0.2">
      <c r="A585" t="s">
        <v>1502</v>
      </c>
      <c r="B585" t="s">
        <v>8019</v>
      </c>
      <c r="C585" t="s">
        <v>8208</v>
      </c>
      <c r="D585" s="2">
        <v>93.51</v>
      </c>
      <c r="E585" s="2">
        <v>95.96</v>
      </c>
      <c r="F585" s="2">
        <f t="shared" si="36"/>
        <v>2.4499999999999886</v>
      </c>
      <c r="G585" s="4">
        <f t="shared" si="37"/>
        <v>2.6200406373649753E-2</v>
      </c>
      <c r="H585" s="2">
        <v>383514</v>
      </c>
      <c r="I585" s="2">
        <v>396936</v>
      </c>
      <c r="J585" s="3">
        <f t="shared" si="38"/>
        <v>13422</v>
      </c>
      <c r="K585" s="4">
        <f t="shared" si="39"/>
        <v>3.4997418607925657E-2</v>
      </c>
    </row>
    <row r="586" spans="1:11" x14ac:dyDescent="0.2">
      <c r="A586" t="s">
        <v>4317</v>
      </c>
      <c r="B586" t="s">
        <v>8100</v>
      </c>
      <c r="C586" t="s">
        <v>8218</v>
      </c>
      <c r="D586" s="2">
        <v>68.13</v>
      </c>
      <c r="E586" s="2">
        <v>68.13</v>
      </c>
      <c r="F586" s="2">
        <f t="shared" si="36"/>
        <v>0</v>
      </c>
      <c r="G586" s="4">
        <f t="shared" si="37"/>
        <v>0</v>
      </c>
      <c r="H586" s="2">
        <v>97222</v>
      </c>
      <c r="I586" s="2">
        <v>110575</v>
      </c>
      <c r="J586" s="3">
        <f t="shared" si="38"/>
        <v>13353</v>
      </c>
      <c r="K586" s="4">
        <f t="shared" si="39"/>
        <v>0.13734545678961552</v>
      </c>
    </row>
    <row r="587" spans="1:11" x14ac:dyDescent="0.2">
      <c r="A587" t="s">
        <v>3408</v>
      </c>
      <c r="B587" t="s">
        <v>8069</v>
      </c>
      <c r="C587" t="s">
        <v>8188</v>
      </c>
      <c r="D587" s="2">
        <v>84.67</v>
      </c>
      <c r="E587" s="2">
        <v>87.15</v>
      </c>
      <c r="F587" s="2">
        <f t="shared" si="36"/>
        <v>2.480000000000004</v>
      </c>
      <c r="G587" s="4">
        <f t="shared" si="37"/>
        <v>2.9290185425770686E-2</v>
      </c>
      <c r="H587" s="2">
        <v>389077</v>
      </c>
      <c r="I587" s="2">
        <v>402399</v>
      </c>
      <c r="J587" s="3">
        <f t="shared" si="38"/>
        <v>13322</v>
      </c>
      <c r="K587" s="4">
        <f t="shared" si="39"/>
        <v>3.4240009047052385E-2</v>
      </c>
    </row>
    <row r="588" spans="1:11" x14ac:dyDescent="0.2">
      <c r="A588" t="s">
        <v>2548</v>
      </c>
      <c r="B588" t="s">
        <v>2543</v>
      </c>
      <c r="C588" t="s">
        <v>8201</v>
      </c>
      <c r="D588" s="2">
        <v>84.25</v>
      </c>
      <c r="E588" s="2">
        <v>92.3</v>
      </c>
      <c r="F588" s="2">
        <f t="shared" si="36"/>
        <v>8.0499999999999972</v>
      </c>
      <c r="G588" s="4">
        <f t="shared" si="37"/>
        <v>9.5548961424332307E-2</v>
      </c>
      <c r="H588" s="2">
        <v>127680</v>
      </c>
      <c r="I588" s="2">
        <v>140990</v>
      </c>
      <c r="J588" s="3">
        <f t="shared" si="38"/>
        <v>13310</v>
      </c>
      <c r="K588" s="4">
        <f t="shared" si="39"/>
        <v>0.10424498746867168</v>
      </c>
    </row>
    <row r="589" spans="1:11" x14ac:dyDescent="0.2">
      <c r="A589" t="s">
        <v>2896</v>
      </c>
      <c r="B589" t="s">
        <v>8052</v>
      </c>
      <c r="C589" t="s">
        <v>8212</v>
      </c>
      <c r="D589" s="2">
        <v>52.56</v>
      </c>
      <c r="E589" s="2">
        <v>56.83</v>
      </c>
      <c r="F589" s="2">
        <f t="shared" si="36"/>
        <v>4.269999999999996</v>
      </c>
      <c r="G589" s="4">
        <f t="shared" si="37"/>
        <v>8.124048706240479E-2</v>
      </c>
      <c r="H589" s="2">
        <v>166053</v>
      </c>
      <c r="I589" s="2">
        <v>179357</v>
      </c>
      <c r="J589" s="3">
        <f t="shared" si="38"/>
        <v>13304</v>
      </c>
      <c r="K589" s="4">
        <f t="shared" si="39"/>
        <v>8.0118998151192694E-2</v>
      </c>
    </row>
    <row r="590" spans="1:11" x14ac:dyDescent="0.2">
      <c r="A590" t="s">
        <v>2350</v>
      </c>
      <c r="B590" t="s">
        <v>8039</v>
      </c>
      <c r="C590" t="s">
        <v>8193</v>
      </c>
      <c r="D590" s="2">
        <v>56.16</v>
      </c>
      <c r="E590" s="2">
        <v>86.56</v>
      </c>
      <c r="F590" s="2">
        <f t="shared" si="36"/>
        <v>30.400000000000006</v>
      </c>
      <c r="G590" s="4">
        <f t="shared" si="37"/>
        <v>0.54131054131054146</v>
      </c>
      <c r="H590" s="2">
        <v>24888</v>
      </c>
      <c r="I590" s="2">
        <v>38181</v>
      </c>
      <c r="J590" s="3">
        <f t="shared" si="38"/>
        <v>13293</v>
      </c>
      <c r="K590" s="4">
        <f t="shared" si="39"/>
        <v>0.53411282545805205</v>
      </c>
    </row>
    <row r="591" spans="1:11" x14ac:dyDescent="0.2">
      <c r="A591" t="s">
        <v>7207</v>
      </c>
      <c r="B591" t="s">
        <v>8154</v>
      </c>
      <c r="C591" t="s">
        <v>8217</v>
      </c>
      <c r="D591" s="2">
        <v>47.05</v>
      </c>
      <c r="E591" s="2">
        <v>52.64</v>
      </c>
      <c r="F591" s="2">
        <f t="shared" si="36"/>
        <v>5.5900000000000034</v>
      </c>
      <c r="G591" s="4">
        <f t="shared" si="37"/>
        <v>0.1188097768331563</v>
      </c>
      <c r="H591" s="2">
        <v>118524</v>
      </c>
      <c r="I591" s="2">
        <v>131787</v>
      </c>
      <c r="J591" s="3">
        <f t="shared" si="38"/>
        <v>13263</v>
      </c>
      <c r="K591" s="4">
        <f t="shared" si="39"/>
        <v>0.11190138706084844</v>
      </c>
    </row>
    <row r="592" spans="1:11" x14ac:dyDescent="0.2">
      <c r="A592" t="s">
        <v>3917</v>
      </c>
      <c r="B592" t="s">
        <v>8082</v>
      </c>
      <c r="C592" t="s">
        <v>8193</v>
      </c>
      <c r="D592" s="2">
        <v>94.92</v>
      </c>
      <c r="E592" s="2">
        <v>109.13</v>
      </c>
      <c r="F592" s="2">
        <f t="shared" si="36"/>
        <v>14.209999999999994</v>
      </c>
      <c r="G592" s="4">
        <f t="shared" si="37"/>
        <v>0.14970501474926245</v>
      </c>
      <c r="H592" s="2">
        <v>84625</v>
      </c>
      <c r="I592" s="2">
        <v>97852</v>
      </c>
      <c r="J592" s="3">
        <f t="shared" si="38"/>
        <v>13227</v>
      </c>
      <c r="K592" s="4">
        <f t="shared" si="39"/>
        <v>0.15630132939438701</v>
      </c>
    </row>
    <row r="593" spans="1:11" x14ac:dyDescent="0.2">
      <c r="A593" t="s">
        <v>2455</v>
      </c>
      <c r="B593" t="s">
        <v>8044</v>
      </c>
      <c r="C593" t="s">
        <v>8201</v>
      </c>
      <c r="D593" s="2">
        <v>55.44</v>
      </c>
      <c r="E593" s="2">
        <v>55.44</v>
      </c>
      <c r="F593" s="2">
        <f t="shared" si="36"/>
        <v>0</v>
      </c>
      <c r="G593" s="4">
        <f t="shared" si="37"/>
        <v>0</v>
      </c>
      <c r="H593" s="2">
        <v>117798</v>
      </c>
      <c r="I593" s="2">
        <v>130967</v>
      </c>
      <c r="J593" s="3">
        <f t="shared" si="38"/>
        <v>13169</v>
      </c>
      <c r="K593" s="4">
        <f t="shared" si="39"/>
        <v>0.11179306949184196</v>
      </c>
    </row>
    <row r="594" spans="1:11" x14ac:dyDescent="0.2">
      <c r="A594" t="s">
        <v>1118</v>
      </c>
      <c r="B594" t="s">
        <v>8010</v>
      </c>
      <c r="C594" t="s">
        <v>8186</v>
      </c>
      <c r="D594" s="2">
        <v>118.52</v>
      </c>
      <c r="E594" s="2">
        <v>120.87</v>
      </c>
      <c r="F594" s="2">
        <f t="shared" si="36"/>
        <v>2.3500000000000085</v>
      </c>
      <c r="G594" s="4">
        <f t="shared" si="37"/>
        <v>1.9827877151535677E-2</v>
      </c>
      <c r="H594" s="2">
        <v>263357</v>
      </c>
      <c r="I594" s="2">
        <v>276505</v>
      </c>
      <c r="J594" s="3">
        <f t="shared" si="38"/>
        <v>13148</v>
      </c>
      <c r="K594" s="4">
        <f t="shared" si="39"/>
        <v>4.9924627027191228E-2</v>
      </c>
    </row>
    <row r="595" spans="1:11" x14ac:dyDescent="0.2">
      <c r="A595" t="s">
        <v>3931</v>
      </c>
      <c r="B595" t="s">
        <v>8083</v>
      </c>
      <c r="C595" t="s">
        <v>8193</v>
      </c>
      <c r="D595" s="2">
        <v>152.28</v>
      </c>
      <c r="E595" s="2">
        <v>152.69</v>
      </c>
      <c r="F595" s="2">
        <f t="shared" si="36"/>
        <v>0.40999999999999659</v>
      </c>
      <c r="G595" s="4">
        <f t="shared" si="37"/>
        <v>2.6924087207774927E-3</v>
      </c>
      <c r="H595" s="2">
        <v>438301</v>
      </c>
      <c r="I595" s="2">
        <v>451366</v>
      </c>
      <c r="J595" s="3">
        <f t="shared" si="38"/>
        <v>13065</v>
      </c>
      <c r="K595" s="4">
        <f t="shared" si="39"/>
        <v>2.9808282436042811E-2</v>
      </c>
    </row>
    <row r="596" spans="1:11" x14ac:dyDescent="0.2">
      <c r="A596" t="s">
        <v>7765</v>
      </c>
      <c r="B596" t="s">
        <v>8165</v>
      </c>
      <c r="C596" t="s">
        <v>8185</v>
      </c>
      <c r="D596" s="2">
        <v>128.28</v>
      </c>
      <c r="E596" s="2">
        <v>138.06</v>
      </c>
      <c r="F596" s="2">
        <f t="shared" si="36"/>
        <v>9.7800000000000011</v>
      </c>
      <c r="G596" s="4">
        <f t="shared" si="37"/>
        <v>7.6239476145930782E-2</v>
      </c>
      <c r="H596" s="2">
        <v>204869</v>
      </c>
      <c r="I596" s="2">
        <v>217927</v>
      </c>
      <c r="J596" s="3">
        <f t="shared" si="38"/>
        <v>13058</v>
      </c>
      <c r="K596" s="4">
        <f t="shared" si="39"/>
        <v>6.3738291298341868E-2</v>
      </c>
    </row>
    <row r="597" spans="1:11" x14ac:dyDescent="0.2">
      <c r="A597" t="s">
        <v>526</v>
      </c>
      <c r="B597" t="s">
        <v>7998</v>
      </c>
      <c r="C597" t="s">
        <v>8188</v>
      </c>
      <c r="D597" s="2">
        <v>106.75</v>
      </c>
      <c r="E597" s="2">
        <v>115.27</v>
      </c>
      <c r="F597" s="2">
        <f t="shared" si="36"/>
        <v>8.519999999999996</v>
      </c>
      <c r="G597" s="4">
        <f t="shared" si="37"/>
        <v>7.9812646370023388E-2</v>
      </c>
      <c r="H597" s="2">
        <v>151962</v>
      </c>
      <c r="I597" s="2">
        <v>165000</v>
      </c>
      <c r="J597" s="3">
        <f t="shared" si="38"/>
        <v>13038</v>
      </c>
      <c r="K597" s="4">
        <f t="shared" si="39"/>
        <v>8.5797765230781378E-2</v>
      </c>
    </row>
    <row r="598" spans="1:11" x14ac:dyDescent="0.2">
      <c r="A598" t="s">
        <v>715</v>
      </c>
      <c r="B598" t="s">
        <v>8013</v>
      </c>
      <c r="C598" t="s">
        <v>8213</v>
      </c>
      <c r="D598" s="2">
        <v>80</v>
      </c>
      <c r="E598" s="2">
        <v>87.36</v>
      </c>
      <c r="F598" s="2">
        <f t="shared" si="36"/>
        <v>7.3599999999999994</v>
      </c>
      <c r="G598" s="4">
        <f t="shared" si="37"/>
        <v>9.1999999999999998E-2</v>
      </c>
      <c r="H598" s="2">
        <v>121264</v>
      </c>
      <c r="I598" s="2">
        <v>134299</v>
      </c>
      <c r="J598" s="3">
        <f t="shared" si="38"/>
        <v>13035</v>
      </c>
      <c r="K598" s="4">
        <f t="shared" si="39"/>
        <v>0.10749274310595065</v>
      </c>
    </row>
    <row r="599" spans="1:11" x14ac:dyDescent="0.2">
      <c r="A599" t="s">
        <v>1483</v>
      </c>
      <c r="B599" t="s">
        <v>8017</v>
      </c>
      <c r="C599" t="s">
        <v>8218</v>
      </c>
      <c r="D599" s="2">
        <v>86.38</v>
      </c>
      <c r="E599" s="2">
        <v>94.11</v>
      </c>
      <c r="F599" s="2">
        <f t="shared" si="36"/>
        <v>7.730000000000004</v>
      </c>
      <c r="G599" s="4">
        <f t="shared" si="37"/>
        <v>8.9488307478583051E-2</v>
      </c>
      <c r="H599" s="2">
        <v>149250</v>
      </c>
      <c r="I599" s="2">
        <v>162275</v>
      </c>
      <c r="J599" s="3">
        <f t="shared" si="38"/>
        <v>13025</v>
      </c>
      <c r="K599" s="4">
        <f t="shared" si="39"/>
        <v>8.7269681742043553E-2</v>
      </c>
    </row>
    <row r="600" spans="1:11" x14ac:dyDescent="0.2">
      <c r="A600" t="s">
        <v>605</v>
      </c>
      <c r="B600" t="s">
        <v>8001</v>
      </c>
      <c r="C600" t="s">
        <v>8189</v>
      </c>
      <c r="D600" s="2">
        <v>41.64</v>
      </c>
      <c r="E600" s="2">
        <v>43.5</v>
      </c>
      <c r="F600" s="2">
        <f t="shared" si="36"/>
        <v>1.8599999999999994</v>
      </c>
      <c r="G600" s="4">
        <f t="shared" si="37"/>
        <v>4.4668587896253588E-2</v>
      </c>
      <c r="H600" s="2">
        <v>270000</v>
      </c>
      <c r="I600" s="2">
        <v>283000</v>
      </c>
      <c r="J600" s="3">
        <f t="shared" si="38"/>
        <v>13000</v>
      </c>
      <c r="K600" s="4">
        <f t="shared" si="39"/>
        <v>4.8148148148148148E-2</v>
      </c>
    </row>
    <row r="601" spans="1:11" x14ac:dyDescent="0.2">
      <c r="A601" t="s">
        <v>4222</v>
      </c>
      <c r="B601" t="s">
        <v>8098</v>
      </c>
      <c r="C601" t="s">
        <v>8207</v>
      </c>
      <c r="D601" s="2">
        <v>96.47</v>
      </c>
      <c r="E601" s="2">
        <v>101.17</v>
      </c>
      <c r="F601" s="2">
        <f t="shared" si="36"/>
        <v>4.7000000000000028</v>
      </c>
      <c r="G601" s="4">
        <f t="shared" si="37"/>
        <v>4.871980926712971E-2</v>
      </c>
      <c r="H601" s="2">
        <v>169500</v>
      </c>
      <c r="I601" s="2">
        <v>182500</v>
      </c>
      <c r="J601" s="3">
        <f t="shared" si="38"/>
        <v>13000</v>
      </c>
      <c r="K601" s="4">
        <f t="shared" si="39"/>
        <v>7.6696165191740412E-2</v>
      </c>
    </row>
    <row r="602" spans="1:11" x14ac:dyDescent="0.2">
      <c r="A602" t="s">
        <v>3137</v>
      </c>
      <c r="B602" t="s">
        <v>8057</v>
      </c>
      <c r="C602" t="s">
        <v>8203</v>
      </c>
      <c r="D602" s="2">
        <v>101.83</v>
      </c>
      <c r="E602" s="2">
        <v>115.72</v>
      </c>
      <c r="F602" s="2">
        <f t="shared" si="36"/>
        <v>13.89</v>
      </c>
      <c r="G602" s="4">
        <f t="shared" si="37"/>
        <v>0.136403810272022</v>
      </c>
      <c r="H602" s="2">
        <v>90000</v>
      </c>
      <c r="I602" s="2">
        <v>103000</v>
      </c>
      <c r="J602" s="3">
        <f t="shared" si="38"/>
        <v>13000</v>
      </c>
      <c r="K602" s="4">
        <f t="shared" si="39"/>
        <v>0.14444444444444443</v>
      </c>
    </row>
    <row r="603" spans="1:11" x14ac:dyDescent="0.2">
      <c r="A603" t="s">
        <v>511</v>
      </c>
      <c r="B603" t="s">
        <v>7997</v>
      </c>
      <c r="C603" t="s">
        <v>8188</v>
      </c>
      <c r="D603" s="2">
        <v>21.42</v>
      </c>
      <c r="E603" s="2">
        <v>25.93</v>
      </c>
      <c r="F603" s="2">
        <f t="shared" si="36"/>
        <v>4.509999999999998</v>
      </c>
      <c r="G603" s="4">
        <f t="shared" si="37"/>
        <v>0.21055088702147515</v>
      </c>
      <c r="H603" s="2">
        <v>25000</v>
      </c>
      <c r="I603" s="2">
        <v>38000</v>
      </c>
      <c r="J603" s="3">
        <f t="shared" si="38"/>
        <v>13000</v>
      </c>
      <c r="K603" s="4">
        <f t="shared" si="39"/>
        <v>0.52</v>
      </c>
    </row>
    <row r="604" spans="1:11" x14ac:dyDescent="0.2">
      <c r="A604" t="s">
        <v>2361</v>
      </c>
      <c r="B604" t="s">
        <v>8039</v>
      </c>
      <c r="C604" t="s">
        <v>8193</v>
      </c>
      <c r="D604" s="2">
        <v>156.01</v>
      </c>
      <c r="E604" s="2">
        <v>161.44</v>
      </c>
      <c r="F604" s="2">
        <f t="shared" si="36"/>
        <v>5.4300000000000068</v>
      </c>
      <c r="G604" s="4">
        <f t="shared" si="37"/>
        <v>3.4805461188385407E-2</v>
      </c>
      <c r="H604" s="2">
        <v>347000</v>
      </c>
      <c r="I604" s="2">
        <v>360000</v>
      </c>
      <c r="J604" s="3">
        <f t="shared" si="38"/>
        <v>13000</v>
      </c>
      <c r="K604" s="4">
        <f t="shared" si="39"/>
        <v>3.7463976945244955E-2</v>
      </c>
    </row>
    <row r="605" spans="1:11" x14ac:dyDescent="0.2">
      <c r="A605" t="s">
        <v>6239</v>
      </c>
      <c r="B605" t="s">
        <v>8136</v>
      </c>
      <c r="C605" t="s">
        <v>8209</v>
      </c>
      <c r="D605" s="2">
        <v>53.28</v>
      </c>
      <c r="E605" s="2">
        <v>63.81</v>
      </c>
      <c r="F605" s="2">
        <f t="shared" si="36"/>
        <v>10.530000000000001</v>
      </c>
      <c r="G605" s="4">
        <f t="shared" si="37"/>
        <v>0.19763513513513514</v>
      </c>
      <c r="H605" s="2">
        <v>58786</v>
      </c>
      <c r="I605" s="2">
        <v>71710</v>
      </c>
      <c r="J605" s="3">
        <f t="shared" si="38"/>
        <v>12924</v>
      </c>
      <c r="K605" s="4">
        <f t="shared" si="39"/>
        <v>0.21984826319191644</v>
      </c>
    </row>
    <row r="606" spans="1:11" x14ac:dyDescent="0.2">
      <c r="A606" t="s">
        <v>5686</v>
      </c>
      <c r="B606" t="s">
        <v>8122</v>
      </c>
      <c r="C606" t="s">
        <v>8195</v>
      </c>
      <c r="D606" s="2">
        <v>84.61</v>
      </c>
      <c r="E606" s="2">
        <v>86.31</v>
      </c>
      <c r="F606" s="2">
        <f t="shared" si="36"/>
        <v>1.7000000000000028</v>
      </c>
      <c r="G606" s="4">
        <f t="shared" si="37"/>
        <v>2.0092187684670876E-2</v>
      </c>
      <c r="H606" s="2">
        <v>467200</v>
      </c>
      <c r="I606" s="2">
        <v>480092</v>
      </c>
      <c r="J606" s="3">
        <f t="shared" si="38"/>
        <v>12892</v>
      </c>
      <c r="K606" s="4">
        <f t="shared" si="39"/>
        <v>2.7594178082191782E-2</v>
      </c>
    </row>
    <row r="607" spans="1:11" x14ac:dyDescent="0.2">
      <c r="A607" t="s">
        <v>2006</v>
      </c>
      <c r="B607" t="s">
        <v>8032</v>
      </c>
      <c r="C607" t="s">
        <v>8197</v>
      </c>
      <c r="D607" s="2">
        <v>105.26</v>
      </c>
      <c r="E607" s="2">
        <v>111.29</v>
      </c>
      <c r="F607" s="2">
        <f t="shared" si="36"/>
        <v>6.0300000000000011</v>
      </c>
      <c r="G607" s="4">
        <f t="shared" si="37"/>
        <v>5.7286718601558054E-2</v>
      </c>
      <c r="H607" s="2">
        <v>236941</v>
      </c>
      <c r="I607" s="2">
        <v>249753</v>
      </c>
      <c r="J607" s="3">
        <f t="shared" si="38"/>
        <v>12812</v>
      </c>
      <c r="K607" s="4">
        <f t="shared" si="39"/>
        <v>5.4072532824627227E-2</v>
      </c>
    </row>
    <row r="608" spans="1:11" x14ac:dyDescent="0.2">
      <c r="A608" t="s">
        <v>3570</v>
      </c>
      <c r="B608" t="s">
        <v>8071</v>
      </c>
      <c r="C608" t="s">
        <v>8211</v>
      </c>
      <c r="D608" s="2">
        <v>20.73</v>
      </c>
      <c r="E608" s="2">
        <v>27.48</v>
      </c>
      <c r="F608" s="2">
        <f t="shared" si="36"/>
        <v>6.75</v>
      </c>
      <c r="G608" s="4">
        <f t="shared" si="37"/>
        <v>0.32561505065123009</v>
      </c>
      <c r="H608" s="2">
        <v>36436</v>
      </c>
      <c r="I608" s="2">
        <v>49241</v>
      </c>
      <c r="J608" s="3">
        <f t="shared" si="38"/>
        <v>12805</v>
      </c>
      <c r="K608" s="4">
        <f t="shared" si="39"/>
        <v>0.35143813810517072</v>
      </c>
    </row>
    <row r="609" spans="1:11" x14ac:dyDescent="0.2">
      <c r="A609" t="s">
        <v>7896</v>
      </c>
      <c r="B609" t="s">
        <v>8178</v>
      </c>
      <c r="C609" t="s">
        <v>8215</v>
      </c>
      <c r="D609" s="2">
        <v>29.79</v>
      </c>
      <c r="E609" s="2">
        <v>30.39</v>
      </c>
      <c r="F609" s="2">
        <f t="shared" si="36"/>
        <v>0.60000000000000142</v>
      </c>
      <c r="G609" s="4">
        <f t="shared" si="37"/>
        <v>2.0140986908358558E-2</v>
      </c>
      <c r="H609" s="2">
        <v>29198</v>
      </c>
      <c r="I609" s="2">
        <v>41999</v>
      </c>
      <c r="J609" s="3">
        <f t="shared" si="38"/>
        <v>12801</v>
      </c>
      <c r="K609" s="4">
        <f t="shared" si="39"/>
        <v>0.4384204397561477</v>
      </c>
    </row>
    <row r="610" spans="1:11" x14ac:dyDescent="0.2">
      <c r="A610" t="s">
        <v>789</v>
      </c>
      <c r="B610" t="s">
        <v>388</v>
      </c>
      <c r="C610" t="s">
        <v>8200</v>
      </c>
      <c r="D610" s="2">
        <v>23.84</v>
      </c>
      <c r="E610" s="2">
        <v>26.22</v>
      </c>
      <c r="F610" s="2">
        <f t="shared" si="36"/>
        <v>2.379999999999999</v>
      </c>
      <c r="G610" s="4">
        <f t="shared" si="37"/>
        <v>9.9832214765100624E-2</v>
      </c>
      <c r="H610" s="2">
        <v>85372</v>
      </c>
      <c r="I610" s="2">
        <v>98154</v>
      </c>
      <c r="J610" s="3">
        <f t="shared" si="38"/>
        <v>12782</v>
      </c>
      <c r="K610" s="4">
        <f t="shared" si="39"/>
        <v>0.1497212200721548</v>
      </c>
    </row>
    <row r="611" spans="1:11" x14ac:dyDescent="0.2">
      <c r="A611" t="s">
        <v>7848</v>
      </c>
      <c r="B611" t="s">
        <v>8171</v>
      </c>
      <c r="C611" t="s">
        <v>8208</v>
      </c>
      <c r="D611" s="2">
        <v>66.17</v>
      </c>
      <c r="E611" s="2">
        <v>68.5</v>
      </c>
      <c r="F611" s="2">
        <f t="shared" si="36"/>
        <v>2.3299999999999983</v>
      </c>
      <c r="G611" s="4">
        <f t="shared" si="37"/>
        <v>3.5212331872449723E-2</v>
      </c>
      <c r="H611" s="2">
        <v>282439</v>
      </c>
      <c r="I611" s="2">
        <v>295145</v>
      </c>
      <c r="J611" s="3">
        <f t="shared" si="38"/>
        <v>12706</v>
      </c>
      <c r="K611" s="4">
        <f t="shared" si="39"/>
        <v>4.4986705093843275E-2</v>
      </c>
    </row>
    <row r="612" spans="1:11" x14ac:dyDescent="0.2">
      <c r="A612" t="s">
        <v>6555</v>
      </c>
      <c r="B612" t="s">
        <v>8142</v>
      </c>
      <c r="C612" t="s">
        <v>8194</v>
      </c>
      <c r="D612" s="2">
        <v>116.36</v>
      </c>
      <c r="E612" s="2">
        <v>126.63</v>
      </c>
      <c r="F612" s="2">
        <f t="shared" si="36"/>
        <v>10.269999999999996</v>
      </c>
      <c r="G612" s="4">
        <f t="shared" si="37"/>
        <v>8.8260570642832561E-2</v>
      </c>
      <c r="H612" s="2">
        <v>108021</v>
      </c>
      <c r="I612" s="2">
        <v>120699</v>
      </c>
      <c r="J612" s="3">
        <f t="shared" si="38"/>
        <v>12678</v>
      </c>
      <c r="K612" s="4">
        <f t="shared" si="39"/>
        <v>0.11736606770905657</v>
      </c>
    </row>
    <row r="613" spans="1:11" x14ac:dyDescent="0.2">
      <c r="A613" t="s">
        <v>7497</v>
      </c>
      <c r="B613" t="s">
        <v>7457</v>
      </c>
      <c r="C613" t="s">
        <v>8196</v>
      </c>
      <c r="D613" s="2">
        <v>86.06</v>
      </c>
      <c r="E613" s="2">
        <v>98.34</v>
      </c>
      <c r="F613" s="2">
        <f t="shared" si="36"/>
        <v>12.280000000000001</v>
      </c>
      <c r="G613" s="4">
        <f t="shared" si="37"/>
        <v>0.14269114571229377</v>
      </c>
      <c r="H613" s="2">
        <v>80495</v>
      </c>
      <c r="I613" s="2">
        <v>93166</v>
      </c>
      <c r="J613" s="3">
        <f t="shared" si="38"/>
        <v>12671</v>
      </c>
      <c r="K613" s="4">
        <f t="shared" si="39"/>
        <v>0.15741350394434436</v>
      </c>
    </row>
    <row r="614" spans="1:11" x14ac:dyDescent="0.2">
      <c r="A614" t="s">
        <v>5958</v>
      </c>
      <c r="B614" t="s">
        <v>8129</v>
      </c>
      <c r="C614" t="s">
        <v>8219</v>
      </c>
      <c r="D614" s="2">
        <v>101.27</v>
      </c>
      <c r="E614" s="2">
        <v>109.32</v>
      </c>
      <c r="F614" s="2">
        <f t="shared" si="36"/>
        <v>8.0499999999999972</v>
      </c>
      <c r="G614" s="4">
        <f t="shared" si="37"/>
        <v>7.9490471018070483E-2</v>
      </c>
      <c r="H614" s="2">
        <v>147698</v>
      </c>
      <c r="I614" s="2">
        <v>160353</v>
      </c>
      <c r="J614" s="3">
        <f t="shared" si="38"/>
        <v>12655</v>
      </c>
      <c r="K614" s="4">
        <f t="shared" si="39"/>
        <v>8.5681593521916344E-2</v>
      </c>
    </row>
    <row r="615" spans="1:11" x14ac:dyDescent="0.2">
      <c r="A615" t="s">
        <v>1857</v>
      </c>
      <c r="B615" t="s">
        <v>8029</v>
      </c>
      <c r="C615" t="s">
        <v>8197</v>
      </c>
      <c r="D615" s="2">
        <v>62.94</v>
      </c>
      <c r="E615" s="2">
        <v>68.37</v>
      </c>
      <c r="F615" s="2">
        <f t="shared" si="36"/>
        <v>5.4300000000000068</v>
      </c>
      <c r="G615" s="4">
        <f t="shared" si="37"/>
        <v>8.6272640610104978E-2</v>
      </c>
      <c r="H615" s="2">
        <v>136000</v>
      </c>
      <c r="I615" s="2">
        <v>148645</v>
      </c>
      <c r="J615" s="3">
        <f t="shared" si="38"/>
        <v>12645</v>
      </c>
      <c r="K615" s="4">
        <f t="shared" si="39"/>
        <v>9.2977941176470583E-2</v>
      </c>
    </row>
    <row r="616" spans="1:11" x14ac:dyDescent="0.2">
      <c r="A616" t="s">
        <v>1075</v>
      </c>
      <c r="B616" t="s">
        <v>8010</v>
      </c>
      <c r="C616" t="s">
        <v>8186</v>
      </c>
      <c r="D616" s="2">
        <v>92.45</v>
      </c>
      <c r="E616" s="2">
        <v>106.8</v>
      </c>
      <c r="F616" s="2">
        <f t="shared" si="36"/>
        <v>14.349999999999994</v>
      </c>
      <c r="G616" s="4">
        <f t="shared" si="37"/>
        <v>0.15521903731746883</v>
      </c>
      <c r="H616" s="2">
        <v>77368</v>
      </c>
      <c r="I616" s="2">
        <v>89958</v>
      </c>
      <c r="J616" s="3">
        <f t="shared" si="38"/>
        <v>12590</v>
      </c>
      <c r="K616" s="4">
        <f t="shared" si="39"/>
        <v>0.16272877675524763</v>
      </c>
    </row>
    <row r="617" spans="1:11" x14ac:dyDescent="0.2">
      <c r="A617" t="s">
        <v>3567</v>
      </c>
      <c r="B617" t="s">
        <v>8071</v>
      </c>
      <c r="C617" t="s">
        <v>8211</v>
      </c>
      <c r="D617" s="2">
        <v>126.46</v>
      </c>
      <c r="E617" s="2">
        <v>131.53</v>
      </c>
      <c r="F617" s="2">
        <f t="shared" si="36"/>
        <v>5.0700000000000074</v>
      </c>
      <c r="G617" s="4">
        <f t="shared" si="37"/>
        <v>4.009172860983716E-2</v>
      </c>
      <c r="H617" s="2">
        <v>311974</v>
      </c>
      <c r="I617" s="2">
        <v>324550</v>
      </c>
      <c r="J617" s="3">
        <f t="shared" si="38"/>
        <v>12576</v>
      </c>
      <c r="K617" s="4">
        <f t="shared" si="39"/>
        <v>4.0311051561989143E-2</v>
      </c>
    </row>
    <row r="618" spans="1:11" x14ac:dyDescent="0.2">
      <c r="A618" t="s">
        <v>961</v>
      </c>
      <c r="B618" t="s">
        <v>5592</v>
      </c>
      <c r="C618" t="s">
        <v>8195</v>
      </c>
      <c r="D618" s="2">
        <v>169.58</v>
      </c>
      <c r="E618" s="2">
        <v>168.31</v>
      </c>
      <c r="F618" s="2">
        <f t="shared" si="36"/>
        <v>-1.2700000000000102</v>
      </c>
      <c r="G618" s="4">
        <f t="shared" si="37"/>
        <v>-7.4890906946574482E-3</v>
      </c>
      <c r="H618" s="2">
        <v>281891</v>
      </c>
      <c r="I618" s="2">
        <v>294424</v>
      </c>
      <c r="J618" s="3">
        <f t="shared" si="38"/>
        <v>12533</v>
      </c>
      <c r="K618" s="4">
        <f t="shared" si="39"/>
        <v>4.4460447477925866E-2</v>
      </c>
    </row>
    <row r="619" spans="1:11" x14ac:dyDescent="0.2">
      <c r="A619" t="s">
        <v>5482</v>
      </c>
      <c r="B619" t="s">
        <v>8118</v>
      </c>
      <c r="C619" t="s">
        <v>8204</v>
      </c>
      <c r="D619" s="2">
        <v>121.38</v>
      </c>
      <c r="E619" s="2">
        <v>132.18</v>
      </c>
      <c r="F619" s="2">
        <f t="shared" si="36"/>
        <v>10.800000000000011</v>
      </c>
      <c r="G619" s="4">
        <f t="shared" si="37"/>
        <v>8.8976767177459309E-2</v>
      </c>
      <c r="H619" s="2">
        <v>92500</v>
      </c>
      <c r="I619" s="2">
        <v>105000</v>
      </c>
      <c r="J619" s="3">
        <f t="shared" si="38"/>
        <v>12500</v>
      </c>
      <c r="K619" s="4">
        <f t="shared" si="39"/>
        <v>0.13513513513513514</v>
      </c>
    </row>
    <row r="620" spans="1:11" x14ac:dyDescent="0.2">
      <c r="A620" t="s">
        <v>3063</v>
      </c>
      <c r="B620" t="s">
        <v>8056</v>
      </c>
      <c r="C620" t="s">
        <v>8187</v>
      </c>
      <c r="D620" s="2">
        <v>111.95</v>
      </c>
      <c r="E620" s="2">
        <v>117.55</v>
      </c>
      <c r="F620" s="2">
        <f t="shared" si="36"/>
        <v>5.5999999999999943</v>
      </c>
      <c r="G620" s="4">
        <f t="shared" si="37"/>
        <v>5.0022331397945458E-2</v>
      </c>
      <c r="H620" s="2">
        <v>173250</v>
      </c>
      <c r="I620" s="2">
        <v>185675</v>
      </c>
      <c r="J620" s="3">
        <f t="shared" si="38"/>
        <v>12425</v>
      </c>
      <c r="K620" s="4">
        <f t="shared" si="39"/>
        <v>7.1717171717171721E-2</v>
      </c>
    </row>
    <row r="621" spans="1:11" x14ac:dyDescent="0.2">
      <c r="A621" t="s">
        <v>7080</v>
      </c>
      <c r="B621" t="s">
        <v>8152</v>
      </c>
      <c r="C621" t="s">
        <v>8191</v>
      </c>
      <c r="D621" s="2">
        <v>57.65</v>
      </c>
      <c r="E621" s="2">
        <v>60.68</v>
      </c>
      <c r="F621" s="2">
        <f t="shared" si="36"/>
        <v>3.0300000000000011</v>
      </c>
      <c r="G621" s="4">
        <f t="shared" si="37"/>
        <v>5.2558542931483106E-2</v>
      </c>
      <c r="H621" s="2">
        <v>184236</v>
      </c>
      <c r="I621" s="2">
        <v>196646</v>
      </c>
      <c r="J621" s="3">
        <f t="shared" si="38"/>
        <v>12410</v>
      </c>
      <c r="K621" s="4">
        <f t="shared" si="39"/>
        <v>6.7359256605657961E-2</v>
      </c>
    </row>
    <row r="622" spans="1:11" x14ac:dyDescent="0.2">
      <c r="A622" t="s">
        <v>4158</v>
      </c>
      <c r="B622" t="s">
        <v>4151</v>
      </c>
      <c r="C622" t="s">
        <v>8207</v>
      </c>
      <c r="D622" s="2">
        <v>80.66</v>
      </c>
      <c r="E622" s="2">
        <v>82.84</v>
      </c>
      <c r="F622" s="2">
        <f t="shared" si="36"/>
        <v>2.1800000000000068</v>
      </c>
      <c r="G622" s="4">
        <f t="shared" si="37"/>
        <v>2.7027027027027112E-2</v>
      </c>
      <c r="H622" s="2">
        <v>298825</v>
      </c>
      <c r="I622" s="2">
        <v>311215</v>
      </c>
      <c r="J622" s="3">
        <f t="shared" si="38"/>
        <v>12390</v>
      </c>
      <c r="K622" s="4">
        <f t="shared" si="39"/>
        <v>4.1462394377980424E-2</v>
      </c>
    </row>
    <row r="623" spans="1:11" x14ac:dyDescent="0.2">
      <c r="A623" t="s">
        <v>7048</v>
      </c>
      <c r="B623" t="s">
        <v>8152</v>
      </c>
      <c r="C623" t="s">
        <v>8191</v>
      </c>
      <c r="D623" s="2">
        <v>101.68</v>
      </c>
      <c r="E623" s="2">
        <v>103.72</v>
      </c>
      <c r="F623" s="2">
        <f t="shared" si="36"/>
        <v>2.039999999999992</v>
      </c>
      <c r="G623" s="4">
        <f t="shared" si="37"/>
        <v>2.0062942564909439E-2</v>
      </c>
      <c r="H623" s="2">
        <v>132000</v>
      </c>
      <c r="I623" s="2">
        <v>144363</v>
      </c>
      <c r="J623" s="3">
        <f t="shared" si="38"/>
        <v>12363</v>
      </c>
      <c r="K623" s="4">
        <f t="shared" si="39"/>
        <v>9.3659090909090914E-2</v>
      </c>
    </row>
    <row r="624" spans="1:11" x14ac:dyDescent="0.2">
      <c r="A624" t="s">
        <v>3001</v>
      </c>
      <c r="B624" t="s">
        <v>5331</v>
      </c>
      <c r="C624" t="s">
        <v>8187</v>
      </c>
      <c r="D624" s="2">
        <v>92.29</v>
      </c>
      <c r="E624" s="2">
        <v>94.14</v>
      </c>
      <c r="F624" s="2">
        <f t="shared" si="36"/>
        <v>1.8499999999999943</v>
      </c>
      <c r="G624" s="4">
        <f t="shared" si="37"/>
        <v>2.0045508722505084E-2</v>
      </c>
      <c r="H624" s="2">
        <v>485196</v>
      </c>
      <c r="I624" s="2">
        <v>497549</v>
      </c>
      <c r="J624" s="3">
        <f t="shared" si="38"/>
        <v>12353</v>
      </c>
      <c r="K624" s="4">
        <f t="shared" si="39"/>
        <v>2.5459814178187785E-2</v>
      </c>
    </row>
    <row r="625" spans="1:11" x14ac:dyDescent="0.2">
      <c r="A625" t="s">
        <v>2600</v>
      </c>
      <c r="B625" t="s">
        <v>8047</v>
      </c>
      <c r="C625" t="s">
        <v>8201</v>
      </c>
      <c r="D625" s="2">
        <v>59.44</v>
      </c>
      <c r="E625" s="2">
        <v>92.75</v>
      </c>
      <c r="F625" s="2">
        <f t="shared" si="36"/>
        <v>33.31</v>
      </c>
      <c r="G625" s="4">
        <f t="shared" si="37"/>
        <v>0.56039703903095561</v>
      </c>
      <c r="H625" s="2">
        <v>21690</v>
      </c>
      <c r="I625" s="2">
        <v>34000</v>
      </c>
      <c r="J625" s="3">
        <f t="shared" si="38"/>
        <v>12310</v>
      </c>
      <c r="K625" s="4">
        <f t="shared" si="39"/>
        <v>0.56754264638082064</v>
      </c>
    </row>
    <row r="626" spans="1:11" x14ac:dyDescent="0.2">
      <c r="A626" t="s">
        <v>5800</v>
      </c>
      <c r="B626" t="s">
        <v>8125</v>
      </c>
      <c r="C626" t="s">
        <v>8205</v>
      </c>
      <c r="D626" s="2">
        <v>150.16</v>
      </c>
      <c r="E626" s="2">
        <v>153.52000000000001</v>
      </c>
      <c r="F626" s="2">
        <f t="shared" si="36"/>
        <v>3.3600000000000136</v>
      </c>
      <c r="G626" s="4">
        <f t="shared" si="37"/>
        <v>2.2376132125732643E-2</v>
      </c>
      <c r="H626" s="2">
        <v>383084</v>
      </c>
      <c r="I626" s="2">
        <v>395342</v>
      </c>
      <c r="J626" s="3">
        <f t="shared" si="38"/>
        <v>12258</v>
      </c>
      <c r="K626" s="4">
        <f t="shared" si="39"/>
        <v>3.1998204049242467E-2</v>
      </c>
    </row>
    <row r="627" spans="1:11" x14ac:dyDescent="0.2">
      <c r="A627" t="s">
        <v>2964</v>
      </c>
      <c r="B627" t="s">
        <v>994</v>
      </c>
      <c r="C627" t="s">
        <v>8187</v>
      </c>
      <c r="D627" s="2">
        <v>99.81</v>
      </c>
      <c r="E627" s="2">
        <v>99.81</v>
      </c>
      <c r="F627" s="2">
        <f t="shared" si="36"/>
        <v>0</v>
      </c>
      <c r="G627" s="4">
        <f t="shared" si="37"/>
        <v>0</v>
      </c>
      <c r="H627" s="2">
        <v>1031584</v>
      </c>
      <c r="I627" s="2">
        <v>1043836</v>
      </c>
      <c r="J627" s="3">
        <f t="shared" si="38"/>
        <v>12252</v>
      </c>
      <c r="K627" s="4">
        <f t="shared" si="39"/>
        <v>1.187688060303378E-2</v>
      </c>
    </row>
    <row r="628" spans="1:11" x14ac:dyDescent="0.2">
      <c r="A628" t="s">
        <v>3932</v>
      </c>
      <c r="B628" t="s">
        <v>8083</v>
      </c>
      <c r="C628" t="s">
        <v>8193</v>
      </c>
      <c r="D628" s="2">
        <v>88.05</v>
      </c>
      <c r="E628" s="2">
        <v>93.86</v>
      </c>
      <c r="F628" s="2">
        <f t="shared" si="36"/>
        <v>5.8100000000000023</v>
      </c>
      <c r="G628" s="4">
        <f t="shared" si="37"/>
        <v>6.5985235661555966E-2</v>
      </c>
      <c r="H628" s="2">
        <v>203889</v>
      </c>
      <c r="I628" s="2">
        <v>216122</v>
      </c>
      <c r="J628" s="3">
        <f t="shared" si="38"/>
        <v>12233</v>
      </c>
      <c r="K628" s="4">
        <f t="shared" si="39"/>
        <v>5.999833242597688E-2</v>
      </c>
    </row>
    <row r="629" spans="1:11" x14ac:dyDescent="0.2">
      <c r="A629" t="s">
        <v>3317</v>
      </c>
      <c r="B629" t="s">
        <v>8064</v>
      </c>
      <c r="C629" t="s">
        <v>8188</v>
      </c>
      <c r="D629" s="2">
        <v>15.56</v>
      </c>
      <c r="E629" s="2">
        <v>25.24</v>
      </c>
      <c r="F629" s="2">
        <f t="shared" si="36"/>
        <v>9.6799999999999979</v>
      </c>
      <c r="G629" s="4">
        <f t="shared" si="37"/>
        <v>0.62210796915167077</v>
      </c>
      <c r="H629" s="2">
        <v>19904</v>
      </c>
      <c r="I629" s="2">
        <v>32120</v>
      </c>
      <c r="J629" s="3">
        <f t="shared" si="38"/>
        <v>12216</v>
      </c>
      <c r="K629" s="4">
        <f t="shared" si="39"/>
        <v>0.6137459807073955</v>
      </c>
    </row>
    <row r="630" spans="1:11" x14ac:dyDescent="0.2">
      <c r="A630" t="s">
        <v>2714</v>
      </c>
      <c r="B630" t="s">
        <v>8049</v>
      </c>
      <c r="C630" t="s">
        <v>8210</v>
      </c>
      <c r="D630" s="2">
        <v>84.19</v>
      </c>
      <c r="E630" s="2">
        <v>84.09</v>
      </c>
      <c r="F630" s="2">
        <f t="shared" si="36"/>
        <v>-9.9999999999994316E-2</v>
      </c>
      <c r="G630" s="4">
        <f t="shared" si="37"/>
        <v>-1.1877895236963336E-3</v>
      </c>
      <c r="H630" s="2">
        <v>158460</v>
      </c>
      <c r="I630" s="2">
        <v>170672</v>
      </c>
      <c r="J630" s="3">
        <f t="shared" si="38"/>
        <v>12212</v>
      </c>
      <c r="K630" s="4">
        <f t="shared" si="39"/>
        <v>7.7066767638520758E-2</v>
      </c>
    </row>
    <row r="631" spans="1:11" x14ac:dyDescent="0.2">
      <c r="A631" t="s">
        <v>5969</v>
      </c>
      <c r="B631" t="s">
        <v>8131</v>
      </c>
      <c r="C631" t="s">
        <v>8219</v>
      </c>
      <c r="D631" s="2">
        <v>88.35</v>
      </c>
      <c r="E631" s="2">
        <v>92.05</v>
      </c>
      <c r="F631" s="2">
        <f t="shared" si="36"/>
        <v>3.7000000000000028</v>
      </c>
      <c r="G631" s="4">
        <f t="shared" si="37"/>
        <v>4.1878890775325445E-2</v>
      </c>
      <c r="H631" s="2">
        <v>267330</v>
      </c>
      <c r="I631" s="2">
        <v>279520</v>
      </c>
      <c r="J631" s="3">
        <f t="shared" si="38"/>
        <v>12190</v>
      </c>
      <c r="K631" s="4">
        <f t="shared" si="39"/>
        <v>4.5599072307634755E-2</v>
      </c>
    </row>
    <row r="632" spans="1:11" x14ac:dyDescent="0.2">
      <c r="A632" t="s">
        <v>558</v>
      </c>
      <c r="B632" t="s">
        <v>7999</v>
      </c>
      <c r="C632" t="s">
        <v>8189</v>
      </c>
      <c r="D632" s="2">
        <v>49.06</v>
      </c>
      <c r="E632" s="2">
        <v>61.03</v>
      </c>
      <c r="F632" s="2">
        <f t="shared" si="36"/>
        <v>11.969999999999999</v>
      </c>
      <c r="G632" s="4">
        <f t="shared" si="37"/>
        <v>0.24398695474928656</v>
      </c>
      <c r="H632" s="2">
        <v>41354</v>
      </c>
      <c r="I632" s="2">
        <v>53539</v>
      </c>
      <c r="J632" s="3">
        <f t="shared" si="38"/>
        <v>12185</v>
      </c>
      <c r="K632" s="4">
        <f t="shared" si="39"/>
        <v>0.29465106156599119</v>
      </c>
    </row>
    <row r="633" spans="1:11" x14ac:dyDescent="0.2">
      <c r="A633" t="s">
        <v>385</v>
      </c>
      <c r="B633" t="s">
        <v>7994</v>
      </c>
      <c r="C633" t="s">
        <v>8188</v>
      </c>
      <c r="D633" s="2">
        <v>78.819999999999993</v>
      </c>
      <c r="E633" s="2">
        <v>83.38</v>
      </c>
      <c r="F633" s="2">
        <f t="shared" si="36"/>
        <v>4.5600000000000023</v>
      </c>
      <c r="G633" s="4">
        <f t="shared" si="37"/>
        <v>5.7853336716569434E-2</v>
      </c>
      <c r="H633" s="2">
        <v>197207</v>
      </c>
      <c r="I633" s="2">
        <v>209360</v>
      </c>
      <c r="J633" s="3">
        <f t="shared" si="38"/>
        <v>12153</v>
      </c>
      <c r="K633" s="4">
        <f t="shared" si="39"/>
        <v>6.1625601525300826E-2</v>
      </c>
    </row>
    <row r="634" spans="1:11" x14ac:dyDescent="0.2">
      <c r="A634" t="s">
        <v>7817</v>
      </c>
      <c r="B634" t="s">
        <v>8170</v>
      </c>
      <c r="C634" t="s">
        <v>8208</v>
      </c>
      <c r="D634" s="2">
        <v>62.75</v>
      </c>
      <c r="E634" s="2">
        <v>68.959999999999994</v>
      </c>
      <c r="F634" s="2">
        <f t="shared" si="36"/>
        <v>6.2099999999999937</v>
      </c>
      <c r="G634" s="4">
        <f t="shared" si="37"/>
        <v>9.8964143426294726E-2</v>
      </c>
      <c r="H634" s="2">
        <v>81015</v>
      </c>
      <c r="I634" s="2">
        <v>93167</v>
      </c>
      <c r="J634" s="3">
        <f t="shared" si="38"/>
        <v>12152</v>
      </c>
      <c r="K634" s="4">
        <f t="shared" si="39"/>
        <v>0.1499969141517003</v>
      </c>
    </row>
    <row r="635" spans="1:11" x14ac:dyDescent="0.2">
      <c r="A635" t="s">
        <v>3213</v>
      </c>
      <c r="B635" t="s">
        <v>8061</v>
      </c>
      <c r="C635" t="s">
        <v>8203</v>
      </c>
      <c r="D635" s="2">
        <v>36.590000000000003</v>
      </c>
      <c r="E635" s="2">
        <v>49.47</v>
      </c>
      <c r="F635" s="2">
        <f t="shared" si="36"/>
        <v>12.879999999999995</v>
      </c>
      <c r="G635" s="4">
        <f t="shared" si="37"/>
        <v>0.35200874555889572</v>
      </c>
      <c r="H635" s="2">
        <v>33527</v>
      </c>
      <c r="I635" s="2">
        <v>45627</v>
      </c>
      <c r="J635" s="3">
        <f t="shared" si="38"/>
        <v>12100</v>
      </c>
      <c r="K635" s="4">
        <f t="shared" si="39"/>
        <v>0.36090315268291229</v>
      </c>
    </row>
    <row r="636" spans="1:11" x14ac:dyDescent="0.2">
      <c r="A636" t="s">
        <v>1549</v>
      </c>
      <c r="B636" t="s">
        <v>8020</v>
      </c>
      <c r="C636" t="s">
        <v>8218</v>
      </c>
      <c r="D636" s="2">
        <v>79.78</v>
      </c>
      <c r="E636" s="2">
        <v>82.17</v>
      </c>
      <c r="F636" s="2">
        <f t="shared" si="36"/>
        <v>2.3900000000000006</v>
      </c>
      <c r="G636" s="4">
        <f t="shared" si="37"/>
        <v>2.9957382802707454E-2</v>
      </c>
      <c r="H636" s="2">
        <v>267080</v>
      </c>
      <c r="I636" s="2">
        <v>279092</v>
      </c>
      <c r="J636" s="3">
        <f t="shared" si="38"/>
        <v>12012</v>
      </c>
      <c r="K636" s="4">
        <f t="shared" si="39"/>
        <v>4.4975288303130148E-2</v>
      </c>
    </row>
    <row r="637" spans="1:11" x14ac:dyDescent="0.2">
      <c r="A637" t="s">
        <v>6751</v>
      </c>
      <c r="B637" t="s">
        <v>6763</v>
      </c>
      <c r="C637" t="s">
        <v>8215</v>
      </c>
      <c r="D637" s="2">
        <v>46.5</v>
      </c>
      <c r="E637" s="2">
        <v>51.6</v>
      </c>
      <c r="F637" s="2">
        <f t="shared" si="36"/>
        <v>5.1000000000000014</v>
      </c>
      <c r="G637" s="4">
        <f t="shared" si="37"/>
        <v>0.10967741935483874</v>
      </c>
      <c r="H637" s="2">
        <v>96038</v>
      </c>
      <c r="I637" s="2">
        <v>108043</v>
      </c>
      <c r="J637" s="3">
        <f t="shared" si="38"/>
        <v>12005</v>
      </c>
      <c r="K637" s="4">
        <f t="shared" si="39"/>
        <v>0.12500260313625858</v>
      </c>
    </row>
    <row r="638" spans="1:11" x14ac:dyDescent="0.2">
      <c r="A638" t="s">
        <v>4261</v>
      </c>
      <c r="B638" t="s">
        <v>8099</v>
      </c>
      <c r="C638" t="s">
        <v>8207</v>
      </c>
      <c r="D638" s="2">
        <v>102.92</v>
      </c>
      <c r="E638" s="2">
        <v>114.33</v>
      </c>
      <c r="F638" s="2">
        <f t="shared" si="36"/>
        <v>11.409999999999997</v>
      </c>
      <c r="G638" s="4">
        <f t="shared" si="37"/>
        <v>0.11086280606296149</v>
      </c>
      <c r="H638" s="2">
        <v>98000</v>
      </c>
      <c r="I638" s="2">
        <v>110000</v>
      </c>
      <c r="J638" s="3">
        <f t="shared" si="38"/>
        <v>12000</v>
      </c>
      <c r="K638" s="4">
        <f t="shared" si="39"/>
        <v>0.12244897959183673</v>
      </c>
    </row>
    <row r="639" spans="1:11" x14ac:dyDescent="0.2">
      <c r="A639" t="s">
        <v>3818</v>
      </c>
      <c r="B639" t="s">
        <v>3824</v>
      </c>
      <c r="C639" t="s">
        <v>8193</v>
      </c>
      <c r="D639" s="2">
        <v>65.61</v>
      </c>
      <c r="E639" s="2">
        <v>71.23</v>
      </c>
      <c r="F639" s="2">
        <f t="shared" si="36"/>
        <v>5.6200000000000045</v>
      </c>
      <c r="G639" s="4">
        <f t="shared" si="37"/>
        <v>8.5657674135040454E-2</v>
      </c>
      <c r="H639" s="2">
        <v>119000</v>
      </c>
      <c r="I639" s="2">
        <v>131000</v>
      </c>
      <c r="J639" s="3">
        <f t="shared" si="38"/>
        <v>12000</v>
      </c>
      <c r="K639" s="4">
        <f t="shared" si="39"/>
        <v>0.10084033613445378</v>
      </c>
    </row>
    <row r="640" spans="1:11" x14ac:dyDescent="0.2">
      <c r="A640" t="s">
        <v>7564</v>
      </c>
      <c r="B640" t="s">
        <v>2654</v>
      </c>
      <c r="C640" t="s">
        <v>8185</v>
      </c>
      <c r="D640" s="2">
        <v>47.44</v>
      </c>
      <c r="E640" s="2">
        <v>45.6</v>
      </c>
      <c r="F640" s="2">
        <f t="shared" si="36"/>
        <v>-1.8399999999999963</v>
      </c>
      <c r="G640" s="4">
        <f t="shared" si="37"/>
        <v>-3.8785834738617124E-2</v>
      </c>
      <c r="H640" s="2">
        <v>268500</v>
      </c>
      <c r="I640" s="2">
        <v>280500</v>
      </c>
      <c r="J640" s="3">
        <f t="shared" si="38"/>
        <v>12000</v>
      </c>
      <c r="K640" s="4">
        <f t="shared" si="39"/>
        <v>4.4692737430167599E-2</v>
      </c>
    </row>
    <row r="641" spans="1:11" x14ac:dyDescent="0.2">
      <c r="A641" t="s">
        <v>4161</v>
      </c>
      <c r="B641" t="s">
        <v>4151</v>
      </c>
      <c r="C641" t="s">
        <v>8207</v>
      </c>
      <c r="D641" s="2">
        <v>85.8</v>
      </c>
      <c r="E641" s="2">
        <v>89.91</v>
      </c>
      <c r="F641" s="2">
        <f t="shared" si="36"/>
        <v>4.1099999999999994</v>
      </c>
      <c r="G641" s="4">
        <f t="shared" si="37"/>
        <v>4.7902097902097894E-2</v>
      </c>
      <c r="H641" s="2">
        <v>168068</v>
      </c>
      <c r="I641" s="2">
        <v>180043</v>
      </c>
      <c r="J641" s="3">
        <f t="shared" si="38"/>
        <v>11975</v>
      </c>
      <c r="K641" s="4">
        <f t="shared" si="39"/>
        <v>7.1250922245757672E-2</v>
      </c>
    </row>
    <row r="642" spans="1:11" x14ac:dyDescent="0.2">
      <c r="A642" t="s">
        <v>4183</v>
      </c>
      <c r="B642" t="s">
        <v>8097</v>
      </c>
      <c r="C642" t="s">
        <v>8207</v>
      </c>
      <c r="D642" s="2">
        <v>99.83</v>
      </c>
      <c r="E642" s="2">
        <v>104.21</v>
      </c>
      <c r="F642" s="2">
        <f t="shared" ref="F642:F705" si="40">E642-D642</f>
        <v>4.3799999999999955</v>
      </c>
      <c r="G642" s="4">
        <f t="shared" ref="G642:G705" si="41">F642/D642</f>
        <v>4.3874586797555799E-2</v>
      </c>
      <c r="H642" s="2">
        <v>239252</v>
      </c>
      <c r="I642" s="2">
        <v>251215</v>
      </c>
      <c r="J642" s="3">
        <f t="shared" ref="J642:J705" si="42">I642-H642</f>
        <v>11963</v>
      </c>
      <c r="K642" s="4">
        <f t="shared" ref="K642:K705" si="43">J642/H642</f>
        <v>5.0001671877351078E-2</v>
      </c>
    </row>
    <row r="643" spans="1:11" x14ac:dyDescent="0.2">
      <c r="A643" t="s">
        <v>213</v>
      </c>
      <c r="B643" t="s">
        <v>7989</v>
      </c>
      <c r="C643" t="s">
        <v>8188</v>
      </c>
      <c r="D643" s="2">
        <v>61.56</v>
      </c>
      <c r="E643" s="2">
        <v>61.56</v>
      </c>
      <c r="F643" s="2">
        <f t="shared" si="40"/>
        <v>0</v>
      </c>
      <c r="G643" s="4">
        <f t="shared" si="41"/>
        <v>0</v>
      </c>
      <c r="H643" s="2">
        <v>40876</v>
      </c>
      <c r="I643" s="2">
        <v>52818</v>
      </c>
      <c r="J643" s="3">
        <f t="shared" si="42"/>
        <v>11942</v>
      </c>
      <c r="K643" s="4">
        <f t="shared" si="43"/>
        <v>0.29215187396027009</v>
      </c>
    </row>
    <row r="644" spans="1:11" x14ac:dyDescent="0.2">
      <c r="A644" t="s">
        <v>2100</v>
      </c>
      <c r="B644" t="s">
        <v>8033</v>
      </c>
      <c r="C644" t="s">
        <v>8187</v>
      </c>
      <c r="D644" s="2">
        <v>46.78</v>
      </c>
      <c r="E644" s="2">
        <v>54.24</v>
      </c>
      <c r="F644" s="2">
        <f t="shared" si="40"/>
        <v>7.4600000000000009</v>
      </c>
      <c r="G644" s="4">
        <f t="shared" si="41"/>
        <v>0.15946985891406584</v>
      </c>
      <c r="H644" s="2">
        <v>66330</v>
      </c>
      <c r="I644" s="2">
        <v>78269</v>
      </c>
      <c r="J644" s="3">
        <f t="shared" si="42"/>
        <v>11939</v>
      </c>
      <c r="K644" s="4">
        <f t="shared" si="43"/>
        <v>0.17999396954620836</v>
      </c>
    </row>
    <row r="645" spans="1:11" x14ac:dyDescent="0.2">
      <c r="A645" t="s">
        <v>7079</v>
      </c>
      <c r="B645" t="s">
        <v>3789</v>
      </c>
      <c r="C645" t="s">
        <v>8206</v>
      </c>
      <c r="D645" s="2">
        <v>85.13</v>
      </c>
      <c r="E645" s="2">
        <v>87.1</v>
      </c>
      <c r="F645" s="2">
        <f t="shared" si="40"/>
        <v>1.9699999999999989</v>
      </c>
      <c r="G645" s="4">
        <f t="shared" si="41"/>
        <v>2.3141078350757651E-2</v>
      </c>
      <c r="H645" s="2">
        <v>423850</v>
      </c>
      <c r="I645" s="2">
        <v>435788</v>
      </c>
      <c r="J645" s="3">
        <f t="shared" si="42"/>
        <v>11938</v>
      </c>
      <c r="K645" s="4">
        <f t="shared" si="43"/>
        <v>2.8165624631355433E-2</v>
      </c>
    </row>
    <row r="646" spans="1:11" x14ac:dyDescent="0.2">
      <c r="A646" t="s">
        <v>3649</v>
      </c>
      <c r="B646" t="s">
        <v>8073</v>
      </c>
      <c r="C646" t="s">
        <v>8187</v>
      </c>
      <c r="D646" s="2">
        <v>90.58</v>
      </c>
      <c r="E646" s="2">
        <v>98.42</v>
      </c>
      <c r="F646" s="2">
        <f t="shared" si="40"/>
        <v>7.8400000000000034</v>
      </c>
      <c r="G646" s="4">
        <f t="shared" si="41"/>
        <v>8.6553323029366344E-2</v>
      </c>
      <c r="H646" s="2">
        <v>118423</v>
      </c>
      <c r="I646" s="2">
        <v>130356</v>
      </c>
      <c r="J646" s="3">
        <f t="shared" si="42"/>
        <v>11933</v>
      </c>
      <c r="K646" s="4">
        <f t="shared" si="43"/>
        <v>0.10076589851633551</v>
      </c>
    </row>
    <row r="647" spans="1:11" x14ac:dyDescent="0.2">
      <c r="A647" t="s">
        <v>2583</v>
      </c>
      <c r="B647" t="s">
        <v>2593</v>
      </c>
      <c r="C647" t="s">
        <v>8201</v>
      </c>
      <c r="D647" s="2">
        <v>34.409999999999997</v>
      </c>
      <c r="E647" s="2">
        <v>36.29</v>
      </c>
      <c r="F647" s="2">
        <f t="shared" si="40"/>
        <v>1.8800000000000026</v>
      </c>
      <c r="G647" s="4">
        <f t="shared" si="41"/>
        <v>5.4635280441732131E-2</v>
      </c>
      <c r="H647" s="2">
        <v>185981</v>
      </c>
      <c r="I647" s="2">
        <v>197889</v>
      </c>
      <c r="J647" s="3">
        <f t="shared" si="42"/>
        <v>11908</v>
      </c>
      <c r="K647" s="4">
        <f t="shared" si="43"/>
        <v>6.4028045875653958E-2</v>
      </c>
    </row>
    <row r="648" spans="1:11" x14ac:dyDescent="0.2">
      <c r="A648" t="s">
        <v>6403</v>
      </c>
      <c r="B648" t="s">
        <v>8139</v>
      </c>
      <c r="C648" t="s">
        <v>8198</v>
      </c>
      <c r="D648" s="2">
        <v>159.11000000000001</v>
      </c>
      <c r="E648" s="2">
        <v>159.11000000000001</v>
      </c>
      <c r="F648" s="2">
        <f t="shared" si="40"/>
        <v>0</v>
      </c>
      <c r="G648" s="4">
        <f t="shared" si="41"/>
        <v>0</v>
      </c>
      <c r="H648" s="2">
        <v>545166</v>
      </c>
      <c r="I648" s="2">
        <v>557037</v>
      </c>
      <c r="J648" s="3">
        <f t="shared" si="42"/>
        <v>11871</v>
      </c>
      <c r="K648" s="4">
        <f t="shared" si="43"/>
        <v>2.1775018985043089E-2</v>
      </c>
    </row>
    <row r="649" spans="1:11" x14ac:dyDescent="0.2">
      <c r="A649" t="s">
        <v>7938</v>
      </c>
      <c r="B649" t="s">
        <v>3789</v>
      </c>
      <c r="C649" t="s">
        <v>8206</v>
      </c>
      <c r="D649" s="2">
        <v>19.510000000000002</v>
      </c>
      <c r="E649" s="2">
        <v>24.91</v>
      </c>
      <c r="F649" s="2">
        <f t="shared" si="40"/>
        <v>5.3999999999999986</v>
      </c>
      <c r="G649" s="4">
        <f t="shared" si="41"/>
        <v>0.27678113787801117</v>
      </c>
      <c r="H649" s="2">
        <v>39320</v>
      </c>
      <c r="I649" s="2">
        <v>51160</v>
      </c>
      <c r="J649" s="3">
        <f t="shared" si="42"/>
        <v>11840</v>
      </c>
      <c r="K649" s="4">
        <f t="shared" si="43"/>
        <v>0.30111902339776198</v>
      </c>
    </row>
    <row r="650" spans="1:11" x14ac:dyDescent="0.2">
      <c r="A650" t="s">
        <v>5777</v>
      </c>
      <c r="B650" t="s">
        <v>8125</v>
      </c>
      <c r="C650" t="s">
        <v>8205</v>
      </c>
      <c r="D650" s="2">
        <v>113.59</v>
      </c>
      <c r="E650" s="2">
        <v>116.45</v>
      </c>
      <c r="F650" s="2">
        <f t="shared" si="40"/>
        <v>2.8599999999999994</v>
      </c>
      <c r="G650" s="4">
        <f t="shared" si="41"/>
        <v>2.5178272735275987E-2</v>
      </c>
      <c r="H650" s="2">
        <v>187530</v>
      </c>
      <c r="I650" s="2">
        <v>199360</v>
      </c>
      <c r="J650" s="3">
        <f t="shared" si="42"/>
        <v>11830</v>
      </c>
      <c r="K650" s="4">
        <f t="shared" si="43"/>
        <v>6.3083240014930944E-2</v>
      </c>
    </row>
    <row r="651" spans="1:11" x14ac:dyDescent="0.2">
      <c r="A651" t="s">
        <v>7825</v>
      </c>
      <c r="B651" t="s">
        <v>8170</v>
      </c>
      <c r="C651" t="s">
        <v>8208</v>
      </c>
      <c r="D651" s="2">
        <v>40.229999999999997</v>
      </c>
      <c r="E651" s="2">
        <v>54.71</v>
      </c>
      <c r="F651" s="2">
        <f t="shared" si="40"/>
        <v>14.480000000000004</v>
      </c>
      <c r="G651" s="4">
        <f t="shared" si="41"/>
        <v>0.35993040019885669</v>
      </c>
      <c r="H651" s="2">
        <v>30256</v>
      </c>
      <c r="I651" s="2">
        <v>42071</v>
      </c>
      <c r="J651" s="3">
        <f t="shared" si="42"/>
        <v>11815</v>
      </c>
      <c r="K651" s="4">
        <f t="shared" si="43"/>
        <v>0.39050105764145954</v>
      </c>
    </row>
    <row r="652" spans="1:11" x14ac:dyDescent="0.2">
      <c r="A652" t="s">
        <v>1460</v>
      </c>
      <c r="B652" t="s">
        <v>8017</v>
      </c>
      <c r="C652" t="s">
        <v>8218</v>
      </c>
      <c r="D652" s="2">
        <v>51.89</v>
      </c>
      <c r="E652" s="2">
        <v>58.5</v>
      </c>
      <c r="F652" s="2">
        <f t="shared" si="40"/>
        <v>6.6099999999999994</v>
      </c>
      <c r="G652" s="4">
        <f t="shared" si="41"/>
        <v>0.12738485257275003</v>
      </c>
      <c r="H652" s="2">
        <v>64240</v>
      </c>
      <c r="I652" s="2">
        <v>76051</v>
      </c>
      <c r="J652" s="3">
        <f t="shared" si="42"/>
        <v>11811</v>
      </c>
      <c r="K652" s="4">
        <f t="shared" si="43"/>
        <v>0.18385740971357409</v>
      </c>
    </row>
    <row r="653" spans="1:11" x14ac:dyDescent="0.2">
      <c r="A653" t="s">
        <v>6455</v>
      </c>
      <c r="B653" t="s">
        <v>8140</v>
      </c>
      <c r="C653" t="s">
        <v>8194</v>
      </c>
      <c r="D653" s="2">
        <v>32.71</v>
      </c>
      <c r="E653" s="2">
        <v>56.11</v>
      </c>
      <c r="F653" s="2">
        <f t="shared" si="40"/>
        <v>23.4</v>
      </c>
      <c r="G653" s="4">
        <f t="shared" si="41"/>
        <v>0.71537756037908895</v>
      </c>
      <c r="H653" s="2">
        <v>15350</v>
      </c>
      <c r="I653" s="2">
        <v>27155</v>
      </c>
      <c r="J653" s="3">
        <f t="shared" si="42"/>
        <v>11805</v>
      </c>
      <c r="K653" s="4">
        <f t="shared" si="43"/>
        <v>0.76905537459283391</v>
      </c>
    </row>
    <row r="654" spans="1:11" x14ac:dyDescent="0.2">
      <c r="A654" t="s">
        <v>293</v>
      </c>
      <c r="B654" t="s">
        <v>7991</v>
      </c>
      <c r="C654" t="s">
        <v>8212</v>
      </c>
      <c r="D654" s="2">
        <v>114.99</v>
      </c>
      <c r="E654" s="2">
        <v>121.39</v>
      </c>
      <c r="F654" s="2">
        <f t="shared" si="40"/>
        <v>6.4000000000000057</v>
      </c>
      <c r="G654" s="4">
        <f t="shared" si="41"/>
        <v>5.5657013653361211E-2</v>
      </c>
      <c r="H654" s="2">
        <v>278866</v>
      </c>
      <c r="I654" s="2">
        <v>290622</v>
      </c>
      <c r="J654" s="3">
        <f t="shared" si="42"/>
        <v>11756</v>
      </c>
      <c r="K654" s="4">
        <f t="shared" si="43"/>
        <v>4.2156447899708106E-2</v>
      </c>
    </row>
    <row r="655" spans="1:11" x14ac:dyDescent="0.2">
      <c r="A655" t="s">
        <v>252</v>
      </c>
      <c r="B655" t="s">
        <v>7989</v>
      </c>
      <c r="C655" t="s">
        <v>8188</v>
      </c>
      <c r="D655" s="2">
        <v>33.729999999999997</v>
      </c>
      <c r="E655" s="2">
        <v>47.22</v>
      </c>
      <c r="F655" s="2">
        <f t="shared" si="40"/>
        <v>13.490000000000002</v>
      </c>
      <c r="G655" s="4">
        <f t="shared" si="41"/>
        <v>0.39994070560332057</v>
      </c>
      <c r="H655" s="2">
        <v>29277</v>
      </c>
      <c r="I655" s="2">
        <v>40988</v>
      </c>
      <c r="J655" s="3">
        <f t="shared" si="42"/>
        <v>11711</v>
      </c>
      <c r="K655" s="4">
        <f t="shared" si="43"/>
        <v>0.40000683130102127</v>
      </c>
    </row>
    <row r="656" spans="1:11" x14ac:dyDescent="0.2">
      <c r="A656" t="s">
        <v>3892</v>
      </c>
      <c r="B656" t="s">
        <v>8081</v>
      </c>
      <c r="C656" t="s">
        <v>8193</v>
      </c>
      <c r="D656" s="2">
        <v>51.12</v>
      </c>
      <c r="E656" s="2">
        <v>58.77</v>
      </c>
      <c r="F656" s="2">
        <f t="shared" si="40"/>
        <v>7.6500000000000057</v>
      </c>
      <c r="G656" s="4">
        <f t="shared" si="41"/>
        <v>0.14964788732394377</v>
      </c>
      <c r="H656" s="2">
        <v>61321</v>
      </c>
      <c r="I656" s="2">
        <v>73031</v>
      </c>
      <c r="J656" s="3">
        <f t="shared" si="42"/>
        <v>11710</v>
      </c>
      <c r="K656" s="4">
        <f t="shared" si="43"/>
        <v>0.19096231307382464</v>
      </c>
    </row>
    <row r="657" spans="1:11" x14ac:dyDescent="0.2">
      <c r="A657" t="s">
        <v>2367</v>
      </c>
      <c r="B657" t="s">
        <v>8039</v>
      </c>
      <c r="C657" t="s">
        <v>8193</v>
      </c>
      <c r="D657" s="2">
        <v>75.09</v>
      </c>
      <c r="E657" s="2">
        <v>76.069999999999993</v>
      </c>
      <c r="F657" s="2">
        <f t="shared" si="40"/>
        <v>0.97999999999998977</v>
      </c>
      <c r="G657" s="4">
        <f t="shared" si="41"/>
        <v>1.3051005460114392E-2</v>
      </c>
      <c r="H657" s="2">
        <v>384065</v>
      </c>
      <c r="I657" s="2">
        <v>395587</v>
      </c>
      <c r="J657" s="3">
        <f t="shared" si="42"/>
        <v>11522</v>
      </c>
      <c r="K657" s="4">
        <f t="shared" si="43"/>
        <v>3.0000130186296589E-2</v>
      </c>
    </row>
    <row r="658" spans="1:11" x14ac:dyDescent="0.2">
      <c r="A658" t="s">
        <v>2462</v>
      </c>
      <c r="B658" t="s">
        <v>8044</v>
      </c>
      <c r="C658" t="s">
        <v>8201</v>
      </c>
      <c r="D658" s="2">
        <v>75.69</v>
      </c>
      <c r="E658" s="2">
        <v>77.94</v>
      </c>
      <c r="F658" s="2">
        <f t="shared" si="40"/>
        <v>2.25</v>
      </c>
      <c r="G658" s="4">
        <f t="shared" si="41"/>
        <v>2.9726516052318668E-2</v>
      </c>
      <c r="H658" s="2">
        <v>410086</v>
      </c>
      <c r="I658" s="2">
        <v>421598</v>
      </c>
      <c r="J658" s="3">
        <f t="shared" si="42"/>
        <v>11512</v>
      </c>
      <c r="K658" s="4">
        <f t="shared" si="43"/>
        <v>2.8072160473656745E-2</v>
      </c>
    </row>
    <row r="659" spans="1:11" x14ac:dyDescent="0.2">
      <c r="A659" t="s">
        <v>4022</v>
      </c>
      <c r="B659" t="s">
        <v>8090</v>
      </c>
      <c r="C659" t="s">
        <v>8199</v>
      </c>
      <c r="D659" s="2">
        <v>110.41</v>
      </c>
      <c r="E659" s="2">
        <v>117.38</v>
      </c>
      <c r="F659" s="2">
        <f t="shared" si="40"/>
        <v>6.9699999999999989</v>
      </c>
      <c r="G659" s="4">
        <f t="shared" si="41"/>
        <v>6.3128339824291266E-2</v>
      </c>
      <c r="H659" s="2">
        <v>135830</v>
      </c>
      <c r="I659" s="2">
        <v>147331</v>
      </c>
      <c r="J659" s="3">
        <f t="shared" si="42"/>
        <v>11501</v>
      </c>
      <c r="K659" s="4">
        <f t="shared" si="43"/>
        <v>8.4672016491202234E-2</v>
      </c>
    </row>
    <row r="660" spans="1:11" x14ac:dyDescent="0.2">
      <c r="A660" t="s">
        <v>5931</v>
      </c>
      <c r="B660" t="s">
        <v>8127</v>
      </c>
      <c r="C660" t="s">
        <v>8219</v>
      </c>
      <c r="D660" s="2">
        <v>112.05</v>
      </c>
      <c r="E660" s="2">
        <v>129.31</v>
      </c>
      <c r="F660" s="2">
        <f t="shared" si="40"/>
        <v>17.260000000000005</v>
      </c>
      <c r="G660" s="4">
        <f t="shared" si="41"/>
        <v>0.15403837572512277</v>
      </c>
      <c r="H660" s="2">
        <v>82000</v>
      </c>
      <c r="I660" s="2">
        <v>93500</v>
      </c>
      <c r="J660" s="3">
        <f t="shared" si="42"/>
        <v>11500</v>
      </c>
      <c r="K660" s="4">
        <f t="shared" si="43"/>
        <v>0.1402439024390244</v>
      </c>
    </row>
    <row r="661" spans="1:11" x14ac:dyDescent="0.2">
      <c r="A661" t="s">
        <v>383</v>
      </c>
      <c r="B661" t="s">
        <v>7994</v>
      </c>
      <c r="C661" t="s">
        <v>8188</v>
      </c>
      <c r="D661" s="2">
        <v>123.44</v>
      </c>
      <c r="E661" s="2">
        <v>125.91</v>
      </c>
      <c r="F661" s="2">
        <f t="shared" si="40"/>
        <v>2.4699999999999989</v>
      </c>
      <c r="G661" s="4">
        <f t="shared" si="41"/>
        <v>2.0009721322099796E-2</v>
      </c>
      <c r="H661" s="2">
        <v>378102</v>
      </c>
      <c r="I661" s="2">
        <v>389602</v>
      </c>
      <c r="J661" s="3">
        <f t="shared" si="42"/>
        <v>11500</v>
      </c>
      <c r="K661" s="4">
        <f t="shared" si="43"/>
        <v>3.0415073181310863E-2</v>
      </c>
    </row>
    <row r="662" spans="1:11" x14ac:dyDescent="0.2">
      <c r="A662" t="s">
        <v>1627</v>
      </c>
      <c r="B662" t="s">
        <v>8023</v>
      </c>
      <c r="C662" t="s">
        <v>8208</v>
      </c>
      <c r="D662" s="2">
        <v>61.06</v>
      </c>
      <c r="E662" s="2">
        <v>63.81</v>
      </c>
      <c r="F662" s="2">
        <f t="shared" si="40"/>
        <v>2.75</v>
      </c>
      <c r="G662" s="4">
        <f t="shared" si="41"/>
        <v>4.503766786767114E-2</v>
      </c>
      <c r="H662" s="2">
        <v>154103</v>
      </c>
      <c r="I662" s="2">
        <v>165587</v>
      </c>
      <c r="J662" s="3">
        <f t="shared" si="42"/>
        <v>11484</v>
      </c>
      <c r="K662" s="4">
        <f t="shared" si="43"/>
        <v>7.4521586211819368E-2</v>
      </c>
    </row>
    <row r="663" spans="1:11" x14ac:dyDescent="0.2">
      <c r="A663" t="s">
        <v>4630</v>
      </c>
      <c r="B663" t="s">
        <v>8106</v>
      </c>
      <c r="C663" t="s">
        <v>8214</v>
      </c>
      <c r="D663" s="2">
        <v>94.37</v>
      </c>
      <c r="E663" s="2">
        <v>102.09</v>
      </c>
      <c r="F663" s="2">
        <f t="shared" si="40"/>
        <v>7.7199999999999989</v>
      </c>
      <c r="G663" s="4">
        <f t="shared" si="41"/>
        <v>8.1805658577937881E-2</v>
      </c>
      <c r="H663" s="2">
        <v>114900</v>
      </c>
      <c r="I663" s="2">
        <v>126380</v>
      </c>
      <c r="J663" s="3">
        <f t="shared" si="42"/>
        <v>11480</v>
      </c>
      <c r="K663" s="4">
        <f t="shared" si="43"/>
        <v>9.9912967798085298E-2</v>
      </c>
    </row>
    <row r="664" spans="1:11" x14ac:dyDescent="0.2">
      <c r="A664" t="s">
        <v>5922</v>
      </c>
      <c r="B664" t="s">
        <v>8127</v>
      </c>
      <c r="C664" t="s">
        <v>8219</v>
      </c>
      <c r="D664" s="2">
        <v>111.26</v>
      </c>
      <c r="E664" s="2">
        <v>111.26</v>
      </c>
      <c r="F664" s="2">
        <f t="shared" si="40"/>
        <v>0</v>
      </c>
      <c r="G664" s="4">
        <f t="shared" si="41"/>
        <v>0</v>
      </c>
      <c r="H664" s="2">
        <v>220414</v>
      </c>
      <c r="I664" s="2">
        <v>231870</v>
      </c>
      <c r="J664" s="3">
        <f t="shared" si="42"/>
        <v>11456</v>
      </c>
      <c r="K664" s="4">
        <f t="shared" si="43"/>
        <v>5.1974919923416844E-2</v>
      </c>
    </row>
    <row r="665" spans="1:11" x14ac:dyDescent="0.2">
      <c r="A665" t="s">
        <v>2165</v>
      </c>
      <c r="B665" t="s">
        <v>8033</v>
      </c>
      <c r="C665" t="s">
        <v>8187</v>
      </c>
      <c r="D665" s="2">
        <v>40.1</v>
      </c>
      <c r="E665" s="2">
        <v>44.23</v>
      </c>
      <c r="F665" s="2">
        <f t="shared" si="40"/>
        <v>4.1299999999999955</v>
      </c>
      <c r="G665" s="4">
        <f t="shared" si="41"/>
        <v>0.10299251870324178</v>
      </c>
      <c r="H665" s="2">
        <v>125275</v>
      </c>
      <c r="I665" s="2">
        <v>136673</v>
      </c>
      <c r="J665" s="3">
        <f t="shared" si="42"/>
        <v>11398</v>
      </c>
      <c r="K665" s="4">
        <f t="shared" si="43"/>
        <v>9.098383556176412E-2</v>
      </c>
    </row>
    <row r="666" spans="1:11" x14ac:dyDescent="0.2">
      <c r="A666" t="s">
        <v>3907</v>
      </c>
      <c r="B666" t="s">
        <v>8082</v>
      </c>
      <c r="C666" t="s">
        <v>8193</v>
      </c>
      <c r="D666" s="2">
        <v>83.59</v>
      </c>
      <c r="E666" s="2">
        <v>83.59</v>
      </c>
      <c r="F666" s="2">
        <f t="shared" si="40"/>
        <v>0</v>
      </c>
      <c r="G666" s="4">
        <f t="shared" si="41"/>
        <v>0</v>
      </c>
      <c r="H666" s="2">
        <v>152567</v>
      </c>
      <c r="I666" s="2">
        <v>163950</v>
      </c>
      <c r="J666" s="3">
        <f t="shared" si="42"/>
        <v>11383</v>
      </c>
      <c r="K666" s="4">
        <f t="shared" si="43"/>
        <v>7.4609843544147819E-2</v>
      </c>
    </row>
    <row r="667" spans="1:11" x14ac:dyDescent="0.2">
      <c r="A667" t="s">
        <v>358</v>
      </c>
      <c r="B667" t="s">
        <v>7994</v>
      </c>
      <c r="C667" t="s">
        <v>8188</v>
      </c>
      <c r="D667" s="2">
        <v>72.59</v>
      </c>
      <c r="E667" s="2">
        <v>76.069999999999993</v>
      </c>
      <c r="F667" s="2">
        <f t="shared" si="40"/>
        <v>3.4799999999999898</v>
      </c>
      <c r="G667" s="4">
        <f t="shared" si="41"/>
        <v>4.7940487670477885E-2</v>
      </c>
      <c r="H667" s="2">
        <v>121750</v>
      </c>
      <c r="I667" s="2">
        <v>133126</v>
      </c>
      <c r="J667" s="3">
        <f t="shared" si="42"/>
        <v>11376</v>
      </c>
      <c r="K667" s="4">
        <f t="shared" si="43"/>
        <v>9.3437371663244354E-2</v>
      </c>
    </row>
    <row r="668" spans="1:11" x14ac:dyDescent="0.2">
      <c r="A668" t="s">
        <v>1062</v>
      </c>
      <c r="B668" t="s">
        <v>8010</v>
      </c>
      <c r="C668" t="s">
        <v>8186</v>
      </c>
      <c r="D668" s="2">
        <v>123.39</v>
      </c>
      <c r="E668" s="2">
        <v>127.52</v>
      </c>
      <c r="F668" s="2">
        <f t="shared" si="40"/>
        <v>4.1299999999999955</v>
      </c>
      <c r="G668" s="4">
        <f t="shared" si="41"/>
        <v>3.3471107869357287E-2</v>
      </c>
      <c r="H668" s="2">
        <v>208682</v>
      </c>
      <c r="I668" s="2">
        <v>220032</v>
      </c>
      <c r="J668" s="3">
        <f t="shared" si="42"/>
        <v>11350</v>
      </c>
      <c r="K668" s="4">
        <f t="shared" si="43"/>
        <v>5.4388974612089205E-2</v>
      </c>
    </row>
    <row r="669" spans="1:11" x14ac:dyDescent="0.2">
      <c r="A669" t="s">
        <v>6886</v>
      </c>
      <c r="B669" t="s">
        <v>8150</v>
      </c>
      <c r="C669" t="s">
        <v>8191</v>
      </c>
      <c r="D669" s="2">
        <v>78.64</v>
      </c>
      <c r="E669" s="2">
        <v>80.209999999999994</v>
      </c>
      <c r="F669" s="2">
        <f t="shared" si="40"/>
        <v>1.5699999999999932</v>
      </c>
      <c r="G669" s="4">
        <f t="shared" si="41"/>
        <v>1.9964394710071123E-2</v>
      </c>
      <c r="H669" s="2">
        <v>210512</v>
      </c>
      <c r="I669" s="2">
        <v>221815</v>
      </c>
      <c r="J669" s="3">
        <f t="shared" si="42"/>
        <v>11303</v>
      </c>
      <c r="K669" s="4">
        <f t="shared" si="43"/>
        <v>5.3692901117275975E-2</v>
      </c>
    </row>
    <row r="670" spans="1:11" x14ac:dyDescent="0.2">
      <c r="A670" t="s">
        <v>3634</v>
      </c>
      <c r="B670" t="s">
        <v>8073</v>
      </c>
      <c r="C670" t="s">
        <v>8187</v>
      </c>
      <c r="D670" s="2">
        <v>105.34</v>
      </c>
      <c r="E670" s="2">
        <v>108.5</v>
      </c>
      <c r="F670" s="2">
        <f t="shared" si="40"/>
        <v>3.1599999999999966</v>
      </c>
      <c r="G670" s="4">
        <f t="shared" si="41"/>
        <v>2.9998101385988196E-2</v>
      </c>
      <c r="H670" s="2">
        <v>259221</v>
      </c>
      <c r="I670" s="2">
        <v>270502</v>
      </c>
      <c r="J670" s="3">
        <f t="shared" si="42"/>
        <v>11281</v>
      </c>
      <c r="K670" s="4">
        <f t="shared" si="43"/>
        <v>4.351885071039769E-2</v>
      </c>
    </row>
    <row r="671" spans="1:11" x14ac:dyDescent="0.2">
      <c r="A671" t="s">
        <v>324</v>
      </c>
      <c r="B671" t="s">
        <v>7993</v>
      </c>
      <c r="C671" t="s">
        <v>8212</v>
      </c>
      <c r="D671" s="2">
        <v>37.15</v>
      </c>
      <c r="E671" s="2">
        <v>43.05</v>
      </c>
      <c r="F671" s="2">
        <f t="shared" si="40"/>
        <v>5.8999999999999986</v>
      </c>
      <c r="G671" s="4">
        <f t="shared" si="41"/>
        <v>0.15881561238223416</v>
      </c>
      <c r="H671" s="2">
        <v>66889</v>
      </c>
      <c r="I671" s="2">
        <v>78168</v>
      </c>
      <c r="J671" s="3">
        <f t="shared" si="42"/>
        <v>11279</v>
      </c>
      <c r="K671" s="4">
        <f t="shared" si="43"/>
        <v>0.16862264348398093</v>
      </c>
    </row>
    <row r="672" spans="1:11" x14ac:dyDescent="0.2">
      <c r="A672" t="s">
        <v>219</v>
      </c>
      <c r="B672" t="s">
        <v>7989</v>
      </c>
      <c r="C672" t="s">
        <v>8188</v>
      </c>
      <c r="D672" s="2">
        <v>78.5</v>
      </c>
      <c r="E672" s="2">
        <v>80.069999999999993</v>
      </c>
      <c r="F672" s="2">
        <f t="shared" si="40"/>
        <v>1.5699999999999932</v>
      </c>
      <c r="G672" s="4">
        <f t="shared" si="41"/>
        <v>1.9999999999999914E-2</v>
      </c>
      <c r="H672" s="2">
        <v>105665</v>
      </c>
      <c r="I672" s="2">
        <v>116900</v>
      </c>
      <c r="J672" s="3">
        <f t="shared" si="42"/>
        <v>11235</v>
      </c>
      <c r="K672" s="4">
        <f t="shared" si="43"/>
        <v>0.10632659821132825</v>
      </c>
    </row>
    <row r="673" spans="1:11" x14ac:dyDescent="0.2">
      <c r="A673" t="s">
        <v>4028</v>
      </c>
      <c r="B673" t="s">
        <v>8090</v>
      </c>
      <c r="C673" t="s">
        <v>8199</v>
      </c>
      <c r="D673" s="2">
        <v>76.89</v>
      </c>
      <c r="E673" s="2">
        <v>76.89</v>
      </c>
      <c r="F673" s="2">
        <f t="shared" si="40"/>
        <v>0</v>
      </c>
      <c r="G673" s="4">
        <f t="shared" si="41"/>
        <v>0</v>
      </c>
      <c r="H673" s="2">
        <v>452421</v>
      </c>
      <c r="I673" s="2">
        <v>463647</v>
      </c>
      <c r="J673" s="3">
        <f t="shared" si="42"/>
        <v>11226</v>
      </c>
      <c r="K673" s="4">
        <f t="shared" si="43"/>
        <v>2.4813171802369915E-2</v>
      </c>
    </row>
    <row r="674" spans="1:11" x14ac:dyDescent="0.2">
      <c r="A674" t="s">
        <v>2418</v>
      </c>
      <c r="B674" t="s">
        <v>8041</v>
      </c>
      <c r="C674" t="s">
        <v>8201</v>
      </c>
      <c r="D674" s="2">
        <v>31</v>
      </c>
      <c r="E674" s="2">
        <v>33.61</v>
      </c>
      <c r="F674" s="2">
        <f t="shared" si="40"/>
        <v>2.6099999999999994</v>
      </c>
      <c r="G674" s="4">
        <f t="shared" si="41"/>
        <v>8.419354838709675E-2</v>
      </c>
      <c r="H674" s="2">
        <v>76133</v>
      </c>
      <c r="I674" s="2">
        <v>87269</v>
      </c>
      <c r="J674" s="3">
        <f t="shared" si="42"/>
        <v>11136</v>
      </c>
      <c r="K674" s="4">
        <f t="shared" si="43"/>
        <v>0.1462703426897666</v>
      </c>
    </row>
    <row r="675" spans="1:11" x14ac:dyDescent="0.2">
      <c r="A675" t="s">
        <v>3148</v>
      </c>
      <c r="B675" t="s">
        <v>8078</v>
      </c>
      <c r="C675" t="s">
        <v>8193</v>
      </c>
      <c r="D675" s="2">
        <v>72.78</v>
      </c>
      <c r="E675" s="2">
        <v>74.569999999999993</v>
      </c>
      <c r="F675" s="2">
        <f t="shared" si="40"/>
        <v>1.789999999999992</v>
      </c>
      <c r="G675" s="4">
        <f t="shared" si="41"/>
        <v>2.4594668865072711E-2</v>
      </c>
      <c r="H675" s="2">
        <v>125414</v>
      </c>
      <c r="I675" s="2">
        <v>136500</v>
      </c>
      <c r="J675" s="3">
        <f t="shared" si="42"/>
        <v>11086</v>
      </c>
      <c r="K675" s="4">
        <f t="shared" si="43"/>
        <v>8.839523498174047E-2</v>
      </c>
    </row>
    <row r="676" spans="1:11" x14ac:dyDescent="0.2">
      <c r="A676" t="s">
        <v>3363</v>
      </c>
      <c r="B676" t="s">
        <v>8066</v>
      </c>
      <c r="C676" t="s">
        <v>8188</v>
      </c>
      <c r="D676" s="2">
        <v>36.26</v>
      </c>
      <c r="E676" s="2">
        <v>36.26</v>
      </c>
      <c r="F676" s="2">
        <f t="shared" si="40"/>
        <v>0</v>
      </c>
      <c r="G676" s="4">
        <f t="shared" si="41"/>
        <v>0</v>
      </c>
      <c r="H676" s="2">
        <v>461662</v>
      </c>
      <c r="I676" s="2">
        <v>472718</v>
      </c>
      <c r="J676" s="3">
        <f t="shared" si="42"/>
        <v>11056</v>
      </c>
      <c r="K676" s="4">
        <f t="shared" si="43"/>
        <v>2.3948256516672369E-2</v>
      </c>
    </row>
    <row r="677" spans="1:11" x14ac:dyDescent="0.2">
      <c r="A677" t="s">
        <v>349</v>
      </c>
      <c r="B677" t="s">
        <v>7994</v>
      </c>
      <c r="C677" t="s">
        <v>8188</v>
      </c>
      <c r="D677" s="2">
        <v>29.93</v>
      </c>
      <c r="E677" s="2">
        <v>37.270000000000003</v>
      </c>
      <c r="F677" s="2">
        <f t="shared" si="40"/>
        <v>7.3400000000000034</v>
      </c>
      <c r="G677" s="4">
        <f t="shared" si="41"/>
        <v>0.24523889074507196</v>
      </c>
      <c r="H677" s="2">
        <v>43156</v>
      </c>
      <c r="I677" s="2">
        <v>54210</v>
      </c>
      <c r="J677" s="3">
        <f t="shared" si="42"/>
        <v>11054</v>
      </c>
      <c r="K677" s="4">
        <f t="shared" si="43"/>
        <v>0.2561405134859579</v>
      </c>
    </row>
    <row r="678" spans="1:11" x14ac:dyDescent="0.2">
      <c r="A678" t="s">
        <v>3405</v>
      </c>
      <c r="B678" t="s">
        <v>8069</v>
      </c>
      <c r="C678" t="s">
        <v>8188</v>
      </c>
      <c r="D678" s="2">
        <v>71.540000000000006</v>
      </c>
      <c r="E678" s="2">
        <v>71.540000000000006</v>
      </c>
      <c r="F678" s="2">
        <f t="shared" si="40"/>
        <v>0</v>
      </c>
      <c r="G678" s="4">
        <f t="shared" si="41"/>
        <v>0</v>
      </c>
      <c r="H678" s="2">
        <v>818370</v>
      </c>
      <c r="I678" s="2">
        <v>829405</v>
      </c>
      <c r="J678" s="3">
        <f t="shared" si="42"/>
        <v>11035</v>
      </c>
      <c r="K678" s="4">
        <f t="shared" si="43"/>
        <v>1.3484120874421105E-2</v>
      </c>
    </row>
    <row r="679" spans="1:11" x14ac:dyDescent="0.2">
      <c r="A679" t="s">
        <v>393</v>
      </c>
      <c r="B679" t="s">
        <v>7994</v>
      </c>
      <c r="C679" t="s">
        <v>8188</v>
      </c>
      <c r="D679" s="2">
        <v>111.64</v>
      </c>
      <c r="E679" s="2">
        <v>113.43</v>
      </c>
      <c r="F679" s="2">
        <f t="shared" si="40"/>
        <v>1.7900000000000063</v>
      </c>
      <c r="G679" s="4">
        <f t="shared" si="41"/>
        <v>1.6033679684700881E-2</v>
      </c>
      <c r="H679" s="2">
        <v>401047</v>
      </c>
      <c r="I679" s="2">
        <v>412081</v>
      </c>
      <c r="J679" s="3">
        <f t="shared" si="42"/>
        <v>11034</v>
      </c>
      <c r="K679" s="4">
        <f t="shared" si="43"/>
        <v>2.7512984762384458E-2</v>
      </c>
    </row>
    <row r="680" spans="1:11" x14ac:dyDescent="0.2">
      <c r="A680" t="s">
        <v>7793</v>
      </c>
      <c r="B680" t="s">
        <v>7800</v>
      </c>
      <c r="C680" t="s">
        <v>8200</v>
      </c>
      <c r="D680" s="2">
        <v>8.77</v>
      </c>
      <c r="E680" s="2">
        <v>9.9600000000000009</v>
      </c>
      <c r="F680" s="2">
        <f t="shared" si="40"/>
        <v>1.1900000000000013</v>
      </c>
      <c r="G680" s="4">
        <f t="shared" si="41"/>
        <v>0.13568985176738899</v>
      </c>
      <c r="H680" s="2">
        <v>80000</v>
      </c>
      <c r="I680" s="2">
        <v>91032</v>
      </c>
      <c r="J680" s="3">
        <f t="shared" si="42"/>
        <v>11032</v>
      </c>
      <c r="K680" s="4">
        <f t="shared" si="43"/>
        <v>0.13789999999999999</v>
      </c>
    </row>
    <row r="681" spans="1:11" x14ac:dyDescent="0.2">
      <c r="A681" t="s">
        <v>7694</v>
      </c>
      <c r="B681" t="s">
        <v>8165</v>
      </c>
      <c r="C681" t="s">
        <v>8185</v>
      </c>
      <c r="D681" s="2">
        <v>74.97</v>
      </c>
      <c r="E681" s="2">
        <v>75.69</v>
      </c>
      <c r="F681" s="2">
        <f t="shared" si="40"/>
        <v>0.71999999999999886</v>
      </c>
      <c r="G681" s="4">
        <f t="shared" si="41"/>
        <v>9.6038415366146313E-3</v>
      </c>
      <c r="H681" s="2">
        <v>190092</v>
      </c>
      <c r="I681" s="2">
        <v>201108</v>
      </c>
      <c r="J681" s="3">
        <f t="shared" si="42"/>
        <v>11016</v>
      </c>
      <c r="K681" s="4">
        <f t="shared" si="43"/>
        <v>5.7950886938955871E-2</v>
      </c>
    </row>
    <row r="682" spans="1:11" x14ac:dyDescent="0.2">
      <c r="A682" t="s">
        <v>5528</v>
      </c>
      <c r="B682" t="s">
        <v>5562</v>
      </c>
      <c r="C682" t="s">
        <v>8204</v>
      </c>
      <c r="D682" s="2">
        <v>94.45</v>
      </c>
      <c r="E682" s="2">
        <v>96.33</v>
      </c>
      <c r="F682" s="2">
        <f t="shared" si="40"/>
        <v>1.8799999999999955</v>
      </c>
      <c r="G682" s="4">
        <f t="shared" si="41"/>
        <v>1.9904711487559505E-2</v>
      </c>
      <c r="H682" s="2">
        <v>150393</v>
      </c>
      <c r="I682" s="2">
        <v>161400</v>
      </c>
      <c r="J682" s="3">
        <f t="shared" si="42"/>
        <v>11007</v>
      </c>
      <c r="K682" s="4">
        <f t="shared" si="43"/>
        <v>7.3188246793401288E-2</v>
      </c>
    </row>
    <row r="683" spans="1:11" x14ac:dyDescent="0.2">
      <c r="A683" t="s">
        <v>944</v>
      </c>
      <c r="B683" t="s">
        <v>8147</v>
      </c>
      <c r="C683" t="s">
        <v>8215</v>
      </c>
      <c r="D683" s="2">
        <v>57.62</v>
      </c>
      <c r="E683" s="2">
        <v>66.11</v>
      </c>
      <c r="F683" s="2">
        <f t="shared" si="40"/>
        <v>8.490000000000002</v>
      </c>
      <c r="G683" s="4">
        <f t="shared" si="41"/>
        <v>0.14734467198889278</v>
      </c>
      <c r="H683" s="2">
        <v>72000</v>
      </c>
      <c r="I683" s="2">
        <v>83000</v>
      </c>
      <c r="J683" s="3">
        <f t="shared" si="42"/>
        <v>11000</v>
      </c>
      <c r="K683" s="4">
        <f t="shared" si="43"/>
        <v>0.15277777777777779</v>
      </c>
    </row>
    <row r="684" spans="1:11" x14ac:dyDescent="0.2">
      <c r="A684" t="s">
        <v>4111</v>
      </c>
      <c r="B684" t="s">
        <v>8095</v>
      </c>
      <c r="C684" t="s">
        <v>8199</v>
      </c>
      <c r="D684" s="2">
        <v>69.67</v>
      </c>
      <c r="E684" s="2">
        <v>83.1</v>
      </c>
      <c r="F684" s="2">
        <f t="shared" si="40"/>
        <v>13.429999999999993</v>
      </c>
      <c r="G684" s="4">
        <f t="shared" si="41"/>
        <v>0.1927658963685947</v>
      </c>
      <c r="H684" s="2">
        <v>56000</v>
      </c>
      <c r="I684" s="2">
        <v>67000</v>
      </c>
      <c r="J684" s="3">
        <f t="shared" si="42"/>
        <v>11000</v>
      </c>
      <c r="K684" s="4">
        <f t="shared" si="43"/>
        <v>0.19642857142857142</v>
      </c>
    </row>
    <row r="685" spans="1:11" x14ac:dyDescent="0.2">
      <c r="A685" t="s">
        <v>2003</v>
      </c>
      <c r="B685" t="s">
        <v>8032</v>
      </c>
      <c r="C685" t="s">
        <v>8197</v>
      </c>
      <c r="D685" s="2">
        <v>148.02000000000001</v>
      </c>
      <c r="E685" s="2">
        <v>162.94</v>
      </c>
      <c r="F685" s="2">
        <f t="shared" si="40"/>
        <v>14.919999999999987</v>
      </c>
      <c r="G685" s="4">
        <f t="shared" si="41"/>
        <v>0.10079718956897707</v>
      </c>
      <c r="H685" s="2">
        <v>100690</v>
      </c>
      <c r="I685" s="2">
        <v>111682</v>
      </c>
      <c r="J685" s="3">
        <f t="shared" si="42"/>
        <v>10992</v>
      </c>
      <c r="K685" s="4">
        <f t="shared" si="43"/>
        <v>0.10916674942894031</v>
      </c>
    </row>
    <row r="686" spans="1:11" x14ac:dyDescent="0.2">
      <c r="A686" t="s">
        <v>4289</v>
      </c>
      <c r="B686" t="s">
        <v>7073</v>
      </c>
      <c r="C686" t="s">
        <v>8207</v>
      </c>
      <c r="D686" s="2">
        <v>31.31</v>
      </c>
      <c r="E686" s="2">
        <v>54.46</v>
      </c>
      <c r="F686" s="2">
        <f t="shared" si="40"/>
        <v>23.150000000000002</v>
      </c>
      <c r="G686" s="4">
        <f t="shared" si="41"/>
        <v>0.73938038965186847</v>
      </c>
      <c r="H686" s="2">
        <v>14055</v>
      </c>
      <c r="I686" s="2">
        <v>24995</v>
      </c>
      <c r="J686" s="3">
        <f t="shared" si="42"/>
        <v>10940</v>
      </c>
      <c r="K686" s="4">
        <f t="shared" si="43"/>
        <v>0.77837068658840269</v>
      </c>
    </row>
    <row r="687" spans="1:11" x14ac:dyDescent="0.2">
      <c r="A687" t="s">
        <v>4777</v>
      </c>
      <c r="B687" t="s">
        <v>8108</v>
      </c>
      <c r="C687" t="s">
        <v>8192</v>
      </c>
      <c r="D687" s="2">
        <v>120.69</v>
      </c>
      <c r="E687" s="2">
        <v>123.31</v>
      </c>
      <c r="F687" s="2">
        <f t="shared" si="40"/>
        <v>2.6200000000000045</v>
      </c>
      <c r="G687" s="4">
        <f t="shared" si="41"/>
        <v>2.1708509404258884E-2</v>
      </c>
      <c r="H687" s="2">
        <v>446326</v>
      </c>
      <c r="I687" s="2">
        <v>457220</v>
      </c>
      <c r="J687" s="3">
        <f t="shared" si="42"/>
        <v>10894</v>
      </c>
      <c r="K687" s="4">
        <f t="shared" si="43"/>
        <v>2.4408168020684431E-2</v>
      </c>
    </row>
    <row r="688" spans="1:11" x14ac:dyDescent="0.2">
      <c r="A688" t="s">
        <v>5956</v>
      </c>
      <c r="B688" t="s">
        <v>8128</v>
      </c>
      <c r="C688" t="s">
        <v>8219</v>
      </c>
      <c r="D688" s="2">
        <v>76.84</v>
      </c>
      <c r="E688" s="2">
        <v>89.06</v>
      </c>
      <c r="F688" s="2">
        <f t="shared" si="40"/>
        <v>12.219999999999999</v>
      </c>
      <c r="G688" s="4">
        <f t="shared" si="41"/>
        <v>0.1590317542946382</v>
      </c>
      <c r="H688" s="2">
        <v>62249</v>
      </c>
      <c r="I688" s="2">
        <v>73134</v>
      </c>
      <c r="J688" s="3">
        <f t="shared" si="42"/>
        <v>10885</v>
      </c>
      <c r="K688" s="4">
        <f t="shared" si="43"/>
        <v>0.17486224678308085</v>
      </c>
    </row>
    <row r="689" spans="1:11" x14ac:dyDescent="0.2">
      <c r="A689" t="s">
        <v>191</v>
      </c>
      <c r="B689" t="s">
        <v>7989</v>
      </c>
      <c r="C689" t="s">
        <v>8188</v>
      </c>
      <c r="D689" s="2">
        <v>70.489999999999995</v>
      </c>
      <c r="E689" s="2">
        <v>72.900000000000006</v>
      </c>
      <c r="F689" s="2">
        <f t="shared" si="40"/>
        <v>2.4100000000000108</v>
      </c>
      <c r="G689" s="4">
        <f t="shared" si="41"/>
        <v>3.4189246701659966E-2</v>
      </c>
      <c r="H689" s="2">
        <v>109119</v>
      </c>
      <c r="I689" s="2">
        <v>120000</v>
      </c>
      <c r="J689" s="3">
        <f t="shared" si="42"/>
        <v>10881</v>
      </c>
      <c r="K689" s="4">
        <f t="shared" si="43"/>
        <v>9.9716822918098594E-2</v>
      </c>
    </row>
    <row r="690" spans="1:11" x14ac:dyDescent="0.2">
      <c r="A690" t="s">
        <v>2450</v>
      </c>
      <c r="B690" t="s">
        <v>8042</v>
      </c>
      <c r="C690" t="s">
        <v>8201</v>
      </c>
      <c r="D690" s="2">
        <v>46.18</v>
      </c>
      <c r="E690" s="2">
        <v>90.57</v>
      </c>
      <c r="F690" s="2">
        <f t="shared" si="40"/>
        <v>44.389999999999993</v>
      </c>
      <c r="G690" s="4">
        <f t="shared" si="41"/>
        <v>0.96123863144218258</v>
      </c>
      <c r="H690" s="2">
        <v>11124</v>
      </c>
      <c r="I690" s="2">
        <v>22000</v>
      </c>
      <c r="J690" s="3">
        <f t="shared" si="42"/>
        <v>10876</v>
      </c>
      <c r="K690" s="4">
        <f t="shared" si="43"/>
        <v>0.97770586120100689</v>
      </c>
    </row>
    <row r="691" spans="1:11" x14ac:dyDescent="0.2">
      <c r="A691" t="s">
        <v>110</v>
      </c>
      <c r="B691" t="s">
        <v>7987</v>
      </c>
      <c r="C691" t="s">
        <v>8202</v>
      </c>
      <c r="D691" s="2">
        <v>45.6</v>
      </c>
      <c r="E691" s="2">
        <v>46.74</v>
      </c>
      <c r="F691" s="2">
        <f t="shared" si="40"/>
        <v>1.1400000000000006</v>
      </c>
      <c r="G691" s="4">
        <f t="shared" si="41"/>
        <v>2.5000000000000012E-2</v>
      </c>
      <c r="H691" s="2">
        <v>357481</v>
      </c>
      <c r="I691" s="2">
        <v>368321</v>
      </c>
      <c r="J691" s="3">
        <f t="shared" si="42"/>
        <v>10840</v>
      </c>
      <c r="K691" s="4">
        <f t="shared" si="43"/>
        <v>3.0323289909114051E-2</v>
      </c>
    </row>
    <row r="692" spans="1:11" x14ac:dyDescent="0.2">
      <c r="A692" t="s">
        <v>2857</v>
      </c>
      <c r="B692" t="s">
        <v>2865</v>
      </c>
      <c r="C692" t="s">
        <v>8210</v>
      </c>
      <c r="D692" s="2">
        <v>114.73</v>
      </c>
      <c r="E692" s="2">
        <v>122.31</v>
      </c>
      <c r="F692" s="2">
        <f t="shared" si="40"/>
        <v>7.5799999999999983</v>
      </c>
      <c r="G692" s="4">
        <f t="shared" si="41"/>
        <v>6.6068160027891551E-2</v>
      </c>
      <c r="H692" s="2">
        <v>162000</v>
      </c>
      <c r="I692" s="2">
        <v>172820</v>
      </c>
      <c r="J692" s="3">
        <f t="shared" si="42"/>
        <v>10820</v>
      </c>
      <c r="K692" s="4">
        <f t="shared" si="43"/>
        <v>6.6790123456790126E-2</v>
      </c>
    </row>
    <row r="693" spans="1:11" x14ac:dyDescent="0.2">
      <c r="A693" t="s">
        <v>4761</v>
      </c>
      <c r="B693" t="s">
        <v>8108</v>
      </c>
      <c r="C693" t="s">
        <v>8192</v>
      </c>
      <c r="D693" s="2">
        <v>53.1</v>
      </c>
      <c r="E693" s="2">
        <v>59.79</v>
      </c>
      <c r="F693" s="2">
        <f t="shared" si="40"/>
        <v>6.6899999999999977</v>
      </c>
      <c r="G693" s="4">
        <f t="shared" si="41"/>
        <v>0.12598870056497172</v>
      </c>
      <c r="H693" s="2">
        <v>88200</v>
      </c>
      <c r="I693" s="2">
        <v>99011</v>
      </c>
      <c r="J693" s="3">
        <f t="shared" si="42"/>
        <v>10811</v>
      </c>
      <c r="K693" s="4">
        <f t="shared" si="43"/>
        <v>0.12257369614512471</v>
      </c>
    </row>
    <row r="694" spans="1:11" x14ac:dyDescent="0.2">
      <c r="A694" t="s">
        <v>2170</v>
      </c>
      <c r="B694" t="s">
        <v>8033</v>
      </c>
      <c r="C694" t="s">
        <v>8187</v>
      </c>
      <c r="D694" s="2">
        <v>127.11</v>
      </c>
      <c r="E694" s="2">
        <v>131.19999999999999</v>
      </c>
      <c r="F694" s="2">
        <f t="shared" si="40"/>
        <v>4.0899999999999892</v>
      </c>
      <c r="G694" s="4">
        <f t="shared" si="41"/>
        <v>3.2176854692785695E-2</v>
      </c>
      <c r="H694" s="2">
        <v>376500</v>
      </c>
      <c r="I694" s="2">
        <v>387300</v>
      </c>
      <c r="J694" s="3">
        <f t="shared" si="42"/>
        <v>10800</v>
      </c>
      <c r="K694" s="4">
        <f t="shared" si="43"/>
        <v>2.8685258964143426E-2</v>
      </c>
    </row>
    <row r="695" spans="1:11" x14ac:dyDescent="0.2">
      <c r="A695" t="s">
        <v>2840</v>
      </c>
      <c r="B695" t="s">
        <v>2865</v>
      </c>
      <c r="C695" t="s">
        <v>8210</v>
      </c>
      <c r="D695" s="2">
        <v>79.67</v>
      </c>
      <c r="E695" s="2">
        <v>82.13</v>
      </c>
      <c r="F695" s="2">
        <f t="shared" si="40"/>
        <v>2.4599999999999937</v>
      </c>
      <c r="G695" s="4">
        <f t="shared" si="41"/>
        <v>3.0877369147734327E-2</v>
      </c>
      <c r="H695" s="2">
        <v>206005</v>
      </c>
      <c r="I695" s="2">
        <v>216787</v>
      </c>
      <c r="J695" s="3">
        <f t="shared" si="42"/>
        <v>10782</v>
      </c>
      <c r="K695" s="4">
        <f t="shared" si="43"/>
        <v>5.2338535472439988E-2</v>
      </c>
    </row>
    <row r="696" spans="1:11" x14ac:dyDescent="0.2">
      <c r="A696" t="s">
        <v>7514</v>
      </c>
      <c r="B696" t="s">
        <v>8163</v>
      </c>
      <c r="C696" t="s">
        <v>8196</v>
      </c>
      <c r="D696" s="2">
        <v>80.67</v>
      </c>
      <c r="E696" s="2">
        <v>84.7</v>
      </c>
      <c r="F696" s="2">
        <f t="shared" si="40"/>
        <v>4.0300000000000011</v>
      </c>
      <c r="G696" s="4">
        <f t="shared" si="41"/>
        <v>4.9956613363084185E-2</v>
      </c>
      <c r="H696" s="2">
        <v>203334</v>
      </c>
      <c r="I696" s="2">
        <v>214079</v>
      </c>
      <c r="J696" s="3">
        <f t="shared" si="42"/>
        <v>10745</v>
      </c>
      <c r="K696" s="4">
        <f t="shared" si="43"/>
        <v>5.2844089035773652E-2</v>
      </c>
    </row>
    <row r="697" spans="1:11" x14ac:dyDescent="0.2">
      <c r="A697" t="s">
        <v>3721</v>
      </c>
      <c r="B697" t="s">
        <v>8075</v>
      </c>
      <c r="C697" t="s">
        <v>8193</v>
      </c>
      <c r="D697" s="2">
        <v>34.22</v>
      </c>
      <c r="E697" s="2">
        <v>48.19</v>
      </c>
      <c r="F697" s="2">
        <f t="shared" si="40"/>
        <v>13.969999999999999</v>
      </c>
      <c r="G697" s="4">
        <f t="shared" si="41"/>
        <v>0.40824079485680886</v>
      </c>
      <c r="H697" s="2">
        <v>74439</v>
      </c>
      <c r="I697" s="2">
        <v>85169</v>
      </c>
      <c r="J697" s="3">
        <f t="shared" si="42"/>
        <v>10730</v>
      </c>
      <c r="K697" s="4">
        <f t="shared" si="43"/>
        <v>0.14414487029648437</v>
      </c>
    </row>
    <row r="698" spans="1:11" x14ac:dyDescent="0.2">
      <c r="A698" t="s">
        <v>2434</v>
      </c>
      <c r="B698" t="s">
        <v>8041</v>
      </c>
      <c r="C698" t="s">
        <v>8201</v>
      </c>
      <c r="D698" s="2">
        <v>57.75</v>
      </c>
      <c r="E698" s="2">
        <v>66.819999999999993</v>
      </c>
      <c r="F698" s="2">
        <f t="shared" si="40"/>
        <v>9.0699999999999932</v>
      </c>
      <c r="G698" s="4">
        <f t="shared" si="41"/>
        <v>0.15705627705627695</v>
      </c>
      <c r="H698" s="2">
        <v>61276</v>
      </c>
      <c r="I698" s="2">
        <v>72000</v>
      </c>
      <c r="J698" s="3">
        <f t="shared" si="42"/>
        <v>10724</v>
      </c>
      <c r="K698" s="4">
        <f t="shared" si="43"/>
        <v>0.17501142372217507</v>
      </c>
    </row>
    <row r="699" spans="1:11" x14ac:dyDescent="0.2">
      <c r="A699" t="s">
        <v>871</v>
      </c>
      <c r="B699" t="s">
        <v>8004</v>
      </c>
      <c r="C699" t="s">
        <v>8190</v>
      </c>
      <c r="D699" s="2">
        <v>40.51</v>
      </c>
      <c r="E699" s="2">
        <v>45.93</v>
      </c>
      <c r="F699" s="2">
        <f t="shared" si="40"/>
        <v>5.4200000000000017</v>
      </c>
      <c r="G699" s="4">
        <f t="shared" si="41"/>
        <v>0.13379412490743031</v>
      </c>
      <c r="H699" s="2">
        <v>80014</v>
      </c>
      <c r="I699" s="2">
        <v>90721</v>
      </c>
      <c r="J699" s="3">
        <f t="shared" si="42"/>
        <v>10707</v>
      </c>
      <c r="K699" s="4">
        <f t="shared" si="43"/>
        <v>0.13381408253555627</v>
      </c>
    </row>
    <row r="700" spans="1:11" x14ac:dyDescent="0.2">
      <c r="A700" t="s">
        <v>2726</v>
      </c>
      <c r="B700" t="s">
        <v>8049</v>
      </c>
      <c r="C700" t="s">
        <v>8210</v>
      </c>
      <c r="D700" s="2">
        <v>33.28</v>
      </c>
      <c r="E700" s="2">
        <v>83.29</v>
      </c>
      <c r="F700" s="2">
        <f t="shared" si="40"/>
        <v>50.010000000000005</v>
      </c>
      <c r="G700" s="4">
        <f t="shared" si="41"/>
        <v>1.5027043269230771</v>
      </c>
      <c r="H700" s="2">
        <v>6900</v>
      </c>
      <c r="I700" s="2">
        <v>17600</v>
      </c>
      <c r="J700" s="3">
        <f t="shared" si="42"/>
        <v>10700</v>
      </c>
      <c r="K700" s="4">
        <f t="shared" si="43"/>
        <v>1.5507246376811594</v>
      </c>
    </row>
    <row r="701" spans="1:11" x14ac:dyDescent="0.2">
      <c r="A701" t="s">
        <v>1489</v>
      </c>
      <c r="B701" t="s">
        <v>8018</v>
      </c>
      <c r="C701" t="s">
        <v>8218</v>
      </c>
      <c r="D701" s="2">
        <v>128.65</v>
      </c>
      <c r="E701" s="2">
        <v>128.65</v>
      </c>
      <c r="F701" s="2">
        <f t="shared" si="40"/>
        <v>0</v>
      </c>
      <c r="G701" s="4">
        <f t="shared" si="41"/>
        <v>0</v>
      </c>
      <c r="H701" s="2">
        <v>185916</v>
      </c>
      <c r="I701" s="2">
        <v>196602</v>
      </c>
      <c r="J701" s="3">
        <f t="shared" si="42"/>
        <v>10686</v>
      </c>
      <c r="K701" s="4">
        <f t="shared" si="43"/>
        <v>5.7477570515716774E-2</v>
      </c>
    </row>
    <row r="702" spans="1:11" x14ac:dyDescent="0.2">
      <c r="A702" t="s">
        <v>2179</v>
      </c>
      <c r="B702" t="s">
        <v>8033</v>
      </c>
      <c r="C702" t="s">
        <v>8187</v>
      </c>
      <c r="D702" s="2">
        <v>37.979999999999997</v>
      </c>
      <c r="E702" s="2">
        <v>44.49</v>
      </c>
      <c r="F702" s="2">
        <f t="shared" si="40"/>
        <v>6.5100000000000051</v>
      </c>
      <c r="G702" s="4">
        <f t="shared" si="41"/>
        <v>0.17140600315955781</v>
      </c>
      <c r="H702" s="2">
        <v>64326</v>
      </c>
      <c r="I702" s="2">
        <v>75000</v>
      </c>
      <c r="J702" s="3">
        <f t="shared" si="42"/>
        <v>10674</v>
      </c>
      <c r="K702" s="4">
        <f t="shared" si="43"/>
        <v>0.16593601343158287</v>
      </c>
    </row>
    <row r="703" spans="1:11" x14ac:dyDescent="0.2">
      <c r="A703" t="s">
        <v>3549</v>
      </c>
      <c r="B703" t="s">
        <v>8106</v>
      </c>
      <c r="C703" t="s">
        <v>8214</v>
      </c>
      <c r="D703" s="2">
        <v>98.74</v>
      </c>
      <c r="E703" s="2">
        <v>102.51</v>
      </c>
      <c r="F703" s="2">
        <f t="shared" si="40"/>
        <v>3.7700000000000102</v>
      </c>
      <c r="G703" s="4">
        <f t="shared" si="41"/>
        <v>3.818108162851945E-2</v>
      </c>
      <c r="H703" s="2">
        <v>139866</v>
      </c>
      <c r="I703" s="2">
        <v>150537</v>
      </c>
      <c r="J703" s="3">
        <f t="shared" si="42"/>
        <v>10671</v>
      </c>
      <c r="K703" s="4">
        <f t="shared" si="43"/>
        <v>7.6294453262408302E-2</v>
      </c>
    </row>
    <row r="704" spans="1:11" x14ac:dyDescent="0.2">
      <c r="A704" t="s">
        <v>7776</v>
      </c>
      <c r="B704" t="s">
        <v>8166</v>
      </c>
      <c r="C704" t="s">
        <v>8221</v>
      </c>
      <c r="D704" s="2">
        <v>20.76</v>
      </c>
      <c r="E704" s="2">
        <v>21.76</v>
      </c>
      <c r="F704" s="2">
        <f t="shared" si="40"/>
        <v>1</v>
      </c>
      <c r="G704" s="4">
        <f t="shared" si="41"/>
        <v>4.8169556840077066E-2</v>
      </c>
      <c r="H704" s="2">
        <v>177062</v>
      </c>
      <c r="I704" s="2">
        <v>187724</v>
      </c>
      <c r="J704" s="3">
        <f t="shared" si="42"/>
        <v>10662</v>
      </c>
      <c r="K704" s="4">
        <f t="shared" si="43"/>
        <v>6.0216195456958582E-2</v>
      </c>
    </row>
    <row r="705" spans="1:11" x14ac:dyDescent="0.2">
      <c r="A705" t="s">
        <v>1602</v>
      </c>
      <c r="B705" t="s">
        <v>8022</v>
      </c>
      <c r="C705" t="s">
        <v>8218</v>
      </c>
      <c r="D705" s="2">
        <v>62.76</v>
      </c>
      <c r="E705" s="2">
        <v>66.14</v>
      </c>
      <c r="F705" s="2">
        <f t="shared" si="40"/>
        <v>3.3800000000000026</v>
      </c>
      <c r="G705" s="4">
        <f t="shared" si="41"/>
        <v>5.3855959209687741E-2</v>
      </c>
      <c r="H705" s="2">
        <v>190029</v>
      </c>
      <c r="I705" s="2">
        <v>200681</v>
      </c>
      <c r="J705" s="3">
        <f t="shared" si="42"/>
        <v>10652</v>
      </c>
      <c r="K705" s="4">
        <f t="shared" si="43"/>
        <v>5.6054602192296965E-2</v>
      </c>
    </row>
    <row r="706" spans="1:11" x14ac:dyDescent="0.2">
      <c r="A706" t="s">
        <v>3068</v>
      </c>
      <c r="B706" t="s">
        <v>8056</v>
      </c>
      <c r="C706" t="s">
        <v>8187</v>
      </c>
      <c r="D706" s="2">
        <v>135.99</v>
      </c>
      <c r="E706" s="2">
        <v>155.44999999999999</v>
      </c>
      <c r="F706" s="2">
        <f t="shared" ref="F706:F769" si="44">E706-D706</f>
        <v>19.45999999999998</v>
      </c>
      <c r="G706" s="4">
        <f t="shared" ref="G706:G769" si="45">F706/D706</f>
        <v>0.14309875726156318</v>
      </c>
      <c r="H706" s="2">
        <v>402724</v>
      </c>
      <c r="I706" s="2">
        <v>413374</v>
      </c>
      <c r="J706" s="3">
        <f t="shared" ref="J706:J769" si="46">I706-H706</f>
        <v>10650</v>
      </c>
      <c r="K706" s="4">
        <f t="shared" ref="K706:K769" si="47">J706/H706</f>
        <v>2.6444910161798153E-2</v>
      </c>
    </row>
    <row r="707" spans="1:11" x14ac:dyDescent="0.2">
      <c r="A707" t="s">
        <v>791</v>
      </c>
      <c r="B707" t="s">
        <v>388</v>
      </c>
      <c r="C707" t="s">
        <v>8200</v>
      </c>
      <c r="D707" s="2">
        <v>31.43</v>
      </c>
      <c r="E707" s="2">
        <v>33.479999999999997</v>
      </c>
      <c r="F707" s="2">
        <f t="shared" si="44"/>
        <v>2.0499999999999972</v>
      </c>
      <c r="G707" s="4">
        <f t="shared" si="45"/>
        <v>6.522430798600054E-2</v>
      </c>
      <c r="H707" s="2">
        <v>101380</v>
      </c>
      <c r="I707" s="2">
        <v>111991</v>
      </c>
      <c r="J707" s="3">
        <f t="shared" si="46"/>
        <v>10611</v>
      </c>
      <c r="K707" s="4">
        <f t="shared" si="47"/>
        <v>0.10466561451962912</v>
      </c>
    </row>
    <row r="708" spans="1:11" x14ac:dyDescent="0.2">
      <c r="A708" t="s">
        <v>259</v>
      </c>
      <c r="B708" t="s">
        <v>8083</v>
      </c>
      <c r="C708" t="s">
        <v>8193</v>
      </c>
      <c r="D708" s="2">
        <v>94.44</v>
      </c>
      <c r="E708" s="2">
        <v>111.08</v>
      </c>
      <c r="F708" s="2">
        <f t="shared" si="44"/>
        <v>16.64</v>
      </c>
      <c r="G708" s="4">
        <f t="shared" si="45"/>
        <v>0.17619652689538332</v>
      </c>
      <c r="H708" s="2">
        <v>56913</v>
      </c>
      <c r="I708" s="2">
        <v>67500</v>
      </c>
      <c r="J708" s="3">
        <f t="shared" si="46"/>
        <v>10587</v>
      </c>
      <c r="K708" s="4">
        <f t="shared" si="47"/>
        <v>0.18602076854145802</v>
      </c>
    </row>
    <row r="709" spans="1:11" x14ac:dyDescent="0.2">
      <c r="A709" t="s">
        <v>2133</v>
      </c>
      <c r="B709" t="s">
        <v>8033</v>
      </c>
      <c r="C709" t="s">
        <v>8187</v>
      </c>
      <c r="D709" s="2">
        <v>112.76</v>
      </c>
      <c r="E709" s="2">
        <v>121.7</v>
      </c>
      <c r="F709" s="2">
        <f t="shared" si="44"/>
        <v>8.9399999999999977</v>
      </c>
      <c r="G709" s="4">
        <f t="shared" si="45"/>
        <v>7.9283433841787848E-2</v>
      </c>
      <c r="H709" s="2">
        <v>109500</v>
      </c>
      <c r="I709" s="2">
        <v>120000</v>
      </c>
      <c r="J709" s="3">
        <f t="shared" si="46"/>
        <v>10500</v>
      </c>
      <c r="K709" s="4">
        <f t="shared" si="47"/>
        <v>9.5890410958904104E-2</v>
      </c>
    </row>
    <row r="710" spans="1:11" x14ac:dyDescent="0.2">
      <c r="A710" t="s">
        <v>5716</v>
      </c>
      <c r="B710" t="s">
        <v>8123</v>
      </c>
      <c r="C710" t="s">
        <v>8195</v>
      </c>
      <c r="D710" s="2">
        <v>82.05</v>
      </c>
      <c r="E710" s="2">
        <v>99.05</v>
      </c>
      <c r="F710" s="2">
        <f t="shared" si="44"/>
        <v>17</v>
      </c>
      <c r="G710" s="4">
        <f t="shared" si="45"/>
        <v>0.20719073735527119</v>
      </c>
      <c r="H710" s="2">
        <v>49000</v>
      </c>
      <c r="I710" s="2">
        <v>59500</v>
      </c>
      <c r="J710" s="3">
        <f t="shared" si="46"/>
        <v>10500</v>
      </c>
      <c r="K710" s="4">
        <f t="shared" si="47"/>
        <v>0.21428571428571427</v>
      </c>
    </row>
    <row r="711" spans="1:11" x14ac:dyDescent="0.2">
      <c r="A711" t="s">
        <v>303</v>
      </c>
      <c r="B711" t="s">
        <v>7991</v>
      </c>
      <c r="C711" t="s">
        <v>8212</v>
      </c>
      <c r="D711" s="2">
        <v>70.260000000000005</v>
      </c>
      <c r="E711" s="2">
        <v>74.94</v>
      </c>
      <c r="F711" s="2">
        <f t="shared" si="44"/>
        <v>4.6799999999999926</v>
      </c>
      <c r="G711" s="4">
        <f t="shared" si="45"/>
        <v>6.6609735269000742E-2</v>
      </c>
      <c r="H711" s="2">
        <v>139500</v>
      </c>
      <c r="I711" s="2">
        <v>150000</v>
      </c>
      <c r="J711" s="3">
        <f t="shared" si="46"/>
        <v>10500</v>
      </c>
      <c r="K711" s="4">
        <f t="shared" si="47"/>
        <v>7.5268817204301078E-2</v>
      </c>
    </row>
    <row r="712" spans="1:11" x14ac:dyDescent="0.2">
      <c r="A712" t="s">
        <v>79</v>
      </c>
      <c r="B712" t="s">
        <v>7986</v>
      </c>
      <c r="C712" t="s">
        <v>8202</v>
      </c>
      <c r="D712" s="2">
        <v>56.3</v>
      </c>
      <c r="E712" s="2">
        <v>68.92</v>
      </c>
      <c r="F712" s="2">
        <f t="shared" si="44"/>
        <v>12.620000000000005</v>
      </c>
      <c r="G712" s="4">
        <f t="shared" si="45"/>
        <v>0.22415630550621679</v>
      </c>
      <c r="H712" s="2">
        <v>50390</v>
      </c>
      <c r="I712" s="2">
        <v>60885</v>
      </c>
      <c r="J712" s="3">
        <f t="shared" si="46"/>
        <v>10495</v>
      </c>
      <c r="K712" s="4">
        <f t="shared" si="47"/>
        <v>0.20827545147846796</v>
      </c>
    </row>
    <row r="713" spans="1:11" x14ac:dyDescent="0.2">
      <c r="A713" t="s">
        <v>3580</v>
      </c>
      <c r="B713" t="s">
        <v>8072</v>
      </c>
      <c r="C713" t="s">
        <v>8211</v>
      </c>
      <c r="D713" s="2">
        <v>12.84</v>
      </c>
      <c r="E713" s="2">
        <v>21.46</v>
      </c>
      <c r="F713" s="2">
        <f t="shared" si="44"/>
        <v>8.620000000000001</v>
      </c>
      <c r="G713" s="4">
        <f t="shared" si="45"/>
        <v>0.67133956386292848</v>
      </c>
      <c r="H713" s="2">
        <v>14509</v>
      </c>
      <c r="I713" s="2">
        <v>25000</v>
      </c>
      <c r="J713" s="3">
        <f t="shared" si="46"/>
        <v>10491</v>
      </c>
      <c r="K713" s="4">
        <f t="shared" si="47"/>
        <v>0.72306844027844785</v>
      </c>
    </row>
    <row r="714" spans="1:11" x14ac:dyDescent="0.2">
      <c r="A714" t="s">
        <v>6903</v>
      </c>
      <c r="B714" t="s">
        <v>8150</v>
      </c>
      <c r="C714" t="s">
        <v>8191</v>
      </c>
      <c r="D714" s="2">
        <v>88.3</v>
      </c>
      <c r="E714" s="2">
        <v>90.42</v>
      </c>
      <c r="F714" s="2">
        <f t="shared" si="44"/>
        <v>2.1200000000000045</v>
      </c>
      <c r="G714" s="4">
        <f t="shared" si="45"/>
        <v>2.400906002265011E-2</v>
      </c>
      <c r="H714" s="2">
        <v>127648</v>
      </c>
      <c r="I714" s="2">
        <v>138132</v>
      </c>
      <c r="J714" s="3">
        <f t="shared" si="46"/>
        <v>10484</v>
      </c>
      <c r="K714" s="4">
        <f t="shared" si="47"/>
        <v>8.2132113311606914E-2</v>
      </c>
    </row>
    <row r="715" spans="1:11" x14ac:dyDescent="0.2">
      <c r="A715" t="s">
        <v>810</v>
      </c>
      <c r="B715" t="s">
        <v>8004</v>
      </c>
      <c r="C715" t="s">
        <v>8190</v>
      </c>
      <c r="D715" s="2">
        <v>42.61</v>
      </c>
      <c r="E715" s="2">
        <v>52.58</v>
      </c>
      <c r="F715" s="2">
        <f t="shared" si="44"/>
        <v>9.9699999999999989</v>
      </c>
      <c r="G715" s="4">
        <f t="shared" si="45"/>
        <v>0.23398263318469839</v>
      </c>
      <c r="H715" s="2">
        <v>39539</v>
      </c>
      <c r="I715" s="2">
        <v>50000</v>
      </c>
      <c r="J715" s="3">
        <f t="shared" si="46"/>
        <v>10461</v>
      </c>
      <c r="K715" s="4">
        <f t="shared" si="47"/>
        <v>0.26457421786084623</v>
      </c>
    </row>
    <row r="716" spans="1:11" x14ac:dyDescent="0.2">
      <c r="A716" t="s">
        <v>6742</v>
      </c>
      <c r="B716" t="s">
        <v>8145</v>
      </c>
      <c r="C716" t="s">
        <v>8218</v>
      </c>
      <c r="D716" s="2">
        <v>10.73</v>
      </c>
      <c r="E716" s="2">
        <v>16.57</v>
      </c>
      <c r="F716" s="2">
        <f t="shared" si="44"/>
        <v>5.84</v>
      </c>
      <c r="G716" s="4">
        <f t="shared" si="45"/>
        <v>0.54426840633737184</v>
      </c>
      <c r="H716" s="2">
        <v>20810</v>
      </c>
      <c r="I716" s="2">
        <v>31250</v>
      </c>
      <c r="J716" s="3">
        <f t="shared" si="46"/>
        <v>10440</v>
      </c>
      <c r="K716" s="4">
        <f t="shared" si="47"/>
        <v>0.50168188370975497</v>
      </c>
    </row>
    <row r="717" spans="1:11" x14ac:dyDescent="0.2">
      <c r="A717" t="s">
        <v>6604</v>
      </c>
      <c r="B717" t="s">
        <v>8142</v>
      </c>
      <c r="C717" t="s">
        <v>8194</v>
      </c>
      <c r="D717" s="2">
        <v>203.22</v>
      </c>
      <c r="E717" s="2">
        <v>209.29</v>
      </c>
      <c r="F717" s="2">
        <f t="shared" si="44"/>
        <v>6.0699999999999932</v>
      </c>
      <c r="G717" s="4">
        <f t="shared" si="45"/>
        <v>2.9869107371321688E-2</v>
      </c>
      <c r="H717" s="2">
        <v>334102</v>
      </c>
      <c r="I717" s="2">
        <v>344525</v>
      </c>
      <c r="J717" s="3">
        <f t="shared" si="46"/>
        <v>10423</v>
      </c>
      <c r="K717" s="4">
        <f t="shared" si="47"/>
        <v>3.1197059580607121E-2</v>
      </c>
    </row>
    <row r="718" spans="1:11" x14ac:dyDescent="0.2">
      <c r="A718" t="s">
        <v>7396</v>
      </c>
      <c r="B718" t="s">
        <v>8160</v>
      </c>
      <c r="C718" t="s">
        <v>8216</v>
      </c>
      <c r="D718" s="2">
        <v>30.87</v>
      </c>
      <c r="E718" s="2">
        <v>37.200000000000003</v>
      </c>
      <c r="F718" s="2">
        <f t="shared" si="44"/>
        <v>6.3300000000000018</v>
      </c>
      <c r="G718" s="4">
        <f t="shared" si="45"/>
        <v>0.2050534499514092</v>
      </c>
      <c r="H718" s="2">
        <v>49320</v>
      </c>
      <c r="I718" s="2">
        <v>59740</v>
      </c>
      <c r="J718" s="3">
        <f t="shared" si="46"/>
        <v>10420</v>
      </c>
      <c r="K718" s="4">
        <f t="shared" si="47"/>
        <v>0.21127331711273317</v>
      </c>
    </row>
    <row r="719" spans="1:11" x14ac:dyDescent="0.2">
      <c r="A719" t="s">
        <v>4227</v>
      </c>
      <c r="B719" t="s">
        <v>8098</v>
      </c>
      <c r="C719" t="s">
        <v>8207</v>
      </c>
      <c r="D719" s="2">
        <v>95.96</v>
      </c>
      <c r="E719" s="2">
        <v>109.31</v>
      </c>
      <c r="F719" s="2">
        <f t="shared" si="44"/>
        <v>13.350000000000009</v>
      </c>
      <c r="G719" s="4">
        <f t="shared" si="45"/>
        <v>0.13912046686119225</v>
      </c>
      <c r="H719" s="2">
        <v>45600</v>
      </c>
      <c r="I719" s="2">
        <v>56000</v>
      </c>
      <c r="J719" s="3">
        <f t="shared" si="46"/>
        <v>10400</v>
      </c>
      <c r="K719" s="4">
        <f t="shared" si="47"/>
        <v>0.22807017543859648</v>
      </c>
    </row>
    <row r="720" spans="1:11" x14ac:dyDescent="0.2">
      <c r="A720" t="s">
        <v>800</v>
      </c>
      <c r="B720" t="s">
        <v>8145</v>
      </c>
      <c r="C720" t="s">
        <v>8218</v>
      </c>
      <c r="D720" s="2">
        <v>57.83</v>
      </c>
      <c r="E720" s="2">
        <v>60.35</v>
      </c>
      <c r="F720" s="2">
        <f t="shared" si="44"/>
        <v>2.5200000000000031</v>
      </c>
      <c r="G720" s="4">
        <f t="shared" si="45"/>
        <v>4.3575998616635019E-2</v>
      </c>
      <c r="H720" s="2">
        <v>179077</v>
      </c>
      <c r="I720" s="2">
        <v>189438</v>
      </c>
      <c r="J720" s="3">
        <f t="shared" si="46"/>
        <v>10361</v>
      </c>
      <c r="K720" s="4">
        <f t="shared" si="47"/>
        <v>5.7857793016411932E-2</v>
      </c>
    </row>
    <row r="721" spans="1:11" x14ac:dyDescent="0.2">
      <c r="A721" t="s">
        <v>3978</v>
      </c>
      <c r="B721" t="s">
        <v>8087</v>
      </c>
      <c r="C721" t="s">
        <v>8199</v>
      </c>
      <c r="D721" s="2">
        <v>55.27</v>
      </c>
      <c r="E721" s="2">
        <v>65.63</v>
      </c>
      <c r="F721" s="2">
        <f t="shared" si="44"/>
        <v>10.359999999999992</v>
      </c>
      <c r="G721" s="4">
        <f t="shared" si="45"/>
        <v>0.18744345938121931</v>
      </c>
      <c r="H721" s="2">
        <v>55163</v>
      </c>
      <c r="I721" s="2">
        <v>65495</v>
      </c>
      <c r="J721" s="3">
        <f t="shared" si="46"/>
        <v>10332</v>
      </c>
      <c r="K721" s="4">
        <f t="shared" si="47"/>
        <v>0.18729945797001613</v>
      </c>
    </row>
    <row r="722" spans="1:11" x14ac:dyDescent="0.2">
      <c r="A722" t="s">
        <v>5745</v>
      </c>
      <c r="B722" t="s">
        <v>8123</v>
      </c>
      <c r="C722" t="s">
        <v>8195</v>
      </c>
      <c r="D722" s="2">
        <v>102.13</v>
      </c>
      <c r="E722" s="2">
        <v>96.34</v>
      </c>
      <c r="F722" s="2">
        <f t="shared" si="44"/>
        <v>-5.789999999999992</v>
      </c>
      <c r="G722" s="4">
        <f t="shared" si="45"/>
        <v>-5.6692450798002468E-2</v>
      </c>
      <c r="H722" s="2">
        <v>342465</v>
      </c>
      <c r="I722" s="2">
        <v>352783</v>
      </c>
      <c r="J722" s="3">
        <f t="shared" si="46"/>
        <v>10318</v>
      </c>
      <c r="K722" s="4">
        <f t="shared" si="47"/>
        <v>3.0128626282977824E-2</v>
      </c>
    </row>
    <row r="723" spans="1:11" x14ac:dyDescent="0.2">
      <c r="A723" t="s">
        <v>5068</v>
      </c>
      <c r="B723" t="s">
        <v>8112</v>
      </c>
      <c r="C723" t="s">
        <v>8192</v>
      </c>
      <c r="D723" s="2">
        <v>84.36</v>
      </c>
      <c r="E723" s="2">
        <v>85.9</v>
      </c>
      <c r="F723" s="2">
        <f t="shared" si="44"/>
        <v>1.5400000000000063</v>
      </c>
      <c r="G723" s="4">
        <f t="shared" si="45"/>
        <v>1.8255097202465698E-2</v>
      </c>
      <c r="H723" s="2">
        <v>150922</v>
      </c>
      <c r="I723" s="2">
        <v>161236</v>
      </c>
      <c r="J723" s="3">
        <f t="shared" si="46"/>
        <v>10314</v>
      </c>
      <c r="K723" s="4">
        <f t="shared" si="47"/>
        <v>6.8339937186096128E-2</v>
      </c>
    </row>
    <row r="724" spans="1:11" x14ac:dyDescent="0.2">
      <c r="A724" t="s">
        <v>2567</v>
      </c>
      <c r="B724" t="s">
        <v>2571</v>
      </c>
      <c r="C724" t="s">
        <v>8201</v>
      </c>
      <c r="D724" s="2">
        <v>67.69</v>
      </c>
      <c r="E724" s="2">
        <v>72.06</v>
      </c>
      <c r="F724" s="2">
        <f t="shared" si="44"/>
        <v>4.3700000000000045</v>
      </c>
      <c r="G724" s="4">
        <f t="shared" si="45"/>
        <v>6.4559019057467942E-2</v>
      </c>
      <c r="H724" s="2">
        <v>154148</v>
      </c>
      <c r="I724" s="2">
        <v>164450</v>
      </c>
      <c r="J724" s="3">
        <f t="shared" si="46"/>
        <v>10302</v>
      </c>
      <c r="K724" s="4">
        <f t="shared" si="47"/>
        <v>6.683187585956353E-2</v>
      </c>
    </row>
    <row r="725" spans="1:11" x14ac:dyDescent="0.2">
      <c r="A725" t="s">
        <v>4019</v>
      </c>
      <c r="B725" t="s">
        <v>8090</v>
      </c>
      <c r="C725" t="s">
        <v>8199</v>
      </c>
      <c r="D725" s="2">
        <v>72.81</v>
      </c>
      <c r="E725" s="2">
        <v>77.09</v>
      </c>
      <c r="F725" s="2">
        <f t="shared" si="44"/>
        <v>4.2800000000000011</v>
      </c>
      <c r="G725" s="4">
        <f t="shared" si="45"/>
        <v>5.8783134184864728E-2</v>
      </c>
      <c r="H725" s="2">
        <v>154200</v>
      </c>
      <c r="I725" s="2">
        <v>164500</v>
      </c>
      <c r="J725" s="3">
        <f t="shared" si="46"/>
        <v>10300</v>
      </c>
      <c r="K725" s="4">
        <f t="shared" si="47"/>
        <v>6.6796368352788585E-2</v>
      </c>
    </row>
    <row r="726" spans="1:11" x14ac:dyDescent="0.2">
      <c r="A726" t="s">
        <v>656</v>
      </c>
      <c r="B726" t="s">
        <v>8002</v>
      </c>
      <c r="C726" t="s">
        <v>8189</v>
      </c>
      <c r="D726" s="2">
        <v>61.36</v>
      </c>
      <c r="E726" s="2">
        <v>70.56</v>
      </c>
      <c r="F726" s="2">
        <f t="shared" si="44"/>
        <v>9.2000000000000028</v>
      </c>
      <c r="G726" s="4">
        <f t="shared" si="45"/>
        <v>0.14993481095176014</v>
      </c>
      <c r="H726" s="2">
        <v>27072</v>
      </c>
      <c r="I726" s="2">
        <v>37362</v>
      </c>
      <c r="J726" s="3">
        <f t="shared" si="46"/>
        <v>10290</v>
      </c>
      <c r="K726" s="4">
        <f t="shared" si="47"/>
        <v>0.38009751773049644</v>
      </c>
    </row>
    <row r="727" spans="1:11" x14ac:dyDescent="0.2">
      <c r="A727" t="s">
        <v>1415</v>
      </c>
      <c r="B727" t="s">
        <v>8016</v>
      </c>
      <c r="C727" t="s">
        <v>8213</v>
      </c>
      <c r="D727" s="2">
        <v>80.62</v>
      </c>
      <c r="E727" s="2">
        <v>84.39</v>
      </c>
      <c r="F727" s="2">
        <f t="shared" si="44"/>
        <v>3.769999999999996</v>
      </c>
      <c r="G727" s="4">
        <f t="shared" si="45"/>
        <v>4.6762589928057499E-2</v>
      </c>
      <c r="H727" s="2">
        <v>170107</v>
      </c>
      <c r="I727" s="2">
        <v>180379</v>
      </c>
      <c r="J727" s="3">
        <f t="shared" si="46"/>
        <v>10272</v>
      </c>
      <c r="K727" s="4">
        <f t="shared" si="47"/>
        <v>6.0385522053766162E-2</v>
      </c>
    </row>
    <row r="728" spans="1:11" x14ac:dyDescent="0.2">
      <c r="A728" t="s">
        <v>7295</v>
      </c>
      <c r="B728" t="s">
        <v>8158</v>
      </c>
      <c r="C728" t="s">
        <v>8216</v>
      </c>
      <c r="D728" s="2">
        <v>43.43</v>
      </c>
      <c r="E728" s="2">
        <v>51.27</v>
      </c>
      <c r="F728" s="2">
        <f t="shared" si="44"/>
        <v>7.8400000000000034</v>
      </c>
      <c r="G728" s="4">
        <f t="shared" si="45"/>
        <v>0.18052037761915735</v>
      </c>
      <c r="H728" s="2">
        <v>55500</v>
      </c>
      <c r="I728" s="2">
        <v>65763</v>
      </c>
      <c r="J728" s="3">
        <f t="shared" si="46"/>
        <v>10263</v>
      </c>
      <c r="K728" s="4">
        <f t="shared" si="47"/>
        <v>0.18491891891891893</v>
      </c>
    </row>
    <row r="729" spans="1:11" x14ac:dyDescent="0.2">
      <c r="A729" t="s">
        <v>2362</v>
      </c>
      <c r="B729" t="s">
        <v>8039</v>
      </c>
      <c r="C729" t="s">
        <v>8193</v>
      </c>
      <c r="D729" s="2">
        <v>55.29</v>
      </c>
      <c r="E729" s="2">
        <v>65.92</v>
      </c>
      <c r="F729" s="2">
        <f t="shared" si="44"/>
        <v>10.630000000000003</v>
      </c>
      <c r="G729" s="4">
        <f t="shared" si="45"/>
        <v>0.19225899801049018</v>
      </c>
      <c r="H729" s="2">
        <v>51200</v>
      </c>
      <c r="I729" s="2">
        <v>61448</v>
      </c>
      <c r="J729" s="3">
        <f t="shared" si="46"/>
        <v>10248</v>
      </c>
      <c r="K729" s="4">
        <f t="shared" si="47"/>
        <v>0.20015625000000001</v>
      </c>
    </row>
    <row r="730" spans="1:11" x14ac:dyDescent="0.2">
      <c r="A730" t="s">
        <v>136</v>
      </c>
      <c r="B730" t="s">
        <v>7987</v>
      </c>
      <c r="C730" t="s">
        <v>8202</v>
      </c>
      <c r="D730" s="2">
        <v>74.87</v>
      </c>
      <c r="E730" s="2">
        <v>74.7</v>
      </c>
      <c r="F730" s="2">
        <f t="shared" si="44"/>
        <v>-0.17000000000000171</v>
      </c>
      <c r="G730" s="4">
        <f t="shared" si="45"/>
        <v>-2.2706023774542766E-3</v>
      </c>
      <c r="H730" s="2">
        <v>204867</v>
      </c>
      <c r="I730" s="2">
        <v>215110</v>
      </c>
      <c r="J730" s="3">
        <f t="shared" si="46"/>
        <v>10243</v>
      </c>
      <c r="K730" s="4">
        <f t="shared" si="47"/>
        <v>4.9998291574533719E-2</v>
      </c>
    </row>
    <row r="731" spans="1:11" x14ac:dyDescent="0.2">
      <c r="A731" t="s">
        <v>6321</v>
      </c>
      <c r="B731" t="s">
        <v>8138</v>
      </c>
      <c r="C731" t="s">
        <v>8198</v>
      </c>
      <c r="D731" s="2">
        <v>113.44</v>
      </c>
      <c r="E731" s="2">
        <v>116.44</v>
      </c>
      <c r="F731" s="2">
        <f t="shared" si="44"/>
        <v>3</v>
      </c>
      <c r="G731" s="4">
        <f t="shared" si="45"/>
        <v>2.6445698166431594E-2</v>
      </c>
      <c r="H731" s="2">
        <v>255459</v>
      </c>
      <c r="I731" s="2">
        <v>265689</v>
      </c>
      <c r="J731" s="3">
        <f t="shared" si="46"/>
        <v>10230</v>
      </c>
      <c r="K731" s="4">
        <f t="shared" si="47"/>
        <v>4.0045565041748381E-2</v>
      </c>
    </row>
    <row r="732" spans="1:11" x14ac:dyDescent="0.2">
      <c r="A732" t="s">
        <v>4753</v>
      </c>
      <c r="B732" t="s">
        <v>8108</v>
      </c>
      <c r="C732" t="s">
        <v>8192</v>
      </c>
      <c r="D732" s="2">
        <v>105.15</v>
      </c>
      <c r="E732" s="2">
        <v>116.75</v>
      </c>
      <c r="F732" s="2">
        <f t="shared" si="44"/>
        <v>11.599999999999994</v>
      </c>
      <c r="G732" s="4">
        <f t="shared" si="45"/>
        <v>0.11031859248692338</v>
      </c>
      <c r="H732" s="2">
        <v>102210</v>
      </c>
      <c r="I732" s="2">
        <v>112430</v>
      </c>
      <c r="J732" s="3">
        <f t="shared" si="46"/>
        <v>10220</v>
      </c>
      <c r="K732" s="4">
        <f t="shared" si="47"/>
        <v>9.9990216221504752E-2</v>
      </c>
    </row>
    <row r="733" spans="1:11" x14ac:dyDescent="0.2">
      <c r="A733" t="s">
        <v>380</v>
      </c>
      <c r="B733" t="s">
        <v>7994</v>
      </c>
      <c r="C733" t="s">
        <v>8188</v>
      </c>
      <c r="D733" s="2">
        <v>70</v>
      </c>
      <c r="E733" s="2">
        <v>71.400000000000006</v>
      </c>
      <c r="F733" s="2">
        <f t="shared" si="44"/>
        <v>1.4000000000000057</v>
      </c>
      <c r="G733" s="4">
        <f t="shared" si="45"/>
        <v>2.000000000000008E-2</v>
      </c>
      <c r="H733" s="2">
        <v>318354</v>
      </c>
      <c r="I733" s="2">
        <v>328574</v>
      </c>
      <c r="J733" s="3">
        <f t="shared" si="46"/>
        <v>10220</v>
      </c>
      <c r="K733" s="4">
        <f t="shared" si="47"/>
        <v>3.2102627892220612E-2</v>
      </c>
    </row>
    <row r="734" spans="1:11" x14ac:dyDescent="0.2">
      <c r="A734" t="s">
        <v>2932</v>
      </c>
      <c r="B734" t="s">
        <v>8053</v>
      </c>
      <c r="C734" t="s">
        <v>8187</v>
      </c>
      <c r="D734" s="2">
        <v>79.8</v>
      </c>
      <c r="E734" s="2">
        <v>81.75</v>
      </c>
      <c r="F734" s="2">
        <f t="shared" si="44"/>
        <v>1.9500000000000028</v>
      </c>
      <c r="G734" s="4">
        <f t="shared" si="45"/>
        <v>2.4436090225563947E-2</v>
      </c>
      <c r="H734" s="2">
        <v>202690</v>
      </c>
      <c r="I734" s="2">
        <v>212900</v>
      </c>
      <c r="J734" s="3">
        <f t="shared" si="46"/>
        <v>10210</v>
      </c>
      <c r="K734" s="4">
        <f t="shared" si="47"/>
        <v>5.0372490009373924E-2</v>
      </c>
    </row>
    <row r="735" spans="1:11" x14ac:dyDescent="0.2">
      <c r="A735" t="s">
        <v>4781</v>
      </c>
      <c r="B735" t="s">
        <v>8108</v>
      </c>
      <c r="C735" t="s">
        <v>8192</v>
      </c>
      <c r="D735" s="2">
        <v>33.93</v>
      </c>
      <c r="E735" s="2">
        <v>41.44</v>
      </c>
      <c r="F735" s="2">
        <f t="shared" si="44"/>
        <v>7.509999999999998</v>
      </c>
      <c r="G735" s="4">
        <f t="shared" si="45"/>
        <v>0.22133804892425576</v>
      </c>
      <c r="H735" s="2">
        <v>51038</v>
      </c>
      <c r="I735" s="2">
        <v>61246</v>
      </c>
      <c r="J735" s="3">
        <f t="shared" si="46"/>
        <v>10208</v>
      </c>
      <c r="K735" s="4">
        <f t="shared" si="47"/>
        <v>0.20000783729769975</v>
      </c>
    </row>
    <row r="736" spans="1:11" x14ac:dyDescent="0.2">
      <c r="A736" t="s">
        <v>5872</v>
      </c>
      <c r="B736" t="s">
        <v>8125</v>
      </c>
      <c r="C736" t="s">
        <v>8205</v>
      </c>
      <c r="D736" s="2">
        <v>72.430000000000007</v>
      </c>
      <c r="E736" s="2">
        <v>73.87</v>
      </c>
      <c r="F736" s="2">
        <f t="shared" si="44"/>
        <v>1.4399999999999977</v>
      </c>
      <c r="G736" s="4">
        <f t="shared" si="45"/>
        <v>1.9881264669335878E-2</v>
      </c>
      <c r="H736" s="2">
        <v>404383</v>
      </c>
      <c r="I736" s="2">
        <v>414591</v>
      </c>
      <c r="J736" s="3">
        <f t="shared" si="46"/>
        <v>10208</v>
      </c>
      <c r="K736" s="4">
        <f t="shared" si="47"/>
        <v>2.5243395493875855E-2</v>
      </c>
    </row>
    <row r="737" spans="1:11" x14ac:dyDescent="0.2">
      <c r="A737" t="s">
        <v>2471</v>
      </c>
      <c r="B737" t="s">
        <v>8044</v>
      </c>
      <c r="C737" t="s">
        <v>8201</v>
      </c>
      <c r="D737" s="2">
        <v>51.39</v>
      </c>
      <c r="E737" s="2">
        <v>53.55</v>
      </c>
      <c r="F737" s="2">
        <f t="shared" si="44"/>
        <v>2.1599999999999966</v>
      </c>
      <c r="G737" s="4">
        <f t="shared" si="45"/>
        <v>4.203152364273198E-2</v>
      </c>
      <c r="H737" s="2">
        <v>79376</v>
      </c>
      <c r="I737" s="2">
        <v>89580</v>
      </c>
      <c r="J737" s="3">
        <f t="shared" si="46"/>
        <v>10204</v>
      </c>
      <c r="K737" s="4">
        <f t="shared" si="47"/>
        <v>0.12855271114694619</v>
      </c>
    </row>
    <row r="738" spans="1:11" x14ac:dyDescent="0.2">
      <c r="A738" t="s">
        <v>6285</v>
      </c>
      <c r="B738" t="s">
        <v>8137</v>
      </c>
      <c r="C738" t="s">
        <v>8209</v>
      </c>
      <c r="D738" s="2">
        <v>51.45</v>
      </c>
      <c r="E738" s="2">
        <v>118.65</v>
      </c>
      <c r="F738" s="2">
        <f t="shared" si="44"/>
        <v>67.2</v>
      </c>
      <c r="G738" s="4">
        <f t="shared" si="45"/>
        <v>1.3061224489795917</v>
      </c>
      <c r="H738" s="2">
        <v>7792</v>
      </c>
      <c r="I738" s="2">
        <v>17994</v>
      </c>
      <c r="J738" s="3">
        <f t="shared" si="46"/>
        <v>10202</v>
      </c>
      <c r="K738" s="4">
        <f t="shared" si="47"/>
        <v>1.3092915811088295</v>
      </c>
    </row>
    <row r="739" spans="1:11" x14ac:dyDescent="0.2">
      <c r="A739" t="s">
        <v>1868</v>
      </c>
      <c r="B739" t="s">
        <v>8029</v>
      </c>
      <c r="C739" t="s">
        <v>8197</v>
      </c>
      <c r="D739" s="2">
        <v>41.11</v>
      </c>
      <c r="E739" s="2">
        <v>47.31</v>
      </c>
      <c r="F739" s="2">
        <f t="shared" si="44"/>
        <v>6.2000000000000028</v>
      </c>
      <c r="G739" s="4">
        <f t="shared" si="45"/>
        <v>0.1508148868888349</v>
      </c>
      <c r="H739" s="2">
        <v>81153</v>
      </c>
      <c r="I739" s="2">
        <v>91350</v>
      </c>
      <c r="J739" s="3">
        <f t="shared" si="46"/>
        <v>10197</v>
      </c>
      <c r="K739" s="4">
        <f t="shared" si="47"/>
        <v>0.12565154707774204</v>
      </c>
    </row>
    <row r="740" spans="1:11" x14ac:dyDescent="0.2">
      <c r="A740" t="s">
        <v>407</v>
      </c>
      <c r="B740" t="s">
        <v>7995</v>
      </c>
      <c r="C740" t="s">
        <v>8188</v>
      </c>
      <c r="D740" s="2">
        <v>116.98</v>
      </c>
      <c r="E740" s="2">
        <v>130.04</v>
      </c>
      <c r="F740" s="2">
        <f t="shared" si="44"/>
        <v>13.059999999999988</v>
      </c>
      <c r="G740" s="4">
        <f t="shared" si="45"/>
        <v>0.11164301590015377</v>
      </c>
      <c r="H740" s="2">
        <v>99566</v>
      </c>
      <c r="I740" s="2">
        <v>109692</v>
      </c>
      <c r="J740" s="3">
        <f t="shared" si="46"/>
        <v>10126</v>
      </c>
      <c r="K740" s="4">
        <f t="shared" si="47"/>
        <v>0.1017013840065886</v>
      </c>
    </row>
    <row r="741" spans="1:11" x14ac:dyDescent="0.2">
      <c r="A741" t="s">
        <v>2086</v>
      </c>
      <c r="B741" t="s">
        <v>8111</v>
      </c>
      <c r="C741" t="s">
        <v>8192</v>
      </c>
      <c r="D741" s="2">
        <v>68.16</v>
      </c>
      <c r="E741" s="2">
        <v>70.209999999999994</v>
      </c>
      <c r="F741" s="2">
        <f t="shared" si="44"/>
        <v>2.0499999999999972</v>
      </c>
      <c r="G741" s="4">
        <f t="shared" si="45"/>
        <v>3.0076291079812165E-2</v>
      </c>
      <c r="H741" s="2">
        <v>107100</v>
      </c>
      <c r="I741" s="2">
        <v>117224</v>
      </c>
      <c r="J741" s="3">
        <f t="shared" si="46"/>
        <v>10124</v>
      </c>
      <c r="K741" s="4">
        <f t="shared" si="47"/>
        <v>9.4528478057889817E-2</v>
      </c>
    </row>
    <row r="742" spans="1:11" x14ac:dyDescent="0.2">
      <c r="A742" t="s">
        <v>2411</v>
      </c>
      <c r="B742" t="s">
        <v>8041</v>
      </c>
      <c r="C742" t="s">
        <v>8201</v>
      </c>
      <c r="D742" s="2">
        <v>61.56</v>
      </c>
      <c r="E742" s="2">
        <v>68.92</v>
      </c>
      <c r="F742" s="2">
        <f t="shared" si="44"/>
        <v>7.3599999999999994</v>
      </c>
      <c r="G742" s="4">
        <f t="shared" si="45"/>
        <v>0.11955815464587392</v>
      </c>
      <c r="H742" s="2">
        <v>77174</v>
      </c>
      <c r="I742" s="2">
        <v>87287</v>
      </c>
      <c r="J742" s="3">
        <f t="shared" si="46"/>
        <v>10113</v>
      </c>
      <c r="K742" s="4">
        <f t="shared" si="47"/>
        <v>0.13104154248840283</v>
      </c>
    </row>
    <row r="743" spans="1:11" x14ac:dyDescent="0.2">
      <c r="A743" t="s">
        <v>1951</v>
      </c>
      <c r="B743" t="s">
        <v>8031</v>
      </c>
      <c r="C743" t="s">
        <v>8197</v>
      </c>
      <c r="D743" s="2">
        <v>114.69</v>
      </c>
      <c r="E743" s="2">
        <v>120</v>
      </c>
      <c r="F743" s="2">
        <f t="shared" si="44"/>
        <v>5.3100000000000023</v>
      </c>
      <c r="G743" s="4">
        <f t="shared" si="45"/>
        <v>4.6298718284070124E-2</v>
      </c>
      <c r="H743" s="2">
        <v>189894</v>
      </c>
      <c r="I743" s="2">
        <v>199987</v>
      </c>
      <c r="J743" s="3">
        <f t="shared" si="46"/>
        <v>10093</v>
      </c>
      <c r="K743" s="4">
        <f t="shared" si="47"/>
        <v>5.3150705130230548E-2</v>
      </c>
    </row>
    <row r="744" spans="1:11" x14ac:dyDescent="0.2">
      <c r="A744" t="s">
        <v>6688</v>
      </c>
      <c r="B744" t="s">
        <v>8143</v>
      </c>
      <c r="C744" t="s">
        <v>8194</v>
      </c>
      <c r="D744" s="2">
        <v>30.33</v>
      </c>
      <c r="E744" s="2">
        <v>44.63</v>
      </c>
      <c r="F744" s="2">
        <f t="shared" si="44"/>
        <v>14.300000000000004</v>
      </c>
      <c r="G744" s="4">
        <f t="shared" si="45"/>
        <v>0.4714803824596111</v>
      </c>
      <c r="H744" s="2">
        <v>21000</v>
      </c>
      <c r="I744" s="2">
        <v>31078</v>
      </c>
      <c r="J744" s="3">
        <f t="shared" si="46"/>
        <v>10078</v>
      </c>
      <c r="K744" s="4">
        <f t="shared" si="47"/>
        <v>0.47990476190476189</v>
      </c>
    </row>
    <row r="745" spans="1:11" x14ac:dyDescent="0.2">
      <c r="A745" t="s">
        <v>3661</v>
      </c>
      <c r="B745" t="s">
        <v>8074</v>
      </c>
      <c r="C745" t="s">
        <v>8193</v>
      </c>
      <c r="D745" s="2">
        <v>21.44</v>
      </c>
      <c r="E745" s="2">
        <v>24.19</v>
      </c>
      <c r="F745" s="2">
        <f t="shared" si="44"/>
        <v>2.75</v>
      </c>
      <c r="G745" s="4">
        <f t="shared" si="45"/>
        <v>0.12826492537313433</v>
      </c>
      <c r="H745" s="2">
        <v>67175</v>
      </c>
      <c r="I745" s="2">
        <v>77251</v>
      </c>
      <c r="J745" s="3">
        <f t="shared" si="46"/>
        <v>10076</v>
      </c>
      <c r="K745" s="4">
        <f t="shared" si="47"/>
        <v>0.14999627837737253</v>
      </c>
    </row>
    <row r="746" spans="1:11" x14ac:dyDescent="0.2">
      <c r="A746" t="s">
        <v>3914</v>
      </c>
      <c r="B746" t="s">
        <v>8082</v>
      </c>
      <c r="C746" t="s">
        <v>8193</v>
      </c>
      <c r="D746" s="2">
        <v>80.86</v>
      </c>
      <c r="E746" s="2">
        <v>81.48</v>
      </c>
      <c r="F746" s="2">
        <f t="shared" si="44"/>
        <v>0.62000000000000455</v>
      </c>
      <c r="G746" s="4">
        <f t="shared" si="45"/>
        <v>7.6675735839723544E-3</v>
      </c>
      <c r="H746" s="2">
        <v>293053</v>
      </c>
      <c r="I746" s="2">
        <v>303121</v>
      </c>
      <c r="J746" s="3">
        <f t="shared" si="46"/>
        <v>10068</v>
      </c>
      <c r="K746" s="4">
        <f t="shared" si="47"/>
        <v>3.4355560257018358E-2</v>
      </c>
    </row>
    <row r="747" spans="1:11" x14ac:dyDescent="0.2">
      <c r="A747" t="s">
        <v>7117</v>
      </c>
      <c r="B747" t="s">
        <v>8152</v>
      </c>
      <c r="C747" t="s">
        <v>8191</v>
      </c>
      <c r="D747" s="2">
        <v>61.81</v>
      </c>
      <c r="E747" s="2">
        <v>73.67</v>
      </c>
      <c r="F747" s="2">
        <f t="shared" si="44"/>
        <v>11.86</v>
      </c>
      <c r="G747" s="4">
        <f t="shared" si="45"/>
        <v>0.19187833683869923</v>
      </c>
      <c r="H747" s="2">
        <v>49946</v>
      </c>
      <c r="I747" s="2">
        <v>60000</v>
      </c>
      <c r="J747" s="3">
        <f t="shared" si="46"/>
        <v>10054</v>
      </c>
      <c r="K747" s="4">
        <f t="shared" si="47"/>
        <v>0.20129740119328876</v>
      </c>
    </row>
    <row r="748" spans="1:11" x14ac:dyDescent="0.2">
      <c r="A748" t="s">
        <v>6317</v>
      </c>
      <c r="B748" t="s">
        <v>8138</v>
      </c>
      <c r="C748" t="s">
        <v>8198</v>
      </c>
      <c r="D748" s="2">
        <v>164.48</v>
      </c>
      <c r="E748" s="2">
        <v>164.47</v>
      </c>
      <c r="F748" s="2">
        <f t="shared" si="44"/>
        <v>-9.9999999999909051E-3</v>
      </c>
      <c r="G748" s="4">
        <f t="shared" si="45"/>
        <v>-6.0797665369594512E-5</v>
      </c>
      <c r="H748" s="2">
        <v>389505</v>
      </c>
      <c r="I748" s="2">
        <v>399547</v>
      </c>
      <c r="J748" s="3">
        <f t="shared" si="46"/>
        <v>10042</v>
      </c>
      <c r="K748" s="4">
        <f t="shared" si="47"/>
        <v>2.5781440546334449E-2</v>
      </c>
    </row>
    <row r="749" spans="1:11" x14ac:dyDescent="0.2">
      <c r="A749" t="s">
        <v>3261</v>
      </c>
      <c r="B749" t="s">
        <v>8076</v>
      </c>
      <c r="C749" t="s">
        <v>8193</v>
      </c>
      <c r="D749" s="2">
        <v>87.49</v>
      </c>
      <c r="E749" s="2">
        <v>90.88</v>
      </c>
      <c r="F749" s="2">
        <f t="shared" si="44"/>
        <v>3.3900000000000006</v>
      </c>
      <c r="G749" s="4">
        <f t="shared" si="45"/>
        <v>3.8747285404046185E-2</v>
      </c>
      <c r="H749" s="2">
        <v>369354</v>
      </c>
      <c r="I749" s="2">
        <v>379378</v>
      </c>
      <c r="J749" s="3">
        <f t="shared" si="46"/>
        <v>10024</v>
      </c>
      <c r="K749" s="4">
        <f t="shared" si="47"/>
        <v>2.7139275600101799E-2</v>
      </c>
    </row>
    <row r="750" spans="1:11" x14ac:dyDescent="0.2">
      <c r="A750" t="s">
        <v>5690</v>
      </c>
      <c r="B750" t="s">
        <v>8122</v>
      </c>
      <c r="C750" t="s">
        <v>8195</v>
      </c>
      <c r="D750" s="2">
        <v>29.07</v>
      </c>
      <c r="E750" s="2">
        <v>27.8</v>
      </c>
      <c r="F750" s="2">
        <f t="shared" si="44"/>
        <v>-1.2699999999999996</v>
      </c>
      <c r="G750" s="4">
        <f t="shared" si="45"/>
        <v>-4.3687650498795992E-2</v>
      </c>
      <c r="H750" s="2">
        <v>14695</v>
      </c>
      <c r="I750" s="2">
        <v>24700</v>
      </c>
      <c r="J750" s="3">
        <f t="shared" si="46"/>
        <v>10005</v>
      </c>
      <c r="K750" s="4">
        <f t="shared" si="47"/>
        <v>0.68084382443007829</v>
      </c>
    </row>
    <row r="751" spans="1:11" x14ac:dyDescent="0.2">
      <c r="A751" t="s">
        <v>4186</v>
      </c>
      <c r="B751" t="s">
        <v>8097</v>
      </c>
      <c r="C751" t="s">
        <v>8207</v>
      </c>
      <c r="D751" s="2">
        <v>56.58</v>
      </c>
      <c r="E751" s="2">
        <v>62.68</v>
      </c>
      <c r="F751" s="2">
        <f t="shared" si="44"/>
        <v>6.1000000000000014</v>
      </c>
      <c r="G751" s="4">
        <f t="shared" si="45"/>
        <v>0.10781194768469426</v>
      </c>
      <c r="H751" s="2">
        <v>122000</v>
      </c>
      <c r="I751" s="2">
        <v>132000</v>
      </c>
      <c r="J751" s="3">
        <f t="shared" si="46"/>
        <v>10000</v>
      </c>
      <c r="K751" s="4">
        <f t="shared" si="47"/>
        <v>8.1967213114754092E-2</v>
      </c>
    </row>
    <row r="752" spans="1:11" x14ac:dyDescent="0.2">
      <c r="A752" t="s">
        <v>4420</v>
      </c>
      <c r="B752" t="s">
        <v>8102</v>
      </c>
      <c r="C752" t="s">
        <v>8214</v>
      </c>
      <c r="D752" s="2">
        <v>71.33</v>
      </c>
      <c r="E752" s="2">
        <v>86.21</v>
      </c>
      <c r="F752" s="2">
        <f t="shared" si="44"/>
        <v>14.879999999999995</v>
      </c>
      <c r="G752" s="4">
        <f t="shared" si="45"/>
        <v>0.20860787887284446</v>
      </c>
      <c r="H752" s="2">
        <v>50000</v>
      </c>
      <c r="I752" s="2">
        <v>60000</v>
      </c>
      <c r="J752" s="3">
        <f t="shared" si="46"/>
        <v>10000</v>
      </c>
      <c r="K752" s="4">
        <f t="shared" si="47"/>
        <v>0.2</v>
      </c>
    </row>
    <row r="753" spans="1:11" x14ac:dyDescent="0.2">
      <c r="A753" t="s">
        <v>5656</v>
      </c>
      <c r="B753" t="s">
        <v>8120</v>
      </c>
      <c r="C753" t="s">
        <v>8195</v>
      </c>
      <c r="D753" s="2">
        <v>89.28</v>
      </c>
      <c r="E753" s="2">
        <v>102.94</v>
      </c>
      <c r="F753" s="2">
        <f t="shared" si="44"/>
        <v>13.659999999999997</v>
      </c>
      <c r="G753" s="4">
        <f t="shared" si="45"/>
        <v>0.15300179211469531</v>
      </c>
      <c r="H753" s="2">
        <v>61545</v>
      </c>
      <c r="I753" s="2">
        <v>71545</v>
      </c>
      <c r="J753" s="3">
        <f t="shared" si="46"/>
        <v>10000</v>
      </c>
      <c r="K753" s="4">
        <f t="shared" si="47"/>
        <v>0.16248273620927775</v>
      </c>
    </row>
    <row r="754" spans="1:11" x14ac:dyDescent="0.2">
      <c r="A754" t="s">
        <v>2516</v>
      </c>
      <c r="B754" t="s">
        <v>8046</v>
      </c>
      <c r="C754" t="s">
        <v>8201</v>
      </c>
      <c r="D754" s="2">
        <v>35.35</v>
      </c>
      <c r="E754" s="2">
        <v>39.72</v>
      </c>
      <c r="F754" s="2">
        <f t="shared" si="44"/>
        <v>4.3699999999999974</v>
      </c>
      <c r="G754" s="4">
        <f t="shared" si="45"/>
        <v>0.12362093352192355</v>
      </c>
      <c r="H754" s="2">
        <v>72994</v>
      </c>
      <c r="I754" s="2">
        <v>82994</v>
      </c>
      <c r="J754" s="3">
        <f t="shared" si="46"/>
        <v>10000</v>
      </c>
      <c r="K754" s="4">
        <f t="shared" si="47"/>
        <v>0.1369975614434063</v>
      </c>
    </row>
    <row r="755" spans="1:11" x14ac:dyDescent="0.2">
      <c r="A755" t="s">
        <v>4246</v>
      </c>
      <c r="B755" t="s">
        <v>8098</v>
      </c>
      <c r="C755" t="s">
        <v>8207</v>
      </c>
      <c r="D755" s="2">
        <v>71.73</v>
      </c>
      <c r="E755" s="2">
        <v>79.819999999999993</v>
      </c>
      <c r="F755" s="2">
        <f t="shared" si="44"/>
        <v>8.0899999999999892</v>
      </c>
      <c r="G755" s="4">
        <f t="shared" si="45"/>
        <v>0.11278405130349908</v>
      </c>
      <c r="H755" s="2">
        <v>60000</v>
      </c>
      <c r="I755" s="2">
        <v>70000</v>
      </c>
      <c r="J755" s="3">
        <f t="shared" si="46"/>
        <v>10000</v>
      </c>
      <c r="K755" s="4">
        <f t="shared" si="47"/>
        <v>0.16666666666666666</v>
      </c>
    </row>
    <row r="756" spans="1:11" x14ac:dyDescent="0.2">
      <c r="A756" t="s">
        <v>2994</v>
      </c>
      <c r="B756" t="s">
        <v>5331</v>
      </c>
      <c r="C756" t="s">
        <v>8187</v>
      </c>
      <c r="D756" s="2">
        <v>55.46</v>
      </c>
      <c r="E756" s="2">
        <v>61.66</v>
      </c>
      <c r="F756" s="2">
        <f t="shared" si="44"/>
        <v>6.1999999999999957</v>
      </c>
      <c r="G756" s="4">
        <f t="shared" si="45"/>
        <v>0.11179228272628913</v>
      </c>
      <c r="H756" s="2">
        <v>80000</v>
      </c>
      <c r="I756" s="2">
        <v>90000</v>
      </c>
      <c r="J756" s="3">
        <f t="shared" si="46"/>
        <v>10000</v>
      </c>
      <c r="K756" s="4">
        <f t="shared" si="47"/>
        <v>0.125</v>
      </c>
    </row>
    <row r="757" spans="1:11" x14ac:dyDescent="0.2">
      <c r="A757" t="s">
        <v>5802</v>
      </c>
      <c r="B757" t="s">
        <v>8125</v>
      </c>
      <c r="C757" t="s">
        <v>8205</v>
      </c>
      <c r="D757" s="2">
        <v>66.86</v>
      </c>
      <c r="E757" s="2">
        <v>72.569999999999993</v>
      </c>
      <c r="F757" s="2">
        <f t="shared" si="44"/>
        <v>5.7099999999999937</v>
      </c>
      <c r="G757" s="4">
        <f t="shared" si="45"/>
        <v>8.5402333233622396E-2</v>
      </c>
      <c r="H757" s="2">
        <v>115000</v>
      </c>
      <c r="I757" s="2">
        <v>125000</v>
      </c>
      <c r="J757" s="3">
        <f t="shared" si="46"/>
        <v>10000</v>
      </c>
      <c r="K757" s="4">
        <f t="shared" si="47"/>
        <v>8.6956521739130432E-2</v>
      </c>
    </row>
    <row r="758" spans="1:11" x14ac:dyDescent="0.2">
      <c r="A758" t="s">
        <v>4021</v>
      </c>
      <c r="B758" t="s">
        <v>8090</v>
      </c>
      <c r="C758" t="s">
        <v>8199</v>
      </c>
      <c r="D758" s="2">
        <v>69.92</v>
      </c>
      <c r="E758" s="2">
        <v>73.62</v>
      </c>
      <c r="F758" s="2">
        <f t="shared" si="44"/>
        <v>3.7000000000000028</v>
      </c>
      <c r="G758" s="4">
        <f t="shared" si="45"/>
        <v>5.2917620137299809E-2</v>
      </c>
      <c r="H758" s="2">
        <v>140000</v>
      </c>
      <c r="I758" s="2">
        <v>150000</v>
      </c>
      <c r="J758" s="3">
        <f t="shared" si="46"/>
        <v>10000</v>
      </c>
      <c r="K758" s="4">
        <f t="shared" si="47"/>
        <v>7.1428571428571425E-2</v>
      </c>
    </row>
    <row r="759" spans="1:11" x14ac:dyDescent="0.2">
      <c r="A759" t="s">
        <v>7871</v>
      </c>
      <c r="B759" t="s">
        <v>8171</v>
      </c>
      <c r="C759" t="s">
        <v>8208</v>
      </c>
      <c r="D759" s="2">
        <v>113.13</v>
      </c>
      <c r="E759" s="2">
        <v>130.28</v>
      </c>
      <c r="F759" s="2">
        <f t="shared" si="44"/>
        <v>17.150000000000006</v>
      </c>
      <c r="G759" s="4">
        <f t="shared" si="45"/>
        <v>0.15159550959073637</v>
      </c>
      <c r="H759" s="2">
        <v>67098</v>
      </c>
      <c r="I759" s="2">
        <v>77098</v>
      </c>
      <c r="J759" s="3">
        <f t="shared" si="46"/>
        <v>10000</v>
      </c>
      <c r="K759" s="4">
        <f t="shared" si="47"/>
        <v>0.14903573877015708</v>
      </c>
    </row>
    <row r="760" spans="1:11" x14ac:dyDescent="0.2">
      <c r="A760" t="s">
        <v>6419</v>
      </c>
      <c r="B760" t="s">
        <v>8139</v>
      </c>
      <c r="C760" t="s">
        <v>8198</v>
      </c>
      <c r="D760" s="2">
        <v>59.25</v>
      </c>
      <c r="E760" s="2">
        <v>66.37</v>
      </c>
      <c r="F760" s="2">
        <f t="shared" si="44"/>
        <v>7.1200000000000045</v>
      </c>
      <c r="G760" s="4">
        <f t="shared" si="45"/>
        <v>0.1201687763713081</v>
      </c>
      <c r="H760" s="2">
        <v>70000</v>
      </c>
      <c r="I760" s="2">
        <v>80000</v>
      </c>
      <c r="J760" s="3">
        <f t="shared" si="46"/>
        <v>10000</v>
      </c>
      <c r="K760" s="4">
        <f t="shared" si="47"/>
        <v>0.14285714285714285</v>
      </c>
    </row>
    <row r="761" spans="1:11" x14ac:dyDescent="0.2">
      <c r="A761" t="s">
        <v>505</v>
      </c>
      <c r="B761" t="s">
        <v>7997</v>
      </c>
      <c r="C761" t="s">
        <v>8188</v>
      </c>
      <c r="D761" s="2">
        <v>47.78</v>
      </c>
      <c r="E761" s="2">
        <v>50.33</v>
      </c>
      <c r="F761" s="2">
        <f t="shared" si="44"/>
        <v>2.5499999999999972</v>
      </c>
      <c r="G761" s="4">
        <f t="shared" si="45"/>
        <v>5.3369610715780599E-2</v>
      </c>
      <c r="H761" s="2">
        <v>148000</v>
      </c>
      <c r="I761" s="2">
        <v>158000</v>
      </c>
      <c r="J761" s="3">
        <f t="shared" si="46"/>
        <v>10000</v>
      </c>
      <c r="K761" s="4">
        <f t="shared" si="47"/>
        <v>6.7567567567567571E-2</v>
      </c>
    </row>
    <row r="762" spans="1:11" x14ac:dyDescent="0.2">
      <c r="A762" t="s">
        <v>6188</v>
      </c>
      <c r="B762" t="s">
        <v>8135</v>
      </c>
      <c r="C762" t="s">
        <v>8209</v>
      </c>
      <c r="D762" s="2">
        <v>84.09</v>
      </c>
      <c r="E762" s="2">
        <v>103.97</v>
      </c>
      <c r="F762" s="2">
        <f t="shared" si="44"/>
        <v>19.879999999999995</v>
      </c>
      <c r="G762" s="4">
        <f t="shared" si="45"/>
        <v>0.23641336663099055</v>
      </c>
      <c r="H762" s="2">
        <v>40000</v>
      </c>
      <c r="I762" s="2">
        <v>50000</v>
      </c>
      <c r="J762" s="3">
        <f t="shared" si="46"/>
        <v>10000</v>
      </c>
      <c r="K762" s="4">
        <f t="shared" si="47"/>
        <v>0.25</v>
      </c>
    </row>
    <row r="763" spans="1:11" x14ac:dyDescent="0.2">
      <c r="A763" t="s">
        <v>3878</v>
      </c>
      <c r="B763" t="s">
        <v>8080</v>
      </c>
      <c r="C763" t="s">
        <v>8193</v>
      </c>
      <c r="D763" s="2">
        <v>65.19</v>
      </c>
      <c r="E763" s="2">
        <v>75.650000000000006</v>
      </c>
      <c r="F763" s="2">
        <f t="shared" si="44"/>
        <v>10.460000000000008</v>
      </c>
      <c r="G763" s="4">
        <f t="shared" si="45"/>
        <v>0.16045405737076252</v>
      </c>
      <c r="H763" s="2">
        <v>55000</v>
      </c>
      <c r="I763" s="2">
        <v>65000</v>
      </c>
      <c r="J763" s="3">
        <f t="shared" si="46"/>
        <v>10000</v>
      </c>
      <c r="K763" s="4">
        <f t="shared" si="47"/>
        <v>0.18181818181818182</v>
      </c>
    </row>
    <row r="764" spans="1:11" x14ac:dyDescent="0.2">
      <c r="A764" t="s">
        <v>2389</v>
      </c>
      <c r="B764" t="s">
        <v>8040</v>
      </c>
      <c r="C764" t="s">
        <v>8201</v>
      </c>
      <c r="D764" s="2">
        <v>46.89</v>
      </c>
      <c r="E764" s="2">
        <v>47.7</v>
      </c>
      <c r="F764" s="2">
        <f t="shared" si="44"/>
        <v>0.81000000000000227</v>
      </c>
      <c r="G764" s="4">
        <f t="shared" si="45"/>
        <v>1.7274472168905999E-2</v>
      </c>
      <c r="H764" s="2">
        <v>411692</v>
      </c>
      <c r="I764" s="2">
        <v>421625</v>
      </c>
      <c r="J764" s="3">
        <f t="shared" si="46"/>
        <v>9933</v>
      </c>
      <c r="K764" s="4">
        <f t="shared" si="47"/>
        <v>2.4127260184798344E-2</v>
      </c>
    </row>
    <row r="765" spans="1:11" x14ac:dyDescent="0.2">
      <c r="A765" t="s">
        <v>1665</v>
      </c>
      <c r="B765" t="s">
        <v>8026</v>
      </c>
      <c r="C765" t="s">
        <v>8197</v>
      </c>
      <c r="D765" s="2">
        <v>49.66</v>
      </c>
      <c r="E765" s="2">
        <v>62.9</v>
      </c>
      <c r="F765" s="2">
        <f t="shared" si="44"/>
        <v>13.240000000000002</v>
      </c>
      <c r="G765" s="4">
        <f t="shared" si="45"/>
        <v>0.26661296818364888</v>
      </c>
      <c r="H765" s="2">
        <v>26814</v>
      </c>
      <c r="I765" s="2">
        <v>36733</v>
      </c>
      <c r="J765" s="3">
        <f t="shared" si="46"/>
        <v>9919</v>
      </c>
      <c r="K765" s="4">
        <f t="shared" si="47"/>
        <v>0.36991869918699188</v>
      </c>
    </row>
    <row r="766" spans="1:11" x14ac:dyDescent="0.2">
      <c r="A766" t="s">
        <v>4546</v>
      </c>
      <c r="B766" t="s">
        <v>8105</v>
      </c>
      <c r="C766" t="s">
        <v>8214</v>
      </c>
      <c r="D766" s="2">
        <v>27.36</v>
      </c>
      <c r="E766" s="2">
        <v>28.41</v>
      </c>
      <c r="F766" s="2">
        <f t="shared" si="44"/>
        <v>1.0500000000000007</v>
      </c>
      <c r="G766" s="4">
        <f t="shared" si="45"/>
        <v>3.8377192982456169E-2</v>
      </c>
      <c r="H766" s="2">
        <v>148324</v>
      </c>
      <c r="I766" s="2">
        <v>158233</v>
      </c>
      <c r="J766" s="3">
        <f t="shared" si="46"/>
        <v>9909</v>
      </c>
      <c r="K766" s="4">
        <f t="shared" si="47"/>
        <v>6.6806450742968093E-2</v>
      </c>
    </row>
    <row r="767" spans="1:11" x14ac:dyDescent="0.2">
      <c r="A767" t="s">
        <v>2584</v>
      </c>
      <c r="B767" t="s">
        <v>2593</v>
      </c>
      <c r="C767" t="s">
        <v>8201</v>
      </c>
      <c r="D767" s="2">
        <v>52.56</v>
      </c>
      <c r="E767" s="2">
        <v>56.44</v>
      </c>
      <c r="F767" s="2">
        <f t="shared" si="44"/>
        <v>3.8799999999999955</v>
      </c>
      <c r="G767" s="4">
        <f t="shared" si="45"/>
        <v>7.382039573820387E-2</v>
      </c>
      <c r="H767" s="2">
        <v>77638</v>
      </c>
      <c r="I767" s="2">
        <v>87539</v>
      </c>
      <c r="J767" s="3">
        <f t="shared" si="46"/>
        <v>9901</v>
      </c>
      <c r="K767" s="4">
        <f t="shared" si="47"/>
        <v>0.12752775702619851</v>
      </c>
    </row>
    <row r="768" spans="1:11" x14ac:dyDescent="0.2">
      <c r="A768" t="s">
        <v>403</v>
      </c>
      <c r="B768" t="s">
        <v>7995</v>
      </c>
      <c r="C768" t="s">
        <v>8188</v>
      </c>
      <c r="D768" s="2">
        <v>32.450000000000003</v>
      </c>
      <c r="E768" s="2">
        <v>35.380000000000003</v>
      </c>
      <c r="F768" s="2">
        <f t="shared" si="44"/>
        <v>2.9299999999999997</v>
      </c>
      <c r="G768" s="4">
        <f t="shared" si="45"/>
        <v>9.0292758089368236E-2</v>
      </c>
      <c r="H768" s="2">
        <v>37600</v>
      </c>
      <c r="I768" s="2">
        <v>47500</v>
      </c>
      <c r="J768" s="3">
        <f t="shared" si="46"/>
        <v>9900</v>
      </c>
      <c r="K768" s="4">
        <f t="shared" si="47"/>
        <v>0.26329787234042551</v>
      </c>
    </row>
    <row r="769" spans="1:11" x14ac:dyDescent="0.2">
      <c r="A769" t="s">
        <v>7923</v>
      </c>
      <c r="B769" t="s">
        <v>8180</v>
      </c>
      <c r="C769" t="s">
        <v>8206</v>
      </c>
      <c r="D769" s="2">
        <v>15.88</v>
      </c>
      <c r="E769" s="2">
        <v>18.96</v>
      </c>
      <c r="F769" s="2">
        <f t="shared" si="44"/>
        <v>3.08</v>
      </c>
      <c r="G769" s="4">
        <f t="shared" si="45"/>
        <v>0.19395465994962216</v>
      </c>
      <c r="H769" s="2">
        <v>45114</v>
      </c>
      <c r="I769" s="2">
        <v>55000</v>
      </c>
      <c r="J769" s="3">
        <f t="shared" si="46"/>
        <v>9886</v>
      </c>
      <c r="K769" s="4">
        <f t="shared" si="47"/>
        <v>0.21913375005541516</v>
      </c>
    </row>
    <row r="770" spans="1:11" x14ac:dyDescent="0.2">
      <c r="A770" t="s">
        <v>3791</v>
      </c>
      <c r="B770" t="s">
        <v>8078</v>
      </c>
      <c r="C770" t="s">
        <v>8193</v>
      </c>
      <c r="D770" s="2">
        <v>70.98</v>
      </c>
      <c r="E770" s="2">
        <v>78.81</v>
      </c>
      <c r="F770" s="2">
        <f t="shared" ref="F770:F833" si="48">E770-D770</f>
        <v>7.8299999999999983</v>
      </c>
      <c r="G770" s="4">
        <f t="shared" ref="G770:G833" si="49">F770/D770</f>
        <v>0.11031276415891797</v>
      </c>
      <c r="H770" s="2">
        <v>79019</v>
      </c>
      <c r="I770" s="2">
        <v>88896</v>
      </c>
      <c r="J770" s="3">
        <f t="shared" ref="J770:J833" si="50">I770-H770</f>
        <v>9877</v>
      </c>
      <c r="K770" s="4">
        <f t="shared" ref="K770:K833" si="51">J770/H770</f>
        <v>0.12499525430592642</v>
      </c>
    </row>
    <row r="771" spans="1:11" x14ac:dyDescent="0.2">
      <c r="A771" t="s">
        <v>4527</v>
      </c>
      <c r="B771" t="s">
        <v>8104</v>
      </c>
      <c r="C771" t="s">
        <v>8214</v>
      </c>
      <c r="D771" s="2">
        <v>61.84</v>
      </c>
      <c r="E771" s="2">
        <v>63.69</v>
      </c>
      <c r="F771" s="2">
        <f t="shared" si="48"/>
        <v>1.8499999999999943</v>
      </c>
      <c r="G771" s="4">
        <f t="shared" si="49"/>
        <v>2.9915912031047771E-2</v>
      </c>
      <c r="H771" s="2">
        <v>197899</v>
      </c>
      <c r="I771" s="2">
        <v>207770</v>
      </c>
      <c r="J771" s="3">
        <f t="shared" si="50"/>
        <v>9871</v>
      </c>
      <c r="K771" s="4">
        <f t="shared" si="51"/>
        <v>4.9878978670938205E-2</v>
      </c>
    </row>
    <row r="772" spans="1:11" x14ac:dyDescent="0.2">
      <c r="A772" t="s">
        <v>3479</v>
      </c>
      <c r="B772" t="s">
        <v>8070</v>
      </c>
      <c r="C772" t="s">
        <v>8211</v>
      </c>
      <c r="D772" s="2">
        <v>103.09</v>
      </c>
      <c r="E772" s="2">
        <v>105.61</v>
      </c>
      <c r="F772" s="2">
        <f t="shared" si="48"/>
        <v>2.519999999999996</v>
      </c>
      <c r="G772" s="4">
        <f t="shared" si="49"/>
        <v>2.4444660005820119E-2</v>
      </c>
      <c r="H772" s="2">
        <v>156670</v>
      </c>
      <c r="I772" s="2">
        <v>166505</v>
      </c>
      <c r="J772" s="3">
        <f t="shared" si="50"/>
        <v>9835</v>
      </c>
      <c r="K772" s="4">
        <f t="shared" si="51"/>
        <v>6.2775260100848912E-2</v>
      </c>
    </row>
    <row r="773" spans="1:11" x14ac:dyDescent="0.2">
      <c r="A773" t="s">
        <v>546</v>
      </c>
      <c r="B773" t="s">
        <v>8151</v>
      </c>
      <c r="C773" t="s">
        <v>8191</v>
      </c>
      <c r="D773" s="2">
        <v>102.7</v>
      </c>
      <c r="E773" s="2">
        <v>113.61</v>
      </c>
      <c r="F773" s="2">
        <f t="shared" si="48"/>
        <v>10.909999999999997</v>
      </c>
      <c r="G773" s="4">
        <f t="shared" si="49"/>
        <v>0.10623174294060367</v>
      </c>
      <c r="H773" s="2">
        <v>81240</v>
      </c>
      <c r="I773" s="2">
        <v>91068</v>
      </c>
      <c r="J773" s="3">
        <f t="shared" si="50"/>
        <v>9828</v>
      </c>
      <c r="K773" s="4">
        <f t="shared" si="51"/>
        <v>0.12097488921713441</v>
      </c>
    </row>
    <row r="774" spans="1:11" x14ac:dyDescent="0.2">
      <c r="A774" t="s">
        <v>7522</v>
      </c>
      <c r="B774" t="s">
        <v>8163</v>
      </c>
      <c r="C774" t="s">
        <v>8196</v>
      </c>
      <c r="D774" s="2">
        <v>51.21</v>
      </c>
      <c r="E774" s="2">
        <v>58.02</v>
      </c>
      <c r="F774" s="2">
        <f t="shared" si="48"/>
        <v>6.8100000000000023</v>
      </c>
      <c r="G774" s="4">
        <f t="shared" si="49"/>
        <v>0.13298183948447573</v>
      </c>
      <c r="H774" s="2">
        <v>48610</v>
      </c>
      <c r="I774" s="2">
        <v>58428</v>
      </c>
      <c r="J774" s="3">
        <f t="shared" si="50"/>
        <v>9818</v>
      </c>
      <c r="K774" s="4">
        <f t="shared" si="51"/>
        <v>0.20197490228348078</v>
      </c>
    </row>
    <row r="775" spans="1:11" x14ac:dyDescent="0.2">
      <c r="A775" t="s">
        <v>2592</v>
      </c>
      <c r="B775" t="s">
        <v>2593</v>
      </c>
      <c r="C775" t="s">
        <v>8201</v>
      </c>
      <c r="D775" s="2">
        <v>66.66</v>
      </c>
      <c r="E775" s="2">
        <v>69.680000000000007</v>
      </c>
      <c r="F775" s="2">
        <f t="shared" si="48"/>
        <v>3.0200000000000102</v>
      </c>
      <c r="G775" s="4">
        <f t="shared" si="49"/>
        <v>4.5304530453045458E-2</v>
      </c>
      <c r="H775" s="2">
        <v>119293</v>
      </c>
      <c r="I775" s="2">
        <v>129104</v>
      </c>
      <c r="J775" s="3">
        <f t="shared" si="50"/>
        <v>9811</v>
      </c>
      <c r="K775" s="4">
        <f t="shared" si="51"/>
        <v>8.2242880973736929E-2</v>
      </c>
    </row>
    <row r="776" spans="1:11" x14ac:dyDescent="0.2">
      <c r="A776" t="s">
        <v>435</v>
      </c>
      <c r="B776" t="s">
        <v>2827</v>
      </c>
      <c r="C776" t="s">
        <v>8210</v>
      </c>
      <c r="D776" s="2">
        <v>167.47</v>
      </c>
      <c r="E776" s="2">
        <v>181.5</v>
      </c>
      <c r="F776" s="2">
        <f t="shared" si="48"/>
        <v>14.030000000000001</v>
      </c>
      <c r="G776" s="4">
        <f t="shared" si="49"/>
        <v>8.3776198722159204E-2</v>
      </c>
      <c r="H776" s="2">
        <v>91089</v>
      </c>
      <c r="I776" s="2">
        <v>100899</v>
      </c>
      <c r="J776" s="3">
        <f t="shared" si="50"/>
        <v>9810</v>
      </c>
      <c r="K776" s="4">
        <f t="shared" si="51"/>
        <v>0.10769686789842901</v>
      </c>
    </row>
    <row r="777" spans="1:11" x14ac:dyDescent="0.2">
      <c r="A777" t="s">
        <v>3735</v>
      </c>
      <c r="B777" t="s">
        <v>3739</v>
      </c>
      <c r="C777" t="s">
        <v>8193</v>
      </c>
      <c r="D777" s="2">
        <v>67.650000000000006</v>
      </c>
      <c r="E777" s="2">
        <v>69.34</v>
      </c>
      <c r="F777" s="2">
        <f t="shared" si="48"/>
        <v>1.6899999999999977</v>
      </c>
      <c r="G777" s="4">
        <f t="shared" si="49"/>
        <v>2.4981522542498115E-2</v>
      </c>
      <c r="H777" s="2">
        <v>92401</v>
      </c>
      <c r="I777" s="2">
        <v>102209</v>
      </c>
      <c r="J777" s="3">
        <f t="shared" si="50"/>
        <v>9808</v>
      </c>
      <c r="K777" s="4">
        <f t="shared" si="51"/>
        <v>0.10614603738054783</v>
      </c>
    </row>
    <row r="778" spans="1:11" x14ac:dyDescent="0.2">
      <c r="A778" t="s">
        <v>4465</v>
      </c>
      <c r="B778" t="s">
        <v>8103</v>
      </c>
      <c r="C778" t="s">
        <v>8214</v>
      </c>
      <c r="D778" s="2">
        <v>90.6</v>
      </c>
      <c r="E778" s="2">
        <v>96.37</v>
      </c>
      <c r="F778" s="2">
        <f t="shared" si="48"/>
        <v>5.7700000000000102</v>
      </c>
      <c r="G778" s="4">
        <f t="shared" si="49"/>
        <v>6.3686534216335661E-2</v>
      </c>
      <c r="H778" s="2">
        <v>125654</v>
      </c>
      <c r="I778" s="2">
        <v>135433</v>
      </c>
      <c r="J778" s="3">
        <f t="shared" si="50"/>
        <v>9779</v>
      </c>
      <c r="K778" s="4">
        <f t="shared" si="51"/>
        <v>7.782482053894027E-2</v>
      </c>
    </row>
    <row r="779" spans="1:11" x14ac:dyDescent="0.2">
      <c r="A779" t="s">
        <v>3392</v>
      </c>
      <c r="B779" t="s">
        <v>5965</v>
      </c>
      <c r="C779" t="s">
        <v>8188</v>
      </c>
      <c r="D779" s="2">
        <v>54.55</v>
      </c>
      <c r="E779" s="2">
        <v>56.35</v>
      </c>
      <c r="F779" s="2">
        <f t="shared" si="48"/>
        <v>1.8000000000000043</v>
      </c>
      <c r="G779" s="4">
        <f t="shared" si="49"/>
        <v>3.2997250229147651E-2</v>
      </c>
      <c r="H779" s="2">
        <v>259871</v>
      </c>
      <c r="I779" s="2">
        <v>269616</v>
      </c>
      <c r="J779" s="3">
        <f t="shared" si="50"/>
        <v>9745</v>
      </c>
      <c r="K779" s="4">
        <f t="shared" si="51"/>
        <v>3.7499374689749912E-2</v>
      </c>
    </row>
    <row r="780" spans="1:11" x14ac:dyDescent="0.2">
      <c r="A780" t="s">
        <v>1048</v>
      </c>
      <c r="B780" t="s">
        <v>8010</v>
      </c>
      <c r="C780" t="s">
        <v>8186</v>
      </c>
      <c r="D780" s="2">
        <v>54.81</v>
      </c>
      <c r="E780" s="2">
        <v>59.52</v>
      </c>
      <c r="F780" s="2">
        <f t="shared" si="48"/>
        <v>4.7100000000000009</v>
      </c>
      <c r="G780" s="4">
        <f t="shared" si="49"/>
        <v>8.5933223864258362E-2</v>
      </c>
      <c r="H780" s="2">
        <v>106080</v>
      </c>
      <c r="I780" s="2">
        <v>115803</v>
      </c>
      <c r="J780" s="3">
        <f t="shared" si="50"/>
        <v>9723</v>
      </c>
      <c r="K780" s="4">
        <f t="shared" si="51"/>
        <v>9.1657239819004518E-2</v>
      </c>
    </row>
    <row r="781" spans="1:11" x14ac:dyDescent="0.2">
      <c r="A781" t="s">
        <v>7921</v>
      </c>
      <c r="B781" t="s">
        <v>8180</v>
      </c>
      <c r="C781" t="s">
        <v>8206</v>
      </c>
      <c r="D781" s="2">
        <v>82.55</v>
      </c>
      <c r="E781" s="2">
        <v>84.37</v>
      </c>
      <c r="F781" s="2">
        <f t="shared" si="48"/>
        <v>1.8200000000000074</v>
      </c>
      <c r="G781" s="4">
        <f t="shared" si="49"/>
        <v>2.2047244094488279E-2</v>
      </c>
      <c r="H781" s="2">
        <v>262854</v>
      </c>
      <c r="I781" s="2">
        <v>272540</v>
      </c>
      <c r="J781" s="3">
        <f t="shared" si="50"/>
        <v>9686</v>
      </c>
      <c r="K781" s="4">
        <f t="shared" si="51"/>
        <v>3.6849353633576054E-2</v>
      </c>
    </row>
    <row r="782" spans="1:11" x14ac:dyDescent="0.2">
      <c r="A782" t="s">
        <v>7870</v>
      </c>
      <c r="B782" t="s">
        <v>8171</v>
      </c>
      <c r="C782" t="s">
        <v>8208</v>
      </c>
      <c r="D782" s="2">
        <v>56.76</v>
      </c>
      <c r="E782" s="2">
        <v>59.6</v>
      </c>
      <c r="F782" s="2">
        <f t="shared" si="48"/>
        <v>2.8400000000000034</v>
      </c>
      <c r="G782" s="4">
        <f t="shared" si="49"/>
        <v>5.0035236081747772E-2</v>
      </c>
      <c r="H782" s="2">
        <v>155220</v>
      </c>
      <c r="I782" s="2">
        <v>164888</v>
      </c>
      <c r="J782" s="3">
        <f t="shared" si="50"/>
        <v>9668</v>
      </c>
      <c r="K782" s="4">
        <f t="shared" si="51"/>
        <v>6.2285787913928616E-2</v>
      </c>
    </row>
    <row r="783" spans="1:11" x14ac:dyDescent="0.2">
      <c r="A783" t="s">
        <v>3237</v>
      </c>
      <c r="B783" t="s">
        <v>8061</v>
      </c>
      <c r="C783" t="s">
        <v>8203</v>
      </c>
      <c r="D783" s="2">
        <v>65.900000000000006</v>
      </c>
      <c r="E783" s="2">
        <v>67.89</v>
      </c>
      <c r="F783" s="2">
        <f t="shared" si="48"/>
        <v>1.9899999999999949</v>
      </c>
      <c r="G783" s="4">
        <f t="shared" si="49"/>
        <v>3.0197268588770785E-2</v>
      </c>
      <c r="H783" s="2">
        <v>196390</v>
      </c>
      <c r="I783" s="2">
        <v>206045</v>
      </c>
      <c r="J783" s="3">
        <f t="shared" si="50"/>
        <v>9655</v>
      </c>
      <c r="K783" s="4">
        <f t="shared" si="51"/>
        <v>4.9162380976628138E-2</v>
      </c>
    </row>
    <row r="784" spans="1:11" x14ac:dyDescent="0.2">
      <c r="A784" t="s">
        <v>7798</v>
      </c>
      <c r="B784" t="s">
        <v>7800</v>
      </c>
      <c r="C784" t="s">
        <v>8200</v>
      </c>
      <c r="D784" s="2">
        <v>98.29</v>
      </c>
      <c r="E784" s="2">
        <v>98.23</v>
      </c>
      <c r="F784" s="2">
        <f t="shared" si="48"/>
        <v>-6.0000000000002274E-2</v>
      </c>
      <c r="G784" s="4">
        <f t="shared" si="49"/>
        <v>-6.1043849832131719E-4</v>
      </c>
      <c r="H784" s="2">
        <v>643347</v>
      </c>
      <c r="I784" s="2">
        <v>652974</v>
      </c>
      <c r="J784" s="3">
        <f t="shared" si="50"/>
        <v>9627</v>
      </c>
      <c r="K784" s="4">
        <f t="shared" si="51"/>
        <v>1.4963930818049979E-2</v>
      </c>
    </row>
    <row r="785" spans="1:11" x14ac:dyDescent="0.2">
      <c r="A785" t="s">
        <v>1801</v>
      </c>
      <c r="B785" t="s">
        <v>8028</v>
      </c>
      <c r="C785" t="s">
        <v>8197</v>
      </c>
      <c r="D785" s="2">
        <v>70.05</v>
      </c>
      <c r="E785" s="2">
        <v>72.03</v>
      </c>
      <c r="F785" s="2">
        <f t="shared" si="48"/>
        <v>1.980000000000004</v>
      </c>
      <c r="G785" s="4">
        <f t="shared" si="49"/>
        <v>2.8265524625267723E-2</v>
      </c>
      <c r="H785" s="2">
        <v>244280</v>
      </c>
      <c r="I785" s="2">
        <v>253889</v>
      </c>
      <c r="J785" s="3">
        <f t="shared" si="50"/>
        <v>9609</v>
      </c>
      <c r="K785" s="4">
        <f t="shared" si="51"/>
        <v>3.9336007859832982E-2</v>
      </c>
    </row>
    <row r="786" spans="1:11" x14ac:dyDescent="0.2">
      <c r="A786" t="s">
        <v>5145</v>
      </c>
      <c r="B786" t="s">
        <v>8114</v>
      </c>
      <c r="C786" t="s">
        <v>8204</v>
      </c>
      <c r="D786" s="2">
        <v>47.75</v>
      </c>
      <c r="E786" s="2">
        <v>64.930000000000007</v>
      </c>
      <c r="F786" s="2">
        <f t="shared" si="48"/>
        <v>17.180000000000007</v>
      </c>
      <c r="G786" s="4">
        <f t="shared" si="49"/>
        <v>0.35979057591623048</v>
      </c>
      <c r="H786" s="2">
        <v>26400</v>
      </c>
      <c r="I786" s="2">
        <v>36000</v>
      </c>
      <c r="J786" s="3">
        <f t="shared" si="50"/>
        <v>9600</v>
      </c>
      <c r="K786" s="4">
        <f t="shared" si="51"/>
        <v>0.36363636363636365</v>
      </c>
    </row>
    <row r="787" spans="1:11" x14ac:dyDescent="0.2">
      <c r="A787" t="s">
        <v>501</v>
      </c>
      <c r="B787" t="s">
        <v>7997</v>
      </c>
      <c r="C787" t="s">
        <v>8188</v>
      </c>
      <c r="D787" s="2">
        <v>53.08</v>
      </c>
      <c r="E787" s="2">
        <v>54.35</v>
      </c>
      <c r="F787" s="2">
        <f t="shared" si="48"/>
        <v>1.2700000000000031</v>
      </c>
      <c r="G787" s="4">
        <f t="shared" si="49"/>
        <v>2.392614920874158E-2</v>
      </c>
      <c r="H787" s="2">
        <v>331613</v>
      </c>
      <c r="I787" s="2">
        <v>341208</v>
      </c>
      <c r="J787" s="3">
        <f t="shared" si="50"/>
        <v>9595</v>
      </c>
      <c r="K787" s="4">
        <f t="shared" si="51"/>
        <v>2.8934330077530133E-2</v>
      </c>
    </row>
    <row r="788" spans="1:11" x14ac:dyDescent="0.2">
      <c r="A788" t="s">
        <v>2954</v>
      </c>
      <c r="B788" t="s">
        <v>8157</v>
      </c>
      <c r="C788" t="s">
        <v>8217</v>
      </c>
      <c r="D788" s="2">
        <v>44.98</v>
      </c>
      <c r="E788" s="2">
        <v>45.88</v>
      </c>
      <c r="F788" s="2">
        <f t="shared" si="48"/>
        <v>0.90000000000000568</v>
      </c>
      <c r="G788" s="4">
        <f t="shared" si="49"/>
        <v>2.000889284126291E-2</v>
      </c>
      <c r="H788" s="2">
        <v>90877</v>
      </c>
      <c r="I788" s="2">
        <v>100455</v>
      </c>
      <c r="J788" s="3">
        <f t="shared" si="50"/>
        <v>9578</v>
      </c>
      <c r="K788" s="4">
        <f t="shared" si="51"/>
        <v>0.10539520450719103</v>
      </c>
    </row>
    <row r="789" spans="1:11" x14ac:dyDescent="0.2">
      <c r="A789" t="s">
        <v>3980</v>
      </c>
      <c r="B789" t="s">
        <v>8087</v>
      </c>
      <c r="C789" t="s">
        <v>8199</v>
      </c>
      <c r="D789" s="2">
        <v>20.75</v>
      </c>
      <c r="E789" s="2">
        <v>21.56</v>
      </c>
      <c r="F789" s="2">
        <f t="shared" si="48"/>
        <v>0.80999999999999872</v>
      </c>
      <c r="G789" s="4">
        <f t="shared" si="49"/>
        <v>3.9036144578313191E-2</v>
      </c>
      <c r="H789" s="2">
        <v>207965</v>
      </c>
      <c r="I789" s="2">
        <v>217537</v>
      </c>
      <c r="J789" s="3">
        <f t="shared" si="50"/>
        <v>9572</v>
      </c>
      <c r="K789" s="4">
        <f t="shared" si="51"/>
        <v>4.6026975693025267E-2</v>
      </c>
    </row>
    <row r="790" spans="1:11" x14ac:dyDescent="0.2">
      <c r="A790" t="s">
        <v>1702</v>
      </c>
      <c r="B790" t="s">
        <v>8026</v>
      </c>
      <c r="C790" t="s">
        <v>8197</v>
      </c>
      <c r="D790" s="2">
        <v>47.13</v>
      </c>
      <c r="E790" s="2">
        <v>49.03</v>
      </c>
      <c r="F790" s="2">
        <f t="shared" si="48"/>
        <v>1.8999999999999986</v>
      </c>
      <c r="G790" s="4">
        <f t="shared" si="49"/>
        <v>4.0314025037131308E-2</v>
      </c>
      <c r="H790" s="2">
        <v>129000</v>
      </c>
      <c r="I790" s="2">
        <v>138561</v>
      </c>
      <c r="J790" s="3">
        <f t="shared" si="50"/>
        <v>9561</v>
      </c>
      <c r="K790" s="4">
        <f t="shared" si="51"/>
        <v>7.4116279069767435E-2</v>
      </c>
    </row>
    <row r="791" spans="1:11" x14ac:dyDescent="0.2">
      <c r="A791" t="s">
        <v>7524</v>
      </c>
      <c r="B791" t="s">
        <v>8163</v>
      </c>
      <c r="C791" t="s">
        <v>8196</v>
      </c>
      <c r="D791" s="2">
        <v>64.959999999999994</v>
      </c>
      <c r="E791" s="2">
        <v>73.989999999999995</v>
      </c>
      <c r="F791" s="2">
        <f t="shared" si="48"/>
        <v>9.0300000000000011</v>
      </c>
      <c r="G791" s="4">
        <f t="shared" si="49"/>
        <v>0.13900862068965519</v>
      </c>
      <c r="H791" s="2">
        <v>63667</v>
      </c>
      <c r="I791" s="2">
        <v>73217</v>
      </c>
      <c r="J791" s="3">
        <f t="shared" si="50"/>
        <v>9550</v>
      </c>
      <c r="K791" s="4">
        <f t="shared" si="51"/>
        <v>0.14999921466379756</v>
      </c>
    </row>
    <row r="792" spans="1:11" x14ac:dyDescent="0.2">
      <c r="A792" t="s">
        <v>7816</v>
      </c>
      <c r="B792" t="s">
        <v>8170</v>
      </c>
      <c r="C792" t="s">
        <v>8208</v>
      </c>
      <c r="D792" s="2">
        <v>56</v>
      </c>
      <c r="E792" s="2">
        <v>58</v>
      </c>
      <c r="F792" s="2">
        <f t="shared" si="48"/>
        <v>2</v>
      </c>
      <c r="G792" s="4">
        <f t="shared" si="49"/>
        <v>3.5714285714285712E-2</v>
      </c>
      <c r="H792" s="2">
        <v>213192</v>
      </c>
      <c r="I792" s="2">
        <v>222720</v>
      </c>
      <c r="J792" s="3">
        <f t="shared" si="50"/>
        <v>9528</v>
      </c>
      <c r="K792" s="4">
        <f t="shared" si="51"/>
        <v>4.4692108521895757E-2</v>
      </c>
    </row>
    <row r="793" spans="1:11" x14ac:dyDescent="0.2">
      <c r="A793" t="s">
        <v>6234</v>
      </c>
      <c r="B793" t="s">
        <v>8136</v>
      </c>
      <c r="C793" t="s">
        <v>8209</v>
      </c>
      <c r="D793" s="2">
        <v>77.7</v>
      </c>
      <c r="E793" s="2">
        <v>82.06</v>
      </c>
      <c r="F793" s="2">
        <f t="shared" si="48"/>
        <v>4.3599999999999994</v>
      </c>
      <c r="G793" s="4">
        <f t="shared" si="49"/>
        <v>5.6113256113256106E-2</v>
      </c>
      <c r="H793" s="2">
        <v>82000</v>
      </c>
      <c r="I793" s="2">
        <v>91500</v>
      </c>
      <c r="J793" s="3">
        <f t="shared" si="50"/>
        <v>9500</v>
      </c>
      <c r="K793" s="4">
        <f t="shared" si="51"/>
        <v>0.11585365853658537</v>
      </c>
    </row>
    <row r="794" spans="1:11" x14ac:dyDescent="0.2">
      <c r="A794" t="s">
        <v>1465</v>
      </c>
      <c r="B794" t="s">
        <v>8017</v>
      </c>
      <c r="C794" t="s">
        <v>8218</v>
      </c>
      <c r="D794" s="2">
        <v>34.25</v>
      </c>
      <c r="E794" s="2">
        <v>36.17</v>
      </c>
      <c r="F794" s="2">
        <f t="shared" si="48"/>
        <v>1.9200000000000017</v>
      </c>
      <c r="G794" s="4">
        <f t="shared" si="49"/>
        <v>5.6058394160583988E-2</v>
      </c>
      <c r="H794" s="2">
        <v>158206</v>
      </c>
      <c r="I794" s="2">
        <v>167700</v>
      </c>
      <c r="J794" s="3">
        <f t="shared" si="50"/>
        <v>9494</v>
      </c>
      <c r="K794" s="4">
        <f t="shared" si="51"/>
        <v>6.0010366231369225E-2</v>
      </c>
    </row>
    <row r="795" spans="1:11" x14ac:dyDescent="0.2">
      <c r="A795" t="s">
        <v>6118</v>
      </c>
      <c r="B795" t="s">
        <v>8134</v>
      </c>
      <c r="C795" t="s">
        <v>8209</v>
      </c>
      <c r="D795" s="2">
        <v>49.66</v>
      </c>
      <c r="E795" s="2">
        <v>53.71</v>
      </c>
      <c r="F795" s="2">
        <f t="shared" si="48"/>
        <v>4.0500000000000043</v>
      </c>
      <c r="G795" s="4">
        <f t="shared" si="49"/>
        <v>8.1554571083366986E-2</v>
      </c>
      <c r="H795" s="2">
        <v>87095</v>
      </c>
      <c r="I795" s="2">
        <v>96579</v>
      </c>
      <c r="J795" s="3">
        <f t="shared" si="50"/>
        <v>9484</v>
      </c>
      <c r="K795" s="4">
        <f t="shared" si="51"/>
        <v>0.10889258855272978</v>
      </c>
    </row>
    <row r="796" spans="1:11" x14ac:dyDescent="0.2">
      <c r="A796" t="s">
        <v>7831</v>
      </c>
      <c r="B796" t="s">
        <v>8170</v>
      </c>
      <c r="C796" t="s">
        <v>8208</v>
      </c>
      <c r="D796" s="2">
        <v>66.66</v>
      </c>
      <c r="E796" s="2">
        <v>68.64</v>
      </c>
      <c r="F796" s="2">
        <f t="shared" si="48"/>
        <v>1.980000000000004</v>
      </c>
      <c r="G796" s="4">
        <f t="shared" si="49"/>
        <v>2.9702970297029764E-2</v>
      </c>
      <c r="H796" s="2">
        <v>118125</v>
      </c>
      <c r="I796" s="2">
        <v>127601</v>
      </c>
      <c r="J796" s="3">
        <f t="shared" si="50"/>
        <v>9476</v>
      </c>
      <c r="K796" s="4">
        <f t="shared" si="51"/>
        <v>8.0220105820105816E-2</v>
      </c>
    </row>
    <row r="797" spans="1:11" x14ac:dyDescent="0.2">
      <c r="A797" t="s">
        <v>6856</v>
      </c>
      <c r="B797" t="s">
        <v>8149</v>
      </c>
      <c r="C797" t="s">
        <v>8190</v>
      </c>
      <c r="D797" s="2">
        <v>21.95</v>
      </c>
      <c r="E797" s="2">
        <v>23.24</v>
      </c>
      <c r="F797" s="2">
        <f t="shared" si="48"/>
        <v>1.2899999999999991</v>
      </c>
      <c r="G797" s="4">
        <f t="shared" si="49"/>
        <v>5.8769931662870124E-2</v>
      </c>
      <c r="H797" s="2">
        <v>141074</v>
      </c>
      <c r="I797" s="2">
        <v>150550</v>
      </c>
      <c r="J797" s="3">
        <f t="shared" si="50"/>
        <v>9476</v>
      </c>
      <c r="K797" s="4">
        <f t="shared" si="51"/>
        <v>6.7170421197385768E-2</v>
      </c>
    </row>
    <row r="798" spans="1:11" x14ac:dyDescent="0.2">
      <c r="A798" t="s">
        <v>3702</v>
      </c>
      <c r="B798" t="s">
        <v>1776</v>
      </c>
      <c r="C798" t="s">
        <v>8193</v>
      </c>
      <c r="D798" s="2">
        <v>87.25</v>
      </c>
      <c r="E798" s="2">
        <v>95.54</v>
      </c>
      <c r="F798" s="2">
        <f t="shared" si="48"/>
        <v>8.2900000000000063</v>
      </c>
      <c r="G798" s="4">
        <f t="shared" si="49"/>
        <v>9.501432664756454E-2</v>
      </c>
      <c r="H798" s="2">
        <v>89708</v>
      </c>
      <c r="I798" s="2">
        <v>99176</v>
      </c>
      <c r="J798" s="3">
        <f t="shared" si="50"/>
        <v>9468</v>
      </c>
      <c r="K798" s="4">
        <f t="shared" si="51"/>
        <v>0.10554242653943907</v>
      </c>
    </row>
    <row r="799" spans="1:11" x14ac:dyDescent="0.2">
      <c r="A799" t="s">
        <v>5563</v>
      </c>
      <c r="B799" t="s">
        <v>5562</v>
      </c>
      <c r="C799" t="s">
        <v>8204</v>
      </c>
      <c r="D799" s="2">
        <v>69.89</v>
      </c>
      <c r="E799" s="2">
        <v>69.89</v>
      </c>
      <c r="F799" s="2">
        <f t="shared" si="48"/>
        <v>0</v>
      </c>
      <c r="G799" s="4">
        <f t="shared" si="49"/>
        <v>0</v>
      </c>
      <c r="H799" s="2">
        <v>171551</v>
      </c>
      <c r="I799" s="2">
        <v>181007</v>
      </c>
      <c r="J799" s="3">
        <f t="shared" si="50"/>
        <v>9456</v>
      </c>
      <c r="K799" s="4">
        <f t="shared" si="51"/>
        <v>5.5120634680065984E-2</v>
      </c>
    </row>
    <row r="800" spans="1:11" x14ac:dyDescent="0.2">
      <c r="A800" t="s">
        <v>7240</v>
      </c>
      <c r="B800" t="s">
        <v>7252</v>
      </c>
      <c r="C800" t="s">
        <v>8217</v>
      </c>
      <c r="D800" s="2">
        <v>16.559999999999999</v>
      </c>
      <c r="E800" s="2">
        <v>19.07</v>
      </c>
      <c r="F800" s="2">
        <f t="shared" si="48"/>
        <v>2.5100000000000016</v>
      </c>
      <c r="G800" s="4">
        <f t="shared" si="49"/>
        <v>0.15157004830917886</v>
      </c>
      <c r="H800" s="2">
        <v>63032</v>
      </c>
      <c r="I800" s="2">
        <v>72486</v>
      </c>
      <c r="J800" s="3">
        <f t="shared" si="50"/>
        <v>9454</v>
      </c>
      <c r="K800" s="4">
        <f t="shared" si="51"/>
        <v>0.14998730803401447</v>
      </c>
    </row>
    <row r="801" spans="1:11" x14ac:dyDescent="0.2">
      <c r="A801" t="s">
        <v>1028</v>
      </c>
      <c r="B801" t="s">
        <v>8010</v>
      </c>
      <c r="C801" t="s">
        <v>8186</v>
      </c>
      <c r="D801" s="2">
        <v>221</v>
      </c>
      <c r="E801" s="2">
        <v>228.52</v>
      </c>
      <c r="F801" s="2">
        <f t="shared" si="48"/>
        <v>7.5200000000000102</v>
      </c>
      <c r="G801" s="4">
        <f t="shared" si="49"/>
        <v>3.4027149321267013E-2</v>
      </c>
      <c r="H801" s="2">
        <v>227820</v>
      </c>
      <c r="I801" s="2">
        <v>237214</v>
      </c>
      <c r="J801" s="3">
        <f t="shared" si="50"/>
        <v>9394</v>
      </c>
      <c r="K801" s="4">
        <f t="shared" si="51"/>
        <v>4.1234307786849264E-2</v>
      </c>
    </row>
    <row r="802" spans="1:11" x14ac:dyDescent="0.2">
      <c r="A802" t="s">
        <v>6788</v>
      </c>
      <c r="B802" t="s">
        <v>8147</v>
      </c>
      <c r="C802" t="s">
        <v>8215</v>
      </c>
      <c r="D802" s="2">
        <v>52.45</v>
      </c>
      <c r="E802" s="2">
        <v>55.35</v>
      </c>
      <c r="F802" s="2">
        <f t="shared" si="48"/>
        <v>2.8999999999999986</v>
      </c>
      <c r="G802" s="4">
        <f t="shared" si="49"/>
        <v>5.5290753098188719E-2</v>
      </c>
      <c r="H802" s="2">
        <v>174961</v>
      </c>
      <c r="I802" s="2">
        <v>184335</v>
      </c>
      <c r="J802" s="3">
        <f t="shared" si="50"/>
        <v>9374</v>
      </c>
      <c r="K802" s="4">
        <f t="shared" si="51"/>
        <v>5.3577654448705714E-2</v>
      </c>
    </row>
    <row r="803" spans="1:11" x14ac:dyDescent="0.2">
      <c r="A803" t="s">
        <v>7238</v>
      </c>
      <c r="B803" t="s">
        <v>7252</v>
      </c>
      <c r="C803" t="s">
        <v>8217</v>
      </c>
      <c r="D803" s="2">
        <v>33.39</v>
      </c>
      <c r="E803" s="2">
        <v>38.25</v>
      </c>
      <c r="F803" s="2">
        <f t="shared" si="48"/>
        <v>4.8599999999999994</v>
      </c>
      <c r="G803" s="4">
        <f t="shared" si="49"/>
        <v>0.14555256064690025</v>
      </c>
      <c r="H803" s="2">
        <v>64200</v>
      </c>
      <c r="I803" s="2">
        <v>73560</v>
      </c>
      <c r="J803" s="3">
        <f t="shared" si="50"/>
        <v>9360</v>
      </c>
      <c r="K803" s="4">
        <f t="shared" si="51"/>
        <v>0.14579439252336449</v>
      </c>
    </row>
    <row r="804" spans="1:11" x14ac:dyDescent="0.2">
      <c r="A804" t="s">
        <v>4263</v>
      </c>
      <c r="B804" t="s">
        <v>8099</v>
      </c>
      <c r="C804" t="s">
        <v>8207</v>
      </c>
      <c r="D804" s="2">
        <v>88.27</v>
      </c>
      <c r="E804" s="2">
        <v>90.73</v>
      </c>
      <c r="F804" s="2">
        <f t="shared" si="48"/>
        <v>2.460000000000008</v>
      </c>
      <c r="G804" s="4">
        <f t="shared" si="49"/>
        <v>2.7869038178316621E-2</v>
      </c>
      <c r="H804" s="2">
        <v>239336</v>
      </c>
      <c r="I804" s="2">
        <v>248645</v>
      </c>
      <c r="J804" s="3">
        <f t="shared" si="50"/>
        <v>9309</v>
      </c>
      <c r="K804" s="4">
        <f t="shared" si="51"/>
        <v>3.889510980379049E-2</v>
      </c>
    </row>
    <row r="805" spans="1:11" x14ac:dyDescent="0.2">
      <c r="A805" t="s">
        <v>1613</v>
      </c>
      <c r="B805" t="s">
        <v>8023</v>
      </c>
      <c r="C805" t="s">
        <v>8208</v>
      </c>
      <c r="D805" s="2">
        <v>79.61</v>
      </c>
      <c r="E805" s="2">
        <v>81.99</v>
      </c>
      <c r="F805" s="2">
        <f t="shared" si="48"/>
        <v>2.3799999999999955</v>
      </c>
      <c r="G805" s="4">
        <f t="shared" si="49"/>
        <v>2.9895741740987258E-2</v>
      </c>
      <c r="H805" s="2">
        <v>264700</v>
      </c>
      <c r="I805" s="2">
        <v>274000</v>
      </c>
      <c r="J805" s="3">
        <f t="shared" si="50"/>
        <v>9300</v>
      </c>
      <c r="K805" s="4">
        <f t="shared" si="51"/>
        <v>3.5134114091424251E-2</v>
      </c>
    </row>
    <row r="806" spans="1:11" x14ac:dyDescent="0.2">
      <c r="A806" t="s">
        <v>4137</v>
      </c>
      <c r="B806" t="s">
        <v>8182</v>
      </c>
      <c r="C806" t="s">
        <v>8206</v>
      </c>
      <c r="D806" s="2">
        <v>46.65</v>
      </c>
      <c r="E806" s="2">
        <v>47.57</v>
      </c>
      <c r="F806" s="2">
        <f t="shared" si="48"/>
        <v>0.92000000000000171</v>
      </c>
      <c r="G806" s="4">
        <f t="shared" si="49"/>
        <v>1.9721329046087924E-2</v>
      </c>
      <c r="H806" s="2">
        <v>280300</v>
      </c>
      <c r="I806" s="2">
        <v>289600</v>
      </c>
      <c r="J806" s="3">
        <f t="shared" si="50"/>
        <v>9300</v>
      </c>
      <c r="K806" s="4">
        <f t="shared" si="51"/>
        <v>3.3178737067427758E-2</v>
      </c>
    </row>
    <row r="807" spans="1:11" x14ac:dyDescent="0.2">
      <c r="A807" t="s">
        <v>3880</v>
      </c>
      <c r="B807" t="s">
        <v>8080</v>
      </c>
      <c r="C807" t="s">
        <v>8193</v>
      </c>
      <c r="D807" s="2">
        <v>30.33</v>
      </c>
      <c r="E807" s="2">
        <v>54.8</v>
      </c>
      <c r="F807" s="2">
        <f t="shared" si="48"/>
        <v>24.47</v>
      </c>
      <c r="G807" s="4">
        <f t="shared" si="49"/>
        <v>0.80679195515990765</v>
      </c>
      <c r="H807" s="2">
        <v>11029</v>
      </c>
      <c r="I807" s="2">
        <v>20254</v>
      </c>
      <c r="J807" s="3">
        <f t="shared" si="50"/>
        <v>9225</v>
      </c>
      <c r="K807" s="4">
        <f t="shared" si="51"/>
        <v>0.83643122676579928</v>
      </c>
    </row>
    <row r="808" spans="1:11" x14ac:dyDescent="0.2">
      <c r="A808" t="s">
        <v>3395</v>
      </c>
      <c r="B808" t="s">
        <v>5965</v>
      </c>
      <c r="C808" t="s">
        <v>8188</v>
      </c>
      <c r="D808" s="2">
        <v>84.55</v>
      </c>
      <c r="E808" s="2">
        <v>87.8</v>
      </c>
      <c r="F808" s="2">
        <f t="shared" si="48"/>
        <v>3.25</v>
      </c>
      <c r="G808" s="4">
        <f t="shared" si="49"/>
        <v>3.8438793613246598E-2</v>
      </c>
      <c r="H808" s="2">
        <v>250594</v>
      </c>
      <c r="I808" s="2">
        <v>259814</v>
      </c>
      <c r="J808" s="3">
        <f t="shared" si="50"/>
        <v>9220</v>
      </c>
      <c r="K808" s="4">
        <f t="shared" si="51"/>
        <v>3.6792580827952781E-2</v>
      </c>
    </row>
    <row r="809" spans="1:11" x14ac:dyDescent="0.2">
      <c r="A809" t="s">
        <v>392</v>
      </c>
      <c r="B809" t="s">
        <v>7994</v>
      </c>
      <c r="C809" t="s">
        <v>8188</v>
      </c>
      <c r="D809" s="2">
        <v>86.28</v>
      </c>
      <c r="E809" s="2">
        <v>90.73</v>
      </c>
      <c r="F809" s="2">
        <f t="shared" si="48"/>
        <v>4.4500000000000028</v>
      </c>
      <c r="G809" s="4">
        <f t="shared" si="49"/>
        <v>5.1576263328697296E-2</v>
      </c>
      <c r="H809" s="2">
        <v>113200</v>
      </c>
      <c r="I809" s="2">
        <v>122415</v>
      </c>
      <c r="J809" s="3">
        <f t="shared" si="50"/>
        <v>9215</v>
      </c>
      <c r="K809" s="4">
        <f t="shared" si="51"/>
        <v>8.1404593639575973E-2</v>
      </c>
    </row>
    <row r="810" spans="1:11" x14ac:dyDescent="0.2">
      <c r="A810" t="s">
        <v>2789</v>
      </c>
      <c r="B810" t="s">
        <v>2827</v>
      </c>
      <c r="C810" t="s">
        <v>8210</v>
      </c>
      <c r="D810" s="2">
        <v>124.97</v>
      </c>
      <c r="E810" s="2">
        <v>128.41</v>
      </c>
      <c r="F810" s="2">
        <f t="shared" si="48"/>
        <v>3.4399999999999977</v>
      </c>
      <c r="G810" s="4">
        <f t="shared" si="49"/>
        <v>2.7526606385532511E-2</v>
      </c>
      <c r="H810" s="2">
        <v>88194</v>
      </c>
      <c r="I810" s="2">
        <v>97400</v>
      </c>
      <c r="J810" s="3">
        <f t="shared" si="50"/>
        <v>9206</v>
      </c>
      <c r="K810" s="4">
        <f t="shared" si="51"/>
        <v>0.10438351815316235</v>
      </c>
    </row>
    <row r="811" spans="1:11" x14ac:dyDescent="0.2">
      <c r="A811" t="s">
        <v>414</v>
      </c>
      <c r="B811" t="s">
        <v>7995</v>
      </c>
      <c r="C811" t="s">
        <v>8188</v>
      </c>
      <c r="D811" s="2">
        <v>102.54</v>
      </c>
      <c r="E811" s="2">
        <v>107.14</v>
      </c>
      <c r="F811" s="2">
        <f t="shared" si="48"/>
        <v>4.5999999999999943</v>
      </c>
      <c r="G811" s="4">
        <f t="shared" si="49"/>
        <v>4.4860542227423389E-2</v>
      </c>
      <c r="H811" s="2">
        <v>184100</v>
      </c>
      <c r="I811" s="2">
        <v>193300</v>
      </c>
      <c r="J811" s="3">
        <f t="shared" si="50"/>
        <v>9200</v>
      </c>
      <c r="K811" s="4">
        <f t="shared" si="51"/>
        <v>4.9972840847365564E-2</v>
      </c>
    </row>
    <row r="812" spans="1:11" x14ac:dyDescent="0.2">
      <c r="A812" t="s">
        <v>5959</v>
      </c>
      <c r="B812" t="s">
        <v>8129</v>
      </c>
      <c r="C812" t="s">
        <v>8219</v>
      </c>
      <c r="D812" s="2">
        <v>34.92</v>
      </c>
      <c r="E812" s="2">
        <v>46.45</v>
      </c>
      <c r="F812" s="2">
        <f t="shared" si="48"/>
        <v>11.530000000000001</v>
      </c>
      <c r="G812" s="4">
        <f t="shared" si="49"/>
        <v>0.33018327605956471</v>
      </c>
      <c r="H812" s="2">
        <v>30000</v>
      </c>
      <c r="I812" s="2">
        <v>39200</v>
      </c>
      <c r="J812" s="3">
        <f t="shared" si="50"/>
        <v>9200</v>
      </c>
      <c r="K812" s="4">
        <f t="shared" si="51"/>
        <v>0.30666666666666664</v>
      </c>
    </row>
    <row r="813" spans="1:11" x14ac:dyDescent="0.2">
      <c r="A813" t="s">
        <v>7845</v>
      </c>
      <c r="B813" t="s">
        <v>8170</v>
      </c>
      <c r="C813" t="s">
        <v>8208</v>
      </c>
      <c r="D813" s="2">
        <v>28.34</v>
      </c>
      <c r="E813" s="2">
        <v>32.51</v>
      </c>
      <c r="F813" s="2">
        <f t="shared" si="48"/>
        <v>4.1699999999999982</v>
      </c>
      <c r="G813" s="4">
        <f t="shared" si="49"/>
        <v>0.14714184897671129</v>
      </c>
      <c r="H813" s="2">
        <v>58844</v>
      </c>
      <c r="I813" s="2">
        <v>68038</v>
      </c>
      <c r="J813" s="3">
        <f t="shared" si="50"/>
        <v>9194</v>
      </c>
      <c r="K813" s="4">
        <f t="shared" si="51"/>
        <v>0.15624362721772822</v>
      </c>
    </row>
    <row r="814" spans="1:11" x14ac:dyDescent="0.2">
      <c r="A814" t="s">
        <v>5954</v>
      </c>
      <c r="B814" t="s">
        <v>8128</v>
      </c>
      <c r="C814" t="s">
        <v>8219</v>
      </c>
      <c r="D814" s="2">
        <v>52.91</v>
      </c>
      <c r="E814" s="2">
        <v>55.56</v>
      </c>
      <c r="F814" s="2">
        <f t="shared" si="48"/>
        <v>2.6500000000000057</v>
      </c>
      <c r="G814" s="4">
        <f t="shared" si="49"/>
        <v>5.0085050085050195E-2</v>
      </c>
      <c r="H814" s="2">
        <v>194384</v>
      </c>
      <c r="I814" s="2">
        <v>203552</v>
      </c>
      <c r="J814" s="3">
        <f t="shared" si="50"/>
        <v>9168</v>
      </c>
      <c r="K814" s="4">
        <f t="shared" si="51"/>
        <v>4.7164375668779325E-2</v>
      </c>
    </row>
    <row r="815" spans="1:11" x14ac:dyDescent="0.2">
      <c r="A815" t="s">
        <v>4515</v>
      </c>
      <c r="B815" t="s">
        <v>8103</v>
      </c>
      <c r="C815" t="s">
        <v>8214</v>
      </c>
      <c r="D815" s="2">
        <v>121.06</v>
      </c>
      <c r="E815" s="2">
        <v>127.87</v>
      </c>
      <c r="F815" s="2">
        <f t="shared" si="48"/>
        <v>6.8100000000000023</v>
      </c>
      <c r="G815" s="4">
        <f t="shared" si="49"/>
        <v>5.6253097637535124E-2</v>
      </c>
      <c r="H815" s="2">
        <v>151923</v>
      </c>
      <c r="I815" s="2">
        <v>161025</v>
      </c>
      <c r="J815" s="3">
        <f t="shared" si="50"/>
        <v>9102</v>
      </c>
      <c r="K815" s="4">
        <f t="shared" si="51"/>
        <v>5.9911929069331175E-2</v>
      </c>
    </row>
    <row r="816" spans="1:11" x14ac:dyDescent="0.2">
      <c r="A816" t="s">
        <v>178</v>
      </c>
      <c r="B816" t="s">
        <v>7988</v>
      </c>
      <c r="C816" t="s">
        <v>8188</v>
      </c>
      <c r="D816" s="2">
        <v>41.89</v>
      </c>
      <c r="E816" s="2">
        <v>42.14</v>
      </c>
      <c r="F816" s="2">
        <f t="shared" si="48"/>
        <v>0.25</v>
      </c>
      <c r="G816" s="4">
        <f t="shared" si="49"/>
        <v>5.9680114585820001E-3</v>
      </c>
      <c r="H816" s="2">
        <v>40735</v>
      </c>
      <c r="I816" s="2">
        <v>49830</v>
      </c>
      <c r="J816" s="3">
        <f t="shared" si="50"/>
        <v>9095</v>
      </c>
      <c r="K816" s="4">
        <f t="shared" si="51"/>
        <v>0.22327237019761875</v>
      </c>
    </row>
    <row r="817" spans="1:11" x14ac:dyDescent="0.2">
      <c r="A817" t="s">
        <v>7330</v>
      </c>
      <c r="B817" t="s">
        <v>8160</v>
      </c>
      <c r="C817" t="s">
        <v>8216</v>
      </c>
      <c r="D817" s="2">
        <v>116.34</v>
      </c>
      <c r="E817" s="2">
        <v>118.64</v>
      </c>
      <c r="F817" s="2">
        <f t="shared" si="48"/>
        <v>2.2999999999999972</v>
      </c>
      <c r="G817" s="4">
        <f t="shared" si="49"/>
        <v>1.9769640708268841E-2</v>
      </c>
      <c r="H817" s="2">
        <v>250746</v>
      </c>
      <c r="I817" s="2">
        <v>259832</v>
      </c>
      <c r="J817" s="3">
        <f t="shared" si="50"/>
        <v>9086</v>
      </c>
      <c r="K817" s="4">
        <f t="shared" si="51"/>
        <v>3.6235872157482071E-2</v>
      </c>
    </row>
    <row r="818" spans="1:11" x14ac:dyDescent="0.2">
      <c r="A818" t="s">
        <v>7668</v>
      </c>
      <c r="B818" t="s">
        <v>8165</v>
      </c>
      <c r="C818" t="s">
        <v>8185</v>
      </c>
      <c r="D818" s="2">
        <v>33.36</v>
      </c>
      <c r="E818" s="2">
        <v>43.52</v>
      </c>
      <c r="F818" s="2">
        <f t="shared" si="48"/>
        <v>10.160000000000004</v>
      </c>
      <c r="G818" s="4">
        <f t="shared" si="49"/>
        <v>0.30455635491606725</v>
      </c>
      <c r="H818" s="2">
        <v>30171</v>
      </c>
      <c r="I818" s="2">
        <v>39254</v>
      </c>
      <c r="J818" s="3">
        <f t="shared" si="50"/>
        <v>9083</v>
      </c>
      <c r="K818" s="4">
        <f t="shared" si="51"/>
        <v>0.3010506778031885</v>
      </c>
    </row>
    <row r="819" spans="1:11" x14ac:dyDescent="0.2">
      <c r="A819" t="s">
        <v>183</v>
      </c>
      <c r="B819" t="s">
        <v>7989</v>
      </c>
      <c r="C819" t="s">
        <v>8188</v>
      </c>
      <c r="D819" s="2">
        <v>118.35</v>
      </c>
      <c r="E819" s="2">
        <v>121.9</v>
      </c>
      <c r="F819" s="2">
        <f t="shared" si="48"/>
        <v>3.5500000000000114</v>
      </c>
      <c r="G819" s="4">
        <f t="shared" si="49"/>
        <v>2.9995775242923628E-2</v>
      </c>
      <c r="H819" s="2">
        <v>224273</v>
      </c>
      <c r="I819" s="2">
        <v>233324</v>
      </c>
      <c r="J819" s="3">
        <f t="shared" si="50"/>
        <v>9051</v>
      </c>
      <c r="K819" s="4">
        <f t="shared" si="51"/>
        <v>4.0357064827241801E-2</v>
      </c>
    </row>
    <row r="820" spans="1:11" x14ac:dyDescent="0.2">
      <c r="A820" t="s">
        <v>3006</v>
      </c>
      <c r="B820" t="s">
        <v>5331</v>
      </c>
      <c r="C820" t="s">
        <v>8187</v>
      </c>
      <c r="D820" s="2">
        <v>128.13999999999999</v>
      </c>
      <c r="E820" s="2">
        <v>128.83000000000001</v>
      </c>
      <c r="F820" s="2">
        <f t="shared" si="48"/>
        <v>0.69000000000002615</v>
      </c>
      <c r="G820" s="4">
        <f t="shared" si="49"/>
        <v>5.3847354456065723E-3</v>
      </c>
      <c r="H820" s="2">
        <v>1201150</v>
      </c>
      <c r="I820" s="2">
        <v>1210200</v>
      </c>
      <c r="J820" s="3">
        <f t="shared" si="50"/>
        <v>9050</v>
      </c>
      <c r="K820" s="4">
        <f t="shared" si="51"/>
        <v>7.5344461557673896E-3</v>
      </c>
    </row>
    <row r="821" spans="1:11" x14ac:dyDescent="0.2">
      <c r="A821" t="s">
        <v>751</v>
      </c>
      <c r="B821" t="s">
        <v>8003</v>
      </c>
      <c r="C821" t="s">
        <v>8189</v>
      </c>
      <c r="D821" s="2">
        <v>71.16</v>
      </c>
      <c r="E821" s="2">
        <v>77.16</v>
      </c>
      <c r="F821" s="2">
        <f t="shared" si="48"/>
        <v>6</v>
      </c>
      <c r="G821" s="4">
        <f t="shared" si="49"/>
        <v>8.4317032040472181E-2</v>
      </c>
      <c r="H821" s="2">
        <v>110789</v>
      </c>
      <c r="I821" s="2">
        <v>119832</v>
      </c>
      <c r="J821" s="3">
        <f t="shared" si="50"/>
        <v>9043</v>
      </c>
      <c r="K821" s="4">
        <f t="shared" si="51"/>
        <v>8.1623626894366766E-2</v>
      </c>
    </row>
    <row r="822" spans="1:11" x14ac:dyDescent="0.2">
      <c r="A822" t="s">
        <v>1896</v>
      </c>
      <c r="B822" t="s">
        <v>8030</v>
      </c>
      <c r="C822" t="s">
        <v>8197</v>
      </c>
      <c r="D822" s="2">
        <v>114.48</v>
      </c>
      <c r="E822" s="2">
        <v>121.49</v>
      </c>
      <c r="F822" s="2">
        <f t="shared" si="48"/>
        <v>7.0099999999999909</v>
      </c>
      <c r="G822" s="4">
        <f t="shared" si="49"/>
        <v>6.1233403214535208E-2</v>
      </c>
      <c r="H822" s="2">
        <v>136194</v>
      </c>
      <c r="I822" s="2">
        <v>145224</v>
      </c>
      <c r="J822" s="3">
        <f t="shared" si="50"/>
        <v>9030</v>
      </c>
      <c r="K822" s="4">
        <f t="shared" si="51"/>
        <v>6.6302480285475127E-2</v>
      </c>
    </row>
    <row r="823" spans="1:11" x14ac:dyDescent="0.2">
      <c r="A823" t="s">
        <v>1962</v>
      </c>
      <c r="B823" t="s">
        <v>8031</v>
      </c>
      <c r="C823" t="s">
        <v>8197</v>
      </c>
      <c r="D823" s="2">
        <v>62.45</v>
      </c>
      <c r="E823" s="2">
        <v>63.35</v>
      </c>
      <c r="F823" s="2">
        <f t="shared" si="48"/>
        <v>0.89999999999999858</v>
      </c>
      <c r="G823" s="4">
        <f t="shared" si="49"/>
        <v>1.4411529223378679E-2</v>
      </c>
      <c r="H823" s="2">
        <v>309765</v>
      </c>
      <c r="I823" s="2">
        <v>318790</v>
      </c>
      <c r="J823" s="3">
        <f t="shared" si="50"/>
        <v>9025</v>
      </c>
      <c r="K823" s="4">
        <f t="shared" si="51"/>
        <v>2.9134989427469209E-2</v>
      </c>
    </row>
    <row r="824" spans="1:11" x14ac:dyDescent="0.2">
      <c r="A824" t="s">
        <v>5684</v>
      </c>
      <c r="B824" t="s">
        <v>8122</v>
      </c>
      <c r="C824" t="s">
        <v>8195</v>
      </c>
      <c r="D824" s="2">
        <v>56.82</v>
      </c>
      <c r="E824" s="2">
        <v>59.15</v>
      </c>
      <c r="F824" s="2">
        <f t="shared" si="48"/>
        <v>2.3299999999999983</v>
      </c>
      <c r="G824" s="4">
        <f t="shared" si="49"/>
        <v>4.1006687785990821E-2</v>
      </c>
      <c r="H824" s="2">
        <v>156880</v>
      </c>
      <c r="I824" s="2">
        <v>165900</v>
      </c>
      <c r="J824" s="3">
        <f t="shared" si="50"/>
        <v>9020</v>
      </c>
      <c r="K824" s="4">
        <f t="shared" si="51"/>
        <v>5.7496175420703725E-2</v>
      </c>
    </row>
    <row r="825" spans="1:11" x14ac:dyDescent="0.2">
      <c r="A825" t="s">
        <v>6908</v>
      </c>
      <c r="B825" t="s">
        <v>8150</v>
      </c>
      <c r="C825" t="s">
        <v>8191</v>
      </c>
      <c r="D825" s="2">
        <v>106.15</v>
      </c>
      <c r="E825" s="2">
        <v>112.23</v>
      </c>
      <c r="F825" s="2">
        <f t="shared" si="48"/>
        <v>6.0799999999999983</v>
      </c>
      <c r="G825" s="4">
        <f t="shared" si="49"/>
        <v>5.7277437588318401E-2</v>
      </c>
      <c r="H825" s="2">
        <v>151561</v>
      </c>
      <c r="I825" s="2">
        <v>160573</v>
      </c>
      <c r="J825" s="3">
        <f t="shared" si="50"/>
        <v>9012</v>
      </c>
      <c r="K825" s="4">
        <f t="shared" si="51"/>
        <v>5.9461207038750075E-2</v>
      </c>
    </row>
    <row r="826" spans="1:11" x14ac:dyDescent="0.2">
      <c r="A826" t="s">
        <v>33</v>
      </c>
      <c r="B826" t="s">
        <v>7985</v>
      </c>
      <c r="C826" t="s">
        <v>8202</v>
      </c>
      <c r="D826" s="2">
        <v>109.01</v>
      </c>
      <c r="E826" s="2">
        <v>110.73</v>
      </c>
      <c r="F826" s="2">
        <f t="shared" si="48"/>
        <v>1.7199999999999989</v>
      </c>
      <c r="G826" s="4">
        <f t="shared" si="49"/>
        <v>1.5778368956976412E-2</v>
      </c>
      <c r="H826" s="2">
        <v>210807</v>
      </c>
      <c r="I826" s="2">
        <v>219808</v>
      </c>
      <c r="J826" s="3">
        <f t="shared" si="50"/>
        <v>9001</v>
      </c>
      <c r="K826" s="4">
        <f t="shared" si="51"/>
        <v>4.2697823127315508E-2</v>
      </c>
    </row>
    <row r="827" spans="1:11" x14ac:dyDescent="0.2">
      <c r="A827" t="s">
        <v>1576</v>
      </c>
      <c r="B827" t="s">
        <v>8020</v>
      </c>
      <c r="C827" t="s">
        <v>8218</v>
      </c>
      <c r="D827" s="2">
        <v>81.27</v>
      </c>
      <c r="E827" s="2">
        <v>85.09</v>
      </c>
      <c r="F827" s="2">
        <f t="shared" si="48"/>
        <v>3.8200000000000074</v>
      </c>
      <c r="G827" s="4">
        <f t="shared" si="49"/>
        <v>4.7003814445675002E-2</v>
      </c>
      <c r="H827" s="2">
        <v>145000</v>
      </c>
      <c r="I827" s="2">
        <v>154000</v>
      </c>
      <c r="J827" s="3">
        <f t="shared" si="50"/>
        <v>9000</v>
      </c>
      <c r="K827" s="4">
        <f t="shared" si="51"/>
        <v>6.2068965517241378E-2</v>
      </c>
    </row>
    <row r="828" spans="1:11" x14ac:dyDescent="0.2">
      <c r="A828" t="s">
        <v>5259</v>
      </c>
      <c r="B828" t="s">
        <v>4105</v>
      </c>
      <c r="C828" t="s">
        <v>8204</v>
      </c>
      <c r="D828" s="2">
        <v>62.64</v>
      </c>
      <c r="E828" s="2">
        <v>64.45</v>
      </c>
      <c r="F828" s="2">
        <f t="shared" si="48"/>
        <v>1.8100000000000023</v>
      </c>
      <c r="G828" s="4">
        <f t="shared" si="49"/>
        <v>2.8895274584929794E-2</v>
      </c>
      <c r="H828" s="2">
        <v>123000</v>
      </c>
      <c r="I828" s="2">
        <v>132000</v>
      </c>
      <c r="J828" s="3">
        <f t="shared" si="50"/>
        <v>9000</v>
      </c>
      <c r="K828" s="4">
        <f t="shared" si="51"/>
        <v>7.3170731707317069E-2</v>
      </c>
    </row>
    <row r="829" spans="1:11" x14ac:dyDescent="0.2">
      <c r="A829" t="s">
        <v>3144</v>
      </c>
      <c r="B829" t="s">
        <v>8057</v>
      </c>
      <c r="C829" t="s">
        <v>8203</v>
      </c>
      <c r="D829" s="2">
        <v>28.65</v>
      </c>
      <c r="E829" s="2">
        <v>46.11</v>
      </c>
      <c r="F829" s="2">
        <f t="shared" si="48"/>
        <v>17.46</v>
      </c>
      <c r="G829" s="4">
        <f t="shared" si="49"/>
        <v>0.60942408376963353</v>
      </c>
      <c r="H829" s="2">
        <v>14000</v>
      </c>
      <c r="I829" s="2">
        <v>23000</v>
      </c>
      <c r="J829" s="3">
        <f t="shared" si="50"/>
        <v>9000</v>
      </c>
      <c r="K829" s="4">
        <f t="shared" si="51"/>
        <v>0.6428571428571429</v>
      </c>
    </row>
    <row r="830" spans="1:11" x14ac:dyDescent="0.2">
      <c r="A830" t="s">
        <v>133</v>
      </c>
      <c r="B830" t="s">
        <v>7987</v>
      </c>
      <c r="C830" t="s">
        <v>8202</v>
      </c>
      <c r="D830" s="2">
        <v>68.28</v>
      </c>
      <c r="E830" s="2">
        <v>70.25</v>
      </c>
      <c r="F830" s="2">
        <f t="shared" si="48"/>
        <v>1.9699999999999989</v>
      </c>
      <c r="G830" s="4">
        <f t="shared" si="49"/>
        <v>2.8851786760398342E-2</v>
      </c>
      <c r="H830" s="2">
        <v>134000</v>
      </c>
      <c r="I830" s="2">
        <v>143000</v>
      </c>
      <c r="J830" s="3">
        <f t="shared" si="50"/>
        <v>9000</v>
      </c>
      <c r="K830" s="4">
        <f t="shared" si="51"/>
        <v>6.7164179104477612E-2</v>
      </c>
    </row>
    <row r="831" spans="1:11" x14ac:dyDescent="0.2">
      <c r="A831" t="s">
        <v>6221</v>
      </c>
      <c r="B831" t="s">
        <v>8136</v>
      </c>
      <c r="C831" t="s">
        <v>8209</v>
      </c>
      <c r="D831" s="2">
        <v>43.76</v>
      </c>
      <c r="E831" s="2">
        <v>48.42</v>
      </c>
      <c r="F831" s="2">
        <f t="shared" si="48"/>
        <v>4.6600000000000037</v>
      </c>
      <c r="G831" s="4">
        <f t="shared" si="49"/>
        <v>0.10648994515539315</v>
      </c>
      <c r="H831" s="2">
        <v>53000</v>
      </c>
      <c r="I831" s="2">
        <v>62000</v>
      </c>
      <c r="J831" s="3">
        <f t="shared" si="50"/>
        <v>9000</v>
      </c>
      <c r="K831" s="4">
        <f t="shared" si="51"/>
        <v>0.16981132075471697</v>
      </c>
    </row>
    <row r="832" spans="1:11" x14ac:dyDescent="0.2">
      <c r="A832" t="s">
        <v>859</v>
      </c>
      <c r="B832" t="s">
        <v>8165</v>
      </c>
      <c r="C832" t="s">
        <v>8185</v>
      </c>
      <c r="D832" s="2">
        <v>117.99</v>
      </c>
      <c r="E832" s="2">
        <v>124.97</v>
      </c>
      <c r="F832" s="2">
        <f t="shared" si="48"/>
        <v>6.980000000000004</v>
      </c>
      <c r="G832" s="4">
        <f t="shared" si="49"/>
        <v>5.9157555725061484E-2</v>
      </c>
      <c r="H832" s="2">
        <v>137207</v>
      </c>
      <c r="I832" s="2">
        <v>146206</v>
      </c>
      <c r="J832" s="3">
        <f t="shared" si="50"/>
        <v>8999</v>
      </c>
      <c r="K832" s="4">
        <f t="shared" si="51"/>
        <v>6.5587032731566172E-2</v>
      </c>
    </row>
    <row r="833" spans="1:11" x14ac:dyDescent="0.2">
      <c r="A833" t="s">
        <v>4168</v>
      </c>
      <c r="B833" t="s">
        <v>4151</v>
      </c>
      <c r="C833" t="s">
        <v>8207</v>
      </c>
      <c r="D833" s="2">
        <v>100.69</v>
      </c>
      <c r="E833" s="2">
        <v>102.98</v>
      </c>
      <c r="F833" s="2">
        <f t="shared" si="48"/>
        <v>2.2900000000000063</v>
      </c>
      <c r="G833" s="4">
        <f t="shared" si="49"/>
        <v>2.2743072797695961E-2</v>
      </c>
      <c r="H833" s="2">
        <v>233345</v>
      </c>
      <c r="I833" s="2">
        <v>242325</v>
      </c>
      <c r="J833" s="3">
        <f t="shared" si="50"/>
        <v>8980</v>
      </c>
      <c r="K833" s="4">
        <f t="shared" si="51"/>
        <v>3.8483790096209475E-2</v>
      </c>
    </row>
    <row r="834" spans="1:11" x14ac:dyDescent="0.2">
      <c r="A834" t="s">
        <v>7392</v>
      </c>
      <c r="B834" t="s">
        <v>8160</v>
      </c>
      <c r="C834" t="s">
        <v>8216</v>
      </c>
      <c r="D834" s="2">
        <v>38.32</v>
      </c>
      <c r="E834" s="2">
        <v>38.32</v>
      </c>
      <c r="F834" s="2">
        <f t="shared" ref="F834:F897" si="52">E834-D834</f>
        <v>0</v>
      </c>
      <c r="G834" s="4">
        <f t="shared" ref="G834:G897" si="53">F834/D834</f>
        <v>0</v>
      </c>
      <c r="H834" s="2">
        <v>496472</v>
      </c>
      <c r="I834" s="2">
        <v>505452</v>
      </c>
      <c r="J834" s="3">
        <f t="shared" ref="J834:J897" si="54">I834-H834</f>
        <v>8980</v>
      </c>
      <c r="K834" s="4">
        <f t="shared" ref="K834:K897" si="55">J834/H834</f>
        <v>1.8087626291110073E-2</v>
      </c>
    </row>
    <row r="835" spans="1:11" x14ac:dyDescent="0.2">
      <c r="A835" t="s">
        <v>4237</v>
      </c>
      <c r="B835" t="s">
        <v>8098</v>
      </c>
      <c r="C835" t="s">
        <v>8207</v>
      </c>
      <c r="D835" s="2">
        <v>86.72</v>
      </c>
      <c r="E835" s="2">
        <v>89.15</v>
      </c>
      <c r="F835" s="2">
        <f t="shared" si="52"/>
        <v>2.4300000000000068</v>
      </c>
      <c r="G835" s="4">
        <f t="shared" si="53"/>
        <v>2.80212177121772E-2</v>
      </c>
      <c r="H835" s="2">
        <v>312624</v>
      </c>
      <c r="I835" s="2">
        <v>321586</v>
      </c>
      <c r="J835" s="3">
        <f t="shared" si="54"/>
        <v>8962</v>
      </c>
      <c r="K835" s="4">
        <f t="shared" si="55"/>
        <v>2.8667024924509954E-2</v>
      </c>
    </row>
    <row r="836" spans="1:11" x14ac:dyDescent="0.2">
      <c r="A836" t="s">
        <v>5236</v>
      </c>
      <c r="B836" t="s">
        <v>4105</v>
      </c>
      <c r="C836" t="s">
        <v>8204</v>
      </c>
      <c r="D836" s="2">
        <v>85.4</v>
      </c>
      <c r="E836" s="2">
        <v>85.4</v>
      </c>
      <c r="F836" s="2">
        <f t="shared" si="52"/>
        <v>0</v>
      </c>
      <c r="G836" s="4">
        <f t="shared" si="53"/>
        <v>0</v>
      </c>
      <c r="H836" s="2">
        <v>296270</v>
      </c>
      <c r="I836" s="2">
        <v>305220</v>
      </c>
      <c r="J836" s="3">
        <f t="shared" si="54"/>
        <v>8950</v>
      </c>
      <c r="K836" s="4">
        <f t="shared" si="55"/>
        <v>3.0208931042630033E-2</v>
      </c>
    </row>
    <row r="837" spans="1:11" x14ac:dyDescent="0.2">
      <c r="A837" t="s">
        <v>617</v>
      </c>
      <c r="B837" t="s">
        <v>8002</v>
      </c>
      <c r="C837" t="s">
        <v>8189</v>
      </c>
      <c r="D837" s="2">
        <v>111.09</v>
      </c>
      <c r="E837" s="2">
        <v>129.96</v>
      </c>
      <c r="F837" s="2">
        <f t="shared" si="52"/>
        <v>18.870000000000005</v>
      </c>
      <c r="G837" s="4">
        <f t="shared" si="53"/>
        <v>0.16986227383202812</v>
      </c>
      <c r="H837" s="2">
        <v>52000</v>
      </c>
      <c r="I837" s="2">
        <v>60940</v>
      </c>
      <c r="J837" s="3">
        <f t="shared" si="54"/>
        <v>8940</v>
      </c>
      <c r="K837" s="4">
        <f t="shared" si="55"/>
        <v>0.17192307692307693</v>
      </c>
    </row>
    <row r="838" spans="1:11" x14ac:dyDescent="0.2">
      <c r="A838" t="s">
        <v>1901</v>
      </c>
      <c r="B838" t="s">
        <v>8030</v>
      </c>
      <c r="C838" t="s">
        <v>8197</v>
      </c>
      <c r="D838" s="2">
        <v>78.27</v>
      </c>
      <c r="E838" s="2">
        <v>78.319999999999993</v>
      </c>
      <c r="F838" s="2">
        <f t="shared" si="52"/>
        <v>4.9999999999997158E-2</v>
      </c>
      <c r="G838" s="4">
        <f t="shared" si="53"/>
        <v>6.3881436054678885E-4</v>
      </c>
      <c r="H838" s="2">
        <v>426440</v>
      </c>
      <c r="I838" s="2">
        <v>435373</v>
      </c>
      <c r="J838" s="3">
        <f t="shared" si="54"/>
        <v>8933</v>
      </c>
      <c r="K838" s="4">
        <f t="shared" si="55"/>
        <v>2.0947847293874871E-2</v>
      </c>
    </row>
    <row r="839" spans="1:11" x14ac:dyDescent="0.2">
      <c r="A839" t="s">
        <v>7840</v>
      </c>
      <c r="B839" t="s">
        <v>8170</v>
      </c>
      <c r="C839" t="s">
        <v>8208</v>
      </c>
      <c r="D839" s="2">
        <v>52.85</v>
      </c>
      <c r="E839" s="2">
        <v>53.87</v>
      </c>
      <c r="F839" s="2">
        <f t="shared" si="52"/>
        <v>1.019999999999996</v>
      </c>
      <c r="G839" s="4">
        <f t="shared" si="53"/>
        <v>1.929990539262055E-2</v>
      </c>
      <c r="H839" s="2">
        <v>178148</v>
      </c>
      <c r="I839" s="2">
        <v>187074</v>
      </c>
      <c r="J839" s="3">
        <f t="shared" si="54"/>
        <v>8926</v>
      </c>
      <c r="K839" s="4">
        <f t="shared" si="55"/>
        <v>5.0104407571232905E-2</v>
      </c>
    </row>
    <row r="840" spans="1:11" x14ac:dyDescent="0.2">
      <c r="A840" t="s">
        <v>7596</v>
      </c>
      <c r="B840" t="s">
        <v>8165</v>
      </c>
      <c r="C840" t="s">
        <v>8185</v>
      </c>
      <c r="D840" s="2">
        <v>40.58</v>
      </c>
      <c r="E840" s="2">
        <v>43.35</v>
      </c>
      <c r="F840" s="2">
        <f t="shared" si="52"/>
        <v>2.7700000000000031</v>
      </c>
      <c r="G840" s="4">
        <f t="shared" si="53"/>
        <v>6.8260226712666419E-2</v>
      </c>
      <c r="H840" s="2">
        <v>48153</v>
      </c>
      <c r="I840" s="2">
        <v>57079</v>
      </c>
      <c r="J840" s="3">
        <f t="shared" si="54"/>
        <v>8926</v>
      </c>
      <c r="K840" s="4">
        <f t="shared" si="55"/>
        <v>0.18536747450833801</v>
      </c>
    </row>
    <row r="841" spans="1:11" x14ac:dyDescent="0.2">
      <c r="A841" t="s">
        <v>3379</v>
      </c>
      <c r="B841" t="s">
        <v>8067</v>
      </c>
      <c r="C841" t="s">
        <v>8188</v>
      </c>
      <c r="D841" s="2">
        <v>51.16</v>
      </c>
      <c r="E841" s="2">
        <v>65.849999999999994</v>
      </c>
      <c r="F841" s="2">
        <f t="shared" si="52"/>
        <v>14.689999999999998</v>
      </c>
      <c r="G841" s="4">
        <f t="shared" si="53"/>
        <v>0.28713838936669273</v>
      </c>
      <c r="H841" s="2">
        <v>31250</v>
      </c>
      <c r="I841" s="2">
        <v>40171</v>
      </c>
      <c r="J841" s="3">
        <f t="shared" si="54"/>
        <v>8921</v>
      </c>
      <c r="K841" s="4">
        <f t="shared" si="55"/>
        <v>0.285472</v>
      </c>
    </row>
    <row r="842" spans="1:11" x14ac:dyDescent="0.2">
      <c r="A842" t="s">
        <v>6134</v>
      </c>
      <c r="B842" t="s">
        <v>8135</v>
      </c>
      <c r="C842" t="s">
        <v>8209</v>
      </c>
      <c r="D842" s="2">
        <v>120.36</v>
      </c>
      <c r="E842" s="2">
        <v>121.72</v>
      </c>
      <c r="F842" s="2">
        <f t="shared" si="52"/>
        <v>1.3599999999999994</v>
      </c>
      <c r="G842" s="4">
        <f t="shared" si="53"/>
        <v>1.1299435028248582E-2</v>
      </c>
      <c r="H842" s="2">
        <v>296949</v>
      </c>
      <c r="I842" s="2">
        <v>305866</v>
      </c>
      <c r="J842" s="3">
        <f t="shared" si="54"/>
        <v>8917</v>
      </c>
      <c r="K842" s="4">
        <f t="shared" si="55"/>
        <v>3.0028725471377238E-2</v>
      </c>
    </row>
    <row r="843" spans="1:11" x14ac:dyDescent="0.2">
      <c r="A843" t="s">
        <v>2378</v>
      </c>
      <c r="B843" t="s">
        <v>8039</v>
      </c>
      <c r="C843" t="s">
        <v>8193</v>
      </c>
      <c r="D843" s="2">
        <v>50.4</v>
      </c>
      <c r="E843" s="2">
        <v>57.37</v>
      </c>
      <c r="F843" s="2">
        <f t="shared" si="52"/>
        <v>6.9699999999999989</v>
      </c>
      <c r="G843" s="4">
        <f t="shared" si="53"/>
        <v>0.13829365079365077</v>
      </c>
      <c r="H843" s="2">
        <v>66325</v>
      </c>
      <c r="I843" s="2">
        <v>75215</v>
      </c>
      <c r="J843" s="3">
        <f t="shared" si="54"/>
        <v>8890</v>
      </c>
      <c r="K843" s="4">
        <f t="shared" si="55"/>
        <v>0.13403693931398417</v>
      </c>
    </row>
    <row r="844" spans="1:11" x14ac:dyDescent="0.2">
      <c r="A844" t="s">
        <v>3783</v>
      </c>
      <c r="B844" t="s">
        <v>8078</v>
      </c>
      <c r="C844" t="s">
        <v>8193</v>
      </c>
      <c r="D844" s="2">
        <v>74.040000000000006</v>
      </c>
      <c r="E844" s="2">
        <v>86.81</v>
      </c>
      <c r="F844" s="2">
        <f t="shared" si="52"/>
        <v>12.769999999999996</v>
      </c>
      <c r="G844" s="4">
        <f t="shared" si="53"/>
        <v>0.1724743381955699</v>
      </c>
      <c r="H844" s="2">
        <v>49703</v>
      </c>
      <c r="I844" s="2">
        <v>58579</v>
      </c>
      <c r="J844" s="3">
        <f t="shared" si="54"/>
        <v>8876</v>
      </c>
      <c r="K844" s="4">
        <f t="shared" si="55"/>
        <v>0.17858076977244836</v>
      </c>
    </row>
    <row r="845" spans="1:11" x14ac:dyDescent="0.2">
      <c r="A845" t="s">
        <v>2675</v>
      </c>
      <c r="B845" t="s">
        <v>8049</v>
      </c>
      <c r="C845" t="s">
        <v>8210</v>
      </c>
      <c r="D845" s="2">
        <v>23.1</v>
      </c>
      <c r="E845" s="2">
        <v>43.8</v>
      </c>
      <c r="F845" s="2">
        <f t="shared" si="52"/>
        <v>20.699999999999996</v>
      </c>
      <c r="G845" s="4">
        <f t="shared" si="53"/>
        <v>0.89610389610389585</v>
      </c>
      <c r="H845" s="2">
        <v>10157</v>
      </c>
      <c r="I845" s="2">
        <v>19000</v>
      </c>
      <c r="J845" s="3">
        <f t="shared" si="54"/>
        <v>8843</v>
      </c>
      <c r="K845" s="4">
        <f t="shared" si="55"/>
        <v>0.87063109185783205</v>
      </c>
    </row>
    <row r="846" spans="1:11" x14ac:dyDescent="0.2">
      <c r="A846" t="s">
        <v>730</v>
      </c>
      <c r="B846" t="s">
        <v>8003</v>
      </c>
      <c r="C846" t="s">
        <v>8189</v>
      </c>
      <c r="D846" s="2">
        <v>53.43</v>
      </c>
      <c r="E846" s="2">
        <v>59.26</v>
      </c>
      <c r="F846" s="2">
        <f t="shared" si="52"/>
        <v>5.8299999999999983</v>
      </c>
      <c r="G846" s="4">
        <f t="shared" si="53"/>
        <v>0.10911472955268572</v>
      </c>
      <c r="H846" s="2">
        <v>64012</v>
      </c>
      <c r="I846" s="2">
        <v>72827</v>
      </c>
      <c r="J846" s="3">
        <f t="shared" si="54"/>
        <v>8815</v>
      </c>
      <c r="K846" s="4">
        <f t="shared" si="55"/>
        <v>0.13770855464600387</v>
      </c>
    </row>
    <row r="847" spans="1:11" x14ac:dyDescent="0.2">
      <c r="A847" t="s">
        <v>6229</v>
      </c>
      <c r="B847" t="s">
        <v>8136</v>
      </c>
      <c r="C847" t="s">
        <v>8209</v>
      </c>
      <c r="D847" s="2">
        <v>69.7</v>
      </c>
      <c r="E847" s="2">
        <v>71.77</v>
      </c>
      <c r="F847" s="2">
        <f t="shared" si="52"/>
        <v>2.0699999999999932</v>
      </c>
      <c r="G847" s="4">
        <f t="shared" si="53"/>
        <v>2.9698708751793302E-2</v>
      </c>
      <c r="H847" s="2">
        <v>54500</v>
      </c>
      <c r="I847" s="2">
        <v>63300</v>
      </c>
      <c r="J847" s="3">
        <f t="shared" si="54"/>
        <v>8800</v>
      </c>
      <c r="K847" s="4">
        <f t="shared" si="55"/>
        <v>0.16146788990825689</v>
      </c>
    </row>
    <row r="848" spans="1:11" x14ac:dyDescent="0.2">
      <c r="A848" t="s">
        <v>2379</v>
      </c>
      <c r="B848" t="s">
        <v>8039</v>
      </c>
      <c r="C848" t="s">
        <v>8193</v>
      </c>
      <c r="D848" s="2">
        <v>107.3</v>
      </c>
      <c r="E848" s="2">
        <v>108.29</v>
      </c>
      <c r="F848" s="2">
        <f t="shared" si="52"/>
        <v>0.99000000000000909</v>
      </c>
      <c r="G848" s="4">
        <f t="shared" si="53"/>
        <v>9.2264678471575875E-3</v>
      </c>
      <c r="H848" s="2">
        <v>326183</v>
      </c>
      <c r="I848" s="2">
        <v>334971</v>
      </c>
      <c r="J848" s="3">
        <f t="shared" si="54"/>
        <v>8788</v>
      </c>
      <c r="K848" s="4">
        <f t="shared" si="55"/>
        <v>2.6941931369813876E-2</v>
      </c>
    </row>
    <row r="849" spans="1:11" x14ac:dyDescent="0.2">
      <c r="A849" t="s">
        <v>2731</v>
      </c>
      <c r="B849" t="s">
        <v>8049</v>
      </c>
      <c r="C849" t="s">
        <v>8210</v>
      </c>
      <c r="D849" s="2">
        <v>149.01</v>
      </c>
      <c r="E849" s="2">
        <v>151.69</v>
      </c>
      <c r="F849" s="2">
        <f t="shared" si="52"/>
        <v>2.6800000000000068</v>
      </c>
      <c r="G849" s="4">
        <f t="shared" si="53"/>
        <v>1.7985370109388679E-2</v>
      </c>
      <c r="H849" s="2">
        <v>133417</v>
      </c>
      <c r="I849" s="2">
        <v>142170</v>
      </c>
      <c r="J849" s="3">
        <f t="shared" si="54"/>
        <v>8753</v>
      </c>
      <c r="K849" s="4">
        <f t="shared" si="55"/>
        <v>6.560633202665328E-2</v>
      </c>
    </row>
    <row r="850" spans="1:11" x14ac:dyDescent="0.2">
      <c r="A850" t="s">
        <v>6584</v>
      </c>
      <c r="B850" t="s">
        <v>8142</v>
      </c>
      <c r="C850" t="s">
        <v>8194</v>
      </c>
      <c r="D850" s="2">
        <v>65.099999999999994</v>
      </c>
      <c r="E850" s="2">
        <v>78.739999999999995</v>
      </c>
      <c r="F850" s="2">
        <f t="shared" si="52"/>
        <v>13.64</v>
      </c>
      <c r="G850" s="4">
        <f t="shared" si="53"/>
        <v>0.20952380952380956</v>
      </c>
      <c r="H850" s="2">
        <v>43350</v>
      </c>
      <c r="I850" s="2">
        <v>52099</v>
      </c>
      <c r="J850" s="3">
        <f t="shared" si="54"/>
        <v>8749</v>
      </c>
      <c r="K850" s="4">
        <f t="shared" si="55"/>
        <v>0.20182237600922723</v>
      </c>
    </row>
    <row r="851" spans="1:11" x14ac:dyDescent="0.2">
      <c r="A851" t="s">
        <v>6165</v>
      </c>
      <c r="B851" t="s">
        <v>8135</v>
      </c>
      <c r="C851" t="s">
        <v>8209</v>
      </c>
      <c r="D851" s="2">
        <v>42.28</v>
      </c>
      <c r="E851" s="2">
        <v>66.87</v>
      </c>
      <c r="F851" s="2">
        <f t="shared" si="52"/>
        <v>24.590000000000003</v>
      </c>
      <c r="G851" s="4">
        <f t="shared" si="53"/>
        <v>0.58159886471144751</v>
      </c>
      <c r="H851" s="2">
        <v>15258</v>
      </c>
      <c r="I851" s="2">
        <v>24000</v>
      </c>
      <c r="J851" s="3">
        <f t="shared" si="54"/>
        <v>8742</v>
      </c>
      <c r="K851" s="4">
        <f t="shared" si="55"/>
        <v>0.57294534014942977</v>
      </c>
    </row>
    <row r="852" spans="1:11" x14ac:dyDescent="0.2">
      <c r="A852" t="s">
        <v>1026</v>
      </c>
      <c r="B852" t="s">
        <v>8010</v>
      </c>
      <c r="C852" t="s">
        <v>8186</v>
      </c>
      <c r="D852" s="2">
        <v>74.55</v>
      </c>
      <c r="E852" s="2">
        <v>77.650000000000006</v>
      </c>
      <c r="F852" s="2">
        <f t="shared" si="52"/>
        <v>3.1000000000000085</v>
      </c>
      <c r="G852" s="4">
        <f t="shared" si="53"/>
        <v>4.1582830315224799E-2</v>
      </c>
      <c r="H852" s="2">
        <v>174476</v>
      </c>
      <c r="I852" s="2">
        <v>183199</v>
      </c>
      <c r="J852" s="3">
        <f t="shared" si="54"/>
        <v>8723</v>
      </c>
      <c r="K852" s="4">
        <f t="shared" si="55"/>
        <v>4.9995414842155944E-2</v>
      </c>
    </row>
    <row r="853" spans="1:11" x14ac:dyDescent="0.2">
      <c r="A853" t="s">
        <v>344</v>
      </c>
      <c r="B853" t="s">
        <v>346</v>
      </c>
      <c r="C853" t="s">
        <v>8212</v>
      </c>
      <c r="D853" s="2">
        <v>83.24</v>
      </c>
      <c r="E853" s="2">
        <v>86.98</v>
      </c>
      <c r="F853" s="2">
        <f t="shared" si="52"/>
        <v>3.7400000000000091</v>
      </c>
      <c r="G853" s="4">
        <f t="shared" si="53"/>
        <v>4.493032196059598E-2</v>
      </c>
      <c r="H853" s="2">
        <v>175660</v>
      </c>
      <c r="I853" s="2">
        <v>184373</v>
      </c>
      <c r="J853" s="3">
        <f t="shared" si="54"/>
        <v>8713</v>
      </c>
      <c r="K853" s="4">
        <f t="shared" si="55"/>
        <v>4.9601502903335988E-2</v>
      </c>
    </row>
    <row r="854" spans="1:11" x14ac:dyDescent="0.2">
      <c r="A854" t="s">
        <v>2386</v>
      </c>
      <c r="B854" t="s">
        <v>8039</v>
      </c>
      <c r="C854" t="s">
        <v>8193</v>
      </c>
      <c r="D854" s="2">
        <v>54.72</v>
      </c>
      <c r="E854" s="2">
        <v>55.49</v>
      </c>
      <c r="F854" s="2">
        <f t="shared" si="52"/>
        <v>0.77000000000000313</v>
      </c>
      <c r="G854" s="4">
        <f t="shared" si="53"/>
        <v>1.4071637426900643E-2</v>
      </c>
      <c r="H854" s="2">
        <v>148704</v>
      </c>
      <c r="I854" s="2">
        <v>157352</v>
      </c>
      <c r="J854" s="3">
        <f t="shared" si="54"/>
        <v>8648</v>
      </c>
      <c r="K854" s="4">
        <f t="shared" si="55"/>
        <v>5.8155799440499249E-2</v>
      </c>
    </row>
    <row r="855" spans="1:11" x14ac:dyDescent="0.2">
      <c r="A855" t="s">
        <v>7505</v>
      </c>
      <c r="B855" t="s">
        <v>8163</v>
      </c>
      <c r="C855" t="s">
        <v>8196</v>
      </c>
      <c r="D855" s="2">
        <v>50.55</v>
      </c>
      <c r="E855" s="2">
        <v>51.06</v>
      </c>
      <c r="F855" s="2">
        <f t="shared" si="52"/>
        <v>0.51000000000000512</v>
      </c>
      <c r="G855" s="4">
        <f t="shared" si="53"/>
        <v>1.0089020771513454E-2</v>
      </c>
      <c r="H855" s="2">
        <v>107339</v>
      </c>
      <c r="I855" s="2">
        <v>115980</v>
      </c>
      <c r="J855" s="3">
        <f t="shared" si="54"/>
        <v>8641</v>
      </c>
      <c r="K855" s="4">
        <f t="shared" si="55"/>
        <v>8.0501961076589121E-2</v>
      </c>
    </row>
    <row r="856" spans="1:11" x14ac:dyDescent="0.2">
      <c r="A856" t="s">
        <v>4519</v>
      </c>
      <c r="B856" t="s">
        <v>8103</v>
      </c>
      <c r="C856" t="s">
        <v>8214</v>
      </c>
      <c r="D856" s="2">
        <v>77.88</v>
      </c>
      <c r="E856" s="2">
        <v>82.57</v>
      </c>
      <c r="F856" s="2">
        <f t="shared" si="52"/>
        <v>4.6899999999999977</v>
      </c>
      <c r="G856" s="4">
        <f t="shared" si="53"/>
        <v>6.0220852593733921E-2</v>
      </c>
      <c r="H856" s="2">
        <v>77988</v>
      </c>
      <c r="I856" s="2">
        <v>86597</v>
      </c>
      <c r="J856" s="3">
        <f t="shared" si="54"/>
        <v>8609</v>
      </c>
      <c r="K856" s="4">
        <f t="shared" si="55"/>
        <v>0.11038877776068114</v>
      </c>
    </row>
    <row r="857" spans="1:11" x14ac:dyDescent="0.2">
      <c r="A857" t="s">
        <v>1263</v>
      </c>
      <c r="B857" t="s">
        <v>8026</v>
      </c>
      <c r="C857" t="s">
        <v>8197</v>
      </c>
      <c r="D857" s="2">
        <v>99.66</v>
      </c>
      <c r="E857" s="2">
        <v>101.6</v>
      </c>
      <c r="F857" s="2">
        <f t="shared" si="52"/>
        <v>1.9399999999999977</v>
      </c>
      <c r="G857" s="4">
        <f t="shared" si="53"/>
        <v>1.9466185029098915E-2</v>
      </c>
      <c r="H857" s="2">
        <v>317330</v>
      </c>
      <c r="I857" s="2">
        <v>325918</v>
      </c>
      <c r="J857" s="3">
        <f t="shared" si="54"/>
        <v>8588</v>
      </c>
      <c r="K857" s="4">
        <f t="shared" si="55"/>
        <v>2.7063309488545049E-2</v>
      </c>
    </row>
    <row r="858" spans="1:11" x14ac:dyDescent="0.2">
      <c r="A858" t="s">
        <v>7219</v>
      </c>
      <c r="B858" t="s">
        <v>2654</v>
      </c>
      <c r="C858" t="s">
        <v>8185</v>
      </c>
      <c r="D858" s="2">
        <v>70.42</v>
      </c>
      <c r="E858" s="2">
        <v>77.459999999999994</v>
      </c>
      <c r="F858" s="2">
        <f t="shared" si="52"/>
        <v>7.039999999999992</v>
      </c>
      <c r="G858" s="4">
        <f t="shared" si="53"/>
        <v>9.9971598977563081E-2</v>
      </c>
      <c r="H858" s="2">
        <v>63956</v>
      </c>
      <c r="I858" s="2">
        <v>72543</v>
      </c>
      <c r="J858" s="3">
        <f t="shared" si="54"/>
        <v>8587</v>
      </c>
      <c r="K858" s="4">
        <f t="shared" si="55"/>
        <v>0.13426418162486708</v>
      </c>
    </row>
    <row r="859" spans="1:11" x14ac:dyDescent="0.2">
      <c r="A859" t="s">
        <v>7308</v>
      </c>
      <c r="B859" t="s">
        <v>8159</v>
      </c>
      <c r="C859" t="s">
        <v>8216</v>
      </c>
      <c r="D859" s="2">
        <v>59.39</v>
      </c>
      <c r="E859" s="2">
        <v>60.83</v>
      </c>
      <c r="F859" s="2">
        <f t="shared" si="52"/>
        <v>1.4399999999999977</v>
      </c>
      <c r="G859" s="4">
        <f t="shared" si="53"/>
        <v>2.4246506145815756E-2</v>
      </c>
      <c r="H859" s="2">
        <v>88116</v>
      </c>
      <c r="I859" s="2">
        <v>96660</v>
      </c>
      <c r="J859" s="3">
        <f t="shared" si="54"/>
        <v>8544</v>
      </c>
      <c r="K859" s="4">
        <f t="shared" si="55"/>
        <v>9.6963094103227565E-2</v>
      </c>
    </row>
    <row r="860" spans="1:11" x14ac:dyDescent="0.2">
      <c r="A860" t="s">
        <v>3714</v>
      </c>
      <c r="B860" t="s">
        <v>8075</v>
      </c>
      <c r="C860" t="s">
        <v>8193</v>
      </c>
      <c r="D860" s="2">
        <v>52.88</v>
      </c>
      <c r="E860" s="2">
        <v>54.28</v>
      </c>
      <c r="F860" s="2">
        <f t="shared" si="52"/>
        <v>1.3999999999999986</v>
      </c>
      <c r="G860" s="4">
        <f t="shared" si="53"/>
        <v>2.6475037821482573E-2</v>
      </c>
      <c r="H860" s="2">
        <v>151495</v>
      </c>
      <c r="I860" s="2">
        <v>160035</v>
      </c>
      <c r="J860" s="3">
        <f t="shared" si="54"/>
        <v>8540</v>
      </c>
      <c r="K860" s="4">
        <f t="shared" si="55"/>
        <v>5.6371497409155417E-2</v>
      </c>
    </row>
    <row r="861" spans="1:11" x14ac:dyDescent="0.2">
      <c r="A861" t="s">
        <v>790</v>
      </c>
      <c r="B861" t="s">
        <v>4151</v>
      </c>
      <c r="C861" t="s">
        <v>8207</v>
      </c>
      <c r="D861" s="2">
        <v>82.8</v>
      </c>
      <c r="E861" s="2">
        <v>98.53</v>
      </c>
      <c r="F861" s="2">
        <f t="shared" si="52"/>
        <v>15.730000000000004</v>
      </c>
      <c r="G861" s="4">
        <f t="shared" si="53"/>
        <v>0.18997584541062806</v>
      </c>
      <c r="H861" s="2">
        <v>44820</v>
      </c>
      <c r="I861" s="2">
        <v>53339</v>
      </c>
      <c r="J861" s="3">
        <f t="shared" si="54"/>
        <v>8519</v>
      </c>
      <c r="K861" s="4">
        <f t="shared" si="55"/>
        <v>0.19007139669790271</v>
      </c>
    </row>
    <row r="862" spans="1:11" x14ac:dyDescent="0.2">
      <c r="A862" t="s">
        <v>2289</v>
      </c>
      <c r="B862" t="s">
        <v>8036</v>
      </c>
      <c r="C862" t="s">
        <v>8205</v>
      </c>
      <c r="D862" s="2">
        <v>135.07</v>
      </c>
      <c r="E862" s="2">
        <v>143.31</v>
      </c>
      <c r="F862" s="2">
        <f t="shared" si="52"/>
        <v>8.2400000000000091</v>
      </c>
      <c r="G862" s="4">
        <f t="shared" si="53"/>
        <v>6.1005404605019693E-2</v>
      </c>
      <c r="H862" s="2">
        <v>136500</v>
      </c>
      <c r="I862" s="2">
        <v>145000</v>
      </c>
      <c r="J862" s="3">
        <f t="shared" si="54"/>
        <v>8500</v>
      </c>
      <c r="K862" s="4">
        <f t="shared" si="55"/>
        <v>6.2271062271062272E-2</v>
      </c>
    </row>
    <row r="863" spans="1:11" x14ac:dyDescent="0.2">
      <c r="A863" t="s">
        <v>1205</v>
      </c>
      <c r="B863" t="s">
        <v>8010</v>
      </c>
      <c r="C863" t="s">
        <v>8186</v>
      </c>
      <c r="D863" s="2">
        <v>23.8</v>
      </c>
      <c r="E863" s="2">
        <v>26.8</v>
      </c>
      <c r="F863" s="2">
        <f t="shared" si="52"/>
        <v>3</v>
      </c>
      <c r="G863" s="4">
        <f t="shared" si="53"/>
        <v>0.12605042016806722</v>
      </c>
      <c r="H863" s="2">
        <v>56500</v>
      </c>
      <c r="I863" s="2">
        <v>64975</v>
      </c>
      <c r="J863" s="3">
        <f t="shared" si="54"/>
        <v>8475</v>
      </c>
      <c r="K863" s="4">
        <f t="shared" si="55"/>
        <v>0.15</v>
      </c>
    </row>
    <row r="864" spans="1:11" x14ac:dyDescent="0.2">
      <c r="A864" t="s">
        <v>4646</v>
      </c>
      <c r="B864" t="s">
        <v>8106</v>
      </c>
      <c r="C864" t="s">
        <v>8214</v>
      </c>
      <c r="D864" s="2">
        <v>131.97</v>
      </c>
      <c r="E864" s="2">
        <v>137.75</v>
      </c>
      <c r="F864" s="2">
        <f t="shared" si="52"/>
        <v>5.7800000000000011</v>
      </c>
      <c r="G864" s="4">
        <f t="shared" si="53"/>
        <v>4.3797832840797163E-2</v>
      </c>
      <c r="H864" s="2">
        <v>176951</v>
      </c>
      <c r="I864" s="2">
        <v>185400</v>
      </c>
      <c r="J864" s="3">
        <f t="shared" si="54"/>
        <v>8449</v>
      </c>
      <c r="K864" s="4">
        <f t="shared" si="55"/>
        <v>4.7747681561562241E-2</v>
      </c>
    </row>
    <row r="865" spans="1:11" x14ac:dyDescent="0.2">
      <c r="A865" t="s">
        <v>5651</v>
      </c>
      <c r="B865" t="s">
        <v>8120</v>
      </c>
      <c r="C865" t="s">
        <v>8195</v>
      </c>
      <c r="D865" s="2">
        <v>200.21</v>
      </c>
      <c r="E865" s="2">
        <v>204.29</v>
      </c>
      <c r="F865" s="2">
        <f t="shared" si="52"/>
        <v>4.0799999999999841</v>
      </c>
      <c r="G865" s="4">
        <f t="shared" si="53"/>
        <v>2.0378602467409138E-2</v>
      </c>
      <c r="H865" s="2">
        <v>451545</v>
      </c>
      <c r="I865" s="2">
        <v>459985</v>
      </c>
      <c r="J865" s="3">
        <f t="shared" si="54"/>
        <v>8440</v>
      </c>
      <c r="K865" s="4">
        <f t="shared" si="55"/>
        <v>1.8691381811336633E-2</v>
      </c>
    </row>
    <row r="866" spans="1:11" x14ac:dyDescent="0.2">
      <c r="A866" t="s">
        <v>2047</v>
      </c>
      <c r="B866" t="s">
        <v>8033</v>
      </c>
      <c r="C866" t="s">
        <v>8187</v>
      </c>
      <c r="D866" s="2">
        <v>71.13</v>
      </c>
      <c r="E866" s="2">
        <v>73.53</v>
      </c>
      <c r="F866" s="2">
        <f t="shared" si="52"/>
        <v>2.4000000000000057</v>
      </c>
      <c r="G866" s="4">
        <f t="shared" si="53"/>
        <v>3.3741037536904342E-2</v>
      </c>
      <c r="H866" s="2">
        <v>139087</v>
      </c>
      <c r="I866" s="2">
        <v>147507</v>
      </c>
      <c r="J866" s="3">
        <f t="shared" si="54"/>
        <v>8420</v>
      </c>
      <c r="K866" s="4">
        <f t="shared" si="55"/>
        <v>6.0537649097327569E-2</v>
      </c>
    </row>
    <row r="867" spans="1:11" x14ac:dyDescent="0.2">
      <c r="A867" t="s">
        <v>7249</v>
      </c>
      <c r="B867" t="s">
        <v>7252</v>
      </c>
      <c r="C867" t="s">
        <v>8217</v>
      </c>
      <c r="D867" s="2">
        <v>43.11</v>
      </c>
      <c r="E867" s="2">
        <v>50.37</v>
      </c>
      <c r="F867" s="2">
        <f t="shared" si="52"/>
        <v>7.259999999999998</v>
      </c>
      <c r="G867" s="4">
        <f t="shared" si="53"/>
        <v>0.16840640222686148</v>
      </c>
      <c r="H867" s="2">
        <v>52363</v>
      </c>
      <c r="I867" s="2">
        <v>60769</v>
      </c>
      <c r="J867" s="3">
        <f t="shared" si="54"/>
        <v>8406</v>
      </c>
      <c r="K867" s="4">
        <f t="shared" si="55"/>
        <v>0.16053320092431678</v>
      </c>
    </row>
    <row r="868" spans="1:11" x14ac:dyDescent="0.2">
      <c r="A868" t="s">
        <v>3699</v>
      </c>
      <c r="B868" t="s">
        <v>1776</v>
      </c>
      <c r="C868" t="s">
        <v>8193</v>
      </c>
      <c r="D868" s="2">
        <v>49.14</v>
      </c>
      <c r="E868" s="2">
        <v>47.95</v>
      </c>
      <c r="F868" s="2">
        <f t="shared" si="52"/>
        <v>-1.1899999999999977</v>
      </c>
      <c r="G868" s="4">
        <f t="shared" si="53"/>
        <v>-2.421652421652417E-2</v>
      </c>
      <c r="H868" s="2">
        <v>15985</v>
      </c>
      <c r="I868" s="2">
        <v>24367</v>
      </c>
      <c r="J868" s="3">
        <f t="shared" si="54"/>
        <v>8382</v>
      </c>
      <c r="K868" s="4">
        <f t="shared" si="55"/>
        <v>0.52436659368157645</v>
      </c>
    </row>
    <row r="869" spans="1:11" x14ac:dyDescent="0.2">
      <c r="A869" t="s">
        <v>6825</v>
      </c>
      <c r="B869" t="s">
        <v>8148</v>
      </c>
      <c r="C869" t="s">
        <v>8190</v>
      </c>
      <c r="D869" s="2">
        <v>49.55</v>
      </c>
      <c r="E869" s="2">
        <v>50.1</v>
      </c>
      <c r="F869" s="2">
        <f t="shared" si="52"/>
        <v>0.55000000000000426</v>
      </c>
      <c r="G869" s="4">
        <f t="shared" si="53"/>
        <v>1.1099899091826525E-2</v>
      </c>
      <c r="H869" s="2">
        <v>289489</v>
      </c>
      <c r="I869" s="2">
        <v>297860</v>
      </c>
      <c r="J869" s="3">
        <f t="shared" si="54"/>
        <v>8371</v>
      </c>
      <c r="K869" s="4">
        <f t="shared" si="55"/>
        <v>2.8916470055857044E-2</v>
      </c>
    </row>
    <row r="870" spans="1:11" x14ac:dyDescent="0.2">
      <c r="A870" t="s">
        <v>141</v>
      </c>
      <c r="B870" t="s">
        <v>7988</v>
      </c>
      <c r="C870" t="s">
        <v>8188</v>
      </c>
      <c r="D870" s="2">
        <v>58.33</v>
      </c>
      <c r="E870" s="2">
        <v>62.28</v>
      </c>
      <c r="F870" s="2">
        <f t="shared" si="52"/>
        <v>3.9500000000000028</v>
      </c>
      <c r="G870" s="4">
        <f t="shared" si="53"/>
        <v>6.7718155323161375E-2</v>
      </c>
      <c r="H870" s="2">
        <v>123480</v>
      </c>
      <c r="I870" s="2">
        <v>131850</v>
      </c>
      <c r="J870" s="3">
        <f t="shared" si="54"/>
        <v>8370</v>
      </c>
      <c r="K870" s="4">
        <f t="shared" si="55"/>
        <v>6.7784256559766762E-2</v>
      </c>
    </row>
    <row r="871" spans="1:11" x14ac:dyDescent="0.2">
      <c r="A871" t="s">
        <v>3390</v>
      </c>
      <c r="B871" t="s">
        <v>5965</v>
      </c>
      <c r="C871" t="s">
        <v>8188</v>
      </c>
      <c r="D871" s="2">
        <v>74.290000000000006</v>
      </c>
      <c r="E871" s="2">
        <v>76.16</v>
      </c>
      <c r="F871" s="2">
        <f t="shared" si="52"/>
        <v>1.8699999999999903</v>
      </c>
      <c r="G871" s="4">
        <f t="shared" si="53"/>
        <v>2.5171624713958677E-2</v>
      </c>
      <c r="H871" s="2">
        <v>255180</v>
      </c>
      <c r="I871" s="2">
        <v>263548</v>
      </c>
      <c r="J871" s="3">
        <f t="shared" si="54"/>
        <v>8368</v>
      </c>
      <c r="K871" s="4">
        <f t="shared" si="55"/>
        <v>3.2792538600203779E-2</v>
      </c>
    </row>
    <row r="872" spans="1:11" x14ac:dyDescent="0.2">
      <c r="A872" t="s">
        <v>296</v>
      </c>
      <c r="B872" t="s">
        <v>7991</v>
      </c>
      <c r="C872" t="s">
        <v>8212</v>
      </c>
      <c r="D872" s="2">
        <v>74.45</v>
      </c>
      <c r="E872" s="2">
        <v>78.290000000000006</v>
      </c>
      <c r="F872" s="2">
        <f t="shared" si="52"/>
        <v>3.8400000000000034</v>
      </c>
      <c r="G872" s="4">
        <f t="shared" si="53"/>
        <v>5.1578240429818713E-2</v>
      </c>
      <c r="H872" s="2">
        <v>130850</v>
      </c>
      <c r="I872" s="2">
        <v>139202</v>
      </c>
      <c r="J872" s="3">
        <f t="shared" si="54"/>
        <v>8352</v>
      </c>
      <c r="K872" s="4">
        <f t="shared" si="55"/>
        <v>6.3828811616354605E-2</v>
      </c>
    </row>
    <row r="873" spans="1:11" x14ac:dyDescent="0.2">
      <c r="A873" t="s">
        <v>3138</v>
      </c>
      <c r="B873" t="s">
        <v>2720</v>
      </c>
      <c r="C873" t="s">
        <v>8199</v>
      </c>
      <c r="D873" s="2">
        <v>46.2</v>
      </c>
      <c r="E873" s="2">
        <v>48.12</v>
      </c>
      <c r="F873" s="2">
        <f t="shared" si="52"/>
        <v>1.9199999999999946</v>
      </c>
      <c r="G873" s="4">
        <f t="shared" si="53"/>
        <v>4.155844155844144E-2</v>
      </c>
      <c r="H873" s="2">
        <v>99000</v>
      </c>
      <c r="I873" s="2">
        <v>107300</v>
      </c>
      <c r="J873" s="3">
        <f t="shared" si="54"/>
        <v>8300</v>
      </c>
      <c r="K873" s="4">
        <f t="shared" si="55"/>
        <v>8.3838383838383837E-2</v>
      </c>
    </row>
    <row r="874" spans="1:11" x14ac:dyDescent="0.2">
      <c r="A874" t="s">
        <v>2500</v>
      </c>
      <c r="B874" t="s">
        <v>8045</v>
      </c>
      <c r="C874" t="s">
        <v>8201</v>
      </c>
      <c r="D874" s="2">
        <v>103.31</v>
      </c>
      <c r="E874" s="2">
        <v>104.06</v>
      </c>
      <c r="F874" s="2">
        <f t="shared" si="52"/>
        <v>0.75</v>
      </c>
      <c r="G874" s="4">
        <f t="shared" si="53"/>
        <v>7.2597038040847928E-3</v>
      </c>
      <c r="H874" s="2">
        <v>350438</v>
      </c>
      <c r="I874" s="2">
        <v>358678</v>
      </c>
      <c r="J874" s="3">
        <f t="shared" si="54"/>
        <v>8240</v>
      </c>
      <c r="K874" s="4">
        <f t="shared" si="55"/>
        <v>2.3513431762537167E-2</v>
      </c>
    </row>
    <row r="875" spans="1:11" x14ac:dyDescent="0.2">
      <c r="A875" t="s">
        <v>1457</v>
      </c>
      <c r="B875" t="s">
        <v>8017</v>
      </c>
      <c r="C875" t="s">
        <v>8218</v>
      </c>
      <c r="D875" s="2">
        <v>78.510000000000005</v>
      </c>
      <c r="E875" s="2">
        <v>80</v>
      </c>
      <c r="F875" s="2">
        <f t="shared" si="52"/>
        <v>1.4899999999999949</v>
      </c>
      <c r="G875" s="4">
        <f t="shared" si="53"/>
        <v>1.8978474079734999E-2</v>
      </c>
      <c r="H875" s="2">
        <v>157964</v>
      </c>
      <c r="I875" s="2">
        <v>166201</v>
      </c>
      <c r="J875" s="3">
        <f t="shared" si="54"/>
        <v>8237</v>
      </c>
      <c r="K875" s="4">
        <f t="shared" si="55"/>
        <v>5.2144792484363524E-2</v>
      </c>
    </row>
    <row r="876" spans="1:11" x14ac:dyDescent="0.2">
      <c r="A876" t="s">
        <v>7908</v>
      </c>
      <c r="B876" t="s">
        <v>8179</v>
      </c>
      <c r="C876" t="s">
        <v>8206</v>
      </c>
      <c r="D876" s="2">
        <v>25</v>
      </c>
      <c r="E876" s="2">
        <v>35</v>
      </c>
      <c r="F876" s="2">
        <f t="shared" si="52"/>
        <v>10</v>
      </c>
      <c r="G876" s="4">
        <f t="shared" si="53"/>
        <v>0.4</v>
      </c>
      <c r="H876" s="2">
        <v>20475</v>
      </c>
      <c r="I876" s="2">
        <v>28700</v>
      </c>
      <c r="J876" s="3">
        <f t="shared" si="54"/>
        <v>8225</v>
      </c>
      <c r="K876" s="4">
        <f t="shared" si="55"/>
        <v>0.40170940170940173</v>
      </c>
    </row>
    <row r="877" spans="1:11" x14ac:dyDescent="0.2">
      <c r="A877" t="s">
        <v>422</v>
      </c>
      <c r="B877" t="s">
        <v>7995</v>
      </c>
      <c r="C877" t="s">
        <v>8188</v>
      </c>
      <c r="D877" s="2">
        <v>83.02</v>
      </c>
      <c r="E877" s="2">
        <v>91.16</v>
      </c>
      <c r="F877" s="2">
        <f t="shared" si="52"/>
        <v>8.14</v>
      </c>
      <c r="G877" s="4">
        <f t="shared" si="53"/>
        <v>9.8048662972777659E-2</v>
      </c>
      <c r="H877" s="2">
        <v>107500</v>
      </c>
      <c r="I877" s="2">
        <v>115710</v>
      </c>
      <c r="J877" s="3">
        <f t="shared" si="54"/>
        <v>8210</v>
      </c>
      <c r="K877" s="4">
        <f t="shared" si="55"/>
        <v>7.6372093023255816E-2</v>
      </c>
    </row>
    <row r="878" spans="1:11" x14ac:dyDescent="0.2">
      <c r="A878" t="s">
        <v>3472</v>
      </c>
      <c r="B878" t="s">
        <v>8070</v>
      </c>
      <c r="C878" t="s">
        <v>8211</v>
      </c>
      <c r="D878" s="2">
        <v>93.34</v>
      </c>
      <c r="E878" s="2">
        <v>96.73</v>
      </c>
      <c r="F878" s="2">
        <f t="shared" si="52"/>
        <v>3.3900000000000006</v>
      </c>
      <c r="G878" s="4">
        <f t="shared" si="53"/>
        <v>3.6318834368973651E-2</v>
      </c>
      <c r="H878" s="2">
        <v>205780</v>
      </c>
      <c r="I878" s="2">
        <v>213990</v>
      </c>
      <c r="J878" s="3">
        <f t="shared" si="54"/>
        <v>8210</v>
      </c>
      <c r="K878" s="4">
        <f t="shared" si="55"/>
        <v>3.9896977354456215E-2</v>
      </c>
    </row>
    <row r="879" spans="1:11" x14ac:dyDescent="0.2">
      <c r="A879" t="s">
        <v>2194</v>
      </c>
      <c r="B879" t="s">
        <v>8036</v>
      </c>
      <c r="C879" t="s">
        <v>8205</v>
      </c>
      <c r="D879" s="2">
        <v>101.62</v>
      </c>
      <c r="E879" s="2">
        <v>104.5</v>
      </c>
      <c r="F879" s="2">
        <f t="shared" si="52"/>
        <v>2.8799999999999955</v>
      </c>
      <c r="G879" s="4">
        <f t="shared" si="53"/>
        <v>2.8340877779964527E-2</v>
      </c>
      <c r="H879" s="2">
        <v>182779</v>
      </c>
      <c r="I879" s="2">
        <v>190936</v>
      </c>
      <c r="J879" s="3">
        <f t="shared" si="54"/>
        <v>8157</v>
      </c>
      <c r="K879" s="4">
        <f t="shared" si="55"/>
        <v>4.4627665103759186E-2</v>
      </c>
    </row>
    <row r="880" spans="1:11" x14ac:dyDescent="0.2">
      <c r="A880" t="s">
        <v>2255</v>
      </c>
      <c r="B880" t="s">
        <v>8036</v>
      </c>
      <c r="C880" t="s">
        <v>8205</v>
      </c>
      <c r="D880" s="2">
        <v>27.21</v>
      </c>
      <c r="E880" s="2">
        <v>35.76</v>
      </c>
      <c r="F880" s="2">
        <f t="shared" si="52"/>
        <v>8.5499999999999972</v>
      </c>
      <c r="G880" s="4">
        <f t="shared" si="53"/>
        <v>0.31422271223814763</v>
      </c>
      <c r="H880" s="2">
        <v>22840</v>
      </c>
      <c r="I880" s="2">
        <v>30997</v>
      </c>
      <c r="J880" s="3">
        <f t="shared" si="54"/>
        <v>8157</v>
      </c>
      <c r="K880" s="4">
        <f t="shared" si="55"/>
        <v>0.35713660245183887</v>
      </c>
    </row>
    <row r="881" spans="1:11" x14ac:dyDescent="0.2">
      <c r="A881" t="s">
        <v>2799</v>
      </c>
      <c r="B881" t="s">
        <v>2827</v>
      </c>
      <c r="C881" t="s">
        <v>8210</v>
      </c>
      <c r="D881" s="2">
        <v>118.03</v>
      </c>
      <c r="E881" s="2">
        <v>119.86</v>
      </c>
      <c r="F881" s="2">
        <f t="shared" si="52"/>
        <v>1.8299999999999983</v>
      </c>
      <c r="G881" s="4">
        <f t="shared" si="53"/>
        <v>1.5504532745912042E-2</v>
      </c>
      <c r="H881" s="2">
        <v>70580</v>
      </c>
      <c r="I881" s="2">
        <v>78720</v>
      </c>
      <c r="J881" s="3">
        <f t="shared" si="54"/>
        <v>8140</v>
      </c>
      <c r="K881" s="4">
        <f t="shared" si="55"/>
        <v>0.11533012184754889</v>
      </c>
    </row>
    <row r="882" spans="1:11" x14ac:dyDescent="0.2">
      <c r="A882" t="s">
        <v>6313</v>
      </c>
      <c r="B882" t="s">
        <v>8138</v>
      </c>
      <c r="C882" t="s">
        <v>8198</v>
      </c>
      <c r="D882" s="2">
        <v>69.61</v>
      </c>
      <c r="E882" s="2">
        <v>67.59</v>
      </c>
      <c r="F882" s="2">
        <f t="shared" si="52"/>
        <v>-2.019999999999996</v>
      </c>
      <c r="G882" s="4">
        <f t="shared" si="53"/>
        <v>-2.9018819135181669E-2</v>
      </c>
      <c r="H882" s="2">
        <v>207285</v>
      </c>
      <c r="I882" s="2">
        <v>215410</v>
      </c>
      <c r="J882" s="3">
        <f t="shared" si="54"/>
        <v>8125</v>
      </c>
      <c r="K882" s="4">
        <f t="shared" si="55"/>
        <v>3.9197240514267796E-2</v>
      </c>
    </row>
    <row r="883" spans="1:11" x14ac:dyDescent="0.2">
      <c r="A883" t="s">
        <v>3920</v>
      </c>
      <c r="B883" t="s">
        <v>8082</v>
      </c>
      <c r="C883" t="s">
        <v>8193</v>
      </c>
      <c r="D883" s="2">
        <v>66.03</v>
      </c>
      <c r="E883" s="2">
        <v>68</v>
      </c>
      <c r="F883" s="2">
        <f t="shared" si="52"/>
        <v>1.9699999999999989</v>
      </c>
      <c r="G883" s="4">
        <f t="shared" si="53"/>
        <v>2.983492351961228E-2</v>
      </c>
      <c r="H883" s="2">
        <v>39423</v>
      </c>
      <c r="I883" s="2">
        <v>47533</v>
      </c>
      <c r="J883" s="3">
        <f t="shared" si="54"/>
        <v>8110</v>
      </c>
      <c r="K883" s="4">
        <f t="shared" si="55"/>
        <v>0.2057174745706821</v>
      </c>
    </row>
    <row r="884" spans="1:11" x14ac:dyDescent="0.2">
      <c r="A884" t="s">
        <v>1581</v>
      </c>
      <c r="B884" t="s">
        <v>8021</v>
      </c>
      <c r="C884" t="s">
        <v>8218</v>
      </c>
      <c r="D884" s="2">
        <v>31</v>
      </c>
      <c r="E884" s="2">
        <v>39.46</v>
      </c>
      <c r="F884" s="2">
        <f t="shared" si="52"/>
        <v>8.4600000000000009</v>
      </c>
      <c r="G884" s="4">
        <f t="shared" si="53"/>
        <v>0.27290322580645165</v>
      </c>
      <c r="H884" s="2">
        <v>29908</v>
      </c>
      <c r="I884" s="2">
        <v>38015</v>
      </c>
      <c r="J884" s="3">
        <f t="shared" si="54"/>
        <v>8107</v>
      </c>
      <c r="K884" s="4">
        <f t="shared" si="55"/>
        <v>0.2710645981008426</v>
      </c>
    </row>
    <row r="885" spans="1:11" x14ac:dyDescent="0.2">
      <c r="A885" t="s">
        <v>4852</v>
      </c>
      <c r="B885" t="s">
        <v>8110</v>
      </c>
      <c r="C885" t="s">
        <v>8192</v>
      </c>
      <c r="D885" s="2">
        <v>57.62</v>
      </c>
      <c r="E885" s="2">
        <v>60.41</v>
      </c>
      <c r="F885" s="2">
        <f t="shared" si="52"/>
        <v>2.7899999999999991</v>
      </c>
      <c r="G885" s="4">
        <f t="shared" si="53"/>
        <v>4.842068726136757E-2</v>
      </c>
      <c r="H885" s="2">
        <v>107644</v>
      </c>
      <c r="I885" s="2">
        <v>115717</v>
      </c>
      <c r="J885" s="3">
        <f t="shared" si="54"/>
        <v>8073</v>
      </c>
      <c r="K885" s="4">
        <f t="shared" si="55"/>
        <v>7.4997213035561672E-2</v>
      </c>
    </row>
    <row r="886" spans="1:11" x14ac:dyDescent="0.2">
      <c r="A886" t="s">
        <v>4765</v>
      </c>
      <c r="B886" t="s">
        <v>8159</v>
      </c>
      <c r="C886" t="s">
        <v>8216</v>
      </c>
      <c r="D886" s="2">
        <v>42.73</v>
      </c>
      <c r="E886" s="2">
        <v>42.73</v>
      </c>
      <c r="F886" s="2">
        <f t="shared" si="52"/>
        <v>0</v>
      </c>
      <c r="G886" s="4">
        <f t="shared" si="53"/>
        <v>0</v>
      </c>
      <c r="H886" s="2">
        <v>69470</v>
      </c>
      <c r="I886" s="2">
        <v>77527</v>
      </c>
      <c r="J886" s="3">
        <f t="shared" si="54"/>
        <v>8057</v>
      </c>
      <c r="K886" s="4">
        <f t="shared" si="55"/>
        <v>0.11597812005182093</v>
      </c>
    </row>
    <row r="887" spans="1:11" x14ac:dyDescent="0.2">
      <c r="A887" t="s">
        <v>7530</v>
      </c>
      <c r="B887" t="s">
        <v>8164</v>
      </c>
      <c r="C887" t="s">
        <v>8196</v>
      </c>
      <c r="D887" s="2">
        <v>60.9</v>
      </c>
      <c r="E887" s="2">
        <v>66.98</v>
      </c>
      <c r="F887" s="2">
        <f t="shared" si="52"/>
        <v>6.0800000000000054</v>
      </c>
      <c r="G887" s="4">
        <f t="shared" si="53"/>
        <v>9.9835796387520617E-2</v>
      </c>
      <c r="H887" s="2">
        <v>59617</v>
      </c>
      <c r="I887" s="2">
        <v>67660</v>
      </c>
      <c r="J887" s="3">
        <f t="shared" si="54"/>
        <v>8043</v>
      </c>
      <c r="K887" s="4">
        <f t="shared" si="55"/>
        <v>0.13491118305181407</v>
      </c>
    </row>
    <row r="888" spans="1:11" x14ac:dyDescent="0.2">
      <c r="A888" t="s">
        <v>2474</v>
      </c>
      <c r="B888" t="s">
        <v>8044</v>
      </c>
      <c r="C888" t="s">
        <v>8201</v>
      </c>
      <c r="D888" s="2">
        <v>69.66</v>
      </c>
      <c r="E888" s="2">
        <v>70.92</v>
      </c>
      <c r="F888" s="2">
        <f t="shared" si="52"/>
        <v>1.2600000000000051</v>
      </c>
      <c r="G888" s="4">
        <f t="shared" si="53"/>
        <v>1.8087855297157698E-2</v>
      </c>
      <c r="H888" s="2">
        <v>420631</v>
      </c>
      <c r="I888" s="2">
        <v>428670</v>
      </c>
      <c r="J888" s="3">
        <f t="shared" si="54"/>
        <v>8039</v>
      </c>
      <c r="K888" s="4">
        <f t="shared" si="55"/>
        <v>1.9111763041715898E-2</v>
      </c>
    </row>
    <row r="889" spans="1:11" x14ac:dyDescent="0.2">
      <c r="A889" t="s">
        <v>486</v>
      </c>
      <c r="B889" t="s">
        <v>7996</v>
      </c>
      <c r="C889" t="s">
        <v>8188</v>
      </c>
      <c r="D889" s="2">
        <v>66.25</v>
      </c>
      <c r="E889" s="2">
        <v>68.260000000000005</v>
      </c>
      <c r="F889" s="2">
        <f t="shared" si="52"/>
        <v>2.0100000000000051</v>
      </c>
      <c r="G889" s="4">
        <f t="shared" si="53"/>
        <v>3.0339622641509512E-2</v>
      </c>
      <c r="H889" s="2">
        <v>207194</v>
      </c>
      <c r="I889" s="2">
        <v>215216</v>
      </c>
      <c r="J889" s="3">
        <f t="shared" si="54"/>
        <v>8022</v>
      </c>
      <c r="K889" s="4">
        <f t="shared" si="55"/>
        <v>3.8717337374634397E-2</v>
      </c>
    </row>
    <row r="890" spans="1:11" x14ac:dyDescent="0.2">
      <c r="A890" t="s">
        <v>7491</v>
      </c>
      <c r="B890" t="s">
        <v>7457</v>
      </c>
      <c r="C890" t="s">
        <v>8196</v>
      </c>
      <c r="D890" s="2">
        <v>54.44</v>
      </c>
      <c r="E890" s="2">
        <v>61.02</v>
      </c>
      <c r="F890" s="2">
        <f t="shared" si="52"/>
        <v>6.5800000000000054</v>
      </c>
      <c r="G890" s="4">
        <f t="shared" si="53"/>
        <v>0.12086700955180026</v>
      </c>
      <c r="H890" s="2">
        <v>60000</v>
      </c>
      <c r="I890" s="2">
        <v>68020</v>
      </c>
      <c r="J890" s="3">
        <f t="shared" si="54"/>
        <v>8020</v>
      </c>
      <c r="K890" s="4">
        <f t="shared" si="55"/>
        <v>0.13366666666666666</v>
      </c>
    </row>
    <row r="891" spans="1:11" x14ac:dyDescent="0.2">
      <c r="A891" t="s">
        <v>595</v>
      </c>
      <c r="B891" t="s">
        <v>8000</v>
      </c>
      <c r="C891" t="s">
        <v>8189</v>
      </c>
      <c r="D891" s="2">
        <v>61.89</v>
      </c>
      <c r="E891" s="2">
        <v>69.930000000000007</v>
      </c>
      <c r="F891" s="2">
        <f t="shared" si="52"/>
        <v>8.0400000000000063</v>
      </c>
      <c r="G891" s="4">
        <f t="shared" si="53"/>
        <v>0.12990790111488135</v>
      </c>
      <c r="H891" s="2">
        <v>50076</v>
      </c>
      <c r="I891" s="2">
        <v>58081</v>
      </c>
      <c r="J891" s="3">
        <f t="shared" si="54"/>
        <v>8005</v>
      </c>
      <c r="K891" s="4">
        <f t="shared" si="55"/>
        <v>0.15985701733365285</v>
      </c>
    </row>
    <row r="892" spans="1:11" x14ac:dyDescent="0.2">
      <c r="A892" t="s">
        <v>197</v>
      </c>
      <c r="B892" t="s">
        <v>7989</v>
      </c>
      <c r="C892" t="s">
        <v>8188</v>
      </c>
      <c r="D892" s="2">
        <v>50.24</v>
      </c>
      <c r="E892" s="2">
        <v>51.24</v>
      </c>
      <c r="F892" s="2">
        <f t="shared" si="52"/>
        <v>1</v>
      </c>
      <c r="G892" s="4">
        <f t="shared" si="53"/>
        <v>1.9904458598726114E-2</v>
      </c>
      <c r="H892" s="2">
        <v>98370</v>
      </c>
      <c r="I892" s="2">
        <v>106374</v>
      </c>
      <c r="J892" s="3">
        <f t="shared" si="54"/>
        <v>8004</v>
      </c>
      <c r="K892" s="4">
        <f t="shared" si="55"/>
        <v>8.1366270204330585E-2</v>
      </c>
    </row>
    <row r="893" spans="1:11" x14ac:dyDescent="0.2">
      <c r="A893" t="s">
        <v>938</v>
      </c>
      <c r="B893" t="s">
        <v>8005</v>
      </c>
      <c r="C893" t="s">
        <v>8200</v>
      </c>
      <c r="D893" s="2">
        <v>20.5</v>
      </c>
      <c r="E893" s="2">
        <v>22.9</v>
      </c>
      <c r="F893" s="2">
        <f t="shared" si="52"/>
        <v>2.3999999999999986</v>
      </c>
      <c r="G893" s="4">
        <f t="shared" si="53"/>
        <v>0.11707317073170725</v>
      </c>
      <c r="H893" s="2">
        <v>64000</v>
      </c>
      <c r="I893" s="2">
        <v>72000</v>
      </c>
      <c r="J893" s="3">
        <f t="shared" si="54"/>
        <v>8000</v>
      </c>
      <c r="K893" s="4">
        <f t="shared" si="55"/>
        <v>0.125</v>
      </c>
    </row>
    <row r="894" spans="1:11" x14ac:dyDescent="0.2">
      <c r="A894" t="s">
        <v>1377</v>
      </c>
      <c r="B894" t="s">
        <v>8036</v>
      </c>
      <c r="C894" t="s">
        <v>8205</v>
      </c>
      <c r="D894" s="2">
        <v>169.86</v>
      </c>
      <c r="E894" s="2">
        <v>172.66</v>
      </c>
      <c r="F894" s="2">
        <f t="shared" si="52"/>
        <v>2.7999999999999829</v>
      </c>
      <c r="G894" s="4">
        <f t="shared" si="53"/>
        <v>1.648416342870589E-2</v>
      </c>
      <c r="H894" s="2">
        <v>297000</v>
      </c>
      <c r="I894" s="2">
        <v>305000</v>
      </c>
      <c r="J894" s="3">
        <f t="shared" si="54"/>
        <v>8000</v>
      </c>
      <c r="K894" s="4">
        <f t="shared" si="55"/>
        <v>2.6936026936026935E-2</v>
      </c>
    </row>
    <row r="895" spans="1:11" x14ac:dyDescent="0.2">
      <c r="A895" t="s">
        <v>7107</v>
      </c>
      <c r="B895" t="s">
        <v>8152</v>
      </c>
      <c r="C895" t="s">
        <v>8191</v>
      </c>
      <c r="D895" s="2">
        <v>33.909999999999997</v>
      </c>
      <c r="E895" s="2">
        <v>38.47</v>
      </c>
      <c r="F895" s="2">
        <f t="shared" si="52"/>
        <v>4.5600000000000023</v>
      </c>
      <c r="G895" s="4">
        <f t="shared" si="53"/>
        <v>0.13447360660572111</v>
      </c>
      <c r="H895" s="2">
        <v>40000</v>
      </c>
      <c r="I895" s="2">
        <v>48000</v>
      </c>
      <c r="J895" s="3">
        <f t="shared" si="54"/>
        <v>8000</v>
      </c>
      <c r="K895" s="4">
        <f t="shared" si="55"/>
        <v>0.2</v>
      </c>
    </row>
    <row r="896" spans="1:11" x14ac:dyDescent="0.2">
      <c r="A896" t="s">
        <v>3120</v>
      </c>
      <c r="B896" t="s">
        <v>8057</v>
      </c>
      <c r="C896" t="s">
        <v>8203</v>
      </c>
      <c r="D896" s="2">
        <v>36.049999999999997</v>
      </c>
      <c r="E896" s="2">
        <v>48.34</v>
      </c>
      <c r="F896" s="2">
        <f t="shared" si="52"/>
        <v>12.290000000000006</v>
      </c>
      <c r="G896" s="4">
        <f t="shared" si="53"/>
        <v>0.34091539528432752</v>
      </c>
      <c r="H896" s="2">
        <v>23000</v>
      </c>
      <c r="I896" s="2">
        <v>31000</v>
      </c>
      <c r="J896" s="3">
        <f t="shared" si="54"/>
        <v>8000</v>
      </c>
      <c r="K896" s="4">
        <f t="shared" si="55"/>
        <v>0.34782608695652173</v>
      </c>
    </row>
    <row r="897" spans="1:11" x14ac:dyDescent="0.2">
      <c r="A897" t="s">
        <v>4885</v>
      </c>
      <c r="B897" t="s">
        <v>8110</v>
      </c>
      <c r="C897" t="s">
        <v>8192</v>
      </c>
      <c r="D897" s="2">
        <v>57.82</v>
      </c>
      <c r="E897" s="2">
        <v>77.56</v>
      </c>
      <c r="F897" s="2">
        <f t="shared" si="52"/>
        <v>19.740000000000002</v>
      </c>
      <c r="G897" s="4">
        <f t="shared" si="53"/>
        <v>0.34140435835351091</v>
      </c>
      <c r="H897" s="2">
        <v>22000</v>
      </c>
      <c r="I897" s="2">
        <v>30000</v>
      </c>
      <c r="J897" s="3">
        <f t="shared" si="54"/>
        <v>8000</v>
      </c>
      <c r="K897" s="4">
        <f t="shared" si="55"/>
        <v>0.36363636363636365</v>
      </c>
    </row>
    <row r="898" spans="1:11" x14ac:dyDescent="0.2">
      <c r="A898" t="s">
        <v>2531</v>
      </c>
      <c r="B898" t="s">
        <v>2543</v>
      </c>
      <c r="C898" t="s">
        <v>8201</v>
      </c>
      <c r="D898" s="2">
        <v>50.15</v>
      </c>
      <c r="E898" s="2">
        <v>73.55</v>
      </c>
      <c r="F898" s="2">
        <f t="shared" ref="F898:F961" si="56">E898-D898</f>
        <v>23.4</v>
      </c>
      <c r="G898" s="4">
        <f t="shared" ref="G898:G961" si="57">F898/D898</f>
        <v>0.46660019940179459</v>
      </c>
      <c r="H898" s="2">
        <v>17000</v>
      </c>
      <c r="I898" s="2">
        <v>25000</v>
      </c>
      <c r="J898" s="3">
        <f t="shared" ref="J898:J961" si="58">I898-H898</f>
        <v>8000</v>
      </c>
      <c r="K898" s="4">
        <f t="shared" ref="K898:K961" si="59">J898/H898</f>
        <v>0.47058823529411764</v>
      </c>
    </row>
    <row r="899" spans="1:11" x14ac:dyDescent="0.2">
      <c r="A899" t="s">
        <v>6712</v>
      </c>
      <c r="B899" t="s">
        <v>8143</v>
      </c>
      <c r="C899" t="s">
        <v>8194</v>
      </c>
      <c r="D899" s="2">
        <v>35.64</v>
      </c>
      <c r="E899" s="2">
        <v>42.33</v>
      </c>
      <c r="F899" s="2">
        <f t="shared" si="56"/>
        <v>6.6899999999999977</v>
      </c>
      <c r="G899" s="4">
        <f t="shared" si="57"/>
        <v>0.18771043771043763</v>
      </c>
      <c r="H899" s="2">
        <v>40500</v>
      </c>
      <c r="I899" s="2">
        <v>48500</v>
      </c>
      <c r="J899" s="3">
        <f t="shared" si="58"/>
        <v>8000</v>
      </c>
      <c r="K899" s="4">
        <f t="shared" si="59"/>
        <v>0.19753086419753085</v>
      </c>
    </row>
    <row r="900" spans="1:11" x14ac:dyDescent="0.2">
      <c r="A900" t="s">
        <v>616</v>
      </c>
      <c r="B900" t="s">
        <v>8002</v>
      </c>
      <c r="C900" t="s">
        <v>8189</v>
      </c>
      <c r="D900" s="2">
        <v>89.84</v>
      </c>
      <c r="E900" s="2">
        <v>95.45</v>
      </c>
      <c r="F900" s="2">
        <f t="shared" si="56"/>
        <v>5.6099999999999994</v>
      </c>
      <c r="G900" s="4">
        <f t="shared" si="57"/>
        <v>6.2444345503116644E-2</v>
      </c>
      <c r="H900" s="2">
        <v>131000</v>
      </c>
      <c r="I900" s="2">
        <v>139000</v>
      </c>
      <c r="J900" s="3">
        <f t="shared" si="58"/>
        <v>8000</v>
      </c>
      <c r="K900" s="4">
        <f t="shared" si="59"/>
        <v>6.1068702290076333E-2</v>
      </c>
    </row>
    <row r="901" spans="1:11" x14ac:dyDescent="0.2">
      <c r="A901" t="s">
        <v>1492</v>
      </c>
      <c r="B901" t="s">
        <v>8018</v>
      </c>
      <c r="C901" t="s">
        <v>8218</v>
      </c>
      <c r="D901" s="2">
        <v>151.91999999999999</v>
      </c>
      <c r="E901" s="2">
        <v>157.84</v>
      </c>
      <c r="F901" s="2">
        <f t="shared" si="56"/>
        <v>5.9200000000000159</v>
      </c>
      <c r="G901" s="4">
        <f t="shared" si="57"/>
        <v>3.8967877830437182E-2</v>
      </c>
      <c r="H901" s="2">
        <v>126598</v>
      </c>
      <c r="I901" s="2">
        <v>134597</v>
      </c>
      <c r="J901" s="3">
        <f t="shared" si="58"/>
        <v>7999</v>
      </c>
      <c r="K901" s="4">
        <f t="shared" si="59"/>
        <v>6.3184252515837536E-2</v>
      </c>
    </row>
    <row r="902" spans="1:11" x14ac:dyDescent="0.2">
      <c r="A902" t="s">
        <v>1625</v>
      </c>
      <c r="B902" t="s">
        <v>8023</v>
      </c>
      <c r="C902" t="s">
        <v>8208</v>
      </c>
      <c r="D902" s="2">
        <v>109.6</v>
      </c>
      <c r="E902" s="2">
        <v>133.13999999999999</v>
      </c>
      <c r="F902" s="2">
        <f t="shared" si="56"/>
        <v>23.539999999999992</v>
      </c>
      <c r="G902" s="4">
        <f t="shared" si="57"/>
        <v>0.21478102189781015</v>
      </c>
      <c r="H902" s="2">
        <v>58966</v>
      </c>
      <c r="I902" s="2">
        <v>66933</v>
      </c>
      <c r="J902" s="3">
        <f t="shared" si="58"/>
        <v>7967</v>
      </c>
      <c r="K902" s="4">
        <f t="shared" si="59"/>
        <v>0.13511175931892955</v>
      </c>
    </row>
    <row r="903" spans="1:11" x14ac:dyDescent="0.2">
      <c r="A903" t="s">
        <v>701</v>
      </c>
      <c r="B903" t="s">
        <v>8002</v>
      </c>
      <c r="C903" t="s">
        <v>8189</v>
      </c>
      <c r="D903" s="2">
        <v>82</v>
      </c>
      <c r="E903" s="2">
        <v>84</v>
      </c>
      <c r="F903" s="2">
        <f t="shared" si="56"/>
        <v>2</v>
      </c>
      <c r="G903" s="4">
        <f t="shared" si="57"/>
        <v>2.4390243902439025E-2</v>
      </c>
      <c r="H903" s="2">
        <v>154923</v>
      </c>
      <c r="I903" s="2">
        <v>162884</v>
      </c>
      <c r="J903" s="3">
        <f t="shared" si="58"/>
        <v>7961</v>
      </c>
      <c r="K903" s="4">
        <f t="shared" si="59"/>
        <v>5.1386817967635535E-2</v>
      </c>
    </row>
    <row r="904" spans="1:11" x14ac:dyDescent="0.2">
      <c r="A904" t="s">
        <v>7749</v>
      </c>
      <c r="B904" t="s">
        <v>8165</v>
      </c>
      <c r="C904" t="s">
        <v>8185</v>
      </c>
      <c r="D904" s="2">
        <v>92.21</v>
      </c>
      <c r="E904" s="2">
        <v>101.77</v>
      </c>
      <c r="F904" s="2">
        <f t="shared" si="56"/>
        <v>9.5600000000000023</v>
      </c>
      <c r="G904" s="4">
        <f t="shared" si="57"/>
        <v>0.10367639084697976</v>
      </c>
      <c r="H904" s="2">
        <v>89840</v>
      </c>
      <c r="I904" s="2">
        <v>97795</v>
      </c>
      <c r="J904" s="3">
        <f t="shared" si="58"/>
        <v>7955</v>
      </c>
      <c r="K904" s="4">
        <f t="shared" si="59"/>
        <v>8.8546304541406939E-2</v>
      </c>
    </row>
    <row r="905" spans="1:11" x14ac:dyDescent="0.2">
      <c r="A905" t="s">
        <v>2371</v>
      </c>
      <c r="B905" t="s">
        <v>8039</v>
      </c>
      <c r="C905" t="s">
        <v>8193</v>
      </c>
      <c r="D905" s="2">
        <v>31.07</v>
      </c>
      <c r="E905" s="2">
        <v>37.54</v>
      </c>
      <c r="F905" s="2">
        <f t="shared" si="56"/>
        <v>6.4699999999999989</v>
      </c>
      <c r="G905" s="4">
        <f t="shared" si="57"/>
        <v>0.20823945928548435</v>
      </c>
      <c r="H905" s="2">
        <v>34028</v>
      </c>
      <c r="I905" s="2">
        <v>41966</v>
      </c>
      <c r="J905" s="3">
        <f t="shared" si="58"/>
        <v>7938</v>
      </c>
      <c r="K905" s="4">
        <f t="shared" si="59"/>
        <v>0.23327847654872458</v>
      </c>
    </row>
    <row r="906" spans="1:11" x14ac:dyDescent="0.2">
      <c r="A906" t="s">
        <v>3898</v>
      </c>
      <c r="B906" t="s">
        <v>8082</v>
      </c>
      <c r="C906" t="s">
        <v>8193</v>
      </c>
      <c r="D906" s="2">
        <v>102.79</v>
      </c>
      <c r="E906" s="2">
        <v>105.9</v>
      </c>
      <c r="F906" s="2">
        <f t="shared" si="56"/>
        <v>3.1099999999999994</v>
      </c>
      <c r="G906" s="4">
        <f t="shared" si="57"/>
        <v>3.025586146512306E-2</v>
      </c>
      <c r="H906" s="2">
        <v>169570</v>
      </c>
      <c r="I906" s="2">
        <v>177470</v>
      </c>
      <c r="J906" s="3">
        <f t="shared" si="58"/>
        <v>7900</v>
      </c>
      <c r="K906" s="4">
        <f t="shared" si="59"/>
        <v>4.6588429557115056E-2</v>
      </c>
    </row>
    <row r="907" spans="1:11" x14ac:dyDescent="0.2">
      <c r="A907" t="s">
        <v>2307</v>
      </c>
      <c r="B907" t="s">
        <v>2305</v>
      </c>
      <c r="C907" t="s">
        <v>8196</v>
      </c>
      <c r="D907" s="2">
        <v>48.66</v>
      </c>
      <c r="E907" s="2">
        <v>56.98</v>
      </c>
      <c r="F907" s="2">
        <f t="shared" si="56"/>
        <v>8.32</v>
      </c>
      <c r="G907" s="4">
        <f t="shared" si="57"/>
        <v>0.17098232634607483</v>
      </c>
      <c r="H907" s="2">
        <v>55000</v>
      </c>
      <c r="I907" s="2">
        <v>62861</v>
      </c>
      <c r="J907" s="3">
        <f t="shared" si="58"/>
        <v>7861</v>
      </c>
      <c r="K907" s="4">
        <f t="shared" si="59"/>
        <v>0.14292727272727274</v>
      </c>
    </row>
    <row r="908" spans="1:11" x14ac:dyDescent="0.2">
      <c r="A908" t="s">
        <v>2424</v>
      </c>
      <c r="B908" t="s">
        <v>8041</v>
      </c>
      <c r="C908" t="s">
        <v>8201</v>
      </c>
      <c r="D908" s="2">
        <v>77.41</v>
      </c>
      <c r="E908" s="2">
        <v>81.83</v>
      </c>
      <c r="F908" s="2">
        <f t="shared" si="56"/>
        <v>4.4200000000000017</v>
      </c>
      <c r="G908" s="4">
        <f t="shared" si="57"/>
        <v>5.7098566076734296E-2</v>
      </c>
      <c r="H908" s="2">
        <v>100219</v>
      </c>
      <c r="I908" s="2">
        <v>108072</v>
      </c>
      <c r="J908" s="3">
        <f t="shared" si="58"/>
        <v>7853</v>
      </c>
      <c r="K908" s="4">
        <f t="shared" si="59"/>
        <v>7.8358395114698803E-2</v>
      </c>
    </row>
    <row r="909" spans="1:11" x14ac:dyDescent="0.2">
      <c r="A909" t="s">
        <v>204</v>
      </c>
      <c r="B909" t="s">
        <v>7989</v>
      </c>
      <c r="C909" t="s">
        <v>8188</v>
      </c>
      <c r="D909" s="2">
        <v>77.81</v>
      </c>
      <c r="E909" s="2">
        <v>79.75</v>
      </c>
      <c r="F909" s="2">
        <f t="shared" si="56"/>
        <v>1.9399999999999977</v>
      </c>
      <c r="G909" s="4">
        <f t="shared" si="57"/>
        <v>2.4932527952705279E-2</v>
      </c>
      <c r="H909" s="2">
        <v>93528</v>
      </c>
      <c r="I909" s="2">
        <v>101362</v>
      </c>
      <c r="J909" s="3">
        <f t="shared" si="58"/>
        <v>7834</v>
      </c>
      <c r="K909" s="4">
        <f t="shared" si="59"/>
        <v>8.3761012744846458E-2</v>
      </c>
    </row>
    <row r="910" spans="1:11" x14ac:dyDescent="0.2">
      <c r="A910" t="s">
        <v>6741</v>
      </c>
      <c r="B910" t="s">
        <v>8145</v>
      </c>
      <c r="C910" t="s">
        <v>8218</v>
      </c>
      <c r="D910" s="2">
        <v>38.39</v>
      </c>
      <c r="E910" s="2">
        <v>43.99</v>
      </c>
      <c r="F910" s="2">
        <f t="shared" si="56"/>
        <v>5.6000000000000014</v>
      </c>
      <c r="G910" s="4">
        <f t="shared" si="57"/>
        <v>0.14587132065642097</v>
      </c>
      <c r="H910" s="2">
        <v>52216</v>
      </c>
      <c r="I910" s="2">
        <v>60049</v>
      </c>
      <c r="J910" s="3">
        <f t="shared" si="58"/>
        <v>7833</v>
      </c>
      <c r="K910" s="4">
        <f t="shared" si="59"/>
        <v>0.15001149073081049</v>
      </c>
    </row>
    <row r="911" spans="1:11" x14ac:dyDescent="0.2">
      <c r="A911" t="s">
        <v>7512</v>
      </c>
      <c r="B911" t="s">
        <v>8163</v>
      </c>
      <c r="C911" t="s">
        <v>8196</v>
      </c>
      <c r="D911" s="2">
        <v>36.950000000000003</v>
      </c>
      <c r="E911" s="2">
        <v>37.65</v>
      </c>
      <c r="F911" s="2">
        <f t="shared" si="56"/>
        <v>0.69999999999999574</v>
      </c>
      <c r="G911" s="4">
        <f t="shared" si="57"/>
        <v>1.894451962110949E-2</v>
      </c>
      <c r="H911" s="2">
        <v>319943</v>
      </c>
      <c r="I911" s="2">
        <v>327769</v>
      </c>
      <c r="J911" s="3">
        <f t="shared" si="58"/>
        <v>7826</v>
      </c>
      <c r="K911" s="4">
        <f t="shared" si="59"/>
        <v>2.4460607045630002E-2</v>
      </c>
    </row>
    <row r="912" spans="1:11" x14ac:dyDescent="0.2">
      <c r="A912" t="s">
        <v>589</v>
      </c>
      <c r="B912" t="s">
        <v>8107</v>
      </c>
      <c r="C912" t="s">
        <v>8192</v>
      </c>
      <c r="D912" s="2">
        <v>120.01</v>
      </c>
      <c r="E912" s="2">
        <v>119.83</v>
      </c>
      <c r="F912" s="2">
        <f t="shared" si="56"/>
        <v>-0.18000000000000682</v>
      </c>
      <c r="G912" s="4">
        <f t="shared" si="57"/>
        <v>-1.4998750104158554E-3</v>
      </c>
      <c r="H912" s="2">
        <v>759192</v>
      </c>
      <c r="I912" s="2">
        <v>767012</v>
      </c>
      <c r="J912" s="3">
        <f t="shared" si="58"/>
        <v>7820</v>
      </c>
      <c r="K912" s="4">
        <f t="shared" si="59"/>
        <v>1.0300424662009084E-2</v>
      </c>
    </row>
    <row r="913" spans="1:11" x14ac:dyDescent="0.2">
      <c r="A913" t="s">
        <v>4255</v>
      </c>
      <c r="B913" t="s">
        <v>8098</v>
      </c>
      <c r="C913" t="s">
        <v>8207</v>
      </c>
      <c r="D913" s="2">
        <v>44.33</v>
      </c>
      <c r="E913" s="2">
        <v>48.93</v>
      </c>
      <c r="F913" s="2">
        <f t="shared" si="56"/>
        <v>4.6000000000000014</v>
      </c>
      <c r="G913" s="4">
        <f t="shared" si="57"/>
        <v>0.10376720054139413</v>
      </c>
      <c r="H913" s="2">
        <v>61690</v>
      </c>
      <c r="I913" s="2">
        <v>69500</v>
      </c>
      <c r="J913" s="3">
        <f t="shared" si="58"/>
        <v>7810</v>
      </c>
      <c r="K913" s="4">
        <f t="shared" si="59"/>
        <v>0.12660074566380289</v>
      </c>
    </row>
    <row r="914" spans="1:11" x14ac:dyDescent="0.2">
      <c r="A914" t="s">
        <v>1858</v>
      </c>
      <c r="B914" t="s">
        <v>8029</v>
      </c>
      <c r="C914" t="s">
        <v>8197</v>
      </c>
      <c r="D914" s="2">
        <v>40.85</v>
      </c>
      <c r="E914" s="2">
        <v>50</v>
      </c>
      <c r="F914" s="2">
        <f t="shared" si="56"/>
        <v>9.1499999999999986</v>
      </c>
      <c r="G914" s="4">
        <f t="shared" si="57"/>
        <v>0.22399020807833533</v>
      </c>
      <c r="H914" s="2">
        <v>32453</v>
      </c>
      <c r="I914" s="2">
        <v>40253</v>
      </c>
      <c r="J914" s="3">
        <f t="shared" si="58"/>
        <v>7800</v>
      </c>
      <c r="K914" s="4">
        <f t="shared" si="59"/>
        <v>0.24034757957661848</v>
      </c>
    </row>
    <row r="915" spans="1:11" x14ac:dyDescent="0.2">
      <c r="A915" t="s">
        <v>3259</v>
      </c>
      <c r="B915" t="s">
        <v>8062</v>
      </c>
      <c r="C915" t="s">
        <v>8203</v>
      </c>
      <c r="D915" s="2">
        <v>32.729999999999997</v>
      </c>
      <c r="E915" s="2">
        <v>38.590000000000003</v>
      </c>
      <c r="F915" s="2">
        <f t="shared" si="56"/>
        <v>5.8600000000000065</v>
      </c>
      <c r="G915" s="4">
        <f t="shared" si="57"/>
        <v>0.17904063550259722</v>
      </c>
      <c r="H915" s="2">
        <v>40420</v>
      </c>
      <c r="I915" s="2">
        <v>48220</v>
      </c>
      <c r="J915" s="3">
        <f t="shared" si="58"/>
        <v>7800</v>
      </c>
      <c r="K915" s="4">
        <f t="shared" si="59"/>
        <v>0.19297377535873331</v>
      </c>
    </row>
    <row r="916" spans="1:11" x14ac:dyDescent="0.2">
      <c r="A916" t="s">
        <v>3432</v>
      </c>
      <c r="B916" t="s">
        <v>8070</v>
      </c>
      <c r="C916" t="s">
        <v>8211</v>
      </c>
      <c r="D916" s="2">
        <v>20.51</v>
      </c>
      <c r="E916" s="2">
        <v>20.92</v>
      </c>
      <c r="F916" s="2">
        <f t="shared" si="56"/>
        <v>0.41000000000000014</v>
      </c>
      <c r="G916" s="4">
        <f t="shared" si="57"/>
        <v>1.9990248659190645E-2</v>
      </c>
      <c r="H916" s="2">
        <v>212344</v>
      </c>
      <c r="I916" s="2">
        <v>220129</v>
      </c>
      <c r="J916" s="3">
        <f t="shared" si="58"/>
        <v>7785</v>
      </c>
      <c r="K916" s="4">
        <f t="shared" si="59"/>
        <v>3.66622084918811E-2</v>
      </c>
    </row>
    <row r="917" spans="1:11" x14ac:dyDescent="0.2">
      <c r="A917" t="s">
        <v>6309</v>
      </c>
      <c r="B917" t="s">
        <v>8138</v>
      </c>
      <c r="C917" t="s">
        <v>8198</v>
      </c>
      <c r="D917" s="2">
        <v>74.680000000000007</v>
      </c>
      <c r="E917" s="2">
        <v>75.77</v>
      </c>
      <c r="F917" s="2">
        <f t="shared" si="56"/>
        <v>1.0899999999999892</v>
      </c>
      <c r="G917" s="4">
        <f t="shared" si="57"/>
        <v>1.4595607927155719E-2</v>
      </c>
      <c r="H917" s="2">
        <v>317040</v>
      </c>
      <c r="I917" s="2">
        <v>324820</v>
      </c>
      <c r="J917" s="3">
        <f t="shared" si="58"/>
        <v>7780</v>
      </c>
      <c r="K917" s="4">
        <f t="shared" si="59"/>
        <v>2.4539490285137522E-2</v>
      </c>
    </row>
    <row r="918" spans="1:11" x14ac:dyDescent="0.2">
      <c r="A918" t="s">
        <v>3768</v>
      </c>
      <c r="B918" t="s">
        <v>8077</v>
      </c>
      <c r="C918" t="s">
        <v>8193</v>
      </c>
      <c r="D918" s="2">
        <v>28.86</v>
      </c>
      <c r="E918" s="2">
        <v>31.44</v>
      </c>
      <c r="F918" s="2">
        <f t="shared" si="56"/>
        <v>2.5800000000000018</v>
      </c>
      <c r="G918" s="4">
        <f t="shared" si="57"/>
        <v>8.9397089397089458E-2</v>
      </c>
      <c r="H918" s="2">
        <v>88760</v>
      </c>
      <c r="I918" s="2">
        <v>96530</v>
      </c>
      <c r="J918" s="3">
        <f t="shared" si="58"/>
        <v>7770</v>
      </c>
      <c r="K918" s="4">
        <f t="shared" si="59"/>
        <v>8.7539432176656148E-2</v>
      </c>
    </row>
    <row r="919" spans="1:11" x14ac:dyDescent="0.2">
      <c r="A919" t="s">
        <v>7363</v>
      </c>
      <c r="B919" t="s">
        <v>8160</v>
      </c>
      <c r="C919" t="s">
        <v>8216</v>
      </c>
      <c r="D919" s="2">
        <v>54.95</v>
      </c>
      <c r="E919" s="2">
        <v>61.59</v>
      </c>
      <c r="F919" s="2">
        <f t="shared" si="56"/>
        <v>6.6400000000000006</v>
      </c>
      <c r="G919" s="4">
        <f t="shared" si="57"/>
        <v>0.12083712465878071</v>
      </c>
      <c r="H919" s="2">
        <v>56059</v>
      </c>
      <c r="I919" s="2">
        <v>63825</v>
      </c>
      <c r="J919" s="3">
        <f t="shared" si="58"/>
        <v>7766</v>
      </c>
      <c r="K919" s="4">
        <f t="shared" si="59"/>
        <v>0.13853261742093151</v>
      </c>
    </row>
    <row r="920" spans="1:11" x14ac:dyDescent="0.2">
      <c r="A920" t="s">
        <v>343</v>
      </c>
      <c r="B920" t="s">
        <v>8056</v>
      </c>
      <c r="C920" t="s">
        <v>8187</v>
      </c>
      <c r="D920" s="2">
        <v>120.08</v>
      </c>
      <c r="E920" s="2">
        <v>132.08000000000001</v>
      </c>
      <c r="F920" s="2">
        <f t="shared" si="56"/>
        <v>12.000000000000014</v>
      </c>
      <c r="G920" s="4">
        <f t="shared" si="57"/>
        <v>9.9933377748168004E-2</v>
      </c>
      <c r="H920" s="2">
        <v>90509</v>
      </c>
      <c r="I920" s="2">
        <v>98250</v>
      </c>
      <c r="J920" s="3">
        <f t="shared" si="58"/>
        <v>7741</v>
      </c>
      <c r="K920" s="4">
        <f t="shared" si="59"/>
        <v>8.5527406114309076E-2</v>
      </c>
    </row>
    <row r="921" spans="1:11" x14ac:dyDescent="0.2">
      <c r="A921" t="s">
        <v>5035</v>
      </c>
      <c r="B921" t="s">
        <v>8112</v>
      </c>
      <c r="C921" t="s">
        <v>8192</v>
      </c>
      <c r="D921" s="2">
        <v>154.4</v>
      </c>
      <c r="E921" s="2">
        <v>157.69999999999999</v>
      </c>
      <c r="F921" s="2">
        <f t="shared" si="56"/>
        <v>3.2999999999999829</v>
      </c>
      <c r="G921" s="4">
        <f t="shared" si="57"/>
        <v>2.1373056994818541E-2</v>
      </c>
      <c r="H921" s="2">
        <v>287022</v>
      </c>
      <c r="I921" s="2">
        <v>294741</v>
      </c>
      <c r="J921" s="3">
        <f t="shared" si="58"/>
        <v>7719</v>
      </c>
      <c r="K921" s="4">
        <f t="shared" si="59"/>
        <v>2.6893408867612937E-2</v>
      </c>
    </row>
    <row r="922" spans="1:11" x14ac:dyDescent="0.2">
      <c r="A922" t="s">
        <v>2408</v>
      </c>
      <c r="B922" t="s">
        <v>8041</v>
      </c>
      <c r="C922" t="s">
        <v>8201</v>
      </c>
      <c r="D922" s="2">
        <v>86.17</v>
      </c>
      <c r="E922" s="2">
        <v>90.35</v>
      </c>
      <c r="F922" s="2">
        <f t="shared" si="56"/>
        <v>4.1799999999999926</v>
      </c>
      <c r="G922" s="4">
        <f t="shared" si="57"/>
        <v>4.8508761750028925E-2</v>
      </c>
      <c r="H922" s="2">
        <v>154213</v>
      </c>
      <c r="I922" s="2">
        <v>161923</v>
      </c>
      <c r="J922" s="3">
        <f t="shared" si="58"/>
        <v>7710</v>
      </c>
      <c r="K922" s="4">
        <f t="shared" si="59"/>
        <v>4.999578505054697E-2</v>
      </c>
    </row>
    <row r="923" spans="1:11" x14ac:dyDescent="0.2">
      <c r="A923" t="s">
        <v>2484</v>
      </c>
      <c r="B923" t="s">
        <v>8045</v>
      </c>
      <c r="C923" t="s">
        <v>8201</v>
      </c>
      <c r="D923" s="2">
        <v>43.49</v>
      </c>
      <c r="E923" s="2">
        <v>54.24</v>
      </c>
      <c r="F923" s="2">
        <f t="shared" si="56"/>
        <v>10.75</v>
      </c>
      <c r="G923" s="4">
        <f t="shared" si="57"/>
        <v>0.24718326051965969</v>
      </c>
      <c r="H923" s="2">
        <v>29512</v>
      </c>
      <c r="I923" s="2">
        <v>37197</v>
      </c>
      <c r="J923" s="3">
        <f t="shared" si="58"/>
        <v>7685</v>
      </c>
      <c r="K923" s="4">
        <f t="shared" si="59"/>
        <v>0.26040254811602059</v>
      </c>
    </row>
    <row r="924" spans="1:11" x14ac:dyDescent="0.2">
      <c r="A924" t="s">
        <v>6812</v>
      </c>
      <c r="B924" t="s">
        <v>8148</v>
      </c>
      <c r="C924" t="s">
        <v>8190</v>
      </c>
      <c r="D924" s="2">
        <v>32.28</v>
      </c>
      <c r="E924" s="2">
        <v>35.51</v>
      </c>
      <c r="F924" s="2">
        <f t="shared" si="56"/>
        <v>3.2299999999999969</v>
      </c>
      <c r="G924" s="4">
        <f t="shared" si="57"/>
        <v>0.10006195786864922</v>
      </c>
      <c r="H924" s="2">
        <v>63925</v>
      </c>
      <c r="I924" s="2">
        <v>71575</v>
      </c>
      <c r="J924" s="3">
        <f t="shared" si="58"/>
        <v>7650</v>
      </c>
      <c r="K924" s="4">
        <f t="shared" si="59"/>
        <v>0.11967149002737583</v>
      </c>
    </row>
    <row r="925" spans="1:11" x14ac:dyDescent="0.2">
      <c r="A925" t="s">
        <v>3087</v>
      </c>
      <c r="B925" t="s">
        <v>8056</v>
      </c>
      <c r="C925" t="s">
        <v>8187</v>
      </c>
      <c r="D925" s="2">
        <v>55.49</v>
      </c>
      <c r="E925" s="2">
        <v>56.85</v>
      </c>
      <c r="F925" s="2">
        <f t="shared" si="56"/>
        <v>1.3599999999999994</v>
      </c>
      <c r="G925" s="4">
        <f t="shared" si="57"/>
        <v>2.4508920526220928E-2</v>
      </c>
      <c r="H925" s="2">
        <v>94142</v>
      </c>
      <c r="I925" s="2">
        <v>101788</v>
      </c>
      <c r="J925" s="3">
        <f t="shared" si="58"/>
        <v>7646</v>
      </c>
      <c r="K925" s="4">
        <f t="shared" si="59"/>
        <v>8.1217734911091757E-2</v>
      </c>
    </row>
    <row r="926" spans="1:11" x14ac:dyDescent="0.2">
      <c r="A926" t="s">
        <v>7916</v>
      </c>
      <c r="B926" t="s">
        <v>8179</v>
      </c>
      <c r="C926" t="s">
        <v>8206</v>
      </c>
      <c r="D926" s="2">
        <v>30</v>
      </c>
      <c r="E926" s="2">
        <v>33.700000000000003</v>
      </c>
      <c r="F926" s="2">
        <f t="shared" si="56"/>
        <v>3.7000000000000028</v>
      </c>
      <c r="G926" s="4">
        <f t="shared" si="57"/>
        <v>0.12333333333333343</v>
      </c>
      <c r="H926" s="2">
        <v>50220</v>
      </c>
      <c r="I926" s="2">
        <v>57862</v>
      </c>
      <c r="J926" s="3">
        <f t="shared" si="58"/>
        <v>7642</v>
      </c>
      <c r="K926" s="4">
        <f t="shared" si="59"/>
        <v>0.15217045001991239</v>
      </c>
    </row>
    <row r="927" spans="1:11" x14ac:dyDescent="0.2">
      <c r="A927" t="s">
        <v>2444</v>
      </c>
      <c r="B927" t="s">
        <v>8042</v>
      </c>
      <c r="C927" t="s">
        <v>8201</v>
      </c>
      <c r="D927" s="2">
        <v>49.88</v>
      </c>
      <c r="E927" s="2">
        <v>54.87</v>
      </c>
      <c r="F927" s="2">
        <f t="shared" si="56"/>
        <v>4.9899999999999949</v>
      </c>
      <c r="G927" s="4">
        <f t="shared" si="57"/>
        <v>0.10004009623095418</v>
      </c>
      <c r="H927" s="2">
        <v>72865</v>
      </c>
      <c r="I927" s="2">
        <v>80500</v>
      </c>
      <c r="J927" s="3">
        <f t="shared" si="58"/>
        <v>7635</v>
      </c>
      <c r="K927" s="4">
        <f t="shared" si="59"/>
        <v>0.10478281753928498</v>
      </c>
    </row>
    <row r="928" spans="1:11" x14ac:dyDescent="0.2">
      <c r="A928" t="s">
        <v>1287</v>
      </c>
      <c r="B928" t="s">
        <v>8013</v>
      </c>
      <c r="C928" t="s">
        <v>8213</v>
      </c>
      <c r="D928" s="2">
        <v>56.6</v>
      </c>
      <c r="E928" s="2">
        <v>62.64</v>
      </c>
      <c r="F928" s="2">
        <f t="shared" si="56"/>
        <v>6.0399999999999991</v>
      </c>
      <c r="G928" s="4">
        <f t="shared" si="57"/>
        <v>0.10671378091872789</v>
      </c>
      <c r="H928" s="2">
        <v>65478</v>
      </c>
      <c r="I928" s="2">
        <v>73108</v>
      </c>
      <c r="J928" s="3">
        <f t="shared" si="58"/>
        <v>7630</v>
      </c>
      <c r="K928" s="4">
        <f t="shared" si="59"/>
        <v>0.11652768868933076</v>
      </c>
    </row>
    <row r="929" spans="1:11" x14ac:dyDescent="0.2">
      <c r="A929" t="s">
        <v>942</v>
      </c>
      <c r="B929" t="s">
        <v>8005</v>
      </c>
      <c r="C929" t="s">
        <v>8200</v>
      </c>
      <c r="D929" s="2">
        <v>43.43</v>
      </c>
      <c r="E929" s="2">
        <v>43.43</v>
      </c>
      <c r="F929" s="2">
        <f t="shared" si="56"/>
        <v>0</v>
      </c>
      <c r="G929" s="4">
        <f t="shared" si="57"/>
        <v>0</v>
      </c>
      <c r="H929" s="2">
        <v>125000</v>
      </c>
      <c r="I929" s="2">
        <v>132605</v>
      </c>
      <c r="J929" s="3">
        <f t="shared" si="58"/>
        <v>7605</v>
      </c>
      <c r="K929" s="4">
        <f t="shared" si="59"/>
        <v>6.0839999999999998E-2</v>
      </c>
    </row>
    <row r="930" spans="1:11" x14ac:dyDescent="0.2">
      <c r="A930" t="s">
        <v>7775</v>
      </c>
      <c r="B930" t="s">
        <v>1344</v>
      </c>
      <c r="C930" t="s">
        <v>8221</v>
      </c>
      <c r="D930" s="2">
        <v>16.82</v>
      </c>
      <c r="E930" s="2">
        <v>17.57</v>
      </c>
      <c r="F930" s="2">
        <f t="shared" si="56"/>
        <v>0.75</v>
      </c>
      <c r="G930" s="4">
        <f t="shared" si="57"/>
        <v>4.4589774078478001E-2</v>
      </c>
      <c r="H930" s="2">
        <v>141890</v>
      </c>
      <c r="I930" s="2">
        <v>149476</v>
      </c>
      <c r="J930" s="3">
        <f t="shared" si="58"/>
        <v>7586</v>
      </c>
      <c r="K930" s="4">
        <f t="shared" si="59"/>
        <v>5.34639509479174E-2</v>
      </c>
    </row>
    <row r="931" spans="1:11" x14ac:dyDescent="0.2">
      <c r="A931" t="s">
        <v>1154</v>
      </c>
      <c r="B931" t="s">
        <v>8010</v>
      </c>
      <c r="C931" t="s">
        <v>8186</v>
      </c>
      <c r="D931" s="2">
        <v>65.900000000000006</v>
      </c>
      <c r="E931" s="2">
        <v>71.02</v>
      </c>
      <c r="F931" s="2">
        <f t="shared" si="56"/>
        <v>5.1199999999999903</v>
      </c>
      <c r="G931" s="4">
        <f t="shared" si="57"/>
        <v>7.769347496206358E-2</v>
      </c>
      <c r="H931" s="2">
        <v>91659</v>
      </c>
      <c r="I931" s="2">
        <v>99224</v>
      </c>
      <c r="J931" s="3">
        <f t="shared" si="58"/>
        <v>7565</v>
      </c>
      <c r="K931" s="4">
        <f t="shared" si="59"/>
        <v>8.2534175585594435E-2</v>
      </c>
    </row>
    <row r="932" spans="1:11" x14ac:dyDescent="0.2">
      <c r="A932" t="s">
        <v>6116</v>
      </c>
      <c r="B932" t="s">
        <v>8133</v>
      </c>
      <c r="C932" t="s">
        <v>8209</v>
      </c>
      <c r="D932" s="2">
        <v>72.17</v>
      </c>
      <c r="E932" s="2">
        <v>78.540000000000006</v>
      </c>
      <c r="F932" s="2">
        <f t="shared" si="56"/>
        <v>6.3700000000000045</v>
      </c>
      <c r="G932" s="4">
        <f t="shared" si="57"/>
        <v>8.8263821532492792E-2</v>
      </c>
      <c r="H932" s="2">
        <v>83655</v>
      </c>
      <c r="I932" s="2">
        <v>91194</v>
      </c>
      <c r="J932" s="3">
        <f t="shared" si="58"/>
        <v>7539</v>
      </c>
      <c r="K932" s="4">
        <f t="shared" si="59"/>
        <v>9.0120136273982424E-2</v>
      </c>
    </row>
    <row r="933" spans="1:11" x14ac:dyDescent="0.2">
      <c r="A933" t="s">
        <v>2159</v>
      </c>
      <c r="B933" t="s">
        <v>8033</v>
      </c>
      <c r="C933" t="s">
        <v>8187</v>
      </c>
      <c r="D933" s="2">
        <v>51.15</v>
      </c>
      <c r="E933" s="2">
        <v>52.65</v>
      </c>
      <c r="F933" s="2">
        <f t="shared" si="56"/>
        <v>1.5</v>
      </c>
      <c r="G933" s="4">
        <f t="shared" si="57"/>
        <v>2.932551319648094E-2</v>
      </c>
      <c r="H933" s="2">
        <v>310895</v>
      </c>
      <c r="I933" s="2">
        <v>318417</v>
      </c>
      <c r="J933" s="3">
        <f t="shared" si="58"/>
        <v>7522</v>
      </c>
      <c r="K933" s="4">
        <f t="shared" si="59"/>
        <v>2.4194663793242092E-2</v>
      </c>
    </row>
    <row r="934" spans="1:11" x14ac:dyDescent="0.2">
      <c r="A934" t="s">
        <v>2806</v>
      </c>
      <c r="B934" t="s">
        <v>2827</v>
      </c>
      <c r="C934" t="s">
        <v>8210</v>
      </c>
      <c r="D934" s="2">
        <v>26.86</v>
      </c>
      <c r="E934" s="2">
        <v>29.72</v>
      </c>
      <c r="F934" s="2">
        <f t="shared" si="56"/>
        <v>2.8599999999999994</v>
      </c>
      <c r="G934" s="4">
        <f t="shared" si="57"/>
        <v>0.10647803425167533</v>
      </c>
      <c r="H934" s="2">
        <v>47815</v>
      </c>
      <c r="I934" s="2">
        <v>55336</v>
      </c>
      <c r="J934" s="3">
        <f t="shared" si="58"/>
        <v>7521</v>
      </c>
      <c r="K934" s="4">
        <f t="shared" si="59"/>
        <v>0.15729373627522744</v>
      </c>
    </row>
    <row r="935" spans="1:11" x14ac:dyDescent="0.2">
      <c r="A935" t="s">
        <v>1022</v>
      </c>
      <c r="B935" t="s">
        <v>8010</v>
      </c>
      <c r="C935" t="s">
        <v>8186</v>
      </c>
      <c r="D935" s="2">
        <v>60.3</v>
      </c>
      <c r="E935" s="2">
        <v>65.66</v>
      </c>
      <c r="F935" s="2">
        <f t="shared" si="56"/>
        <v>5.3599999999999994</v>
      </c>
      <c r="G935" s="4">
        <f t="shared" si="57"/>
        <v>8.8888888888888878E-2</v>
      </c>
      <c r="H935" s="2">
        <v>74500</v>
      </c>
      <c r="I935" s="2">
        <v>82000</v>
      </c>
      <c r="J935" s="3">
        <f t="shared" si="58"/>
        <v>7500</v>
      </c>
      <c r="K935" s="4">
        <f t="shared" si="59"/>
        <v>0.10067114093959731</v>
      </c>
    </row>
    <row r="936" spans="1:11" x14ac:dyDescent="0.2">
      <c r="A936" t="s">
        <v>3351</v>
      </c>
      <c r="B936" t="s">
        <v>8065</v>
      </c>
      <c r="C936" t="s">
        <v>8188</v>
      </c>
      <c r="D936" s="2">
        <v>12.26</v>
      </c>
      <c r="E936" s="2">
        <v>23.21</v>
      </c>
      <c r="F936" s="2">
        <f t="shared" si="56"/>
        <v>10.950000000000001</v>
      </c>
      <c r="G936" s="4">
        <f t="shared" si="57"/>
        <v>0.89314845024469836</v>
      </c>
      <c r="H936" s="2">
        <v>8500</v>
      </c>
      <c r="I936" s="2">
        <v>16000</v>
      </c>
      <c r="J936" s="3">
        <f t="shared" si="58"/>
        <v>7500</v>
      </c>
      <c r="K936" s="4">
        <f t="shared" si="59"/>
        <v>0.88235294117647056</v>
      </c>
    </row>
    <row r="937" spans="1:11" x14ac:dyDescent="0.2">
      <c r="A937" t="s">
        <v>4367</v>
      </c>
      <c r="B937" t="s">
        <v>8102</v>
      </c>
      <c r="C937" t="s">
        <v>8214</v>
      </c>
      <c r="D937" s="2">
        <v>64.959999999999994</v>
      </c>
      <c r="E937" s="2">
        <v>68.2</v>
      </c>
      <c r="F937" s="2">
        <f t="shared" si="56"/>
        <v>3.2400000000000091</v>
      </c>
      <c r="G937" s="4">
        <f t="shared" si="57"/>
        <v>4.9876847290640541E-2</v>
      </c>
      <c r="H937" s="2">
        <v>72500</v>
      </c>
      <c r="I937" s="2">
        <v>80000</v>
      </c>
      <c r="J937" s="3">
        <f t="shared" si="58"/>
        <v>7500</v>
      </c>
      <c r="K937" s="4">
        <f t="shared" si="59"/>
        <v>0.10344827586206896</v>
      </c>
    </row>
    <row r="938" spans="1:11" x14ac:dyDescent="0.2">
      <c r="A938" t="s">
        <v>7214</v>
      </c>
      <c r="B938" t="s">
        <v>8154</v>
      </c>
      <c r="C938" t="s">
        <v>8217</v>
      </c>
      <c r="D938" s="2">
        <v>21.83</v>
      </c>
      <c r="E938" s="2">
        <v>25.73</v>
      </c>
      <c r="F938" s="2">
        <f t="shared" si="56"/>
        <v>3.9000000000000021</v>
      </c>
      <c r="G938" s="4">
        <f t="shared" si="57"/>
        <v>0.17865322950068724</v>
      </c>
      <c r="H938" s="2">
        <v>44604</v>
      </c>
      <c r="I938" s="2">
        <v>52104</v>
      </c>
      <c r="J938" s="3">
        <f t="shared" si="58"/>
        <v>7500</v>
      </c>
      <c r="K938" s="4">
        <f t="shared" si="59"/>
        <v>0.16814635458703256</v>
      </c>
    </row>
    <row r="939" spans="1:11" x14ac:dyDescent="0.2">
      <c r="A939" t="s">
        <v>2074</v>
      </c>
      <c r="B939" t="s">
        <v>8101</v>
      </c>
      <c r="C939" t="s">
        <v>8214</v>
      </c>
      <c r="D939" s="2">
        <v>31.41</v>
      </c>
      <c r="E939" s="2">
        <v>48.17</v>
      </c>
      <c r="F939" s="2">
        <f t="shared" si="56"/>
        <v>16.760000000000002</v>
      </c>
      <c r="G939" s="4">
        <f t="shared" si="57"/>
        <v>0.53358802929003502</v>
      </c>
      <c r="H939" s="2">
        <v>14100</v>
      </c>
      <c r="I939" s="2">
        <v>21585</v>
      </c>
      <c r="J939" s="3">
        <f t="shared" si="58"/>
        <v>7485</v>
      </c>
      <c r="K939" s="4">
        <f t="shared" si="59"/>
        <v>0.5308510638297872</v>
      </c>
    </row>
    <row r="940" spans="1:11" x14ac:dyDescent="0.2">
      <c r="A940" t="s">
        <v>2823</v>
      </c>
      <c r="B940" t="s">
        <v>2827</v>
      </c>
      <c r="C940" t="s">
        <v>8210</v>
      </c>
      <c r="D940" s="2">
        <v>44.74</v>
      </c>
      <c r="E940" s="2">
        <v>60.33</v>
      </c>
      <c r="F940" s="2">
        <f t="shared" si="56"/>
        <v>15.589999999999996</v>
      </c>
      <c r="G940" s="4">
        <f t="shared" si="57"/>
        <v>0.34845775592311123</v>
      </c>
      <c r="H940" s="2">
        <v>20640</v>
      </c>
      <c r="I940" s="2">
        <v>28088</v>
      </c>
      <c r="J940" s="3">
        <f t="shared" si="58"/>
        <v>7448</v>
      </c>
      <c r="K940" s="4">
        <f t="shared" si="59"/>
        <v>0.36085271317829459</v>
      </c>
    </row>
    <row r="941" spans="1:11" x14ac:dyDescent="0.2">
      <c r="A941" t="s">
        <v>3119</v>
      </c>
      <c r="B941" t="s">
        <v>8057</v>
      </c>
      <c r="C941" t="s">
        <v>8203</v>
      </c>
      <c r="D941" s="2">
        <v>103.1</v>
      </c>
      <c r="E941" s="2">
        <v>107.88</v>
      </c>
      <c r="F941" s="2">
        <f t="shared" si="56"/>
        <v>4.7800000000000011</v>
      </c>
      <c r="G941" s="4">
        <f t="shared" si="57"/>
        <v>4.6362754607177509E-2</v>
      </c>
      <c r="H941" s="2">
        <v>121484</v>
      </c>
      <c r="I941" s="2">
        <v>128909</v>
      </c>
      <c r="J941" s="3">
        <f t="shared" si="58"/>
        <v>7425</v>
      </c>
      <c r="K941" s="4">
        <f t="shared" si="59"/>
        <v>6.1119159724737415E-2</v>
      </c>
    </row>
    <row r="942" spans="1:11" x14ac:dyDescent="0.2">
      <c r="A942" t="s">
        <v>330</v>
      </c>
      <c r="B942" t="s">
        <v>7993</v>
      </c>
      <c r="C942" t="s">
        <v>8212</v>
      </c>
      <c r="D942" s="2">
        <v>95.65</v>
      </c>
      <c r="E942" s="2">
        <v>101.69</v>
      </c>
      <c r="F942" s="2">
        <f t="shared" si="56"/>
        <v>6.039999999999992</v>
      </c>
      <c r="G942" s="4">
        <f t="shared" si="57"/>
        <v>6.3146889702038592E-2</v>
      </c>
      <c r="H942" s="2">
        <v>121180</v>
      </c>
      <c r="I942" s="2">
        <v>128605</v>
      </c>
      <c r="J942" s="3">
        <f t="shared" si="58"/>
        <v>7425</v>
      </c>
      <c r="K942" s="4">
        <f t="shared" si="59"/>
        <v>6.1272487209110417E-2</v>
      </c>
    </row>
    <row r="943" spans="1:11" x14ac:dyDescent="0.2">
      <c r="A943" t="s">
        <v>4065</v>
      </c>
      <c r="B943" t="s">
        <v>8103</v>
      </c>
      <c r="C943" t="s">
        <v>8214</v>
      </c>
      <c r="D943" s="2">
        <v>85.71</v>
      </c>
      <c r="E943" s="2">
        <v>88.15</v>
      </c>
      <c r="F943" s="2">
        <f t="shared" si="56"/>
        <v>2.4400000000000119</v>
      </c>
      <c r="G943" s="4">
        <f t="shared" si="57"/>
        <v>2.8468090071170366E-2</v>
      </c>
      <c r="H943" s="2">
        <v>159463</v>
      </c>
      <c r="I943" s="2">
        <v>166884</v>
      </c>
      <c r="J943" s="3">
        <f t="shared" si="58"/>
        <v>7421</v>
      </c>
      <c r="K943" s="4">
        <f t="shared" si="59"/>
        <v>4.6537441287320569E-2</v>
      </c>
    </row>
    <row r="944" spans="1:11" x14ac:dyDescent="0.2">
      <c r="A944" t="s">
        <v>2018</v>
      </c>
      <c r="B944" t="s">
        <v>8033</v>
      </c>
      <c r="C944" t="s">
        <v>8187</v>
      </c>
      <c r="D944" s="2">
        <v>68.11</v>
      </c>
      <c r="E944" s="2">
        <v>74.760000000000005</v>
      </c>
      <c r="F944" s="2">
        <f t="shared" si="56"/>
        <v>6.6500000000000057</v>
      </c>
      <c r="G944" s="4">
        <f t="shared" si="57"/>
        <v>9.7636176772867511E-2</v>
      </c>
      <c r="H944" s="2">
        <v>85823</v>
      </c>
      <c r="I944" s="2">
        <v>93243</v>
      </c>
      <c r="J944" s="3">
        <f t="shared" si="58"/>
        <v>7420</v>
      </c>
      <c r="K944" s="4">
        <f t="shared" si="59"/>
        <v>8.6457010358528597E-2</v>
      </c>
    </row>
    <row r="945" spans="1:11" x14ac:dyDescent="0.2">
      <c r="A945" t="s">
        <v>4764</v>
      </c>
      <c r="B945" t="s">
        <v>8170</v>
      </c>
      <c r="C945" t="s">
        <v>8208</v>
      </c>
      <c r="D945" s="2">
        <v>27.63</v>
      </c>
      <c r="E945" s="2">
        <v>28.06</v>
      </c>
      <c r="F945" s="2">
        <f t="shared" si="56"/>
        <v>0.42999999999999972</v>
      </c>
      <c r="G945" s="4">
        <f t="shared" si="57"/>
        <v>1.5562794064422718E-2</v>
      </c>
      <c r="H945" s="2">
        <v>32184</v>
      </c>
      <c r="I945" s="2">
        <v>39592</v>
      </c>
      <c r="J945" s="3">
        <f t="shared" si="58"/>
        <v>7408</v>
      </c>
      <c r="K945" s="4">
        <f t="shared" si="59"/>
        <v>0.23017648521004225</v>
      </c>
    </row>
    <row r="946" spans="1:11" x14ac:dyDescent="0.2">
      <c r="A946" t="s">
        <v>3092</v>
      </c>
      <c r="B946" t="s">
        <v>8056</v>
      </c>
      <c r="C946" t="s">
        <v>8187</v>
      </c>
      <c r="D946" s="2">
        <v>144.69</v>
      </c>
      <c r="E946" s="2">
        <v>144.34</v>
      </c>
      <c r="F946" s="2">
        <f t="shared" si="56"/>
        <v>-0.34999999999999432</v>
      </c>
      <c r="G946" s="4">
        <f t="shared" si="57"/>
        <v>-2.4189646831155871E-3</v>
      </c>
      <c r="H946" s="2">
        <v>200261</v>
      </c>
      <c r="I946" s="2">
        <v>207640</v>
      </c>
      <c r="J946" s="3">
        <f t="shared" si="58"/>
        <v>7379</v>
      </c>
      <c r="K946" s="4">
        <f t="shared" si="59"/>
        <v>3.6846914776217037E-2</v>
      </c>
    </row>
    <row r="947" spans="1:11" x14ac:dyDescent="0.2">
      <c r="A947" t="s">
        <v>459</v>
      </c>
      <c r="B947" t="s">
        <v>7995</v>
      </c>
      <c r="C947" t="s">
        <v>8188</v>
      </c>
      <c r="D947" s="2">
        <v>106.45</v>
      </c>
      <c r="E947" s="2">
        <v>106.53</v>
      </c>
      <c r="F947" s="2">
        <f t="shared" si="56"/>
        <v>7.9999999999998295E-2</v>
      </c>
      <c r="G947" s="4">
        <f t="shared" si="57"/>
        <v>7.5152653828086701E-4</v>
      </c>
      <c r="H947" s="2">
        <v>93690</v>
      </c>
      <c r="I947" s="2">
        <v>101050</v>
      </c>
      <c r="J947" s="3">
        <f t="shared" si="58"/>
        <v>7360</v>
      </c>
      <c r="K947" s="4">
        <f t="shared" si="59"/>
        <v>7.8556943110257238E-2</v>
      </c>
    </row>
    <row r="948" spans="1:11" x14ac:dyDescent="0.2">
      <c r="A948" t="s">
        <v>3921</v>
      </c>
      <c r="B948" t="s">
        <v>8082</v>
      </c>
      <c r="C948" t="s">
        <v>8193</v>
      </c>
      <c r="D948" s="2">
        <v>97.55</v>
      </c>
      <c r="E948" s="2">
        <v>102.43</v>
      </c>
      <c r="F948" s="2">
        <f t="shared" si="56"/>
        <v>4.8800000000000097</v>
      </c>
      <c r="G948" s="4">
        <f t="shared" si="57"/>
        <v>5.0025627883136956E-2</v>
      </c>
      <c r="H948" s="2">
        <v>86950</v>
      </c>
      <c r="I948" s="2">
        <v>94294</v>
      </c>
      <c r="J948" s="3">
        <f t="shared" si="58"/>
        <v>7344</v>
      </c>
      <c r="K948" s="4">
        <f t="shared" si="59"/>
        <v>8.4462334675100628E-2</v>
      </c>
    </row>
    <row r="949" spans="1:11" x14ac:dyDescent="0.2">
      <c r="A949" t="s">
        <v>2167</v>
      </c>
      <c r="B949" t="s">
        <v>8033</v>
      </c>
      <c r="C949" t="s">
        <v>8187</v>
      </c>
      <c r="D949" s="2">
        <v>29.67</v>
      </c>
      <c r="E949" s="2">
        <v>34.119999999999997</v>
      </c>
      <c r="F949" s="2">
        <f t="shared" si="56"/>
        <v>4.4499999999999957</v>
      </c>
      <c r="G949" s="4">
        <f t="shared" si="57"/>
        <v>0.14998314796090312</v>
      </c>
      <c r="H949" s="2">
        <v>52987</v>
      </c>
      <c r="I949" s="2">
        <v>60322</v>
      </c>
      <c r="J949" s="3">
        <f t="shared" si="58"/>
        <v>7335</v>
      </c>
      <c r="K949" s="4">
        <f t="shared" si="59"/>
        <v>0.13843018098778945</v>
      </c>
    </row>
    <row r="950" spans="1:11" x14ac:dyDescent="0.2">
      <c r="A950" t="s">
        <v>7221</v>
      </c>
      <c r="B950" t="s">
        <v>8154</v>
      </c>
      <c r="C950" t="s">
        <v>8217</v>
      </c>
      <c r="D950" s="2">
        <v>54.47</v>
      </c>
      <c r="E950" s="2">
        <v>59.12</v>
      </c>
      <c r="F950" s="2">
        <f t="shared" si="56"/>
        <v>4.6499999999999986</v>
      </c>
      <c r="G950" s="4">
        <f t="shared" si="57"/>
        <v>8.5368092527997042E-2</v>
      </c>
      <c r="H950" s="2">
        <v>82140</v>
      </c>
      <c r="I950" s="2">
        <v>89472</v>
      </c>
      <c r="J950" s="3">
        <f t="shared" si="58"/>
        <v>7332</v>
      </c>
      <c r="K950" s="4">
        <f t="shared" si="59"/>
        <v>8.9262235208181148E-2</v>
      </c>
    </row>
    <row r="951" spans="1:11" x14ac:dyDescent="0.2">
      <c r="A951" t="s">
        <v>2331</v>
      </c>
      <c r="B951" t="s">
        <v>7869</v>
      </c>
      <c r="C951" t="s">
        <v>8217</v>
      </c>
      <c r="D951" s="2">
        <v>69</v>
      </c>
      <c r="E951" s="2">
        <v>75.48</v>
      </c>
      <c r="F951" s="2">
        <f t="shared" si="56"/>
        <v>6.480000000000004</v>
      </c>
      <c r="G951" s="4">
        <f t="shared" si="57"/>
        <v>9.3913043478260932E-2</v>
      </c>
      <c r="H951" s="2">
        <v>83836</v>
      </c>
      <c r="I951" s="2">
        <v>91159</v>
      </c>
      <c r="J951" s="3">
        <f t="shared" si="58"/>
        <v>7323</v>
      </c>
      <c r="K951" s="4">
        <f t="shared" si="59"/>
        <v>8.7349110167469823E-2</v>
      </c>
    </row>
    <row r="952" spans="1:11" x14ac:dyDescent="0.2">
      <c r="A952" t="s">
        <v>6839</v>
      </c>
      <c r="B952" t="s">
        <v>8149</v>
      </c>
      <c r="C952" t="s">
        <v>8190</v>
      </c>
      <c r="D952" s="2">
        <v>71.319999999999993</v>
      </c>
      <c r="E952" s="2">
        <v>72.73</v>
      </c>
      <c r="F952" s="2">
        <f t="shared" si="56"/>
        <v>1.4100000000000108</v>
      </c>
      <c r="G952" s="4">
        <f t="shared" si="57"/>
        <v>1.9770050476724775E-2</v>
      </c>
      <c r="H952" s="2">
        <v>265809</v>
      </c>
      <c r="I952" s="2">
        <v>273108</v>
      </c>
      <c r="J952" s="3">
        <f t="shared" si="58"/>
        <v>7299</v>
      </c>
      <c r="K952" s="4">
        <f t="shared" si="59"/>
        <v>2.7459566831822851E-2</v>
      </c>
    </row>
    <row r="953" spans="1:11" x14ac:dyDescent="0.2">
      <c r="A953" t="s">
        <v>2052</v>
      </c>
      <c r="B953" t="s">
        <v>8033</v>
      </c>
      <c r="C953" t="s">
        <v>8187</v>
      </c>
      <c r="D953" s="2">
        <v>35.5</v>
      </c>
      <c r="E953" s="2">
        <v>37.99</v>
      </c>
      <c r="F953" s="2">
        <f t="shared" si="56"/>
        <v>2.490000000000002</v>
      </c>
      <c r="G953" s="4">
        <f t="shared" si="57"/>
        <v>7.0140845070422592E-2</v>
      </c>
      <c r="H953" s="2">
        <v>109411</v>
      </c>
      <c r="I953" s="2">
        <v>116660</v>
      </c>
      <c r="J953" s="3">
        <f t="shared" si="58"/>
        <v>7249</v>
      </c>
      <c r="K953" s="4">
        <f t="shared" si="59"/>
        <v>6.6254764146201017E-2</v>
      </c>
    </row>
    <row r="954" spans="1:11" x14ac:dyDescent="0.2">
      <c r="A954" t="s">
        <v>7887</v>
      </c>
      <c r="B954" t="s">
        <v>8178</v>
      </c>
      <c r="C954" t="s">
        <v>8215</v>
      </c>
      <c r="D954" s="2">
        <v>26.07</v>
      </c>
      <c r="E954" s="2">
        <v>51.37</v>
      </c>
      <c r="F954" s="2">
        <f t="shared" si="56"/>
        <v>25.299999999999997</v>
      </c>
      <c r="G954" s="4">
        <f t="shared" si="57"/>
        <v>0.97046413502109696</v>
      </c>
      <c r="H954" s="2">
        <v>7247</v>
      </c>
      <c r="I954" s="2">
        <v>14487</v>
      </c>
      <c r="J954" s="3">
        <f t="shared" si="58"/>
        <v>7240</v>
      </c>
      <c r="K954" s="4">
        <f t="shared" si="59"/>
        <v>0.9990340830688561</v>
      </c>
    </row>
    <row r="955" spans="1:11" x14ac:dyDescent="0.2">
      <c r="A955" t="s">
        <v>660</v>
      </c>
      <c r="B955" t="s">
        <v>8002</v>
      </c>
      <c r="C955" t="s">
        <v>8189</v>
      </c>
      <c r="D955" s="2">
        <v>106.31</v>
      </c>
      <c r="E955" s="2">
        <v>109.5</v>
      </c>
      <c r="F955" s="2">
        <f t="shared" si="56"/>
        <v>3.1899999999999977</v>
      </c>
      <c r="G955" s="4">
        <f t="shared" si="57"/>
        <v>3.0006584516978626E-2</v>
      </c>
      <c r="H955" s="2">
        <v>187265</v>
      </c>
      <c r="I955" s="2">
        <v>194505</v>
      </c>
      <c r="J955" s="3">
        <f t="shared" si="58"/>
        <v>7240</v>
      </c>
      <c r="K955" s="4">
        <f t="shared" si="59"/>
        <v>3.8661789442768268E-2</v>
      </c>
    </row>
    <row r="956" spans="1:11" x14ac:dyDescent="0.2">
      <c r="A956" t="s">
        <v>5322</v>
      </c>
      <c r="B956" t="s">
        <v>8115</v>
      </c>
      <c r="C956" t="s">
        <v>8204</v>
      </c>
      <c r="D956" s="2">
        <v>45.39</v>
      </c>
      <c r="E956" s="2">
        <v>51.53</v>
      </c>
      <c r="F956" s="2">
        <f t="shared" si="56"/>
        <v>6.1400000000000006</v>
      </c>
      <c r="G956" s="4">
        <f t="shared" si="57"/>
        <v>0.13527208636263496</v>
      </c>
      <c r="H956" s="2">
        <v>47210</v>
      </c>
      <c r="I956" s="2">
        <v>54444</v>
      </c>
      <c r="J956" s="3">
        <f t="shared" si="58"/>
        <v>7234</v>
      </c>
      <c r="K956" s="4">
        <f t="shared" si="59"/>
        <v>0.15323024782884981</v>
      </c>
    </row>
    <row r="957" spans="1:11" x14ac:dyDescent="0.2">
      <c r="A957" t="s">
        <v>2955</v>
      </c>
      <c r="B957" t="s">
        <v>994</v>
      </c>
      <c r="C957" t="s">
        <v>8187</v>
      </c>
      <c r="D957" s="2">
        <v>79.92</v>
      </c>
      <c r="E957" s="2">
        <v>82.32</v>
      </c>
      <c r="F957" s="2">
        <f t="shared" si="56"/>
        <v>2.3999999999999915</v>
      </c>
      <c r="G957" s="4">
        <f t="shared" si="57"/>
        <v>3.0030030030029922E-2</v>
      </c>
      <c r="H957" s="2">
        <v>150481</v>
      </c>
      <c r="I957" s="2">
        <v>157705</v>
      </c>
      <c r="J957" s="3">
        <f t="shared" si="58"/>
        <v>7224</v>
      </c>
      <c r="K957" s="4">
        <f t="shared" si="59"/>
        <v>4.8006060565785713E-2</v>
      </c>
    </row>
    <row r="958" spans="1:11" x14ac:dyDescent="0.2">
      <c r="A958" t="s">
        <v>2983</v>
      </c>
      <c r="B958" t="s">
        <v>8179</v>
      </c>
      <c r="C958" t="s">
        <v>8206</v>
      </c>
      <c r="D958" s="2">
        <v>65</v>
      </c>
      <c r="E958" s="2">
        <v>67.53</v>
      </c>
      <c r="F958" s="2">
        <f t="shared" si="56"/>
        <v>2.5300000000000011</v>
      </c>
      <c r="G958" s="4">
        <f t="shared" si="57"/>
        <v>3.8923076923076942E-2</v>
      </c>
      <c r="H958" s="2">
        <v>194220</v>
      </c>
      <c r="I958" s="2">
        <v>201442</v>
      </c>
      <c r="J958" s="3">
        <f t="shared" si="58"/>
        <v>7222</v>
      </c>
      <c r="K958" s="4">
        <f t="shared" si="59"/>
        <v>3.7184635979816701E-2</v>
      </c>
    </row>
    <row r="959" spans="1:11" x14ac:dyDescent="0.2">
      <c r="A959" t="s">
        <v>3774</v>
      </c>
      <c r="B959" t="s">
        <v>8078</v>
      </c>
      <c r="C959" t="s">
        <v>8193</v>
      </c>
      <c r="D959" s="2">
        <v>46.61</v>
      </c>
      <c r="E959" s="2">
        <v>48.94</v>
      </c>
      <c r="F959" s="2">
        <f t="shared" si="56"/>
        <v>2.3299999999999983</v>
      </c>
      <c r="G959" s="4">
        <f t="shared" si="57"/>
        <v>4.9989272688264287E-2</v>
      </c>
      <c r="H959" s="2">
        <v>69752</v>
      </c>
      <c r="I959" s="2">
        <v>76963</v>
      </c>
      <c r="J959" s="3">
        <f t="shared" si="58"/>
        <v>7211</v>
      </c>
      <c r="K959" s="4">
        <f t="shared" si="59"/>
        <v>0.1033805482280078</v>
      </c>
    </row>
    <row r="960" spans="1:11" x14ac:dyDescent="0.2">
      <c r="A960" t="s">
        <v>2717</v>
      </c>
      <c r="B960" t="s">
        <v>8049</v>
      </c>
      <c r="C960" t="s">
        <v>8210</v>
      </c>
      <c r="D960" s="2">
        <v>92.6</v>
      </c>
      <c r="E960" s="2">
        <v>96.59</v>
      </c>
      <c r="F960" s="2">
        <f t="shared" si="56"/>
        <v>3.9900000000000091</v>
      </c>
      <c r="G960" s="4">
        <f t="shared" si="57"/>
        <v>4.308855291576684E-2</v>
      </c>
      <c r="H960" s="2">
        <v>69699</v>
      </c>
      <c r="I960" s="2">
        <v>76881</v>
      </c>
      <c r="J960" s="3">
        <f t="shared" si="58"/>
        <v>7182</v>
      </c>
      <c r="K960" s="4">
        <f t="shared" si="59"/>
        <v>0.10304308526664659</v>
      </c>
    </row>
    <row r="961" spans="1:11" x14ac:dyDescent="0.2">
      <c r="A961" t="s">
        <v>3201</v>
      </c>
      <c r="B961" t="s">
        <v>8060</v>
      </c>
      <c r="C961" t="s">
        <v>8203</v>
      </c>
      <c r="D961" s="2">
        <v>25.98</v>
      </c>
      <c r="E961" s="2">
        <v>27.68</v>
      </c>
      <c r="F961" s="2">
        <f t="shared" si="56"/>
        <v>1.6999999999999993</v>
      </c>
      <c r="G961" s="4">
        <f t="shared" si="57"/>
        <v>6.5434949961508823E-2</v>
      </c>
      <c r="H961" s="2">
        <v>102419</v>
      </c>
      <c r="I961" s="2">
        <v>109588</v>
      </c>
      <c r="J961" s="3">
        <f t="shared" si="58"/>
        <v>7169</v>
      </c>
      <c r="K961" s="4">
        <f t="shared" si="59"/>
        <v>6.9996777941592869E-2</v>
      </c>
    </row>
    <row r="962" spans="1:11" x14ac:dyDescent="0.2">
      <c r="A962" t="s">
        <v>2951</v>
      </c>
      <c r="B962" t="s">
        <v>8054</v>
      </c>
      <c r="C962" t="s">
        <v>8187</v>
      </c>
      <c r="D962" s="2">
        <v>119.73</v>
      </c>
      <c r="E962" s="2">
        <v>122.36</v>
      </c>
      <c r="F962" s="2">
        <f t="shared" ref="F962:F1025" si="60">E962-D962</f>
        <v>2.6299999999999955</v>
      </c>
      <c r="G962" s="4">
        <f t="shared" ref="G962:G1025" si="61">F962/D962</f>
        <v>2.1966090369999126E-2</v>
      </c>
      <c r="H962" s="2">
        <v>228828</v>
      </c>
      <c r="I962" s="2">
        <v>235987</v>
      </c>
      <c r="J962" s="3">
        <f t="shared" ref="J962:J1025" si="62">I962-H962</f>
        <v>7159</v>
      </c>
      <c r="K962" s="4">
        <f t="shared" ref="K962:K1025" si="63">J962/H962</f>
        <v>3.1285507018371878E-2</v>
      </c>
    </row>
    <row r="963" spans="1:11" x14ac:dyDescent="0.2">
      <c r="A963" t="s">
        <v>824</v>
      </c>
      <c r="B963" t="s">
        <v>8004</v>
      </c>
      <c r="C963" t="s">
        <v>8190</v>
      </c>
      <c r="D963" s="2">
        <v>39.08</v>
      </c>
      <c r="E963" s="2">
        <v>46.92</v>
      </c>
      <c r="F963" s="2">
        <f t="shared" si="60"/>
        <v>7.8400000000000034</v>
      </c>
      <c r="G963" s="4">
        <f t="shared" si="61"/>
        <v>0.2006141248720574</v>
      </c>
      <c r="H963" s="2">
        <v>24549</v>
      </c>
      <c r="I963" s="2">
        <v>31684</v>
      </c>
      <c r="J963" s="3">
        <f t="shared" si="62"/>
        <v>7135</v>
      </c>
      <c r="K963" s="4">
        <f t="shared" si="63"/>
        <v>0.29064320338914007</v>
      </c>
    </row>
    <row r="964" spans="1:11" x14ac:dyDescent="0.2">
      <c r="A964" t="s">
        <v>790</v>
      </c>
      <c r="B964" t="s">
        <v>388</v>
      </c>
      <c r="C964" t="s">
        <v>8200</v>
      </c>
      <c r="D964" s="2">
        <v>75.63</v>
      </c>
      <c r="E964" s="2">
        <v>79.069999999999993</v>
      </c>
      <c r="F964" s="2">
        <f t="shared" si="60"/>
        <v>3.4399999999999977</v>
      </c>
      <c r="G964" s="4">
        <f t="shared" si="61"/>
        <v>4.5484596059764619E-2</v>
      </c>
      <c r="H964" s="2">
        <v>65847</v>
      </c>
      <c r="I964" s="2">
        <v>72980</v>
      </c>
      <c r="J964" s="3">
        <f t="shared" si="62"/>
        <v>7133</v>
      </c>
      <c r="K964" s="4">
        <f t="shared" si="63"/>
        <v>0.10832687897702249</v>
      </c>
    </row>
    <row r="965" spans="1:11" x14ac:dyDescent="0.2">
      <c r="A965" t="s">
        <v>1499</v>
      </c>
      <c r="B965" t="s">
        <v>8018</v>
      </c>
      <c r="C965" t="s">
        <v>8218</v>
      </c>
      <c r="D965" s="2">
        <v>121.69</v>
      </c>
      <c r="E965" s="2">
        <v>123.95</v>
      </c>
      <c r="F965" s="2">
        <f t="shared" si="60"/>
        <v>2.2600000000000051</v>
      </c>
      <c r="G965" s="4">
        <f t="shared" si="61"/>
        <v>1.8571780754375915E-2</v>
      </c>
      <c r="H965" s="2">
        <v>142500</v>
      </c>
      <c r="I965" s="2">
        <v>149625</v>
      </c>
      <c r="J965" s="3">
        <f t="shared" si="62"/>
        <v>7125</v>
      </c>
      <c r="K965" s="4">
        <f t="shared" si="63"/>
        <v>0.05</v>
      </c>
    </row>
    <row r="966" spans="1:11" x14ac:dyDescent="0.2">
      <c r="A966" t="s">
        <v>322</v>
      </c>
      <c r="B966" t="s">
        <v>7993</v>
      </c>
      <c r="C966" t="s">
        <v>8212</v>
      </c>
      <c r="D966" s="2">
        <v>45.48</v>
      </c>
      <c r="E966" s="2">
        <v>47.52</v>
      </c>
      <c r="F966" s="2">
        <f t="shared" si="60"/>
        <v>2.0400000000000063</v>
      </c>
      <c r="G966" s="4">
        <f t="shared" si="61"/>
        <v>4.4854881266490905E-2</v>
      </c>
      <c r="H966" s="2">
        <v>139792</v>
      </c>
      <c r="I966" s="2">
        <v>146909</v>
      </c>
      <c r="J966" s="3">
        <f t="shared" si="62"/>
        <v>7117</v>
      </c>
      <c r="K966" s="4">
        <f t="shared" si="63"/>
        <v>5.0911354011674487E-2</v>
      </c>
    </row>
    <row r="967" spans="1:11" x14ac:dyDescent="0.2">
      <c r="A967" t="s">
        <v>1626</v>
      </c>
      <c r="B967" t="s">
        <v>8023</v>
      </c>
      <c r="C967" t="s">
        <v>8208</v>
      </c>
      <c r="D967" s="2">
        <v>76.31</v>
      </c>
      <c r="E967" s="2">
        <v>101.51</v>
      </c>
      <c r="F967" s="2">
        <f t="shared" si="60"/>
        <v>25.200000000000003</v>
      </c>
      <c r="G967" s="4">
        <f t="shared" si="61"/>
        <v>0.3302319486305858</v>
      </c>
      <c r="H967" s="2">
        <v>17938</v>
      </c>
      <c r="I967" s="2">
        <v>25049</v>
      </c>
      <c r="J967" s="3">
        <f t="shared" si="62"/>
        <v>7111</v>
      </c>
      <c r="K967" s="4">
        <f t="shared" si="63"/>
        <v>0.39642100568625266</v>
      </c>
    </row>
    <row r="968" spans="1:11" x14ac:dyDescent="0.2">
      <c r="A968" t="s">
        <v>482</v>
      </c>
      <c r="B968" t="s">
        <v>7995</v>
      </c>
      <c r="C968" t="s">
        <v>8188</v>
      </c>
      <c r="D968" s="2">
        <v>26.58</v>
      </c>
      <c r="E968" s="2">
        <v>53.79</v>
      </c>
      <c r="F968" s="2">
        <f t="shared" si="60"/>
        <v>27.21</v>
      </c>
      <c r="G968" s="4">
        <f t="shared" si="61"/>
        <v>1.023702031602709</v>
      </c>
      <c r="H968" s="2">
        <v>6850</v>
      </c>
      <c r="I968" s="2">
        <v>13960</v>
      </c>
      <c r="J968" s="3">
        <f t="shared" si="62"/>
        <v>7110</v>
      </c>
      <c r="K968" s="4">
        <f t="shared" si="63"/>
        <v>1.037956204379562</v>
      </c>
    </row>
    <row r="969" spans="1:11" x14ac:dyDescent="0.2">
      <c r="A969" t="s">
        <v>6411</v>
      </c>
      <c r="B969" t="s">
        <v>8139</v>
      </c>
      <c r="C969" t="s">
        <v>8198</v>
      </c>
      <c r="D969" s="2">
        <v>158.05000000000001</v>
      </c>
      <c r="E969" s="2">
        <v>161.24</v>
      </c>
      <c r="F969" s="2">
        <f t="shared" si="60"/>
        <v>3.1899999999999977</v>
      </c>
      <c r="G969" s="4">
        <f t="shared" si="61"/>
        <v>2.0183486238532094E-2</v>
      </c>
      <c r="H969" s="2">
        <v>187605</v>
      </c>
      <c r="I969" s="2">
        <v>194698</v>
      </c>
      <c r="J969" s="3">
        <f t="shared" si="62"/>
        <v>7093</v>
      </c>
      <c r="K969" s="4">
        <f t="shared" si="63"/>
        <v>3.7808160763305884E-2</v>
      </c>
    </row>
    <row r="970" spans="1:11" x14ac:dyDescent="0.2">
      <c r="A970" t="s">
        <v>3975</v>
      </c>
      <c r="B970" t="s">
        <v>8087</v>
      </c>
      <c r="C970" t="s">
        <v>8199</v>
      </c>
      <c r="D970" s="2">
        <v>92.49</v>
      </c>
      <c r="E970" s="2">
        <v>92.49</v>
      </c>
      <c r="F970" s="2">
        <f t="shared" si="60"/>
        <v>0</v>
      </c>
      <c r="G970" s="4">
        <f t="shared" si="61"/>
        <v>0</v>
      </c>
      <c r="H970" s="2">
        <v>207273</v>
      </c>
      <c r="I970" s="2">
        <v>214299</v>
      </c>
      <c r="J970" s="3">
        <f t="shared" si="62"/>
        <v>7026</v>
      </c>
      <c r="K970" s="4">
        <f t="shared" si="63"/>
        <v>3.3897323819310765E-2</v>
      </c>
    </row>
    <row r="971" spans="1:11" x14ac:dyDescent="0.2">
      <c r="A971" t="s">
        <v>6779</v>
      </c>
      <c r="B971" t="s">
        <v>8147</v>
      </c>
      <c r="C971" t="s">
        <v>8215</v>
      </c>
      <c r="D971" s="2">
        <v>44.26</v>
      </c>
      <c r="E971" s="2">
        <v>48.66</v>
      </c>
      <c r="F971" s="2">
        <f t="shared" si="60"/>
        <v>4.3999999999999986</v>
      </c>
      <c r="G971" s="4">
        <f t="shared" si="61"/>
        <v>9.9412562132851309E-2</v>
      </c>
      <c r="H971" s="2">
        <v>64700</v>
      </c>
      <c r="I971" s="2">
        <v>71725</v>
      </c>
      <c r="J971" s="3">
        <f t="shared" si="62"/>
        <v>7025</v>
      </c>
      <c r="K971" s="4">
        <f t="shared" si="63"/>
        <v>0.10857805255023184</v>
      </c>
    </row>
    <row r="972" spans="1:11" x14ac:dyDescent="0.2">
      <c r="A972" t="s">
        <v>3130</v>
      </c>
      <c r="B972" t="s">
        <v>8057</v>
      </c>
      <c r="C972" t="s">
        <v>8203</v>
      </c>
      <c r="D972" s="2">
        <v>53.34</v>
      </c>
      <c r="E972" s="2">
        <v>53.34</v>
      </c>
      <c r="F972" s="2">
        <f t="shared" si="60"/>
        <v>0</v>
      </c>
      <c r="G972" s="4">
        <f t="shared" si="61"/>
        <v>0</v>
      </c>
      <c r="H972" s="2">
        <v>860825</v>
      </c>
      <c r="I972" s="2">
        <v>867829</v>
      </c>
      <c r="J972" s="3">
        <f t="shared" si="62"/>
        <v>7004</v>
      </c>
      <c r="K972" s="4">
        <f t="shared" si="63"/>
        <v>8.1363807974907786E-3</v>
      </c>
    </row>
    <row r="973" spans="1:11" x14ac:dyDescent="0.2">
      <c r="A973" t="s">
        <v>2560</v>
      </c>
      <c r="B973" t="s">
        <v>2571</v>
      </c>
      <c r="C973" t="s">
        <v>8201</v>
      </c>
      <c r="D973" s="2">
        <v>71.680000000000007</v>
      </c>
      <c r="E973" s="2">
        <v>77.44</v>
      </c>
      <c r="F973" s="2">
        <f t="shared" si="60"/>
        <v>5.7599999999999909</v>
      </c>
      <c r="G973" s="4">
        <f t="shared" si="61"/>
        <v>8.0357142857142724E-2</v>
      </c>
      <c r="H973" s="2">
        <v>85849</v>
      </c>
      <c r="I973" s="2">
        <v>92852</v>
      </c>
      <c r="J973" s="3">
        <f t="shared" si="62"/>
        <v>7003</v>
      </c>
      <c r="K973" s="4">
        <f t="shared" si="63"/>
        <v>8.1573460378105742E-2</v>
      </c>
    </row>
    <row r="974" spans="1:11" x14ac:dyDescent="0.2">
      <c r="A974" t="s">
        <v>890</v>
      </c>
      <c r="B974" t="s">
        <v>8004</v>
      </c>
      <c r="C974" t="s">
        <v>8190</v>
      </c>
      <c r="D974" s="2">
        <v>42.89</v>
      </c>
      <c r="E974" s="2">
        <v>41.03</v>
      </c>
      <c r="F974" s="2">
        <f t="shared" si="60"/>
        <v>-1.8599999999999994</v>
      </c>
      <c r="G974" s="4">
        <f t="shared" si="61"/>
        <v>-4.3366752156679865E-2</v>
      </c>
      <c r="H974" s="2">
        <v>14000</v>
      </c>
      <c r="I974" s="2">
        <v>21000</v>
      </c>
      <c r="J974" s="3">
        <f t="shared" si="62"/>
        <v>7000</v>
      </c>
      <c r="K974" s="4">
        <f t="shared" si="63"/>
        <v>0.5</v>
      </c>
    </row>
    <row r="975" spans="1:11" x14ac:dyDescent="0.2">
      <c r="A975" t="s">
        <v>6766</v>
      </c>
      <c r="B975" t="s">
        <v>6763</v>
      </c>
      <c r="C975" t="s">
        <v>8215</v>
      </c>
      <c r="D975" s="2">
        <v>50.64</v>
      </c>
      <c r="E975" s="2">
        <v>52.37</v>
      </c>
      <c r="F975" s="2">
        <f t="shared" si="60"/>
        <v>1.7299999999999969</v>
      </c>
      <c r="G975" s="4">
        <f t="shared" si="61"/>
        <v>3.4162717219589196E-2</v>
      </c>
      <c r="H975" s="2">
        <v>175000</v>
      </c>
      <c r="I975" s="2">
        <v>182000</v>
      </c>
      <c r="J975" s="3">
        <f t="shared" si="62"/>
        <v>7000</v>
      </c>
      <c r="K975" s="4">
        <f t="shared" si="63"/>
        <v>0.04</v>
      </c>
    </row>
    <row r="976" spans="1:11" x14ac:dyDescent="0.2">
      <c r="A976" t="s">
        <v>4988</v>
      </c>
      <c r="B976" t="s">
        <v>8111</v>
      </c>
      <c r="C976" t="s">
        <v>8192</v>
      </c>
      <c r="D976" s="2">
        <v>72.16</v>
      </c>
      <c r="E976" s="2">
        <v>76.87</v>
      </c>
      <c r="F976" s="2">
        <f t="shared" si="60"/>
        <v>4.710000000000008</v>
      </c>
      <c r="G976" s="4">
        <f t="shared" si="61"/>
        <v>6.5271618625277278E-2</v>
      </c>
      <c r="H976" s="2">
        <v>83000</v>
      </c>
      <c r="I976" s="2">
        <v>90000</v>
      </c>
      <c r="J976" s="3">
        <f t="shared" si="62"/>
        <v>7000</v>
      </c>
      <c r="K976" s="4">
        <f t="shared" si="63"/>
        <v>8.4337349397590355E-2</v>
      </c>
    </row>
    <row r="977" spans="1:11" x14ac:dyDescent="0.2">
      <c r="A977" t="s">
        <v>6868</v>
      </c>
      <c r="B977" t="s">
        <v>8171</v>
      </c>
      <c r="C977" t="s">
        <v>8208</v>
      </c>
      <c r="D977" s="2">
        <v>56.13</v>
      </c>
      <c r="E977" s="2">
        <v>60.94</v>
      </c>
      <c r="F977" s="2">
        <f t="shared" si="60"/>
        <v>4.8099999999999952</v>
      </c>
      <c r="G977" s="4">
        <f t="shared" si="61"/>
        <v>8.569392481738812E-2</v>
      </c>
      <c r="H977" s="2">
        <v>83000</v>
      </c>
      <c r="I977" s="2">
        <v>90000</v>
      </c>
      <c r="J977" s="3">
        <f t="shared" si="62"/>
        <v>7000</v>
      </c>
      <c r="K977" s="4">
        <f t="shared" si="63"/>
        <v>8.4337349397590355E-2</v>
      </c>
    </row>
    <row r="978" spans="1:11" x14ac:dyDescent="0.2">
      <c r="A978" t="s">
        <v>1725</v>
      </c>
      <c r="B978" t="s">
        <v>8143</v>
      </c>
      <c r="C978" t="s">
        <v>8194</v>
      </c>
      <c r="D978" s="2">
        <v>58.4</v>
      </c>
      <c r="E978" s="2">
        <v>87.21</v>
      </c>
      <c r="F978" s="2">
        <f t="shared" si="60"/>
        <v>28.809999999999995</v>
      </c>
      <c r="G978" s="4">
        <f t="shared" si="61"/>
        <v>0.4933219178082191</v>
      </c>
      <c r="H978" s="2">
        <v>14000</v>
      </c>
      <c r="I978" s="2">
        <v>21000</v>
      </c>
      <c r="J978" s="3">
        <f t="shared" si="62"/>
        <v>7000</v>
      </c>
      <c r="K978" s="4">
        <f t="shared" si="63"/>
        <v>0.5</v>
      </c>
    </row>
    <row r="979" spans="1:11" x14ac:dyDescent="0.2">
      <c r="A979" t="s">
        <v>680</v>
      </c>
      <c r="B979" t="s">
        <v>8002</v>
      </c>
      <c r="C979" t="s">
        <v>8189</v>
      </c>
      <c r="D979" s="2">
        <v>71.209999999999994</v>
      </c>
      <c r="E979" s="2">
        <v>74.599999999999994</v>
      </c>
      <c r="F979" s="2">
        <f t="shared" si="60"/>
        <v>3.3900000000000006</v>
      </c>
      <c r="G979" s="4">
        <f t="shared" si="61"/>
        <v>4.7605673360483089E-2</v>
      </c>
      <c r="H979" s="2">
        <v>125000</v>
      </c>
      <c r="I979" s="2">
        <v>132000</v>
      </c>
      <c r="J979" s="3">
        <f t="shared" si="62"/>
        <v>7000</v>
      </c>
      <c r="K979" s="4">
        <f t="shared" si="63"/>
        <v>5.6000000000000001E-2</v>
      </c>
    </row>
    <row r="980" spans="1:11" x14ac:dyDescent="0.2">
      <c r="A980" t="s">
        <v>684</v>
      </c>
      <c r="B980" t="s">
        <v>8002</v>
      </c>
      <c r="C980" t="s">
        <v>8189</v>
      </c>
      <c r="D980" s="2">
        <v>47.39</v>
      </c>
      <c r="E980" s="2">
        <v>53.94</v>
      </c>
      <c r="F980" s="2">
        <f t="shared" si="60"/>
        <v>6.5499999999999972</v>
      </c>
      <c r="G980" s="4">
        <f t="shared" si="61"/>
        <v>0.13821481325174081</v>
      </c>
      <c r="H980" s="2">
        <v>53000</v>
      </c>
      <c r="I980" s="2">
        <v>60000</v>
      </c>
      <c r="J980" s="3">
        <f t="shared" si="62"/>
        <v>7000</v>
      </c>
      <c r="K980" s="4">
        <f t="shared" si="63"/>
        <v>0.13207547169811321</v>
      </c>
    </row>
    <row r="981" spans="1:11" x14ac:dyDescent="0.2">
      <c r="A981" t="s">
        <v>6240</v>
      </c>
      <c r="B981" t="s">
        <v>8136</v>
      </c>
      <c r="C981" t="s">
        <v>8209</v>
      </c>
      <c r="D981" s="2">
        <v>74.08</v>
      </c>
      <c r="E981" s="2">
        <v>71.06</v>
      </c>
      <c r="F981" s="2">
        <f t="shared" si="60"/>
        <v>-3.019999999999996</v>
      </c>
      <c r="G981" s="4">
        <f t="shared" si="61"/>
        <v>-4.0766738660907076E-2</v>
      </c>
      <c r="H981" s="2">
        <v>326000</v>
      </c>
      <c r="I981" s="2">
        <v>333000</v>
      </c>
      <c r="J981" s="3">
        <f t="shared" si="62"/>
        <v>7000</v>
      </c>
      <c r="K981" s="4">
        <f t="shared" si="63"/>
        <v>2.1472392638036811E-2</v>
      </c>
    </row>
    <row r="982" spans="1:11" x14ac:dyDescent="0.2">
      <c r="A982" t="s">
        <v>7066</v>
      </c>
      <c r="B982" t="s">
        <v>8152</v>
      </c>
      <c r="C982" t="s">
        <v>8191</v>
      </c>
      <c r="D982" s="2">
        <v>165.05</v>
      </c>
      <c r="E982" s="2">
        <v>166.83</v>
      </c>
      <c r="F982" s="2">
        <f t="shared" si="60"/>
        <v>1.7800000000000011</v>
      </c>
      <c r="G982" s="4">
        <f t="shared" si="61"/>
        <v>1.0784610724023029E-2</v>
      </c>
      <c r="H982" s="2">
        <v>277000</v>
      </c>
      <c r="I982" s="2">
        <v>283980</v>
      </c>
      <c r="J982" s="3">
        <f t="shared" si="62"/>
        <v>6980</v>
      </c>
      <c r="K982" s="4">
        <f t="shared" si="63"/>
        <v>2.5198555956678699E-2</v>
      </c>
    </row>
    <row r="983" spans="1:11" x14ac:dyDescent="0.2">
      <c r="A983" t="s">
        <v>2390</v>
      </c>
      <c r="B983" t="s">
        <v>265</v>
      </c>
      <c r="C983" t="s">
        <v>8201</v>
      </c>
      <c r="D983" s="2">
        <v>22.5</v>
      </c>
      <c r="E983" s="2">
        <v>22.95</v>
      </c>
      <c r="F983" s="2">
        <f t="shared" si="60"/>
        <v>0.44999999999999929</v>
      </c>
      <c r="G983" s="4">
        <f t="shared" si="61"/>
        <v>1.9999999999999969E-2</v>
      </c>
      <c r="H983" s="2">
        <v>275147</v>
      </c>
      <c r="I983" s="2">
        <v>282125</v>
      </c>
      <c r="J983" s="3">
        <f t="shared" si="62"/>
        <v>6978</v>
      </c>
      <c r="K983" s="4">
        <f t="shared" si="63"/>
        <v>2.5360988853231181E-2</v>
      </c>
    </row>
    <row r="984" spans="1:11" x14ac:dyDescent="0.2">
      <c r="A984" t="s">
        <v>1314</v>
      </c>
      <c r="B984" t="s">
        <v>8014</v>
      </c>
      <c r="C984" t="s">
        <v>8213</v>
      </c>
      <c r="D984" s="2">
        <v>62.51</v>
      </c>
      <c r="E984" s="2">
        <v>65.78</v>
      </c>
      <c r="F984" s="2">
        <f t="shared" si="60"/>
        <v>3.2700000000000031</v>
      </c>
      <c r="G984" s="4">
        <f t="shared" si="61"/>
        <v>5.2311630139177785E-2</v>
      </c>
      <c r="H984" s="2">
        <v>139415</v>
      </c>
      <c r="I984" s="2">
        <v>146386</v>
      </c>
      <c r="J984" s="3">
        <f t="shared" si="62"/>
        <v>6971</v>
      </c>
      <c r="K984" s="4">
        <f t="shared" si="63"/>
        <v>5.0001793207330635E-2</v>
      </c>
    </row>
    <row r="985" spans="1:11" x14ac:dyDescent="0.2">
      <c r="A985" t="s">
        <v>6574</v>
      </c>
      <c r="B985" t="s">
        <v>8142</v>
      </c>
      <c r="C985" t="s">
        <v>8194</v>
      </c>
      <c r="D985" s="2">
        <v>33.64</v>
      </c>
      <c r="E985" s="2">
        <v>40.58</v>
      </c>
      <c r="F985" s="2">
        <f t="shared" si="60"/>
        <v>6.9399999999999977</v>
      </c>
      <c r="G985" s="4">
        <f t="shared" si="61"/>
        <v>0.20630202140309148</v>
      </c>
      <c r="H985" s="2">
        <v>31180</v>
      </c>
      <c r="I985" s="2">
        <v>38142</v>
      </c>
      <c r="J985" s="3">
        <f t="shared" si="62"/>
        <v>6962</v>
      </c>
      <c r="K985" s="4">
        <f t="shared" si="63"/>
        <v>0.2232841565105837</v>
      </c>
    </row>
    <row r="986" spans="1:11" x14ac:dyDescent="0.2">
      <c r="A986" t="s">
        <v>2835</v>
      </c>
      <c r="B986" t="s">
        <v>2865</v>
      </c>
      <c r="C986" t="s">
        <v>8210</v>
      </c>
      <c r="D986" s="2">
        <v>54.57</v>
      </c>
      <c r="E986" s="2">
        <v>63.91</v>
      </c>
      <c r="F986" s="2">
        <f t="shared" si="60"/>
        <v>9.3399999999999963</v>
      </c>
      <c r="G986" s="4">
        <f t="shared" si="61"/>
        <v>0.17115631299248665</v>
      </c>
      <c r="H986" s="2">
        <v>23544</v>
      </c>
      <c r="I986" s="2">
        <v>30500</v>
      </c>
      <c r="J986" s="3">
        <f t="shared" si="62"/>
        <v>6956</v>
      </c>
      <c r="K986" s="4">
        <f t="shared" si="63"/>
        <v>0.29544682296975877</v>
      </c>
    </row>
    <row r="987" spans="1:11" x14ac:dyDescent="0.2">
      <c r="A987" t="s">
        <v>2502</v>
      </c>
      <c r="B987" t="s">
        <v>8045</v>
      </c>
      <c r="C987" t="s">
        <v>8201</v>
      </c>
      <c r="D987" s="2">
        <v>64.48</v>
      </c>
      <c r="E987" s="2">
        <v>68.78</v>
      </c>
      <c r="F987" s="2">
        <f t="shared" si="60"/>
        <v>4.2999999999999972</v>
      </c>
      <c r="G987" s="4">
        <f t="shared" si="61"/>
        <v>6.6687344913151314E-2</v>
      </c>
      <c r="H987" s="2">
        <v>85636</v>
      </c>
      <c r="I987" s="2">
        <v>92577</v>
      </c>
      <c r="J987" s="3">
        <f t="shared" si="62"/>
        <v>6941</v>
      </c>
      <c r="K987" s="4">
        <f t="shared" si="63"/>
        <v>8.1052361156522951E-2</v>
      </c>
    </row>
    <row r="988" spans="1:11" x14ac:dyDescent="0.2">
      <c r="A988" t="s">
        <v>3387</v>
      </c>
      <c r="B988" t="s">
        <v>5965</v>
      </c>
      <c r="C988" t="s">
        <v>8188</v>
      </c>
      <c r="D988" s="2">
        <v>73.67</v>
      </c>
      <c r="E988" s="2">
        <v>76.61</v>
      </c>
      <c r="F988" s="2">
        <f t="shared" si="60"/>
        <v>2.9399999999999977</v>
      </c>
      <c r="G988" s="4">
        <f t="shared" si="61"/>
        <v>3.9907696484321943E-2</v>
      </c>
      <c r="H988" s="2">
        <v>178500</v>
      </c>
      <c r="I988" s="2">
        <v>185424</v>
      </c>
      <c r="J988" s="3">
        <f t="shared" si="62"/>
        <v>6924</v>
      </c>
      <c r="K988" s="4">
        <f t="shared" si="63"/>
        <v>3.8789915966386555E-2</v>
      </c>
    </row>
    <row r="989" spans="1:11" x14ac:dyDescent="0.2">
      <c r="A989" t="s">
        <v>774</v>
      </c>
      <c r="B989" t="s">
        <v>388</v>
      </c>
      <c r="C989" t="s">
        <v>8200</v>
      </c>
      <c r="D989" s="2">
        <v>62.82</v>
      </c>
      <c r="E989" s="2">
        <v>65.010000000000005</v>
      </c>
      <c r="F989" s="2">
        <f t="shared" si="60"/>
        <v>2.1900000000000048</v>
      </c>
      <c r="G989" s="4">
        <f t="shared" si="61"/>
        <v>3.4861509073543531E-2</v>
      </c>
      <c r="H989" s="2">
        <v>105249</v>
      </c>
      <c r="I989" s="2">
        <v>112150</v>
      </c>
      <c r="J989" s="3">
        <f t="shared" si="62"/>
        <v>6901</v>
      </c>
      <c r="K989" s="4">
        <f t="shared" si="63"/>
        <v>6.556831893889728E-2</v>
      </c>
    </row>
    <row r="990" spans="1:11" x14ac:dyDescent="0.2">
      <c r="A990" t="s">
        <v>2227</v>
      </c>
      <c r="B990" t="s">
        <v>8036</v>
      </c>
      <c r="C990" t="s">
        <v>8205</v>
      </c>
      <c r="D990" s="2">
        <v>116.62</v>
      </c>
      <c r="E990" s="2">
        <v>128.66</v>
      </c>
      <c r="F990" s="2">
        <f t="shared" si="60"/>
        <v>12.039999999999992</v>
      </c>
      <c r="G990" s="4">
        <f t="shared" si="61"/>
        <v>0.10324129651860738</v>
      </c>
      <c r="H990" s="2">
        <v>73462</v>
      </c>
      <c r="I990" s="2">
        <v>80359</v>
      </c>
      <c r="J990" s="3">
        <f t="shared" si="62"/>
        <v>6897</v>
      </c>
      <c r="K990" s="4">
        <f t="shared" si="63"/>
        <v>9.3885274019220824E-2</v>
      </c>
    </row>
    <row r="991" spans="1:11" x14ac:dyDescent="0.2">
      <c r="A991" t="s">
        <v>4585</v>
      </c>
      <c r="B991" t="s">
        <v>8105</v>
      </c>
      <c r="C991" t="s">
        <v>8214</v>
      </c>
      <c r="D991" s="2">
        <v>70.77</v>
      </c>
      <c r="E991" s="2">
        <v>70.58</v>
      </c>
      <c r="F991" s="2">
        <f t="shared" si="60"/>
        <v>-0.18999999999999773</v>
      </c>
      <c r="G991" s="4">
        <f t="shared" si="61"/>
        <v>-2.6847534265931573E-3</v>
      </c>
      <c r="H991" s="2">
        <v>496102</v>
      </c>
      <c r="I991" s="2">
        <v>502999</v>
      </c>
      <c r="J991" s="3">
        <f t="shared" si="62"/>
        <v>6897</v>
      </c>
      <c r="K991" s="4">
        <f t="shared" si="63"/>
        <v>1.3902382977694104E-2</v>
      </c>
    </row>
    <row r="992" spans="1:11" x14ac:dyDescent="0.2">
      <c r="A992" t="s">
        <v>3407</v>
      </c>
      <c r="B992" t="s">
        <v>8069</v>
      </c>
      <c r="C992" t="s">
        <v>8188</v>
      </c>
      <c r="D992" s="2">
        <v>65.47</v>
      </c>
      <c r="E992" s="2">
        <v>67.38</v>
      </c>
      <c r="F992" s="2">
        <f t="shared" si="60"/>
        <v>1.9099999999999966</v>
      </c>
      <c r="G992" s="4">
        <f t="shared" si="61"/>
        <v>2.9173667328547374E-2</v>
      </c>
      <c r="H992" s="2">
        <v>199104</v>
      </c>
      <c r="I992" s="2">
        <v>206000</v>
      </c>
      <c r="J992" s="3">
        <f t="shared" si="62"/>
        <v>6896</v>
      </c>
      <c r="K992" s="4">
        <f t="shared" si="63"/>
        <v>3.4635165541626489E-2</v>
      </c>
    </row>
    <row r="993" spans="1:11" x14ac:dyDescent="0.2">
      <c r="A993" t="s">
        <v>6230</v>
      </c>
      <c r="B993" t="s">
        <v>8136</v>
      </c>
      <c r="C993" t="s">
        <v>8209</v>
      </c>
      <c r="D993" s="2">
        <v>42.8</v>
      </c>
      <c r="E993" s="2">
        <v>45.84</v>
      </c>
      <c r="F993" s="2">
        <f t="shared" si="60"/>
        <v>3.0400000000000063</v>
      </c>
      <c r="G993" s="4">
        <f t="shared" si="61"/>
        <v>7.1028037383177714E-2</v>
      </c>
      <c r="H993" s="2">
        <v>79865</v>
      </c>
      <c r="I993" s="2">
        <v>86755</v>
      </c>
      <c r="J993" s="3">
        <f t="shared" si="62"/>
        <v>6890</v>
      </c>
      <c r="K993" s="4">
        <f t="shared" si="63"/>
        <v>8.6270581606460908E-2</v>
      </c>
    </row>
    <row r="994" spans="1:11" x14ac:dyDescent="0.2">
      <c r="A994" t="s">
        <v>5714</v>
      </c>
      <c r="B994" t="s">
        <v>8123</v>
      </c>
      <c r="C994" t="s">
        <v>8195</v>
      </c>
      <c r="D994" s="2">
        <v>103.59</v>
      </c>
      <c r="E994" s="2">
        <v>113.34</v>
      </c>
      <c r="F994" s="2">
        <f t="shared" si="60"/>
        <v>9.75</v>
      </c>
      <c r="G994" s="4">
        <f t="shared" si="61"/>
        <v>9.4121054155806544E-2</v>
      </c>
      <c r="H994" s="2">
        <v>67116</v>
      </c>
      <c r="I994" s="2">
        <v>74000</v>
      </c>
      <c r="J994" s="3">
        <f t="shared" si="62"/>
        <v>6884</v>
      </c>
      <c r="K994" s="4">
        <f t="shared" si="63"/>
        <v>0.1025686870492878</v>
      </c>
    </row>
    <row r="995" spans="1:11" x14ac:dyDescent="0.2">
      <c r="A995" t="s">
        <v>688</v>
      </c>
      <c r="B995" t="s">
        <v>8002</v>
      </c>
      <c r="C995" t="s">
        <v>8189</v>
      </c>
      <c r="D995" s="2">
        <v>125.85</v>
      </c>
      <c r="E995" s="2">
        <v>128.25</v>
      </c>
      <c r="F995" s="2">
        <f t="shared" si="60"/>
        <v>2.4000000000000057</v>
      </c>
      <c r="G995" s="4">
        <f t="shared" si="61"/>
        <v>1.907032181168062E-2</v>
      </c>
      <c r="H995" s="2">
        <v>314146</v>
      </c>
      <c r="I995" s="2">
        <v>321021</v>
      </c>
      <c r="J995" s="3">
        <f t="shared" si="62"/>
        <v>6875</v>
      </c>
      <c r="K995" s="4">
        <f t="shared" si="63"/>
        <v>2.1884728756692749E-2</v>
      </c>
    </row>
    <row r="996" spans="1:11" x14ac:dyDescent="0.2">
      <c r="A996" t="s">
        <v>4280</v>
      </c>
      <c r="B996" t="s">
        <v>8099</v>
      </c>
      <c r="C996" t="s">
        <v>8207</v>
      </c>
      <c r="D996" s="2">
        <v>51.71</v>
      </c>
      <c r="E996" s="2">
        <v>58.47</v>
      </c>
      <c r="F996" s="2">
        <f t="shared" si="60"/>
        <v>6.759999999999998</v>
      </c>
      <c r="G996" s="4">
        <f t="shared" si="61"/>
        <v>0.1307290659446915</v>
      </c>
      <c r="H996" s="2">
        <v>38482</v>
      </c>
      <c r="I996" s="2">
        <v>45320</v>
      </c>
      <c r="J996" s="3">
        <f t="shared" si="62"/>
        <v>6838</v>
      </c>
      <c r="K996" s="4">
        <f t="shared" si="63"/>
        <v>0.17769346707551584</v>
      </c>
    </row>
    <row r="997" spans="1:11" x14ac:dyDescent="0.2">
      <c r="A997" t="s">
        <v>7063</v>
      </c>
      <c r="B997" t="s">
        <v>8152</v>
      </c>
      <c r="C997" t="s">
        <v>8191</v>
      </c>
      <c r="D997" s="2">
        <v>79.77</v>
      </c>
      <c r="E997" s="2">
        <v>82.16</v>
      </c>
      <c r="F997" s="2">
        <f t="shared" si="60"/>
        <v>2.3900000000000006</v>
      </c>
      <c r="G997" s="4">
        <f t="shared" si="61"/>
        <v>2.9961138272533543E-2</v>
      </c>
      <c r="H997" s="2">
        <v>110000</v>
      </c>
      <c r="I997" s="2">
        <v>116837</v>
      </c>
      <c r="J997" s="3">
        <f t="shared" si="62"/>
        <v>6837</v>
      </c>
      <c r="K997" s="4">
        <f t="shared" si="63"/>
        <v>6.2154545454545455E-2</v>
      </c>
    </row>
    <row r="998" spans="1:11" x14ac:dyDescent="0.2">
      <c r="A998" t="s">
        <v>2707</v>
      </c>
      <c r="B998" t="s">
        <v>8049</v>
      </c>
      <c r="C998" t="s">
        <v>8210</v>
      </c>
      <c r="D998" s="2">
        <v>121.51</v>
      </c>
      <c r="E998" s="2">
        <v>125.4</v>
      </c>
      <c r="F998" s="2">
        <f t="shared" si="60"/>
        <v>3.8900000000000006</v>
      </c>
      <c r="G998" s="4">
        <f t="shared" si="61"/>
        <v>3.2013826022549589E-2</v>
      </c>
      <c r="H998" s="2">
        <v>185614</v>
      </c>
      <c r="I998" s="2">
        <v>192447</v>
      </c>
      <c r="J998" s="3">
        <f t="shared" si="62"/>
        <v>6833</v>
      </c>
      <c r="K998" s="4">
        <f t="shared" si="63"/>
        <v>3.6812955919273332E-2</v>
      </c>
    </row>
    <row r="999" spans="1:11" x14ac:dyDescent="0.2">
      <c r="A999" t="s">
        <v>4189</v>
      </c>
      <c r="B999" t="s">
        <v>8097</v>
      </c>
      <c r="C999" t="s">
        <v>8207</v>
      </c>
      <c r="D999" s="2">
        <v>76.19</v>
      </c>
      <c r="E999" s="2">
        <v>77.349999999999994</v>
      </c>
      <c r="F999" s="2">
        <f t="shared" si="60"/>
        <v>1.1599999999999966</v>
      </c>
      <c r="G999" s="4">
        <f t="shared" si="61"/>
        <v>1.5225095156844686E-2</v>
      </c>
      <c r="H999" s="2">
        <v>203295</v>
      </c>
      <c r="I999" s="2">
        <v>210119</v>
      </c>
      <c r="J999" s="3">
        <f t="shared" si="62"/>
        <v>6824</v>
      </c>
      <c r="K999" s="4">
        <f t="shared" si="63"/>
        <v>3.3566983939595167E-2</v>
      </c>
    </row>
    <row r="1000" spans="1:11" x14ac:dyDescent="0.2">
      <c r="A1000" t="s">
        <v>2432</v>
      </c>
      <c r="B1000" t="s">
        <v>8154</v>
      </c>
      <c r="C1000" t="s">
        <v>8217</v>
      </c>
      <c r="D1000" s="2">
        <v>39.36</v>
      </c>
      <c r="E1000" s="2">
        <v>43.02</v>
      </c>
      <c r="F1000" s="2">
        <f t="shared" si="60"/>
        <v>3.6600000000000037</v>
      </c>
      <c r="G1000" s="4">
        <f t="shared" si="61"/>
        <v>9.2987804878048877E-2</v>
      </c>
      <c r="H1000" s="2">
        <v>72227</v>
      </c>
      <c r="I1000" s="2">
        <v>79035</v>
      </c>
      <c r="J1000" s="3">
        <f t="shared" si="62"/>
        <v>6808</v>
      </c>
      <c r="K1000" s="4">
        <f t="shared" si="63"/>
        <v>9.425837983025738E-2</v>
      </c>
    </row>
    <row r="1001" spans="1:11" x14ac:dyDescent="0.2">
      <c r="A1001" t="s">
        <v>2383</v>
      </c>
      <c r="B1001" t="s">
        <v>8039</v>
      </c>
      <c r="C1001" t="s">
        <v>8193</v>
      </c>
      <c r="D1001" s="2">
        <v>58.57</v>
      </c>
      <c r="E1001" s="2">
        <v>60.53</v>
      </c>
      <c r="F1001" s="2">
        <f t="shared" si="60"/>
        <v>1.9600000000000009</v>
      </c>
      <c r="G1001" s="4">
        <f t="shared" si="61"/>
        <v>3.3464230834898426E-2</v>
      </c>
      <c r="H1001" s="2">
        <v>136231</v>
      </c>
      <c r="I1001" s="2">
        <v>143028</v>
      </c>
      <c r="J1001" s="3">
        <f t="shared" si="62"/>
        <v>6797</v>
      </c>
      <c r="K1001" s="4">
        <f t="shared" si="63"/>
        <v>4.9893196115421597E-2</v>
      </c>
    </row>
    <row r="1002" spans="1:11" x14ac:dyDescent="0.2">
      <c r="A1002" t="s">
        <v>2251</v>
      </c>
      <c r="B1002" t="s">
        <v>8036</v>
      </c>
      <c r="C1002" t="s">
        <v>8205</v>
      </c>
      <c r="D1002" s="2">
        <v>181.52</v>
      </c>
      <c r="E1002" s="2">
        <v>185.65</v>
      </c>
      <c r="F1002" s="2">
        <f t="shared" si="60"/>
        <v>4.1299999999999955</v>
      </c>
      <c r="G1002" s="4">
        <f t="shared" si="61"/>
        <v>2.2752313794623155E-2</v>
      </c>
      <c r="H1002" s="2">
        <v>257011</v>
      </c>
      <c r="I1002" s="2">
        <v>263794</v>
      </c>
      <c r="J1002" s="3">
        <f t="shared" si="62"/>
        <v>6783</v>
      </c>
      <c r="K1002" s="4">
        <f t="shared" si="63"/>
        <v>2.6391866495986554E-2</v>
      </c>
    </row>
    <row r="1003" spans="1:11" x14ac:dyDescent="0.2">
      <c r="A1003" t="s">
        <v>218</v>
      </c>
      <c r="B1003" t="s">
        <v>7989</v>
      </c>
      <c r="C1003" t="s">
        <v>8188</v>
      </c>
      <c r="D1003" s="2">
        <v>55.07</v>
      </c>
      <c r="E1003" s="2">
        <v>65.069999999999993</v>
      </c>
      <c r="F1003" s="2">
        <f t="shared" si="60"/>
        <v>9.9999999999999929</v>
      </c>
      <c r="G1003" s="4">
        <f t="shared" si="61"/>
        <v>0.18158707100054464</v>
      </c>
      <c r="H1003" s="2">
        <v>33593</v>
      </c>
      <c r="I1003" s="2">
        <v>40343</v>
      </c>
      <c r="J1003" s="3">
        <f t="shared" si="62"/>
        <v>6750</v>
      </c>
      <c r="K1003" s="4">
        <f t="shared" si="63"/>
        <v>0.20093471854255351</v>
      </c>
    </row>
    <row r="1004" spans="1:11" x14ac:dyDescent="0.2">
      <c r="A1004" t="s">
        <v>6194</v>
      </c>
      <c r="B1004" t="s">
        <v>8135</v>
      </c>
      <c r="C1004" t="s">
        <v>8209</v>
      </c>
      <c r="D1004" s="2">
        <v>68.19</v>
      </c>
      <c r="E1004" s="2">
        <v>74.87</v>
      </c>
      <c r="F1004" s="2">
        <f t="shared" si="60"/>
        <v>6.6800000000000068</v>
      </c>
      <c r="G1004" s="4">
        <f t="shared" si="61"/>
        <v>9.7961577943980166E-2</v>
      </c>
      <c r="H1004" s="2">
        <v>70937</v>
      </c>
      <c r="I1004" s="2">
        <v>77676</v>
      </c>
      <c r="J1004" s="3">
        <f t="shared" si="62"/>
        <v>6739</v>
      </c>
      <c r="K1004" s="4">
        <f t="shared" si="63"/>
        <v>9.4999788544765068E-2</v>
      </c>
    </row>
    <row r="1005" spans="1:11" x14ac:dyDescent="0.2">
      <c r="A1005" t="s">
        <v>5973</v>
      </c>
      <c r="B1005" t="s">
        <v>8131</v>
      </c>
      <c r="C1005" t="s">
        <v>8219</v>
      </c>
      <c r="D1005" s="2">
        <v>28.67</v>
      </c>
      <c r="E1005" s="2">
        <v>46.27</v>
      </c>
      <c r="F1005" s="2">
        <f t="shared" si="60"/>
        <v>17.600000000000001</v>
      </c>
      <c r="G1005" s="4">
        <f t="shared" si="61"/>
        <v>0.61388210673177535</v>
      </c>
      <c r="H1005" s="2">
        <v>10924</v>
      </c>
      <c r="I1005" s="2">
        <v>17658</v>
      </c>
      <c r="J1005" s="3">
        <f t="shared" si="62"/>
        <v>6734</v>
      </c>
      <c r="K1005" s="4">
        <f t="shared" si="63"/>
        <v>0.61644086415232513</v>
      </c>
    </row>
    <row r="1006" spans="1:11" x14ac:dyDescent="0.2">
      <c r="A1006" t="s">
        <v>4576</v>
      </c>
      <c r="B1006" t="s">
        <v>8105</v>
      </c>
      <c r="C1006" t="s">
        <v>8214</v>
      </c>
      <c r="D1006" s="2">
        <v>45.45</v>
      </c>
      <c r="E1006" s="2">
        <v>52.52</v>
      </c>
      <c r="F1006" s="2">
        <f t="shared" si="60"/>
        <v>7.07</v>
      </c>
      <c r="G1006" s="4">
        <f t="shared" si="61"/>
        <v>0.15555555555555556</v>
      </c>
      <c r="H1006" s="2">
        <v>41937</v>
      </c>
      <c r="I1006" s="2">
        <v>48655</v>
      </c>
      <c r="J1006" s="3">
        <f t="shared" si="62"/>
        <v>6718</v>
      </c>
      <c r="K1006" s="4">
        <f t="shared" si="63"/>
        <v>0.16019266995731693</v>
      </c>
    </row>
    <row r="1007" spans="1:11" x14ac:dyDescent="0.2">
      <c r="A1007" t="s">
        <v>2863</v>
      </c>
      <c r="B1007" t="s">
        <v>2865</v>
      </c>
      <c r="C1007" t="s">
        <v>8210</v>
      </c>
      <c r="D1007" s="2">
        <v>36.340000000000003</v>
      </c>
      <c r="E1007" s="2">
        <v>50.66</v>
      </c>
      <c r="F1007" s="2">
        <f t="shared" si="60"/>
        <v>14.319999999999993</v>
      </c>
      <c r="G1007" s="4">
        <f t="shared" si="61"/>
        <v>0.39405613648871746</v>
      </c>
      <c r="H1007" s="2">
        <v>14690</v>
      </c>
      <c r="I1007" s="2">
        <v>21400</v>
      </c>
      <c r="J1007" s="3">
        <f t="shared" si="62"/>
        <v>6710</v>
      </c>
      <c r="K1007" s="4">
        <f t="shared" si="63"/>
        <v>0.45677331518039482</v>
      </c>
    </row>
    <row r="1008" spans="1:11" x14ac:dyDescent="0.2">
      <c r="A1008" t="s">
        <v>507</v>
      </c>
      <c r="B1008" t="s">
        <v>7997</v>
      </c>
      <c r="C1008" t="s">
        <v>8188</v>
      </c>
      <c r="D1008" s="2">
        <v>60.86</v>
      </c>
      <c r="E1008" s="2">
        <v>61.43</v>
      </c>
      <c r="F1008" s="2">
        <f t="shared" si="60"/>
        <v>0.57000000000000028</v>
      </c>
      <c r="G1008" s="4">
        <f t="shared" si="61"/>
        <v>9.3657574761748328E-3</v>
      </c>
      <c r="H1008" s="2">
        <v>281660</v>
      </c>
      <c r="I1008" s="2">
        <v>288360</v>
      </c>
      <c r="J1008" s="3">
        <f t="shared" si="62"/>
        <v>6700</v>
      </c>
      <c r="K1008" s="4">
        <f t="shared" si="63"/>
        <v>2.3787545267343606E-2</v>
      </c>
    </row>
    <row r="1009" spans="1:11" x14ac:dyDescent="0.2">
      <c r="A1009" t="s">
        <v>3037</v>
      </c>
      <c r="B1009" t="s">
        <v>8055</v>
      </c>
      <c r="C1009" t="s">
        <v>8187</v>
      </c>
      <c r="D1009" s="2">
        <v>34.44</v>
      </c>
      <c r="E1009" s="2">
        <v>51.01</v>
      </c>
      <c r="F1009" s="2">
        <f t="shared" si="60"/>
        <v>16.57</v>
      </c>
      <c r="G1009" s="4">
        <f t="shared" si="61"/>
        <v>0.48112659698025556</v>
      </c>
      <c r="H1009" s="2">
        <v>13500</v>
      </c>
      <c r="I1009" s="2">
        <v>20200</v>
      </c>
      <c r="J1009" s="3">
        <f t="shared" si="62"/>
        <v>6700</v>
      </c>
      <c r="K1009" s="4">
        <f t="shared" si="63"/>
        <v>0.49629629629629629</v>
      </c>
    </row>
    <row r="1010" spans="1:11" x14ac:dyDescent="0.2">
      <c r="A1010" t="s">
        <v>6228</v>
      </c>
      <c r="B1010" t="s">
        <v>8136</v>
      </c>
      <c r="C1010" t="s">
        <v>8209</v>
      </c>
      <c r="D1010" s="2">
        <v>53.68</v>
      </c>
      <c r="E1010" s="2">
        <v>77.489999999999995</v>
      </c>
      <c r="F1010" s="2">
        <f t="shared" si="60"/>
        <v>23.809999999999995</v>
      </c>
      <c r="G1010" s="4">
        <f t="shared" si="61"/>
        <v>0.44355439642324879</v>
      </c>
      <c r="H1010" s="2">
        <v>14500</v>
      </c>
      <c r="I1010" s="2">
        <v>21200</v>
      </c>
      <c r="J1010" s="3">
        <f t="shared" si="62"/>
        <v>6700</v>
      </c>
      <c r="K1010" s="4">
        <f t="shared" si="63"/>
        <v>0.46206896551724136</v>
      </c>
    </row>
    <row r="1011" spans="1:11" x14ac:dyDescent="0.2">
      <c r="A1011" t="s">
        <v>151</v>
      </c>
      <c r="B1011" t="s">
        <v>7988</v>
      </c>
      <c r="C1011" t="s">
        <v>8188</v>
      </c>
      <c r="D1011" s="2">
        <v>34.340000000000003</v>
      </c>
      <c r="E1011" s="2">
        <v>34.049999999999997</v>
      </c>
      <c r="F1011" s="2">
        <f t="shared" si="60"/>
        <v>-0.29000000000000625</v>
      </c>
      <c r="G1011" s="4">
        <f t="shared" si="61"/>
        <v>-8.4449621432733327E-3</v>
      </c>
      <c r="H1011" s="2">
        <v>49762</v>
      </c>
      <c r="I1011" s="2">
        <v>56460</v>
      </c>
      <c r="J1011" s="3">
        <f t="shared" si="62"/>
        <v>6698</v>
      </c>
      <c r="K1011" s="4">
        <f t="shared" si="63"/>
        <v>0.13460069932880511</v>
      </c>
    </row>
    <row r="1012" spans="1:11" x14ac:dyDescent="0.2">
      <c r="A1012" t="s">
        <v>1628</v>
      </c>
      <c r="B1012" t="s">
        <v>8154</v>
      </c>
      <c r="C1012" t="s">
        <v>8217</v>
      </c>
      <c r="D1012" s="2">
        <v>67.31</v>
      </c>
      <c r="E1012" s="2">
        <v>68.63</v>
      </c>
      <c r="F1012" s="2">
        <f t="shared" si="60"/>
        <v>1.3199999999999932</v>
      </c>
      <c r="G1012" s="4">
        <f t="shared" si="61"/>
        <v>1.961075620264438E-2</v>
      </c>
      <c r="H1012" s="2">
        <v>445013</v>
      </c>
      <c r="I1012" s="2">
        <v>451709</v>
      </c>
      <c r="J1012" s="3">
        <f t="shared" si="62"/>
        <v>6696</v>
      </c>
      <c r="K1012" s="4">
        <f t="shared" si="63"/>
        <v>1.5046751443216266E-2</v>
      </c>
    </row>
    <row r="1013" spans="1:11" x14ac:dyDescent="0.2">
      <c r="A1013" t="s">
        <v>522</v>
      </c>
      <c r="B1013" t="s">
        <v>7998</v>
      </c>
      <c r="C1013" t="s">
        <v>8188</v>
      </c>
      <c r="D1013" s="2">
        <v>71.19</v>
      </c>
      <c r="E1013" s="2">
        <v>72.61</v>
      </c>
      <c r="F1013" s="2">
        <f t="shared" si="60"/>
        <v>1.4200000000000017</v>
      </c>
      <c r="G1013" s="4">
        <f t="shared" si="61"/>
        <v>1.9946621716533247E-2</v>
      </c>
      <c r="H1013" s="2">
        <v>284860</v>
      </c>
      <c r="I1013" s="2">
        <v>291549</v>
      </c>
      <c r="J1013" s="3">
        <f t="shared" si="62"/>
        <v>6689</v>
      </c>
      <c r="K1013" s="4">
        <f t="shared" si="63"/>
        <v>2.3481710313838378E-2</v>
      </c>
    </row>
    <row r="1014" spans="1:11" x14ac:dyDescent="0.2">
      <c r="A1014" t="s">
        <v>1975</v>
      </c>
      <c r="B1014" t="s">
        <v>8031</v>
      </c>
      <c r="C1014" t="s">
        <v>8197</v>
      </c>
      <c r="D1014" s="2">
        <v>32.270000000000003</v>
      </c>
      <c r="E1014" s="2">
        <v>43.85</v>
      </c>
      <c r="F1014" s="2">
        <f t="shared" si="60"/>
        <v>11.579999999999998</v>
      </c>
      <c r="G1014" s="4">
        <f t="shared" si="61"/>
        <v>0.35884722652618523</v>
      </c>
      <c r="H1014" s="2">
        <v>20552</v>
      </c>
      <c r="I1014" s="2">
        <v>27236</v>
      </c>
      <c r="J1014" s="3">
        <f t="shared" si="62"/>
        <v>6684</v>
      </c>
      <c r="K1014" s="4">
        <f t="shared" si="63"/>
        <v>0.32522382249902687</v>
      </c>
    </row>
    <row r="1015" spans="1:11" x14ac:dyDescent="0.2">
      <c r="A1015" t="s">
        <v>7907</v>
      </c>
      <c r="B1015" t="s">
        <v>8179</v>
      </c>
      <c r="C1015" t="s">
        <v>8206</v>
      </c>
      <c r="D1015" s="2">
        <v>28.41</v>
      </c>
      <c r="E1015" s="2">
        <v>33.619999999999997</v>
      </c>
      <c r="F1015" s="2">
        <f t="shared" si="60"/>
        <v>5.2099999999999973</v>
      </c>
      <c r="G1015" s="4">
        <f t="shared" si="61"/>
        <v>0.18338613164378731</v>
      </c>
      <c r="H1015" s="2">
        <v>31558</v>
      </c>
      <c r="I1015" s="2">
        <v>38230</v>
      </c>
      <c r="J1015" s="3">
        <f t="shared" si="62"/>
        <v>6672</v>
      </c>
      <c r="K1015" s="4">
        <f t="shared" si="63"/>
        <v>0.21142024209392229</v>
      </c>
    </row>
    <row r="1016" spans="1:11" x14ac:dyDescent="0.2">
      <c r="A1016" t="s">
        <v>1959</v>
      </c>
      <c r="B1016" t="s">
        <v>8133</v>
      </c>
      <c r="C1016" t="s">
        <v>8209</v>
      </c>
      <c r="D1016" s="2">
        <v>57.6</v>
      </c>
      <c r="E1016" s="2">
        <v>103.31</v>
      </c>
      <c r="F1016" s="2">
        <f t="shared" si="60"/>
        <v>45.71</v>
      </c>
      <c r="G1016" s="4">
        <f t="shared" si="61"/>
        <v>0.79357638888888893</v>
      </c>
      <c r="H1016" s="2">
        <v>8329</v>
      </c>
      <c r="I1016" s="2">
        <v>15000</v>
      </c>
      <c r="J1016" s="3">
        <f t="shared" si="62"/>
        <v>6671</v>
      </c>
      <c r="K1016" s="4">
        <f t="shared" si="63"/>
        <v>0.80093648697322606</v>
      </c>
    </row>
    <row r="1017" spans="1:11" x14ac:dyDescent="0.2">
      <c r="A1017" t="s">
        <v>6000</v>
      </c>
      <c r="B1017" t="s">
        <v>8131</v>
      </c>
      <c r="C1017" t="s">
        <v>8219</v>
      </c>
      <c r="D1017" s="2">
        <v>71.16</v>
      </c>
      <c r="E1017" s="2">
        <v>77.44</v>
      </c>
      <c r="F1017" s="2">
        <f t="shared" si="60"/>
        <v>6.2800000000000011</v>
      </c>
      <c r="G1017" s="4">
        <f t="shared" si="61"/>
        <v>8.8251826869027564E-2</v>
      </c>
      <c r="H1017" s="2">
        <v>70593</v>
      </c>
      <c r="I1017" s="2">
        <v>77240</v>
      </c>
      <c r="J1017" s="3">
        <f t="shared" si="62"/>
        <v>6647</v>
      </c>
      <c r="K1017" s="4">
        <f t="shared" si="63"/>
        <v>9.4159477568597452E-2</v>
      </c>
    </row>
    <row r="1018" spans="1:11" x14ac:dyDescent="0.2">
      <c r="A1018" t="s">
        <v>5416</v>
      </c>
      <c r="B1018" t="s">
        <v>8117</v>
      </c>
      <c r="C1018" t="s">
        <v>8204</v>
      </c>
      <c r="D1018" s="2">
        <v>6.85</v>
      </c>
      <c r="E1018" s="2">
        <v>10.75</v>
      </c>
      <c r="F1018" s="2">
        <f t="shared" si="60"/>
        <v>3.9000000000000004</v>
      </c>
      <c r="G1018" s="4">
        <f t="shared" si="61"/>
        <v>0.56934306569343074</v>
      </c>
      <c r="H1018" s="2">
        <v>11321</v>
      </c>
      <c r="I1018" s="2">
        <v>17963</v>
      </c>
      <c r="J1018" s="3">
        <f t="shared" si="62"/>
        <v>6642</v>
      </c>
      <c r="K1018" s="4">
        <f t="shared" si="63"/>
        <v>0.58669728822542178</v>
      </c>
    </row>
    <row r="1019" spans="1:11" x14ac:dyDescent="0.2">
      <c r="A1019" t="s">
        <v>7086</v>
      </c>
      <c r="B1019" t="s">
        <v>8152</v>
      </c>
      <c r="C1019" t="s">
        <v>8191</v>
      </c>
      <c r="D1019" s="2">
        <v>138.58000000000001</v>
      </c>
      <c r="E1019" s="2">
        <v>145.38</v>
      </c>
      <c r="F1019" s="2">
        <f t="shared" si="60"/>
        <v>6.7999999999999829</v>
      </c>
      <c r="G1019" s="4">
        <f t="shared" si="61"/>
        <v>4.9069129744551757E-2</v>
      </c>
      <c r="H1019" s="2">
        <v>129581</v>
      </c>
      <c r="I1019" s="2">
        <v>136219</v>
      </c>
      <c r="J1019" s="3">
        <f t="shared" si="62"/>
        <v>6638</v>
      </c>
      <c r="K1019" s="4">
        <f t="shared" si="63"/>
        <v>5.1226645881726485E-2</v>
      </c>
    </row>
    <row r="1020" spans="1:11" x14ac:dyDescent="0.2">
      <c r="A1020" t="s">
        <v>2997</v>
      </c>
      <c r="B1020" t="s">
        <v>5331</v>
      </c>
      <c r="C1020" t="s">
        <v>8187</v>
      </c>
      <c r="D1020" s="2">
        <v>36.630000000000003</v>
      </c>
      <c r="E1020" s="2">
        <v>38.49</v>
      </c>
      <c r="F1020" s="2">
        <f t="shared" si="60"/>
        <v>1.8599999999999994</v>
      </c>
      <c r="G1020" s="4">
        <f t="shared" si="61"/>
        <v>5.0778050778050761E-2</v>
      </c>
      <c r="H1020" s="2">
        <v>101944</v>
      </c>
      <c r="I1020" s="2">
        <v>108570</v>
      </c>
      <c r="J1020" s="3">
        <f t="shared" si="62"/>
        <v>6626</v>
      </c>
      <c r="K1020" s="4">
        <f t="shared" si="63"/>
        <v>6.4996468649454603E-2</v>
      </c>
    </row>
    <row r="1021" spans="1:11" x14ac:dyDescent="0.2">
      <c r="A1021" t="s">
        <v>2576</v>
      </c>
      <c r="B1021" t="s">
        <v>2593</v>
      </c>
      <c r="C1021" t="s">
        <v>8201</v>
      </c>
      <c r="D1021" s="2">
        <v>59.41</v>
      </c>
      <c r="E1021" s="2">
        <v>60.61</v>
      </c>
      <c r="F1021" s="2">
        <f t="shared" si="60"/>
        <v>1.2000000000000028</v>
      </c>
      <c r="G1021" s="4">
        <f t="shared" si="61"/>
        <v>2.0198619760983048E-2</v>
      </c>
      <c r="H1021" s="2">
        <v>166104</v>
      </c>
      <c r="I1021" s="2">
        <v>172729</v>
      </c>
      <c r="J1021" s="3">
        <f t="shared" si="62"/>
        <v>6625</v>
      </c>
      <c r="K1021" s="4">
        <f t="shared" si="63"/>
        <v>3.9884650580359296E-2</v>
      </c>
    </row>
    <row r="1022" spans="1:11" x14ac:dyDescent="0.2">
      <c r="A1022" t="s">
        <v>3397</v>
      </c>
      <c r="B1022" t="s">
        <v>8068</v>
      </c>
      <c r="C1022" t="s">
        <v>8188</v>
      </c>
      <c r="D1022" s="2">
        <v>17.39</v>
      </c>
      <c r="E1022" s="2">
        <v>18.16</v>
      </c>
      <c r="F1022" s="2">
        <f t="shared" si="60"/>
        <v>0.76999999999999957</v>
      </c>
      <c r="G1022" s="4">
        <f t="shared" si="61"/>
        <v>4.4278320874065531E-2</v>
      </c>
      <c r="H1022" s="2">
        <v>108725</v>
      </c>
      <c r="I1022" s="2">
        <v>115350</v>
      </c>
      <c r="J1022" s="3">
        <f t="shared" si="62"/>
        <v>6625</v>
      </c>
      <c r="K1022" s="4">
        <f t="shared" si="63"/>
        <v>6.0933547942055646E-2</v>
      </c>
    </row>
    <row r="1023" spans="1:11" x14ac:dyDescent="0.2">
      <c r="A1023" t="s">
        <v>1899</v>
      </c>
      <c r="B1023" t="s">
        <v>8030</v>
      </c>
      <c r="C1023" t="s">
        <v>8197</v>
      </c>
      <c r="D1023" s="2">
        <v>83.54</v>
      </c>
      <c r="E1023" s="2">
        <v>87.3</v>
      </c>
      <c r="F1023" s="2">
        <f t="shared" si="60"/>
        <v>3.7599999999999909</v>
      </c>
      <c r="G1023" s="4">
        <f t="shared" si="61"/>
        <v>4.500837921953544E-2</v>
      </c>
      <c r="H1023" s="2">
        <v>141747</v>
      </c>
      <c r="I1023" s="2">
        <v>148358</v>
      </c>
      <c r="J1023" s="3">
        <f t="shared" si="62"/>
        <v>6611</v>
      </c>
      <c r="K1023" s="4">
        <f t="shared" si="63"/>
        <v>4.6639435049771777E-2</v>
      </c>
    </row>
    <row r="1024" spans="1:11" x14ac:dyDescent="0.2">
      <c r="A1024" t="s">
        <v>2449</v>
      </c>
      <c r="B1024" t="s">
        <v>8042</v>
      </c>
      <c r="C1024" t="s">
        <v>8201</v>
      </c>
      <c r="D1024" s="2">
        <v>57.2</v>
      </c>
      <c r="E1024" s="2">
        <v>61.92</v>
      </c>
      <c r="F1024" s="2">
        <f t="shared" si="60"/>
        <v>4.7199999999999989</v>
      </c>
      <c r="G1024" s="4">
        <f t="shared" si="61"/>
        <v>8.2517482517482491E-2</v>
      </c>
      <c r="H1024" s="2">
        <v>28100</v>
      </c>
      <c r="I1024" s="2">
        <v>34700</v>
      </c>
      <c r="J1024" s="3">
        <f t="shared" si="62"/>
        <v>6600</v>
      </c>
      <c r="K1024" s="4">
        <f t="shared" si="63"/>
        <v>0.23487544483985764</v>
      </c>
    </row>
    <row r="1025" spans="1:11" x14ac:dyDescent="0.2">
      <c r="A1025" t="s">
        <v>5957</v>
      </c>
      <c r="B1025" t="s">
        <v>8129</v>
      </c>
      <c r="C1025" t="s">
        <v>8219</v>
      </c>
      <c r="D1025" s="2">
        <v>29.98</v>
      </c>
      <c r="E1025" s="2">
        <v>40.56</v>
      </c>
      <c r="F1025" s="2">
        <f t="shared" si="60"/>
        <v>10.580000000000002</v>
      </c>
      <c r="G1025" s="4">
        <f t="shared" si="61"/>
        <v>0.35290193462308211</v>
      </c>
      <c r="H1025" s="2">
        <v>18400</v>
      </c>
      <c r="I1025" s="2">
        <v>25000</v>
      </c>
      <c r="J1025" s="3">
        <f t="shared" si="62"/>
        <v>6600</v>
      </c>
      <c r="K1025" s="4">
        <f t="shared" si="63"/>
        <v>0.35869565217391303</v>
      </c>
    </row>
    <row r="1026" spans="1:11" x14ac:dyDescent="0.2">
      <c r="A1026" t="s">
        <v>2966</v>
      </c>
      <c r="B1026" t="s">
        <v>994</v>
      </c>
      <c r="C1026" t="s">
        <v>8187</v>
      </c>
      <c r="D1026" s="2">
        <v>75.25</v>
      </c>
      <c r="E1026" s="2">
        <v>77.510000000000005</v>
      </c>
      <c r="F1026" s="2">
        <f t="shared" ref="F1026:F1089" si="64">E1026-D1026</f>
        <v>2.2600000000000051</v>
      </c>
      <c r="G1026" s="4">
        <f t="shared" ref="G1026:G1089" si="65">F1026/D1026</f>
        <v>3.0033222591362194E-2</v>
      </c>
      <c r="H1026" s="2">
        <v>205738</v>
      </c>
      <c r="I1026" s="2">
        <v>212299</v>
      </c>
      <c r="J1026" s="3">
        <f t="shared" ref="J1026:J1089" si="66">I1026-H1026</f>
        <v>6561</v>
      </c>
      <c r="K1026" s="4">
        <f t="shared" ref="K1026:K1089" si="67">J1026/H1026</f>
        <v>3.189007378316111E-2</v>
      </c>
    </row>
    <row r="1027" spans="1:11" x14ac:dyDescent="0.2">
      <c r="A1027" t="s">
        <v>107</v>
      </c>
      <c r="B1027" t="s">
        <v>7987</v>
      </c>
      <c r="C1027" t="s">
        <v>8202</v>
      </c>
      <c r="D1027" s="2">
        <v>64.31</v>
      </c>
      <c r="E1027" s="2">
        <v>64.959999999999994</v>
      </c>
      <c r="F1027" s="2">
        <f t="shared" si="64"/>
        <v>0.64999999999999147</v>
      </c>
      <c r="G1027" s="4">
        <f t="shared" si="65"/>
        <v>1.0107292800497457E-2</v>
      </c>
      <c r="H1027" s="2">
        <v>60800</v>
      </c>
      <c r="I1027" s="2">
        <v>67353</v>
      </c>
      <c r="J1027" s="3">
        <f t="shared" si="66"/>
        <v>6553</v>
      </c>
      <c r="K1027" s="4">
        <f t="shared" si="67"/>
        <v>0.1077796052631579</v>
      </c>
    </row>
    <row r="1028" spans="1:11" x14ac:dyDescent="0.2">
      <c r="A1028" t="s">
        <v>64</v>
      </c>
      <c r="B1028" t="s">
        <v>7986</v>
      </c>
      <c r="C1028" t="s">
        <v>8202</v>
      </c>
      <c r="D1028" s="2">
        <v>39.4</v>
      </c>
      <c r="E1028" s="2">
        <v>39.4</v>
      </c>
      <c r="F1028" s="2">
        <f t="shared" si="64"/>
        <v>0</v>
      </c>
      <c r="G1028" s="4">
        <f t="shared" si="65"/>
        <v>0</v>
      </c>
      <c r="H1028" s="2">
        <v>227732</v>
      </c>
      <c r="I1028" s="2">
        <v>234285</v>
      </c>
      <c r="J1028" s="3">
        <f t="shared" si="66"/>
        <v>6553</v>
      </c>
      <c r="K1028" s="4">
        <f t="shared" si="67"/>
        <v>2.8775051376179018E-2</v>
      </c>
    </row>
    <row r="1029" spans="1:11" x14ac:dyDescent="0.2">
      <c r="A1029" t="s">
        <v>3115</v>
      </c>
      <c r="B1029" t="s">
        <v>8057</v>
      </c>
      <c r="C1029" t="s">
        <v>8203</v>
      </c>
      <c r="D1029" s="2">
        <v>167.29</v>
      </c>
      <c r="E1029" s="2">
        <v>171.05</v>
      </c>
      <c r="F1029" s="2">
        <f t="shared" si="64"/>
        <v>3.7600000000000193</v>
      </c>
      <c r="G1029" s="4">
        <f t="shared" si="65"/>
        <v>2.2475939984458244E-2</v>
      </c>
      <c r="H1029" s="2">
        <v>233378</v>
      </c>
      <c r="I1029" s="2">
        <v>239900</v>
      </c>
      <c r="J1029" s="3">
        <f t="shared" si="66"/>
        <v>6522</v>
      </c>
      <c r="K1029" s="4">
        <f t="shared" si="67"/>
        <v>2.7946078893468965E-2</v>
      </c>
    </row>
    <row r="1030" spans="1:11" x14ac:dyDescent="0.2">
      <c r="A1030" t="s">
        <v>2816</v>
      </c>
      <c r="B1030" t="s">
        <v>2827</v>
      </c>
      <c r="C1030" t="s">
        <v>8210</v>
      </c>
      <c r="D1030" s="2">
        <v>141.54</v>
      </c>
      <c r="E1030" s="2">
        <v>142.59</v>
      </c>
      <c r="F1030" s="2">
        <f t="shared" si="64"/>
        <v>1.0500000000000114</v>
      </c>
      <c r="G1030" s="4">
        <f t="shared" si="65"/>
        <v>7.4183976261128406E-3</v>
      </c>
      <c r="H1030" s="2">
        <v>300781</v>
      </c>
      <c r="I1030" s="2">
        <v>307290</v>
      </c>
      <c r="J1030" s="3">
        <f t="shared" si="66"/>
        <v>6509</v>
      </c>
      <c r="K1030" s="4">
        <f t="shared" si="67"/>
        <v>2.1640329675079211E-2</v>
      </c>
    </row>
    <row r="1031" spans="1:11" x14ac:dyDescent="0.2">
      <c r="A1031" t="s">
        <v>1116</v>
      </c>
      <c r="B1031" t="s">
        <v>8010</v>
      </c>
      <c r="C1031" t="s">
        <v>8186</v>
      </c>
      <c r="D1031" s="2">
        <v>30.78</v>
      </c>
      <c r="E1031" s="2">
        <v>38.83</v>
      </c>
      <c r="F1031" s="2">
        <f t="shared" si="64"/>
        <v>8.0499999999999972</v>
      </c>
      <c r="G1031" s="4">
        <f t="shared" si="65"/>
        <v>0.26153346328784915</v>
      </c>
      <c r="H1031" s="2">
        <v>23939</v>
      </c>
      <c r="I1031" s="2">
        <v>30442</v>
      </c>
      <c r="J1031" s="3">
        <f t="shared" si="66"/>
        <v>6503</v>
      </c>
      <c r="K1031" s="4">
        <f t="shared" si="67"/>
        <v>0.27164877396716652</v>
      </c>
    </row>
    <row r="1032" spans="1:11" x14ac:dyDescent="0.2">
      <c r="A1032" t="s">
        <v>309</v>
      </c>
      <c r="B1032" t="s">
        <v>7991</v>
      </c>
      <c r="C1032" t="s">
        <v>8212</v>
      </c>
      <c r="D1032" s="2">
        <v>80.27</v>
      </c>
      <c r="E1032" s="2">
        <v>80.27</v>
      </c>
      <c r="F1032" s="2">
        <f t="shared" si="64"/>
        <v>0</v>
      </c>
      <c r="G1032" s="4">
        <f t="shared" si="65"/>
        <v>0</v>
      </c>
      <c r="H1032" s="2">
        <v>717085</v>
      </c>
      <c r="I1032" s="2">
        <v>723586</v>
      </c>
      <c r="J1032" s="3">
        <f t="shared" si="66"/>
        <v>6501</v>
      </c>
      <c r="K1032" s="4">
        <f t="shared" si="67"/>
        <v>9.0658708521305E-3</v>
      </c>
    </row>
    <row r="1033" spans="1:11" x14ac:dyDescent="0.2">
      <c r="A1033" t="s">
        <v>3193</v>
      </c>
      <c r="B1033" t="s">
        <v>8058</v>
      </c>
      <c r="C1033" t="s">
        <v>8215</v>
      </c>
      <c r="D1033" s="2">
        <v>54.1</v>
      </c>
      <c r="E1033" s="2">
        <v>55.21</v>
      </c>
      <c r="F1033" s="2">
        <f t="shared" si="64"/>
        <v>1.1099999999999994</v>
      </c>
      <c r="G1033" s="4">
        <f t="shared" si="65"/>
        <v>2.0517560073937142E-2</v>
      </c>
      <c r="H1033" s="2">
        <v>165500</v>
      </c>
      <c r="I1033" s="2">
        <v>172000</v>
      </c>
      <c r="J1033" s="3">
        <f t="shared" si="66"/>
        <v>6500</v>
      </c>
      <c r="K1033" s="4">
        <f t="shared" si="67"/>
        <v>3.9274924471299093E-2</v>
      </c>
    </row>
    <row r="1034" spans="1:11" x14ac:dyDescent="0.2">
      <c r="A1034" t="s">
        <v>4165</v>
      </c>
      <c r="B1034" t="s">
        <v>4151</v>
      </c>
      <c r="C1034" t="s">
        <v>8207</v>
      </c>
      <c r="D1034" s="2">
        <v>36.86</v>
      </c>
      <c r="E1034" s="2">
        <v>52.38</v>
      </c>
      <c r="F1034" s="2">
        <f t="shared" si="64"/>
        <v>15.520000000000003</v>
      </c>
      <c r="G1034" s="4">
        <f t="shared" si="65"/>
        <v>0.42105263157894746</v>
      </c>
      <c r="H1034" s="2">
        <v>14076</v>
      </c>
      <c r="I1034" s="2">
        <v>20550</v>
      </c>
      <c r="J1034" s="3">
        <f t="shared" si="66"/>
        <v>6474</v>
      </c>
      <c r="K1034" s="4">
        <f t="shared" si="67"/>
        <v>0.45993179880647911</v>
      </c>
    </row>
    <row r="1035" spans="1:11" x14ac:dyDescent="0.2">
      <c r="A1035" t="s">
        <v>3912</v>
      </c>
      <c r="B1035" t="s">
        <v>8082</v>
      </c>
      <c r="C1035" t="s">
        <v>8193</v>
      </c>
      <c r="D1035" s="2">
        <v>52.92</v>
      </c>
      <c r="E1035" s="2">
        <v>65.72</v>
      </c>
      <c r="F1035" s="2">
        <f t="shared" si="64"/>
        <v>12.799999999999997</v>
      </c>
      <c r="G1035" s="4">
        <f t="shared" si="65"/>
        <v>0.24187452758881325</v>
      </c>
      <c r="H1035" s="2">
        <v>19305</v>
      </c>
      <c r="I1035" s="2">
        <v>25769</v>
      </c>
      <c r="J1035" s="3">
        <f t="shared" si="66"/>
        <v>6464</v>
      </c>
      <c r="K1035" s="4">
        <f t="shared" si="67"/>
        <v>0.33483553483553485</v>
      </c>
    </row>
    <row r="1036" spans="1:11" x14ac:dyDescent="0.2">
      <c r="A1036" t="s">
        <v>1607</v>
      </c>
      <c r="B1036" t="s">
        <v>8023</v>
      </c>
      <c r="C1036" t="s">
        <v>8208</v>
      </c>
      <c r="D1036" s="2">
        <v>76.180000000000007</v>
      </c>
      <c r="E1036" s="2">
        <v>81.73</v>
      </c>
      <c r="F1036" s="2">
        <f t="shared" si="64"/>
        <v>5.5499999999999972</v>
      </c>
      <c r="G1036" s="4">
        <f t="shared" si="65"/>
        <v>7.2853767393016494E-2</v>
      </c>
      <c r="H1036" s="2">
        <v>72267</v>
      </c>
      <c r="I1036" s="2">
        <v>78727</v>
      </c>
      <c r="J1036" s="3">
        <f t="shared" si="66"/>
        <v>6460</v>
      </c>
      <c r="K1036" s="4">
        <f t="shared" si="67"/>
        <v>8.9390731592566455E-2</v>
      </c>
    </row>
    <row r="1037" spans="1:11" x14ac:dyDescent="0.2">
      <c r="A1037" t="s">
        <v>2477</v>
      </c>
      <c r="B1037" t="s">
        <v>8044</v>
      </c>
      <c r="C1037" t="s">
        <v>8201</v>
      </c>
      <c r="D1037" s="2">
        <v>36.630000000000003</v>
      </c>
      <c r="E1037" s="2">
        <v>50.67</v>
      </c>
      <c r="F1037" s="2">
        <f t="shared" si="64"/>
        <v>14.04</v>
      </c>
      <c r="G1037" s="4">
        <f t="shared" si="65"/>
        <v>0.38329238329238324</v>
      </c>
      <c r="H1037" s="2">
        <v>16834</v>
      </c>
      <c r="I1037" s="2">
        <v>23290</v>
      </c>
      <c r="J1037" s="3">
        <f t="shared" si="66"/>
        <v>6456</v>
      </c>
      <c r="K1037" s="4">
        <f t="shared" si="67"/>
        <v>0.38350956397766423</v>
      </c>
    </row>
    <row r="1038" spans="1:11" x14ac:dyDescent="0.2">
      <c r="A1038" t="s">
        <v>7273</v>
      </c>
      <c r="B1038" t="s">
        <v>7869</v>
      </c>
      <c r="C1038" t="s">
        <v>8217</v>
      </c>
      <c r="D1038" s="2">
        <v>23.04</v>
      </c>
      <c r="E1038" s="2">
        <v>26.5</v>
      </c>
      <c r="F1038" s="2">
        <f t="shared" si="64"/>
        <v>3.4600000000000009</v>
      </c>
      <c r="G1038" s="4">
        <f t="shared" si="65"/>
        <v>0.15017361111111116</v>
      </c>
      <c r="H1038" s="2">
        <v>40124</v>
      </c>
      <c r="I1038" s="2">
        <v>46580</v>
      </c>
      <c r="J1038" s="3">
        <f t="shared" si="66"/>
        <v>6456</v>
      </c>
      <c r="K1038" s="4">
        <f t="shared" si="67"/>
        <v>0.16090120626059218</v>
      </c>
    </row>
    <row r="1039" spans="1:11" x14ac:dyDescent="0.2">
      <c r="A1039" t="s">
        <v>687</v>
      </c>
      <c r="B1039" t="s">
        <v>8127</v>
      </c>
      <c r="C1039" t="s">
        <v>8219</v>
      </c>
      <c r="D1039" s="2">
        <v>72.08</v>
      </c>
      <c r="E1039" s="2">
        <v>93.36</v>
      </c>
      <c r="F1039" s="2">
        <f t="shared" si="64"/>
        <v>21.28</v>
      </c>
      <c r="G1039" s="4">
        <f t="shared" si="65"/>
        <v>0.29522752497225307</v>
      </c>
      <c r="H1039" s="2">
        <v>20170</v>
      </c>
      <c r="I1039" s="2">
        <v>26618</v>
      </c>
      <c r="J1039" s="3">
        <f t="shared" si="66"/>
        <v>6448</v>
      </c>
      <c r="K1039" s="4">
        <f t="shared" si="67"/>
        <v>0.31968269707486369</v>
      </c>
    </row>
    <row r="1040" spans="1:11" x14ac:dyDescent="0.2">
      <c r="A1040" t="s">
        <v>6275</v>
      </c>
      <c r="B1040" t="s">
        <v>8137</v>
      </c>
      <c r="C1040" t="s">
        <v>8209</v>
      </c>
      <c r="D1040" s="2">
        <v>50.99</v>
      </c>
      <c r="E1040" s="2">
        <v>68.55</v>
      </c>
      <c r="F1040" s="2">
        <f t="shared" si="64"/>
        <v>17.559999999999995</v>
      </c>
      <c r="G1040" s="4">
        <f t="shared" si="65"/>
        <v>0.34438125122573043</v>
      </c>
      <c r="H1040" s="2">
        <v>19832</v>
      </c>
      <c r="I1040" s="2">
        <v>26274</v>
      </c>
      <c r="J1040" s="3">
        <f t="shared" si="66"/>
        <v>6442</v>
      </c>
      <c r="K1040" s="4">
        <f t="shared" si="67"/>
        <v>0.32482855990318676</v>
      </c>
    </row>
    <row r="1041" spans="1:11" x14ac:dyDescent="0.2">
      <c r="A1041" t="s">
        <v>4471</v>
      </c>
      <c r="B1041" t="s">
        <v>8103</v>
      </c>
      <c r="C1041" t="s">
        <v>8214</v>
      </c>
      <c r="D1041" s="2">
        <v>52.84</v>
      </c>
      <c r="E1041" s="2">
        <v>61.44</v>
      </c>
      <c r="F1041" s="2">
        <f t="shared" si="64"/>
        <v>8.5999999999999943</v>
      </c>
      <c r="G1041" s="4">
        <f t="shared" si="65"/>
        <v>0.16275548826646469</v>
      </c>
      <c r="H1041" s="2">
        <v>42293</v>
      </c>
      <c r="I1041" s="2">
        <v>48728</v>
      </c>
      <c r="J1041" s="3">
        <f t="shared" si="66"/>
        <v>6435</v>
      </c>
      <c r="K1041" s="4">
        <f t="shared" si="67"/>
        <v>0.15215283853119901</v>
      </c>
    </row>
    <row r="1042" spans="1:11" x14ac:dyDescent="0.2">
      <c r="A1042" t="s">
        <v>6589</v>
      </c>
      <c r="B1042" t="s">
        <v>8142</v>
      </c>
      <c r="C1042" t="s">
        <v>8194</v>
      </c>
      <c r="D1042" s="2">
        <v>156.13</v>
      </c>
      <c r="E1042" s="2">
        <v>158.38999999999999</v>
      </c>
      <c r="F1042" s="2">
        <f t="shared" si="64"/>
        <v>2.2599999999999909</v>
      </c>
      <c r="G1042" s="4">
        <f t="shared" si="65"/>
        <v>1.4475116889771286E-2</v>
      </c>
      <c r="H1042" s="2">
        <v>319312</v>
      </c>
      <c r="I1042" s="2">
        <v>325740</v>
      </c>
      <c r="J1042" s="3">
        <f t="shared" si="66"/>
        <v>6428</v>
      </c>
      <c r="K1042" s="4">
        <f t="shared" si="67"/>
        <v>2.0130781179536001E-2</v>
      </c>
    </row>
    <row r="1043" spans="1:11" x14ac:dyDescent="0.2">
      <c r="A1043" t="s">
        <v>4182</v>
      </c>
      <c r="B1043" t="s">
        <v>8097</v>
      </c>
      <c r="C1043" t="s">
        <v>8207</v>
      </c>
      <c r="D1043" s="2">
        <v>44.66</v>
      </c>
      <c r="E1043" s="2">
        <v>48</v>
      </c>
      <c r="F1043" s="2">
        <f t="shared" si="64"/>
        <v>3.3400000000000034</v>
      </c>
      <c r="G1043" s="4">
        <f t="shared" si="65"/>
        <v>7.4787281683833487E-2</v>
      </c>
      <c r="H1043" s="2">
        <v>48094</v>
      </c>
      <c r="I1043" s="2">
        <v>54512</v>
      </c>
      <c r="J1043" s="3">
        <f t="shared" si="66"/>
        <v>6418</v>
      </c>
      <c r="K1043" s="4">
        <f t="shared" si="67"/>
        <v>0.13344699962573295</v>
      </c>
    </row>
    <row r="1044" spans="1:11" x14ac:dyDescent="0.2">
      <c r="A1044" t="s">
        <v>6816</v>
      </c>
      <c r="B1044" t="s">
        <v>8148</v>
      </c>
      <c r="C1044" t="s">
        <v>8190</v>
      </c>
      <c r="D1044" s="2">
        <v>39.93</v>
      </c>
      <c r="E1044" s="2">
        <v>40.6</v>
      </c>
      <c r="F1044" s="2">
        <f t="shared" si="64"/>
        <v>0.67000000000000171</v>
      </c>
      <c r="G1044" s="4">
        <f t="shared" si="65"/>
        <v>1.6779363886801946E-2</v>
      </c>
      <c r="H1044" s="2">
        <v>23989</v>
      </c>
      <c r="I1044" s="2">
        <v>30367</v>
      </c>
      <c r="J1044" s="3">
        <f t="shared" si="66"/>
        <v>6378</v>
      </c>
      <c r="K1044" s="4">
        <f t="shared" si="67"/>
        <v>0.26587185793488682</v>
      </c>
    </row>
    <row r="1045" spans="1:11" x14ac:dyDescent="0.2">
      <c r="A1045" t="s">
        <v>6889</v>
      </c>
      <c r="B1045" t="s">
        <v>8150</v>
      </c>
      <c r="C1045" t="s">
        <v>8191</v>
      </c>
      <c r="D1045" s="2">
        <v>110.81</v>
      </c>
      <c r="E1045" s="2">
        <v>110.81</v>
      </c>
      <c r="F1045" s="2">
        <f t="shared" si="64"/>
        <v>0</v>
      </c>
      <c r="G1045" s="4">
        <f t="shared" si="65"/>
        <v>0</v>
      </c>
      <c r="H1045" s="2">
        <v>315499</v>
      </c>
      <c r="I1045" s="2">
        <v>321876</v>
      </c>
      <c r="J1045" s="3">
        <f t="shared" si="66"/>
        <v>6377</v>
      </c>
      <c r="K1045" s="4">
        <f t="shared" si="67"/>
        <v>2.0212425395960052E-2</v>
      </c>
    </row>
    <row r="1046" spans="1:11" x14ac:dyDescent="0.2">
      <c r="A1046" t="s">
        <v>3903</v>
      </c>
      <c r="B1046" t="s">
        <v>8082</v>
      </c>
      <c r="C1046" t="s">
        <v>8193</v>
      </c>
      <c r="D1046" s="2">
        <v>73.44</v>
      </c>
      <c r="E1046" s="2">
        <v>78.010000000000005</v>
      </c>
      <c r="F1046" s="2">
        <f t="shared" si="64"/>
        <v>4.5700000000000074</v>
      </c>
      <c r="G1046" s="4">
        <f t="shared" si="65"/>
        <v>6.2227668845316005E-2</v>
      </c>
      <c r="H1046" s="2">
        <v>111385</v>
      </c>
      <c r="I1046" s="2">
        <v>117759</v>
      </c>
      <c r="J1046" s="3">
        <f t="shared" si="66"/>
        <v>6374</v>
      </c>
      <c r="K1046" s="4">
        <f t="shared" si="67"/>
        <v>5.7224940521614219E-2</v>
      </c>
    </row>
    <row r="1047" spans="1:11" x14ac:dyDescent="0.2">
      <c r="A1047" t="s">
        <v>5571</v>
      </c>
      <c r="B1047" t="s">
        <v>5562</v>
      </c>
      <c r="C1047" t="s">
        <v>8204</v>
      </c>
      <c r="D1047" s="2">
        <v>97.08</v>
      </c>
      <c r="E1047" s="2">
        <v>132.75</v>
      </c>
      <c r="F1047" s="2">
        <f t="shared" si="64"/>
        <v>35.67</v>
      </c>
      <c r="G1047" s="4">
        <f t="shared" si="65"/>
        <v>0.36742892459826948</v>
      </c>
      <c r="H1047" s="2">
        <v>17137</v>
      </c>
      <c r="I1047" s="2">
        <v>23500</v>
      </c>
      <c r="J1047" s="3">
        <f t="shared" si="66"/>
        <v>6363</v>
      </c>
      <c r="K1047" s="4">
        <f t="shared" si="67"/>
        <v>0.37130186146933536</v>
      </c>
    </row>
    <row r="1048" spans="1:11" x14ac:dyDescent="0.2">
      <c r="A1048" t="s">
        <v>2258</v>
      </c>
      <c r="B1048" t="s">
        <v>8036</v>
      </c>
      <c r="C1048" t="s">
        <v>8205</v>
      </c>
      <c r="D1048" s="2">
        <v>289</v>
      </c>
      <c r="E1048" s="2">
        <v>289</v>
      </c>
      <c r="F1048" s="2">
        <f t="shared" si="64"/>
        <v>0</v>
      </c>
      <c r="G1048" s="4">
        <f t="shared" si="65"/>
        <v>0</v>
      </c>
      <c r="H1048" s="2">
        <v>1274085</v>
      </c>
      <c r="I1048" s="2">
        <v>1280443</v>
      </c>
      <c r="J1048" s="3">
        <f t="shared" si="66"/>
        <v>6358</v>
      </c>
      <c r="K1048" s="4">
        <f t="shared" si="67"/>
        <v>4.9902479033973402E-3</v>
      </c>
    </row>
    <row r="1049" spans="1:11" x14ac:dyDescent="0.2">
      <c r="A1049" t="s">
        <v>70</v>
      </c>
      <c r="B1049" t="s">
        <v>7986</v>
      </c>
      <c r="C1049" t="s">
        <v>8202</v>
      </c>
      <c r="D1049" s="2">
        <v>26.32</v>
      </c>
      <c r="E1049" s="2">
        <v>28.86</v>
      </c>
      <c r="F1049" s="2">
        <f t="shared" si="64"/>
        <v>2.5399999999999991</v>
      </c>
      <c r="G1049" s="4">
        <f t="shared" si="65"/>
        <v>9.6504559270516682E-2</v>
      </c>
      <c r="H1049" s="2">
        <v>61043</v>
      </c>
      <c r="I1049" s="2">
        <v>67396</v>
      </c>
      <c r="J1049" s="3">
        <f t="shared" si="66"/>
        <v>6353</v>
      </c>
      <c r="K1049" s="4">
        <f t="shared" si="67"/>
        <v>0.10407417721933719</v>
      </c>
    </row>
    <row r="1050" spans="1:11" x14ac:dyDescent="0.2">
      <c r="A1050" t="s">
        <v>373</v>
      </c>
      <c r="B1050" t="s">
        <v>7994</v>
      </c>
      <c r="C1050" t="s">
        <v>8188</v>
      </c>
      <c r="D1050" s="2">
        <v>70.73</v>
      </c>
      <c r="E1050" s="2">
        <v>77.22</v>
      </c>
      <c r="F1050" s="2">
        <f t="shared" si="64"/>
        <v>6.4899999999999949</v>
      </c>
      <c r="G1050" s="4">
        <f t="shared" si="65"/>
        <v>9.1757387247278305E-2</v>
      </c>
      <c r="H1050" s="2">
        <v>61801</v>
      </c>
      <c r="I1050" s="2">
        <v>68136</v>
      </c>
      <c r="J1050" s="3">
        <f t="shared" si="66"/>
        <v>6335</v>
      </c>
      <c r="K1050" s="4">
        <f t="shared" si="67"/>
        <v>0.10250643193475834</v>
      </c>
    </row>
    <row r="1051" spans="1:11" x14ac:dyDescent="0.2">
      <c r="A1051" t="s">
        <v>491</v>
      </c>
      <c r="B1051" t="s">
        <v>7996</v>
      </c>
      <c r="C1051" t="s">
        <v>8188</v>
      </c>
      <c r="D1051" s="2">
        <v>43.73</v>
      </c>
      <c r="E1051" s="2">
        <v>47.53</v>
      </c>
      <c r="F1051" s="2">
        <f t="shared" si="64"/>
        <v>3.8000000000000043</v>
      </c>
      <c r="G1051" s="4">
        <f t="shared" si="65"/>
        <v>8.689686713926377E-2</v>
      </c>
      <c r="H1051" s="2">
        <v>71778</v>
      </c>
      <c r="I1051" s="2">
        <v>78094</v>
      </c>
      <c r="J1051" s="3">
        <f t="shared" si="66"/>
        <v>6316</v>
      </c>
      <c r="K1051" s="4">
        <f t="shared" si="67"/>
        <v>8.7993535623728719E-2</v>
      </c>
    </row>
    <row r="1052" spans="1:11" x14ac:dyDescent="0.2">
      <c r="A1052" t="s">
        <v>1014</v>
      </c>
      <c r="B1052" t="s">
        <v>8009</v>
      </c>
      <c r="C1052" t="s">
        <v>8220</v>
      </c>
      <c r="D1052" s="2">
        <v>34.85</v>
      </c>
      <c r="E1052" s="2">
        <v>35.96</v>
      </c>
      <c r="F1052" s="2">
        <f t="shared" si="64"/>
        <v>1.1099999999999994</v>
      </c>
      <c r="G1052" s="4">
        <f t="shared" si="65"/>
        <v>3.1850789096126236E-2</v>
      </c>
      <c r="H1052" s="2">
        <v>118057</v>
      </c>
      <c r="I1052" s="2">
        <v>124358</v>
      </c>
      <c r="J1052" s="3">
        <f t="shared" si="66"/>
        <v>6301</v>
      </c>
      <c r="K1052" s="4">
        <f t="shared" si="67"/>
        <v>5.3372523442066118E-2</v>
      </c>
    </row>
    <row r="1053" spans="1:11" x14ac:dyDescent="0.2">
      <c r="A1053" t="s">
        <v>3666</v>
      </c>
      <c r="B1053" t="s">
        <v>1776</v>
      </c>
      <c r="C1053" t="s">
        <v>8193</v>
      </c>
      <c r="D1053" s="2">
        <v>32.58</v>
      </c>
      <c r="E1053" s="2">
        <v>40.590000000000003</v>
      </c>
      <c r="F1053" s="2">
        <f t="shared" si="64"/>
        <v>8.0100000000000051</v>
      </c>
      <c r="G1053" s="4">
        <f t="shared" si="65"/>
        <v>0.2458563535911604</v>
      </c>
      <c r="H1053" s="2">
        <v>23000</v>
      </c>
      <c r="I1053" s="2">
        <v>29300</v>
      </c>
      <c r="J1053" s="3">
        <f t="shared" si="66"/>
        <v>6300</v>
      </c>
      <c r="K1053" s="4">
        <f t="shared" si="67"/>
        <v>0.27391304347826084</v>
      </c>
    </row>
    <row r="1054" spans="1:11" x14ac:dyDescent="0.2">
      <c r="A1054" t="s">
        <v>2127</v>
      </c>
      <c r="B1054" t="s">
        <v>8033</v>
      </c>
      <c r="C1054" t="s">
        <v>8187</v>
      </c>
      <c r="D1054" s="2">
        <v>58.43</v>
      </c>
      <c r="E1054" s="2">
        <v>70.959999999999994</v>
      </c>
      <c r="F1054" s="2">
        <f t="shared" si="64"/>
        <v>12.529999999999994</v>
      </c>
      <c r="G1054" s="4">
        <f t="shared" si="65"/>
        <v>0.21444463460551078</v>
      </c>
      <c r="H1054" s="2">
        <v>25950</v>
      </c>
      <c r="I1054" s="2">
        <v>32250</v>
      </c>
      <c r="J1054" s="3">
        <f t="shared" si="66"/>
        <v>6300</v>
      </c>
      <c r="K1054" s="4">
        <f t="shared" si="67"/>
        <v>0.24277456647398843</v>
      </c>
    </row>
    <row r="1055" spans="1:11" x14ac:dyDescent="0.2">
      <c r="A1055" t="s">
        <v>2790</v>
      </c>
      <c r="B1055" t="s">
        <v>2827</v>
      </c>
      <c r="C1055" t="s">
        <v>8210</v>
      </c>
      <c r="D1055" s="2">
        <v>54.74</v>
      </c>
      <c r="E1055" s="2">
        <v>60.57</v>
      </c>
      <c r="F1055" s="2">
        <f t="shared" si="64"/>
        <v>5.8299999999999983</v>
      </c>
      <c r="G1055" s="4">
        <f t="shared" si="65"/>
        <v>0.1065034709535988</v>
      </c>
      <c r="H1055" s="2">
        <v>60440</v>
      </c>
      <c r="I1055" s="2">
        <v>66721</v>
      </c>
      <c r="J1055" s="3">
        <f t="shared" si="66"/>
        <v>6281</v>
      </c>
      <c r="K1055" s="4">
        <f t="shared" si="67"/>
        <v>0.10392124420913303</v>
      </c>
    </row>
    <row r="1056" spans="1:11" x14ac:dyDescent="0.2">
      <c r="A1056" t="s">
        <v>6011</v>
      </c>
      <c r="B1056" t="s">
        <v>8131</v>
      </c>
      <c r="C1056" t="s">
        <v>8219</v>
      </c>
      <c r="D1056" s="2">
        <v>73.92</v>
      </c>
      <c r="E1056" s="2">
        <v>75.37</v>
      </c>
      <c r="F1056" s="2">
        <f t="shared" si="64"/>
        <v>1.4500000000000028</v>
      </c>
      <c r="G1056" s="4">
        <f t="shared" si="65"/>
        <v>1.9615800865800902E-2</v>
      </c>
      <c r="H1056" s="2">
        <v>210232</v>
      </c>
      <c r="I1056" s="2">
        <v>216500</v>
      </c>
      <c r="J1056" s="3">
        <f t="shared" si="66"/>
        <v>6268</v>
      </c>
      <c r="K1056" s="4">
        <f t="shared" si="67"/>
        <v>2.9814680923931657E-2</v>
      </c>
    </row>
    <row r="1057" spans="1:11" x14ac:dyDescent="0.2">
      <c r="A1057" t="s">
        <v>3303</v>
      </c>
      <c r="B1057" t="s">
        <v>8063</v>
      </c>
      <c r="C1057" t="s">
        <v>8203</v>
      </c>
      <c r="D1057" s="2">
        <v>111.41</v>
      </c>
      <c r="E1057" s="2">
        <v>117.29</v>
      </c>
      <c r="F1057" s="2">
        <f t="shared" si="64"/>
        <v>5.8800000000000097</v>
      </c>
      <c r="G1057" s="4">
        <f t="shared" si="65"/>
        <v>5.2778027107082036E-2</v>
      </c>
      <c r="H1057" s="2">
        <v>124823</v>
      </c>
      <c r="I1057" s="2">
        <v>131075</v>
      </c>
      <c r="J1057" s="3">
        <f t="shared" si="66"/>
        <v>6252</v>
      </c>
      <c r="K1057" s="4">
        <f t="shared" si="67"/>
        <v>5.0086923083085648E-2</v>
      </c>
    </row>
    <row r="1058" spans="1:11" x14ac:dyDescent="0.2">
      <c r="A1058" t="s">
        <v>1496</v>
      </c>
      <c r="B1058" t="s">
        <v>8018</v>
      </c>
      <c r="C1058" t="s">
        <v>8218</v>
      </c>
      <c r="D1058" s="2">
        <v>131.49</v>
      </c>
      <c r="E1058" s="2">
        <v>141.97999999999999</v>
      </c>
      <c r="F1058" s="2">
        <f t="shared" si="64"/>
        <v>10.489999999999981</v>
      </c>
      <c r="G1058" s="4">
        <f t="shared" si="65"/>
        <v>7.9777929880599133E-2</v>
      </c>
      <c r="H1058" s="2">
        <v>69212</v>
      </c>
      <c r="I1058" s="2">
        <v>75442</v>
      </c>
      <c r="J1058" s="3">
        <f t="shared" si="66"/>
        <v>6230</v>
      </c>
      <c r="K1058" s="4">
        <f t="shared" si="67"/>
        <v>9.0013292492631333E-2</v>
      </c>
    </row>
    <row r="1059" spans="1:11" x14ac:dyDescent="0.2">
      <c r="A1059" t="s">
        <v>3473</v>
      </c>
      <c r="B1059" t="s">
        <v>8070</v>
      </c>
      <c r="C1059" t="s">
        <v>8211</v>
      </c>
      <c r="D1059" s="2">
        <v>31.98</v>
      </c>
      <c r="E1059" s="2">
        <v>31.98</v>
      </c>
      <c r="F1059" s="2">
        <f t="shared" si="64"/>
        <v>0</v>
      </c>
      <c r="G1059" s="4">
        <f t="shared" si="65"/>
        <v>0</v>
      </c>
      <c r="H1059" s="2">
        <v>154128</v>
      </c>
      <c r="I1059" s="2">
        <v>160344</v>
      </c>
      <c r="J1059" s="3">
        <f t="shared" si="66"/>
        <v>6216</v>
      </c>
      <c r="K1059" s="4">
        <f t="shared" si="67"/>
        <v>4.0330115228900655E-2</v>
      </c>
    </row>
    <row r="1060" spans="1:11" x14ac:dyDescent="0.2">
      <c r="A1060" t="s">
        <v>2729</v>
      </c>
      <c r="B1060" t="s">
        <v>8049</v>
      </c>
      <c r="C1060" t="s">
        <v>8210</v>
      </c>
      <c r="D1060" s="2">
        <v>59.91</v>
      </c>
      <c r="E1060" s="2">
        <v>61.09</v>
      </c>
      <c r="F1060" s="2">
        <f t="shared" si="64"/>
        <v>1.1800000000000068</v>
      </c>
      <c r="G1060" s="4">
        <f t="shared" si="65"/>
        <v>1.9696210983141494E-2</v>
      </c>
      <c r="H1060" s="2">
        <v>99331</v>
      </c>
      <c r="I1060" s="2">
        <v>105543</v>
      </c>
      <c r="J1060" s="3">
        <f t="shared" si="66"/>
        <v>6212</v>
      </c>
      <c r="K1060" s="4">
        <f t="shared" si="67"/>
        <v>6.2538381774068522E-2</v>
      </c>
    </row>
    <row r="1061" spans="1:11" x14ac:dyDescent="0.2">
      <c r="A1061" t="s">
        <v>622</v>
      </c>
      <c r="B1061" t="s">
        <v>8002</v>
      </c>
      <c r="C1061" t="s">
        <v>8189</v>
      </c>
      <c r="D1061" s="2">
        <v>99.99</v>
      </c>
      <c r="E1061" s="2">
        <v>102.99</v>
      </c>
      <c r="F1061" s="2">
        <f t="shared" si="64"/>
        <v>3</v>
      </c>
      <c r="G1061" s="4">
        <f t="shared" si="65"/>
        <v>3.0003000300030006E-2</v>
      </c>
      <c r="H1061" s="2">
        <v>70943</v>
      </c>
      <c r="I1061" s="2">
        <v>77150</v>
      </c>
      <c r="J1061" s="3">
        <f t="shared" si="66"/>
        <v>6207</v>
      </c>
      <c r="K1061" s="4">
        <f t="shared" si="67"/>
        <v>8.7492775890503638E-2</v>
      </c>
    </row>
    <row r="1062" spans="1:11" x14ac:dyDescent="0.2">
      <c r="A1062" t="s">
        <v>5754</v>
      </c>
      <c r="B1062" t="s">
        <v>8124</v>
      </c>
      <c r="C1062" t="s">
        <v>8195</v>
      </c>
      <c r="D1062" s="2">
        <v>58.27</v>
      </c>
      <c r="E1062" s="2">
        <v>58.76</v>
      </c>
      <c r="F1062" s="2">
        <f t="shared" si="64"/>
        <v>0.48999999999999488</v>
      </c>
      <c r="G1062" s="4">
        <f t="shared" si="65"/>
        <v>8.4091299124763146E-3</v>
      </c>
      <c r="H1062" s="2">
        <v>122300</v>
      </c>
      <c r="I1062" s="2">
        <v>128505</v>
      </c>
      <c r="J1062" s="3">
        <f t="shared" si="66"/>
        <v>6205</v>
      </c>
      <c r="K1062" s="4">
        <f t="shared" si="67"/>
        <v>5.0735895339329519E-2</v>
      </c>
    </row>
    <row r="1063" spans="1:11" x14ac:dyDescent="0.2">
      <c r="A1063" t="s">
        <v>7520</v>
      </c>
      <c r="B1063" t="s">
        <v>8163</v>
      </c>
      <c r="C1063" t="s">
        <v>8196</v>
      </c>
      <c r="D1063" s="2">
        <v>96.56</v>
      </c>
      <c r="E1063" s="2">
        <v>99.27</v>
      </c>
      <c r="F1063" s="2">
        <f t="shared" si="64"/>
        <v>2.7099999999999937</v>
      </c>
      <c r="G1063" s="4">
        <f t="shared" si="65"/>
        <v>2.8065451532725702E-2</v>
      </c>
      <c r="H1063" s="2">
        <v>248489</v>
      </c>
      <c r="I1063" s="2">
        <v>254680</v>
      </c>
      <c r="J1063" s="3">
        <f t="shared" si="66"/>
        <v>6191</v>
      </c>
      <c r="K1063" s="4">
        <f t="shared" si="67"/>
        <v>2.4914583744149642E-2</v>
      </c>
    </row>
    <row r="1064" spans="1:11" x14ac:dyDescent="0.2">
      <c r="A1064" t="s">
        <v>711</v>
      </c>
      <c r="B1064" t="s">
        <v>8003</v>
      </c>
      <c r="C1064" t="s">
        <v>8189</v>
      </c>
      <c r="D1064" s="2">
        <v>27.97</v>
      </c>
      <c r="E1064" s="2">
        <v>48.6</v>
      </c>
      <c r="F1064" s="2">
        <f t="shared" si="64"/>
        <v>20.630000000000003</v>
      </c>
      <c r="G1064" s="4">
        <f t="shared" si="65"/>
        <v>0.73757597425813382</v>
      </c>
      <c r="H1064" s="2">
        <v>8000</v>
      </c>
      <c r="I1064" s="2">
        <v>14191</v>
      </c>
      <c r="J1064" s="3">
        <f t="shared" si="66"/>
        <v>6191</v>
      </c>
      <c r="K1064" s="4">
        <f t="shared" si="67"/>
        <v>0.77387499999999998</v>
      </c>
    </row>
    <row r="1065" spans="1:11" x14ac:dyDescent="0.2">
      <c r="A1065" t="s">
        <v>3960</v>
      </c>
      <c r="B1065" t="s">
        <v>8086</v>
      </c>
      <c r="C1065" t="s">
        <v>8199</v>
      </c>
      <c r="D1065" s="2">
        <v>35.83</v>
      </c>
      <c r="E1065" s="2">
        <v>35.340000000000003</v>
      </c>
      <c r="F1065" s="2">
        <f t="shared" si="64"/>
        <v>-0.48999999999999488</v>
      </c>
      <c r="G1065" s="4">
        <f t="shared" si="65"/>
        <v>-1.3675690761931199E-2</v>
      </c>
      <c r="H1065" s="2">
        <v>159000</v>
      </c>
      <c r="I1065" s="2">
        <v>165190</v>
      </c>
      <c r="J1065" s="3">
        <f t="shared" si="66"/>
        <v>6190</v>
      </c>
      <c r="K1065" s="4">
        <f t="shared" si="67"/>
        <v>3.8930817610062896E-2</v>
      </c>
    </row>
    <row r="1066" spans="1:11" x14ac:dyDescent="0.2">
      <c r="A1066" t="s">
        <v>5059</v>
      </c>
      <c r="B1066" t="s">
        <v>8112</v>
      </c>
      <c r="C1066" t="s">
        <v>8192</v>
      </c>
      <c r="D1066" s="2">
        <v>77.27</v>
      </c>
      <c r="E1066" s="2">
        <v>81.010000000000005</v>
      </c>
      <c r="F1066" s="2">
        <f t="shared" si="64"/>
        <v>3.7400000000000091</v>
      </c>
      <c r="G1066" s="4">
        <f t="shared" si="65"/>
        <v>4.8401708295587022E-2</v>
      </c>
      <c r="H1066" s="2">
        <v>73793</v>
      </c>
      <c r="I1066" s="2">
        <v>79955</v>
      </c>
      <c r="J1066" s="3">
        <f t="shared" si="66"/>
        <v>6162</v>
      </c>
      <c r="K1066" s="4">
        <f t="shared" si="67"/>
        <v>8.3503855379236519E-2</v>
      </c>
    </row>
    <row r="1067" spans="1:11" x14ac:dyDescent="0.2">
      <c r="A1067" t="s">
        <v>6550</v>
      </c>
      <c r="B1067" t="s">
        <v>8142</v>
      </c>
      <c r="C1067" t="s">
        <v>8194</v>
      </c>
      <c r="D1067" s="2">
        <v>74.77</v>
      </c>
      <c r="E1067" s="2">
        <v>88.38</v>
      </c>
      <c r="F1067" s="2">
        <f t="shared" si="64"/>
        <v>13.61</v>
      </c>
      <c r="G1067" s="4">
        <f t="shared" si="65"/>
        <v>0.18202487628728101</v>
      </c>
      <c r="H1067" s="2">
        <v>29730</v>
      </c>
      <c r="I1067" s="2">
        <v>35885</v>
      </c>
      <c r="J1067" s="3">
        <f t="shared" si="66"/>
        <v>6155</v>
      </c>
      <c r="K1067" s="4">
        <f t="shared" si="67"/>
        <v>0.20702993609149009</v>
      </c>
    </row>
    <row r="1068" spans="1:11" x14ac:dyDescent="0.2">
      <c r="A1068" t="s">
        <v>6384</v>
      </c>
      <c r="B1068" t="s">
        <v>8139</v>
      </c>
      <c r="C1068" t="s">
        <v>8198</v>
      </c>
      <c r="D1068" s="2">
        <v>97.2</v>
      </c>
      <c r="E1068" s="2">
        <v>102.01</v>
      </c>
      <c r="F1068" s="2">
        <f t="shared" si="64"/>
        <v>4.8100000000000023</v>
      </c>
      <c r="G1068" s="4">
        <f t="shared" si="65"/>
        <v>4.9485596707818949E-2</v>
      </c>
      <c r="H1068" s="2">
        <v>102218</v>
      </c>
      <c r="I1068" s="2">
        <v>108360</v>
      </c>
      <c r="J1068" s="3">
        <f t="shared" si="66"/>
        <v>6142</v>
      </c>
      <c r="K1068" s="4">
        <f t="shared" si="67"/>
        <v>6.0087264473967401E-2</v>
      </c>
    </row>
    <row r="1069" spans="1:11" x14ac:dyDescent="0.2">
      <c r="A1069" t="s">
        <v>7966</v>
      </c>
      <c r="B1069" t="s">
        <v>8182</v>
      </c>
      <c r="C1069" t="s">
        <v>8206</v>
      </c>
      <c r="D1069" s="2">
        <v>115.64</v>
      </c>
      <c r="E1069" s="2">
        <v>127.09</v>
      </c>
      <c r="F1069" s="2">
        <f t="shared" si="64"/>
        <v>11.450000000000003</v>
      </c>
      <c r="G1069" s="4">
        <f t="shared" si="65"/>
        <v>9.9014181943964052E-2</v>
      </c>
      <c r="H1069" s="2">
        <v>59441</v>
      </c>
      <c r="I1069" s="2">
        <v>65576</v>
      </c>
      <c r="J1069" s="3">
        <f t="shared" si="66"/>
        <v>6135</v>
      </c>
      <c r="K1069" s="4">
        <f t="shared" si="67"/>
        <v>0.10321158796117158</v>
      </c>
    </row>
    <row r="1070" spans="1:11" x14ac:dyDescent="0.2">
      <c r="A1070" t="s">
        <v>1487</v>
      </c>
      <c r="B1070" t="s">
        <v>8018</v>
      </c>
      <c r="C1070" t="s">
        <v>8218</v>
      </c>
      <c r="D1070" s="2">
        <v>98.49</v>
      </c>
      <c r="E1070" s="2">
        <v>103.02</v>
      </c>
      <c r="F1070" s="2">
        <f t="shared" si="64"/>
        <v>4.5300000000000011</v>
      </c>
      <c r="G1070" s="4">
        <f t="shared" si="65"/>
        <v>4.5994517209869037E-2</v>
      </c>
      <c r="H1070" s="2">
        <v>122435</v>
      </c>
      <c r="I1070" s="2">
        <v>128557</v>
      </c>
      <c r="J1070" s="3">
        <f t="shared" si="66"/>
        <v>6122</v>
      </c>
      <c r="K1070" s="4">
        <f t="shared" si="67"/>
        <v>5.0002041899783557E-2</v>
      </c>
    </row>
    <row r="1071" spans="1:11" x14ac:dyDescent="0.2">
      <c r="A1071" t="s">
        <v>6949</v>
      </c>
      <c r="B1071" t="s">
        <v>8151</v>
      </c>
      <c r="C1071" t="s">
        <v>8191</v>
      </c>
      <c r="D1071" s="2">
        <v>89.98</v>
      </c>
      <c r="E1071" s="2">
        <v>91.51</v>
      </c>
      <c r="F1071" s="2">
        <f t="shared" si="64"/>
        <v>1.5300000000000011</v>
      </c>
      <c r="G1071" s="4">
        <f t="shared" si="65"/>
        <v>1.7003778617470561E-2</v>
      </c>
      <c r="H1071" s="2">
        <v>123931</v>
      </c>
      <c r="I1071" s="2">
        <v>130051</v>
      </c>
      <c r="J1071" s="3">
        <f t="shared" si="66"/>
        <v>6120</v>
      </c>
      <c r="K1071" s="4">
        <f t="shared" si="67"/>
        <v>4.9382317579943678E-2</v>
      </c>
    </row>
    <row r="1072" spans="1:11" x14ac:dyDescent="0.2">
      <c r="A1072" t="s">
        <v>3820</v>
      </c>
      <c r="B1072" t="s">
        <v>3824</v>
      </c>
      <c r="C1072" t="s">
        <v>8193</v>
      </c>
      <c r="D1072" s="2">
        <v>100.75</v>
      </c>
      <c r="E1072" s="2">
        <v>103</v>
      </c>
      <c r="F1072" s="2">
        <f t="shared" si="64"/>
        <v>2.25</v>
      </c>
      <c r="G1072" s="4">
        <f t="shared" si="65"/>
        <v>2.2332506203473945E-2</v>
      </c>
      <c r="H1072" s="2">
        <v>170000</v>
      </c>
      <c r="I1072" s="2">
        <v>176117</v>
      </c>
      <c r="J1072" s="3">
        <f t="shared" si="66"/>
        <v>6117</v>
      </c>
      <c r="K1072" s="4">
        <f t="shared" si="67"/>
        <v>3.5982352941176472E-2</v>
      </c>
    </row>
    <row r="1073" spans="1:11" x14ac:dyDescent="0.2">
      <c r="A1073" t="s">
        <v>2218</v>
      </c>
      <c r="B1073" t="s">
        <v>8036</v>
      </c>
      <c r="C1073" t="s">
        <v>8205</v>
      </c>
      <c r="D1073" s="2">
        <v>261.73</v>
      </c>
      <c r="E1073" s="2">
        <v>271.62</v>
      </c>
      <c r="F1073" s="2">
        <f t="shared" si="64"/>
        <v>9.8899999999999864</v>
      </c>
      <c r="G1073" s="4">
        <f t="shared" si="65"/>
        <v>3.7787032438008579E-2</v>
      </c>
      <c r="H1073" s="2">
        <v>305519</v>
      </c>
      <c r="I1073" s="2">
        <v>311629</v>
      </c>
      <c r="J1073" s="3">
        <f t="shared" si="66"/>
        <v>6110</v>
      </c>
      <c r="K1073" s="4">
        <f t="shared" si="67"/>
        <v>1.9998756214834431E-2</v>
      </c>
    </row>
    <row r="1074" spans="1:11" x14ac:dyDescent="0.2">
      <c r="A1074" t="s">
        <v>1089</v>
      </c>
      <c r="B1074" t="s">
        <v>8010</v>
      </c>
      <c r="C1074" t="s">
        <v>8186</v>
      </c>
      <c r="D1074" s="2">
        <v>40.6</v>
      </c>
      <c r="E1074" s="2">
        <v>52.31</v>
      </c>
      <c r="F1074" s="2">
        <f t="shared" si="64"/>
        <v>11.71</v>
      </c>
      <c r="G1074" s="4">
        <f t="shared" si="65"/>
        <v>0.28842364532019704</v>
      </c>
      <c r="H1074" s="2">
        <v>19647</v>
      </c>
      <c r="I1074" s="2">
        <v>25754</v>
      </c>
      <c r="J1074" s="3">
        <f t="shared" si="66"/>
        <v>6107</v>
      </c>
      <c r="K1074" s="4">
        <f t="shared" si="67"/>
        <v>0.31083625998880238</v>
      </c>
    </row>
    <row r="1075" spans="1:11" x14ac:dyDescent="0.2">
      <c r="A1075" t="s">
        <v>354</v>
      </c>
      <c r="B1075" t="s">
        <v>2720</v>
      </c>
      <c r="C1075" t="s">
        <v>8199</v>
      </c>
      <c r="D1075" s="2">
        <v>14.78</v>
      </c>
      <c r="E1075" s="2">
        <v>21.71</v>
      </c>
      <c r="F1075" s="2">
        <f t="shared" si="64"/>
        <v>6.9300000000000015</v>
      </c>
      <c r="G1075" s="4">
        <f t="shared" si="65"/>
        <v>0.46887686062246292</v>
      </c>
      <c r="H1075" s="2">
        <v>11900</v>
      </c>
      <c r="I1075" s="2">
        <v>18000</v>
      </c>
      <c r="J1075" s="3">
        <f t="shared" si="66"/>
        <v>6100</v>
      </c>
      <c r="K1075" s="4">
        <f t="shared" si="67"/>
        <v>0.51260504201680668</v>
      </c>
    </row>
    <row r="1076" spans="1:11" x14ac:dyDescent="0.2">
      <c r="A1076" t="s">
        <v>2636</v>
      </c>
      <c r="B1076" t="s">
        <v>8138</v>
      </c>
      <c r="C1076" t="s">
        <v>8198</v>
      </c>
      <c r="D1076" s="2">
        <v>116.9</v>
      </c>
      <c r="E1076" s="2">
        <v>116.64</v>
      </c>
      <c r="F1076" s="2">
        <f t="shared" si="64"/>
        <v>-0.26000000000000512</v>
      </c>
      <c r="G1076" s="4">
        <f t="shared" si="65"/>
        <v>-2.2241231822070582E-3</v>
      </c>
      <c r="H1076" s="2">
        <v>444896</v>
      </c>
      <c r="I1076" s="2">
        <v>450992</v>
      </c>
      <c r="J1076" s="3">
        <f t="shared" si="66"/>
        <v>6096</v>
      </c>
      <c r="K1076" s="4">
        <f t="shared" si="67"/>
        <v>1.3702078688052939E-2</v>
      </c>
    </row>
    <row r="1077" spans="1:11" x14ac:dyDescent="0.2">
      <c r="A1077" t="s">
        <v>3971</v>
      </c>
      <c r="B1077" t="s">
        <v>8087</v>
      </c>
      <c r="C1077" t="s">
        <v>8199</v>
      </c>
      <c r="D1077" s="2">
        <v>74.97</v>
      </c>
      <c r="E1077" s="2">
        <v>75.459999999999994</v>
      </c>
      <c r="F1077" s="2">
        <f t="shared" si="64"/>
        <v>0.48999999999999488</v>
      </c>
      <c r="G1077" s="4">
        <f t="shared" si="65"/>
        <v>6.5359477124182323E-3</v>
      </c>
      <c r="H1077" s="2">
        <v>99481</v>
      </c>
      <c r="I1077" s="2">
        <v>105575</v>
      </c>
      <c r="J1077" s="3">
        <f t="shared" si="66"/>
        <v>6094</v>
      </c>
      <c r="K1077" s="4">
        <f t="shared" si="67"/>
        <v>6.1257928649691901E-2</v>
      </c>
    </row>
    <row r="1078" spans="1:11" x14ac:dyDescent="0.2">
      <c r="A1078" t="s">
        <v>7371</v>
      </c>
      <c r="B1078" t="s">
        <v>8160</v>
      </c>
      <c r="C1078" t="s">
        <v>8216</v>
      </c>
      <c r="D1078" s="2">
        <v>95</v>
      </c>
      <c r="E1078" s="2">
        <v>96.9</v>
      </c>
      <c r="F1078" s="2">
        <f t="shared" si="64"/>
        <v>1.9000000000000057</v>
      </c>
      <c r="G1078" s="4">
        <f t="shared" si="65"/>
        <v>2.0000000000000059E-2</v>
      </c>
      <c r="H1078" s="2">
        <v>94457</v>
      </c>
      <c r="I1078" s="2">
        <v>100546</v>
      </c>
      <c r="J1078" s="3">
        <f t="shared" si="66"/>
        <v>6089</v>
      </c>
      <c r="K1078" s="4">
        <f t="shared" si="67"/>
        <v>6.446319489291423E-2</v>
      </c>
    </row>
    <row r="1079" spans="1:11" x14ac:dyDescent="0.2">
      <c r="A1079" t="s">
        <v>2813</v>
      </c>
      <c r="B1079" t="s">
        <v>2827</v>
      </c>
      <c r="C1079" t="s">
        <v>8210</v>
      </c>
      <c r="D1079" s="2">
        <v>33.200000000000003</v>
      </c>
      <c r="E1079" s="2">
        <v>35.35</v>
      </c>
      <c r="F1079" s="2">
        <f t="shared" si="64"/>
        <v>2.1499999999999986</v>
      </c>
      <c r="G1079" s="4">
        <f t="shared" si="65"/>
        <v>6.4759036144578258E-2</v>
      </c>
      <c r="H1079" s="2">
        <v>83190</v>
      </c>
      <c r="I1079" s="2">
        <v>89265</v>
      </c>
      <c r="J1079" s="3">
        <f t="shared" si="66"/>
        <v>6075</v>
      </c>
      <c r="K1079" s="4">
        <f t="shared" si="67"/>
        <v>7.3025604038946992E-2</v>
      </c>
    </row>
    <row r="1080" spans="1:11" x14ac:dyDescent="0.2">
      <c r="A1080" t="s">
        <v>3708</v>
      </c>
      <c r="B1080" t="s">
        <v>8075</v>
      </c>
      <c r="C1080" t="s">
        <v>8193</v>
      </c>
      <c r="D1080" s="2">
        <v>77.709999999999994</v>
      </c>
      <c r="E1080" s="2">
        <v>81.239999999999995</v>
      </c>
      <c r="F1080" s="2">
        <f t="shared" si="64"/>
        <v>3.5300000000000011</v>
      </c>
      <c r="G1080" s="4">
        <f t="shared" si="65"/>
        <v>4.5425299189293548E-2</v>
      </c>
      <c r="H1080" s="2">
        <v>126906</v>
      </c>
      <c r="I1080" s="2">
        <v>132980</v>
      </c>
      <c r="J1080" s="3">
        <f t="shared" si="66"/>
        <v>6074</v>
      </c>
      <c r="K1080" s="4">
        <f t="shared" si="67"/>
        <v>4.7862197216837661E-2</v>
      </c>
    </row>
    <row r="1081" spans="1:11" x14ac:dyDescent="0.2">
      <c r="A1081" t="s">
        <v>5712</v>
      </c>
      <c r="B1081" t="s">
        <v>8123</v>
      </c>
      <c r="C1081" t="s">
        <v>8195</v>
      </c>
      <c r="D1081" s="2">
        <v>92</v>
      </c>
      <c r="E1081" s="2">
        <v>95.36</v>
      </c>
      <c r="F1081" s="2">
        <f t="shared" si="64"/>
        <v>3.3599999999999994</v>
      </c>
      <c r="G1081" s="4">
        <f t="shared" si="65"/>
        <v>3.6521739130434779E-2</v>
      </c>
      <c r="H1081" s="2">
        <v>151840</v>
      </c>
      <c r="I1081" s="2">
        <v>157913</v>
      </c>
      <c r="J1081" s="3">
        <f t="shared" si="66"/>
        <v>6073</v>
      </c>
      <c r="K1081" s="4">
        <f t="shared" si="67"/>
        <v>3.9996048472075871E-2</v>
      </c>
    </row>
    <row r="1082" spans="1:11" x14ac:dyDescent="0.2">
      <c r="A1082" t="s">
        <v>4271</v>
      </c>
      <c r="B1082" t="s">
        <v>8099</v>
      </c>
      <c r="C1082" t="s">
        <v>8207</v>
      </c>
      <c r="D1082" s="2">
        <v>74.349999999999994</v>
      </c>
      <c r="E1082" s="2">
        <v>77.17</v>
      </c>
      <c r="F1082" s="2">
        <f t="shared" si="64"/>
        <v>2.8200000000000074</v>
      </c>
      <c r="G1082" s="4">
        <f t="shared" si="65"/>
        <v>3.7928715534633589E-2</v>
      </c>
      <c r="H1082" s="2">
        <v>123800</v>
      </c>
      <c r="I1082" s="2">
        <v>129866</v>
      </c>
      <c r="J1082" s="3">
        <f t="shared" si="66"/>
        <v>6066</v>
      </c>
      <c r="K1082" s="4">
        <f t="shared" si="67"/>
        <v>4.8998384491114703E-2</v>
      </c>
    </row>
    <row r="1083" spans="1:11" x14ac:dyDescent="0.2">
      <c r="A1083" t="s">
        <v>6771</v>
      </c>
      <c r="B1083" t="s">
        <v>8146</v>
      </c>
      <c r="C1083" t="s">
        <v>8190</v>
      </c>
      <c r="D1083" s="2">
        <v>17.260000000000002</v>
      </c>
      <c r="E1083" s="2">
        <v>27.26</v>
      </c>
      <c r="F1083" s="2">
        <f t="shared" si="64"/>
        <v>10</v>
      </c>
      <c r="G1083" s="4">
        <f t="shared" si="65"/>
        <v>0.57937427578215517</v>
      </c>
      <c r="H1083" s="2">
        <v>10235</v>
      </c>
      <c r="I1083" s="2">
        <v>16300</v>
      </c>
      <c r="J1083" s="3">
        <f t="shared" si="66"/>
        <v>6065</v>
      </c>
      <c r="K1083" s="4">
        <f t="shared" si="67"/>
        <v>0.59257449926722028</v>
      </c>
    </row>
    <row r="1084" spans="1:11" x14ac:dyDescent="0.2">
      <c r="A1084" t="s">
        <v>1889</v>
      </c>
      <c r="B1084" t="s">
        <v>8030</v>
      </c>
      <c r="C1084" t="s">
        <v>8197</v>
      </c>
      <c r="D1084" s="2">
        <v>76.98</v>
      </c>
      <c r="E1084" s="2">
        <v>80.790000000000006</v>
      </c>
      <c r="F1084" s="2">
        <f t="shared" si="64"/>
        <v>3.8100000000000023</v>
      </c>
      <c r="G1084" s="4">
        <f t="shared" si="65"/>
        <v>4.9493374902572121E-2</v>
      </c>
      <c r="H1084" s="2">
        <v>109729</v>
      </c>
      <c r="I1084" s="2">
        <v>115794</v>
      </c>
      <c r="J1084" s="3">
        <f t="shared" si="66"/>
        <v>6065</v>
      </c>
      <c r="K1084" s="4">
        <f t="shared" si="67"/>
        <v>5.5272535063656827E-2</v>
      </c>
    </row>
    <row r="1085" spans="1:11" x14ac:dyDescent="0.2">
      <c r="A1085" t="s">
        <v>1877</v>
      </c>
      <c r="B1085" t="s">
        <v>8029</v>
      </c>
      <c r="C1085" t="s">
        <v>8197</v>
      </c>
      <c r="D1085" s="2">
        <v>26.4</v>
      </c>
      <c r="E1085" s="2">
        <v>34.96</v>
      </c>
      <c r="F1085" s="2">
        <f t="shared" si="64"/>
        <v>8.5600000000000023</v>
      </c>
      <c r="G1085" s="4">
        <f t="shared" si="65"/>
        <v>0.32424242424242433</v>
      </c>
      <c r="H1085" s="2">
        <v>18431</v>
      </c>
      <c r="I1085" s="2">
        <v>24487</v>
      </c>
      <c r="J1085" s="3">
        <f t="shared" si="66"/>
        <v>6056</v>
      </c>
      <c r="K1085" s="4">
        <f t="shared" si="67"/>
        <v>0.32857685421301069</v>
      </c>
    </row>
    <row r="1086" spans="1:11" x14ac:dyDescent="0.2">
      <c r="A1086" t="s">
        <v>1628</v>
      </c>
      <c r="B1086" t="s">
        <v>8142</v>
      </c>
      <c r="C1086" t="s">
        <v>8194</v>
      </c>
      <c r="D1086" s="2">
        <v>93.61</v>
      </c>
      <c r="E1086" s="2">
        <v>118.38</v>
      </c>
      <c r="F1086" s="2">
        <f t="shared" si="64"/>
        <v>24.769999999999996</v>
      </c>
      <c r="G1086" s="4">
        <f t="shared" si="65"/>
        <v>0.26460848199978632</v>
      </c>
      <c r="H1086" s="2">
        <v>25100</v>
      </c>
      <c r="I1086" s="2">
        <v>31145</v>
      </c>
      <c r="J1086" s="3">
        <f t="shared" si="66"/>
        <v>6045</v>
      </c>
      <c r="K1086" s="4">
        <f t="shared" si="67"/>
        <v>0.24083665338645419</v>
      </c>
    </row>
    <row r="1087" spans="1:11" x14ac:dyDescent="0.2">
      <c r="A1087" t="s">
        <v>2421</v>
      </c>
      <c r="B1087" t="s">
        <v>8041</v>
      </c>
      <c r="C1087" t="s">
        <v>8201</v>
      </c>
      <c r="D1087" s="2">
        <v>45.22</v>
      </c>
      <c r="E1087" s="2">
        <v>46.12</v>
      </c>
      <c r="F1087" s="2">
        <f t="shared" si="64"/>
        <v>0.89999999999999858</v>
      </c>
      <c r="G1087" s="4">
        <f t="shared" si="65"/>
        <v>1.9902697921273742E-2</v>
      </c>
      <c r="H1087" s="2">
        <v>172981</v>
      </c>
      <c r="I1087" s="2">
        <v>179014</v>
      </c>
      <c r="J1087" s="3">
        <f t="shared" si="66"/>
        <v>6033</v>
      </c>
      <c r="K1087" s="4">
        <f t="shared" si="67"/>
        <v>3.4876662754869031E-2</v>
      </c>
    </row>
    <row r="1088" spans="1:11" x14ac:dyDescent="0.2">
      <c r="A1088" t="s">
        <v>2737</v>
      </c>
      <c r="B1088" t="s">
        <v>8049</v>
      </c>
      <c r="C1088" t="s">
        <v>8210</v>
      </c>
      <c r="D1088" s="2">
        <v>122.16</v>
      </c>
      <c r="E1088" s="2">
        <v>122.16</v>
      </c>
      <c r="F1088" s="2">
        <f t="shared" si="64"/>
        <v>0</v>
      </c>
      <c r="G1088" s="4">
        <f t="shared" si="65"/>
        <v>0</v>
      </c>
      <c r="H1088" s="2">
        <v>82902</v>
      </c>
      <c r="I1088" s="2">
        <v>88933</v>
      </c>
      <c r="J1088" s="3">
        <f t="shared" si="66"/>
        <v>6031</v>
      </c>
      <c r="K1088" s="4">
        <f t="shared" si="67"/>
        <v>7.2748546476562689E-2</v>
      </c>
    </row>
    <row r="1089" spans="1:11" x14ac:dyDescent="0.2">
      <c r="A1089" t="s">
        <v>189</v>
      </c>
      <c r="B1089" t="s">
        <v>7989</v>
      </c>
      <c r="C1089" t="s">
        <v>8188</v>
      </c>
      <c r="D1089" s="2">
        <v>84.91</v>
      </c>
      <c r="E1089" s="2">
        <v>84.91</v>
      </c>
      <c r="F1089" s="2">
        <f t="shared" si="64"/>
        <v>0</v>
      </c>
      <c r="G1089" s="4">
        <f t="shared" si="65"/>
        <v>0</v>
      </c>
      <c r="H1089" s="2">
        <v>37870</v>
      </c>
      <c r="I1089" s="2">
        <v>43899</v>
      </c>
      <c r="J1089" s="3">
        <f t="shared" si="66"/>
        <v>6029</v>
      </c>
      <c r="K1089" s="4">
        <f t="shared" si="67"/>
        <v>0.15920253498811723</v>
      </c>
    </row>
    <row r="1090" spans="1:11" x14ac:dyDescent="0.2">
      <c r="A1090" t="s">
        <v>6784</v>
      </c>
      <c r="B1090" t="s">
        <v>8147</v>
      </c>
      <c r="C1090" t="s">
        <v>8215</v>
      </c>
      <c r="D1090" s="2">
        <v>55.02</v>
      </c>
      <c r="E1090" s="2">
        <v>56.11</v>
      </c>
      <c r="F1090" s="2">
        <f t="shared" ref="F1090:F1153" si="68">E1090-D1090</f>
        <v>1.0899999999999963</v>
      </c>
      <c r="G1090" s="4">
        <f t="shared" ref="G1090:G1153" si="69">F1090/D1090</f>
        <v>1.9810977826244934E-2</v>
      </c>
      <c r="H1090" s="2">
        <v>162913</v>
      </c>
      <c r="I1090" s="2">
        <v>168941</v>
      </c>
      <c r="J1090" s="3">
        <f t="shared" ref="J1090:J1153" si="70">I1090-H1090</f>
        <v>6028</v>
      </c>
      <c r="K1090" s="4">
        <f t="shared" ref="K1090:K1153" si="71">J1090/H1090</f>
        <v>3.7001344275779099E-2</v>
      </c>
    </row>
    <row r="1091" spans="1:11" x14ac:dyDescent="0.2">
      <c r="A1091" t="s">
        <v>2272</v>
      </c>
      <c r="B1091" t="s">
        <v>8036</v>
      </c>
      <c r="C1091" t="s">
        <v>8205</v>
      </c>
      <c r="D1091" s="2">
        <v>135.13</v>
      </c>
      <c r="E1091" s="2">
        <v>142.29</v>
      </c>
      <c r="F1091" s="2">
        <f t="shared" si="68"/>
        <v>7.1599999999999966</v>
      </c>
      <c r="G1091" s="4">
        <f t="shared" si="69"/>
        <v>5.2986013468511783E-2</v>
      </c>
      <c r="H1091" s="2">
        <v>93321</v>
      </c>
      <c r="I1091" s="2">
        <v>99347</v>
      </c>
      <c r="J1091" s="3">
        <f t="shared" si="70"/>
        <v>6026</v>
      </c>
      <c r="K1091" s="4">
        <f t="shared" si="71"/>
        <v>6.4572818551022815E-2</v>
      </c>
    </row>
    <row r="1092" spans="1:11" x14ac:dyDescent="0.2">
      <c r="A1092" t="s">
        <v>7797</v>
      </c>
      <c r="B1092" t="s">
        <v>7800</v>
      </c>
      <c r="C1092" t="s">
        <v>8200</v>
      </c>
      <c r="D1092" s="2">
        <v>73.53</v>
      </c>
      <c r="E1092" s="2">
        <v>75.83</v>
      </c>
      <c r="F1092" s="2">
        <f t="shared" si="68"/>
        <v>2.2999999999999972</v>
      </c>
      <c r="G1092" s="4">
        <f t="shared" si="69"/>
        <v>3.1279749762001867E-2</v>
      </c>
      <c r="H1092" s="2">
        <v>150583</v>
      </c>
      <c r="I1092" s="2">
        <v>156606</v>
      </c>
      <c r="J1092" s="3">
        <f t="shared" si="70"/>
        <v>6023</v>
      </c>
      <c r="K1092" s="4">
        <f t="shared" si="71"/>
        <v>3.9997874926120482E-2</v>
      </c>
    </row>
    <row r="1093" spans="1:11" x14ac:dyDescent="0.2">
      <c r="A1093" t="s">
        <v>516</v>
      </c>
      <c r="B1093" t="s">
        <v>7998</v>
      </c>
      <c r="C1093" t="s">
        <v>8188</v>
      </c>
      <c r="D1093" s="2">
        <v>49.66</v>
      </c>
      <c r="E1093" s="2">
        <v>52.43</v>
      </c>
      <c r="F1093" s="2">
        <f t="shared" si="68"/>
        <v>2.7700000000000031</v>
      </c>
      <c r="G1093" s="4">
        <f t="shared" si="69"/>
        <v>5.5779299234796687E-2</v>
      </c>
      <c r="H1093" s="2">
        <v>98012</v>
      </c>
      <c r="I1093" s="2">
        <v>104035</v>
      </c>
      <c r="J1093" s="3">
        <f t="shared" si="70"/>
        <v>6023</v>
      </c>
      <c r="K1093" s="4">
        <f t="shared" si="71"/>
        <v>6.1451658980532994E-2</v>
      </c>
    </row>
    <row r="1094" spans="1:11" x14ac:dyDescent="0.2">
      <c r="A1094" t="s">
        <v>6401</v>
      </c>
      <c r="B1094" t="s">
        <v>8139</v>
      </c>
      <c r="C1094" t="s">
        <v>8198</v>
      </c>
      <c r="D1094" s="2">
        <v>53.03</v>
      </c>
      <c r="E1094" s="2">
        <v>63.82</v>
      </c>
      <c r="F1094" s="2">
        <f t="shared" si="68"/>
        <v>10.79</v>
      </c>
      <c r="G1094" s="4">
        <f t="shared" si="69"/>
        <v>0.20346973411276634</v>
      </c>
      <c r="H1094" s="2">
        <v>27451</v>
      </c>
      <c r="I1094" s="2">
        <v>33461</v>
      </c>
      <c r="J1094" s="3">
        <f t="shared" si="70"/>
        <v>6010</v>
      </c>
      <c r="K1094" s="4">
        <f t="shared" si="71"/>
        <v>0.21893555790317293</v>
      </c>
    </row>
    <row r="1095" spans="1:11" x14ac:dyDescent="0.2">
      <c r="A1095" t="s">
        <v>150</v>
      </c>
      <c r="B1095" t="s">
        <v>7988</v>
      </c>
      <c r="C1095" t="s">
        <v>8188</v>
      </c>
      <c r="D1095" s="2">
        <v>71.13</v>
      </c>
      <c r="E1095" s="2">
        <v>74.77</v>
      </c>
      <c r="F1095" s="2">
        <f t="shared" si="68"/>
        <v>3.6400000000000006</v>
      </c>
      <c r="G1095" s="4">
        <f t="shared" si="69"/>
        <v>5.1173906930971472E-2</v>
      </c>
      <c r="H1095" s="2">
        <v>59000</v>
      </c>
      <c r="I1095" s="2">
        <v>65000</v>
      </c>
      <c r="J1095" s="3">
        <f t="shared" si="70"/>
        <v>6000</v>
      </c>
      <c r="K1095" s="4">
        <f t="shared" si="71"/>
        <v>0.10169491525423729</v>
      </c>
    </row>
    <row r="1096" spans="1:11" x14ac:dyDescent="0.2">
      <c r="A1096" t="s">
        <v>172</v>
      </c>
      <c r="B1096" t="s">
        <v>7988</v>
      </c>
      <c r="C1096" t="s">
        <v>8188</v>
      </c>
      <c r="D1096" s="2">
        <v>127.21</v>
      </c>
      <c r="E1096" s="2">
        <v>116.36</v>
      </c>
      <c r="F1096" s="2">
        <f t="shared" si="68"/>
        <v>-10.849999999999994</v>
      </c>
      <c r="G1096" s="4">
        <f t="shared" si="69"/>
        <v>-8.529203678956053E-2</v>
      </c>
      <c r="H1096" s="2">
        <v>76500</v>
      </c>
      <c r="I1096" s="2">
        <v>82500</v>
      </c>
      <c r="J1096" s="3">
        <f t="shared" si="70"/>
        <v>6000</v>
      </c>
      <c r="K1096" s="4">
        <f t="shared" si="71"/>
        <v>7.8431372549019607E-2</v>
      </c>
    </row>
    <row r="1097" spans="1:11" x14ac:dyDescent="0.2">
      <c r="A1097" t="s">
        <v>4337</v>
      </c>
      <c r="B1097" t="s">
        <v>8101</v>
      </c>
      <c r="C1097" t="s">
        <v>8214</v>
      </c>
      <c r="D1097" s="2">
        <v>37.159999999999997</v>
      </c>
      <c r="E1097" s="2">
        <v>52.63</v>
      </c>
      <c r="F1097" s="2">
        <f t="shared" si="68"/>
        <v>15.470000000000006</v>
      </c>
      <c r="G1097" s="4">
        <f t="shared" si="69"/>
        <v>0.41630785791173325</v>
      </c>
      <c r="H1097" s="2">
        <v>15000</v>
      </c>
      <c r="I1097" s="2">
        <v>21000</v>
      </c>
      <c r="J1097" s="3">
        <f t="shared" si="70"/>
        <v>6000</v>
      </c>
      <c r="K1097" s="4">
        <f t="shared" si="71"/>
        <v>0.4</v>
      </c>
    </row>
    <row r="1098" spans="1:11" x14ac:dyDescent="0.2">
      <c r="A1098" t="s">
        <v>2763</v>
      </c>
      <c r="B1098" t="s">
        <v>8050</v>
      </c>
      <c r="C1098" t="s">
        <v>8210</v>
      </c>
      <c r="D1098" s="2">
        <v>72.45</v>
      </c>
      <c r="E1098" s="2">
        <v>86.37</v>
      </c>
      <c r="F1098" s="2">
        <f t="shared" si="68"/>
        <v>13.920000000000002</v>
      </c>
      <c r="G1098" s="4">
        <f t="shared" si="69"/>
        <v>0.19213250517598346</v>
      </c>
      <c r="H1098" s="2">
        <v>31528</v>
      </c>
      <c r="I1098" s="2">
        <v>37528</v>
      </c>
      <c r="J1098" s="3">
        <f t="shared" si="70"/>
        <v>6000</v>
      </c>
      <c r="K1098" s="4">
        <f t="shared" si="71"/>
        <v>0.19030702867292565</v>
      </c>
    </row>
    <row r="1099" spans="1:11" x14ac:dyDescent="0.2">
      <c r="A1099" t="s">
        <v>4816</v>
      </c>
      <c r="B1099" t="s">
        <v>8109</v>
      </c>
      <c r="C1099" t="s">
        <v>8192</v>
      </c>
      <c r="D1099" s="2">
        <v>33.11</v>
      </c>
      <c r="E1099" s="2">
        <v>36.479999999999997</v>
      </c>
      <c r="F1099" s="2">
        <f t="shared" si="68"/>
        <v>3.3699999999999974</v>
      </c>
      <c r="G1099" s="4">
        <f t="shared" si="69"/>
        <v>0.10178193899124124</v>
      </c>
      <c r="H1099" s="2">
        <v>53178</v>
      </c>
      <c r="I1099" s="2">
        <v>59178</v>
      </c>
      <c r="J1099" s="3">
        <f t="shared" si="70"/>
        <v>6000</v>
      </c>
      <c r="K1099" s="4">
        <f t="shared" si="71"/>
        <v>0.1128286133363421</v>
      </c>
    </row>
    <row r="1100" spans="1:11" x14ac:dyDescent="0.2">
      <c r="A1100" t="s">
        <v>5835</v>
      </c>
      <c r="B1100" t="s">
        <v>8125</v>
      </c>
      <c r="C1100" t="s">
        <v>8205</v>
      </c>
      <c r="D1100" s="2">
        <v>74.2</v>
      </c>
      <c r="E1100" s="2">
        <v>75.02</v>
      </c>
      <c r="F1100" s="2">
        <f t="shared" si="68"/>
        <v>0.81999999999999318</v>
      </c>
      <c r="G1100" s="4">
        <f t="shared" si="69"/>
        <v>1.1051212938005298E-2</v>
      </c>
      <c r="H1100" s="2">
        <v>318000</v>
      </c>
      <c r="I1100" s="2">
        <v>324000</v>
      </c>
      <c r="J1100" s="3">
        <f t="shared" si="70"/>
        <v>6000</v>
      </c>
      <c r="K1100" s="4">
        <f t="shared" si="71"/>
        <v>1.8867924528301886E-2</v>
      </c>
    </row>
    <row r="1101" spans="1:11" x14ac:dyDescent="0.2">
      <c r="A1101" t="s">
        <v>2330</v>
      </c>
      <c r="B1101" t="s">
        <v>8038</v>
      </c>
      <c r="C1101" t="s">
        <v>8193</v>
      </c>
      <c r="D1101" s="2">
        <v>112.17</v>
      </c>
      <c r="E1101" s="2">
        <v>126.27</v>
      </c>
      <c r="F1101" s="2">
        <f t="shared" si="68"/>
        <v>14.099999999999994</v>
      </c>
      <c r="G1101" s="4">
        <f t="shared" si="69"/>
        <v>0.12570205937416415</v>
      </c>
      <c r="H1101" s="2">
        <v>46000</v>
      </c>
      <c r="I1101" s="2">
        <v>52000</v>
      </c>
      <c r="J1101" s="3">
        <f t="shared" si="70"/>
        <v>6000</v>
      </c>
      <c r="K1101" s="4">
        <f t="shared" si="71"/>
        <v>0.13043478260869565</v>
      </c>
    </row>
    <row r="1102" spans="1:11" x14ac:dyDescent="0.2">
      <c r="A1102" t="s">
        <v>2332</v>
      </c>
      <c r="B1102" t="s">
        <v>8038</v>
      </c>
      <c r="C1102" t="s">
        <v>8193</v>
      </c>
      <c r="D1102" s="2">
        <v>52.45</v>
      </c>
      <c r="E1102" s="2">
        <v>59.46</v>
      </c>
      <c r="F1102" s="2">
        <f t="shared" si="68"/>
        <v>7.009999999999998</v>
      </c>
      <c r="G1102" s="4">
        <f t="shared" si="69"/>
        <v>0.13365109628217345</v>
      </c>
      <c r="H1102" s="2">
        <v>47000</v>
      </c>
      <c r="I1102" s="2">
        <v>53000</v>
      </c>
      <c r="J1102" s="3">
        <f t="shared" si="70"/>
        <v>6000</v>
      </c>
      <c r="K1102" s="4">
        <f t="shared" si="71"/>
        <v>0.1276595744680851</v>
      </c>
    </row>
    <row r="1103" spans="1:11" x14ac:dyDescent="0.2">
      <c r="A1103" t="s">
        <v>5499</v>
      </c>
      <c r="B1103" t="s">
        <v>8118</v>
      </c>
      <c r="C1103" t="s">
        <v>8204</v>
      </c>
      <c r="D1103" s="2">
        <v>58.09</v>
      </c>
      <c r="E1103" s="2">
        <v>59.93</v>
      </c>
      <c r="F1103" s="2">
        <f t="shared" si="68"/>
        <v>1.8399999999999963</v>
      </c>
      <c r="G1103" s="4">
        <f t="shared" si="69"/>
        <v>3.1674987088999761E-2</v>
      </c>
      <c r="H1103" s="2">
        <v>148000</v>
      </c>
      <c r="I1103" s="2">
        <v>154000</v>
      </c>
      <c r="J1103" s="3">
        <f t="shared" si="70"/>
        <v>6000</v>
      </c>
      <c r="K1103" s="4">
        <f t="shared" si="71"/>
        <v>4.0540540540540543E-2</v>
      </c>
    </row>
    <row r="1104" spans="1:11" x14ac:dyDescent="0.2">
      <c r="A1104" t="s">
        <v>5052</v>
      </c>
      <c r="B1104" t="s">
        <v>8112</v>
      </c>
      <c r="C1104" t="s">
        <v>8192</v>
      </c>
      <c r="D1104" s="2">
        <v>66.16</v>
      </c>
      <c r="E1104" s="2">
        <v>72.040000000000006</v>
      </c>
      <c r="F1104" s="2">
        <f t="shared" si="68"/>
        <v>5.8800000000000097</v>
      </c>
      <c r="G1104" s="4">
        <f t="shared" si="69"/>
        <v>8.8875453446191202E-2</v>
      </c>
      <c r="H1104" s="2">
        <v>61000</v>
      </c>
      <c r="I1104" s="2">
        <v>67000</v>
      </c>
      <c r="J1104" s="3">
        <f t="shared" si="70"/>
        <v>6000</v>
      </c>
      <c r="K1104" s="4">
        <f t="shared" si="71"/>
        <v>9.8360655737704916E-2</v>
      </c>
    </row>
    <row r="1105" spans="1:11" x14ac:dyDescent="0.2">
      <c r="A1105" t="s">
        <v>2610</v>
      </c>
      <c r="B1105" t="s">
        <v>8047</v>
      </c>
      <c r="C1105" t="s">
        <v>8201</v>
      </c>
      <c r="D1105" s="2">
        <v>55.74</v>
      </c>
      <c r="E1105" s="2">
        <v>57.2</v>
      </c>
      <c r="F1105" s="2">
        <f t="shared" si="68"/>
        <v>1.4600000000000009</v>
      </c>
      <c r="G1105" s="4">
        <f t="shared" si="69"/>
        <v>2.6193039110154304E-2</v>
      </c>
      <c r="H1105" s="2">
        <v>70000</v>
      </c>
      <c r="I1105" s="2">
        <v>76000</v>
      </c>
      <c r="J1105" s="3">
        <f t="shared" si="70"/>
        <v>6000</v>
      </c>
      <c r="K1105" s="4">
        <f t="shared" si="71"/>
        <v>8.5714285714285715E-2</v>
      </c>
    </row>
    <row r="1106" spans="1:11" x14ac:dyDescent="0.2">
      <c r="A1106" t="s">
        <v>2631</v>
      </c>
      <c r="B1106" t="s">
        <v>8047</v>
      </c>
      <c r="C1106" t="s">
        <v>8201</v>
      </c>
      <c r="D1106" s="2">
        <v>81.53</v>
      </c>
      <c r="E1106" s="2">
        <v>108.88</v>
      </c>
      <c r="F1106" s="2">
        <f t="shared" si="68"/>
        <v>27.349999999999994</v>
      </c>
      <c r="G1106" s="4">
        <f t="shared" si="69"/>
        <v>0.33545934012020107</v>
      </c>
      <c r="H1106" s="2">
        <v>17567</v>
      </c>
      <c r="I1106" s="2">
        <v>23540</v>
      </c>
      <c r="J1106" s="3">
        <f t="shared" si="70"/>
        <v>5973</v>
      </c>
      <c r="K1106" s="4">
        <f t="shared" si="71"/>
        <v>0.34001252348152788</v>
      </c>
    </row>
    <row r="1107" spans="1:11" x14ac:dyDescent="0.2">
      <c r="A1107" t="s">
        <v>7905</v>
      </c>
      <c r="B1107" t="s">
        <v>8179</v>
      </c>
      <c r="C1107" t="s">
        <v>8206</v>
      </c>
      <c r="D1107" s="2">
        <v>22.56</v>
      </c>
      <c r="E1107" s="2">
        <v>25.12</v>
      </c>
      <c r="F1107" s="2">
        <f t="shared" si="68"/>
        <v>2.5600000000000023</v>
      </c>
      <c r="G1107" s="4">
        <f t="shared" si="69"/>
        <v>0.11347517730496465</v>
      </c>
      <c r="H1107" s="2">
        <v>54511</v>
      </c>
      <c r="I1107" s="2">
        <v>60474</v>
      </c>
      <c r="J1107" s="3">
        <f t="shared" si="70"/>
        <v>5963</v>
      </c>
      <c r="K1107" s="4">
        <f t="shared" si="71"/>
        <v>0.10939076516666361</v>
      </c>
    </row>
    <row r="1108" spans="1:11" x14ac:dyDescent="0.2">
      <c r="A1108" t="s">
        <v>6629</v>
      </c>
      <c r="B1108" t="s">
        <v>8142</v>
      </c>
      <c r="C1108" t="s">
        <v>8194</v>
      </c>
      <c r="D1108" s="2">
        <v>79.09</v>
      </c>
      <c r="E1108" s="2">
        <v>84.63</v>
      </c>
      <c r="F1108" s="2">
        <f t="shared" si="68"/>
        <v>5.539999999999992</v>
      </c>
      <c r="G1108" s="4">
        <f t="shared" si="69"/>
        <v>7.004678214692113E-2</v>
      </c>
      <c r="H1108" s="2">
        <v>55172</v>
      </c>
      <c r="I1108" s="2">
        <v>61135</v>
      </c>
      <c r="J1108" s="3">
        <f t="shared" si="70"/>
        <v>5963</v>
      </c>
      <c r="K1108" s="4">
        <f t="shared" si="71"/>
        <v>0.10808018560139201</v>
      </c>
    </row>
    <row r="1109" spans="1:11" x14ac:dyDescent="0.2">
      <c r="A1109" t="s">
        <v>2196</v>
      </c>
      <c r="B1109" t="s">
        <v>8036</v>
      </c>
      <c r="C1109" t="s">
        <v>8205</v>
      </c>
      <c r="D1109" s="2">
        <v>26.29</v>
      </c>
      <c r="E1109" s="2">
        <v>37.549999999999997</v>
      </c>
      <c r="F1109" s="2">
        <f t="shared" si="68"/>
        <v>11.259999999999998</v>
      </c>
      <c r="G1109" s="4">
        <f t="shared" si="69"/>
        <v>0.42829973373906421</v>
      </c>
      <c r="H1109" s="2">
        <v>14538</v>
      </c>
      <c r="I1109" s="2">
        <v>20500</v>
      </c>
      <c r="J1109" s="3">
        <f t="shared" si="70"/>
        <v>5962</v>
      </c>
      <c r="K1109" s="4">
        <f t="shared" si="71"/>
        <v>0.41009767505846745</v>
      </c>
    </row>
    <row r="1110" spans="1:11" x14ac:dyDescent="0.2">
      <c r="A1110" t="s">
        <v>7536</v>
      </c>
      <c r="B1110" t="s">
        <v>8164</v>
      </c>
      <c r="C1110" t="s">
        <v>8196</v>
      </c>
      <c r="D1110" s="2">
        <v>122.21</v>
      </c>
      <c r="E1110" s="2">
        <v>125.18</v>
      </c>
      <c r="F1110" s="2">
        <f t="shared" si="68"/>
        <v>2.9700000000000131</v>
      </c>
      <c r="G1110" s="4">
        <f t="shared" si="69"/>
        <v>2.4302430243024409E-2</v>
      </c>
      <c r="H1110" s="2">
        <v>204286</v>
      </c>
      <c r="I1110" s="2">
        <v>210247</v>
      </c>
      <c r="J1110" s="3">
        <f t="shared" si="70"/>
        <v>5961</v>
      </c>
      <c r="K1110" s="4">
        <f t="shared" si="71"/>
        <v>2.9179679468979765E-2</v>
      </c>
    </row>
    <row r="1111" spans="1:11" x14ac:dyDescent="0.2">
      <c r="A1111" t="s">
        <v>3637</v>
      </c>
      <c r="B1111" t="s">
        <v>8073</v>
      </c>
      <c r="C1111" t="s">
        <v>8187</v>
      </c>
      <c r="D1111" s="2">
        <v>47.84</v>
      </c>
      <c r="E1111" s="2">
        <v>50.94</v>
      </c>
      <c r="F1111" s="2">
        <f t="shared" si="68"/>
        <v>3.0999999999999943</v>
      </c>
      <c r="G1111" s="4">
        <f t="shared" si="69"/>
        <v>6.4799331103678803E-2</v>
      </c>
      <c r="H1111" s="2">
        <v>79988</v>
      </c>
      <c r="I1111" s="2">
        <v>85946</v>
      </c>
      <c r="J1111" s="3">
        <f t="shared" si="70"/>
        <v>5958</v>
      </c>
      <c r="K1111" s="4">
        <f t="shared" si="71"/>
        <v>7.4486172925938884E-2</v>
      </c>
    </row>
    <row r="1112" spans="1:11" x14ac:dyDescent="0.2">
      <c r="A1112" t="s">
        <v>1471</v>
      </c>
      <c r="B1112" t="s">
        <v>8017</v>
      </c>
      <c r="C1112" t="s">
        <v>8218</v>
      </c>
      <c r="D1112" s="2">
        <v>42.97</v>
      </c>
      <c r="E1112" s="2">
        <v>48.5</v>
      </c>
      <c r="F1112" s="2">
        <f t="shared" si="68"/>
        <v>5.5300000000000011</v>
      </c>
      <c r="G1112" s="4">
        <f t="shared" si="69"/>
        <v>0.12869443797998606</v>
      </c>
      <c r="H1112" s="2">
        <v>47725</v>
      </c>
      <c r="I1112" s="2">
        <v>53680</v>
      </c>
      <c r="J1112" s="3">
        <f t="shared" si="70"/>
        <v>5955</v>
      </c>
      <c r="K1112" s="4">
        <f t="shared" si="71"/>
        <v>0.1247773703509691</v>
      </c>
    </row>
    <row r="1113" spans="1:11" x14ac:dyDescent="0.2">
      <c r="A1113" t="s">
        <v>144</v>
      </c>
      <c r="B1113" t="s">
        <v>8162</v>
      </c>
      <c r="C1113" t="s">
        <v>8196</v>
      </c>
      <c r="D1113" s="2">
        <v>51.3</v>
      </c>
      <c r="E1113" s="2">
        <v>95.92</v>
      </c>
      <c r="F1113" s="2">
        <f t="shared" si="68"/>
        <v>44.620000000000005</v>
      </c>
      <c r="G1113" s="4">
        <f t="shared" si="69"/>
        <v>0.86978557504873311</v>
      </c>
      <c r="H1113" s="2">
        <v>6720</v>
      </c>
      <c r="I1113" s="2">
        <v>12662</v>
      </c>
      <c r="J1113" s="3">
        <f t="shared" si="70"/>
        <v>5942</v>
      </c>
      <c r="K1113" s="4">
        <f t="shared" si="71"/>
        <v>0.88422619047619044</v>
      </c>
    </row>
    <row r="1114" spans="1:11" x14ac:dyDescent="0.2">
      <c r="A1114" t="s">
        <v>3388</v>
      </c>
      <c r="B1114" t="s">
        <v>5965</v>
      </c>
      <c r="C1114" t="s">
        <v>8188</v>
      </c>
      <c r="D1114" s="2">
        <v>72.290000000000006</v>
      </c>
      <c r="E1114" s="2">
        <v>72.290000000000006</v>
      </c>
      <c r="F1114" s="2">
        <f t="shared" si="68"/>
        <v>0</v>
      </c>
      <c r="G1114" s="4">
        <f t="shared" si="69"/>
        <v>0</v>
      </c>
      <c r="H1114" s="2">
        <v>1013700</v>
      </c>
      <c r="I1114" s="2">
        <v>1019630</v>
      </c>
      <c r="J1114" s="3">
        <f t="shared" si="70"/>
        <v>5930</v>
      </c>
      <c r="K1114" s="4">
        <f t="shared" si="71"/>
        <v>5.8498569596527571E-3</v>
      </c>
    </row>
    <row r="1115" spans="1:11" x14ac:dyDescent="0.2">
      <c r="A1115" t="s">
        <v>7254</v>
      </c>
      <c r="B1115" t="s">
        <v>7252</v>
      </c>
      <c r="C1115" t="s">
        <v>8217</v>
      </c>
      <c r="D1115" s="2">
        <v>17.43</v>
      </c>
      <c r="E1115" s="2">
        <v>18.57</v>
      </c>
      <c r="F1115" s="2">
        <f t="shared" si="68"/>
        <v>1.1400000000000006</v>
      </c>
      <c r="G1115" s="4">
        <f t="shared" si="69"/>
        <v>6.5404475043029292E-2</v>
      </c>
      <c r="H1115" s="2">
        <v>67035</v>
      </c>
      <c r="I1115" s="2">
        <v>72962</v>
      </c>
      <c r="J1115" s="3">
        <f t="shared" si="70"/>
        <v>5927</v>
      </c>
      <c r="K1115" s="4">
        <f t="shared" si="71"/>
        <v>8.8416498843887525E-2</v>
      </c>
    </row>
    <row r="1116" spans="1:11" x14ac:dyDescent="0.2">
      <c r="A1116" t="s">
        <v>6799</v>
      </c>
      <c r="B1116" t="s">
        <v>8147</v>
      </c>
      <c r="C1116" t="s">
        <v>8215</v>
      </c>
      <c r="D1116" s="2">
        <v>38.15</v>
      </c>
      <c r="E1116" s="2">
        <v>39.07</v>
      </c>
      <c r="F1116" s="2">
        <f t="shared" si="68"/>
        <v>0.92000000000000171</v>
      </c>
      <c r="G1116" s="4">
        <f t="shared" si="69"/>
        <v>2.4115334207077371E-2</v>
      </c>
      <c r="H1116" s="2">
        <v>189079</v>
      </c>
      <c r="I1116" s="2">
        <v>195000</v>
      </c>
      <c r="J1116" s="3">
        <f t="shared" si="70"/>
        <v>5921</v>
      </c>
      <c r="K1116" s="4">
        <f t="shared" si="71"/>
        <v>3.1314953009059704E-2</v>
      </c>
    </row>
    <row r="1117" spans="1:11" x14ac:dyDescent="0.2">
      <c r="A1117" t="s">
        <v>11</v>
      </c>
      <c r="B1117" t="s">
        <v>7985</v>
      </c>
      <c r="C1117" t="s">
        <v>8202</v>
      </c>
      <c r="D1117" s="2">
        <v>74.62</v>
      </c>
      <c r="E1117" s="2">
        <v>83.78</v>
      </c>
      <c r="F1117" s="2">
        <f t="shared" si="68"/>
        <v>9.1599999999999966</v>
      </c>
      <c r="G1117" s="4">
        <f t="shared" si="69"/>
        <v>0.12275529348700075</v>
      </c>
      <c r="H1117" s="2">
        <v>42018</v>
      </c>
      <c r="I1117" s="2">
        <v>47935</v>
      </c>
      <c r="J1117" s="3">
        <f t="shared" si="70"/>
        <v>5917</v>
      </c>
      <c r="K1117" s="4">
        <f t="shared" si="71"/>
        <v>0.14082060069494026</v>
      </c>
    </row>
    <row r="1118" spans="1:11" x14ac:dyDescent="0.2">
      <c r="A1118" t="s">
        <v>2486</v>
      </c>
      <c r="B1118" t="s">
        <v>8045</v>
      </c>
      <c r="C1118" t="s">
        <v>8201</v>
      </c>
      <c r="D1118" s="2">
        <v>84.47</v>
      </c>
      <c r="E1118" s="2">
        <v>84.47</v>
      </c>
      <c r="F1118" s="2">
        <f t="shared" si="68"/>
        <v>0</v>
      </c>
      <c r="G1118" s="4">
        <f t="shared" si="69"/>
        <v>0</v>
      </c>
      <c r="H1118" s="2">
        <v>57395</v>
      </c>
      <c r="I1118" s="2">
        <v>63302</v>
      </c>
      <c r="J1118" s="3">
        <f t="shared" si="70"/>
        <v>5907</v>
      </c>
      <c r="K1118" s="4">
        <f t="shared" si="71"/>
        <v>0.10291837268054708</v>
      </c>
    </row>
    <row r="1119" spans="1:11" x14ac:dyDescent="0.2">
      <c r="A1119" t="s">
        <v>1121</v>
      </c>
      <c r="B1119" t="s">
        <v>8010</v>
      </c>
      <c r="C1119" t="s">
        <v>8186</v>
      </c>
      <c r="D1119" s="2">
        <v>99.55</v>
      </c>
      <c r="E1119" s="2">
        <v>107.7</v>
      </c>
      <c r="F1119" s="2">
        <f t="shared" si="68"/>
        <v>8.1500000000000057</v>
      </c>
      <c r="G1119" s="4">
        <f t="shared" si="69"/>
        <v>8.1868407835258727E-2</v>
      </c>
      <c r="H1119" s="2">
        <v>71675</v>
      </c>
      <c r="I1119" s="2">
        <v>77575</v>
      </c>
      <c r="J1119" s="3">
        <f t="shared" si="70"/>
        <v>5900</v>
      </c>
      <c r="K1119" s="4">
        <f t="shared" si="71"/>
        <v>8.231600976630625E-2</v>
      </c>
    </row>
    <row r="1120" spans="1:11" x14ac:dyDescent="0.2">
      <c r="A1120" t="s">
        <v>3775</v>
      </c>
      <c r="B1120" t="s">
        <v>8078</v>
      </c>
      <c r="C1120" t="s">
        <v>8193</v>
      </c>
      <c r="D1120" s="2">
        <v>27.82</v>
      </c>
      <c r="E1120" s="2">
        <v>29.14</v>
      </c>
      <c r="F1120" s="2">
        <f t="shared" si="68"/>
        <v>1.3200000000000003</v>
      </c>
      <c r="G1120" s="4">
        <f t="shared" si="69"/>
        <v>4.7447879223580167E-2</v>
      </c>
      <c r="H1120" s="2">
        <v>107437</v>
      </c>
      <c r="I1120" s="2">
        <v>113335</v>
      </c>
      <c r="J1120" s="3">
        <f t="shared" si="70"/>
        <v>5898</v>
      </c>
      <c r="K1120" s="4">
        <f t="shared" si="71"/>
        <v>5.4897288643577166E-2</v>
      </c>
    </row>
    <row r="1121" spans="1:11" x14ac:dyDescent="0.2">
      <c r="A1121" t="s">
        <v>961</v>
      </c>
      <c r="B1121" t="s">
        <v>8005</v>
      </c>
      <c r="C1121" t="s">
        <v>8200</v>
      </c>
      <c r="D1121" s="2">
        <v>36.25</v>
      </c>
      <c r="E1121" s="2">
        <v>40.51</v>
      </c>
      <c r="F1121" s="2">
        <f t="shared" si="68"/>
        <v>4.259999999999998</v>
      </c>
      <c r="G1121" s="4">
        <f t="shared" si="69"/>
        <v>0.11751724137931029</v>
      </c>
      <c r="H1121" s="2">
        <v>31838</v>
      </c>
      <c r="I1121" s="2">
        <v>37716</v>
      </c>
      <c r="J1121" s="3">
        <f t="shared" si="70"/>
        <v>5878</v>
      </c>
      <c r="K1121" s="4">
        <f t="shared" si="71"/>
        <v>0.18462214963251461</v>
      </c>
    </row>
    <row r="1122" spans="1:11" x14ac:dyDescent="0.2">
      <c r="A1122" t="s">
        <v>643</v>
      </c>
      <c r="B1122" t="s">
        <v>8002</v>
      </c>
      <c r="C1122" t="s">
        <v>8189</v>
      </c>
      <c r="D1122" s="2">
        <v>65.23</v>
      </c>
      <c r="E1122" s="2">
        <v>67.47</v>
      </c>
      <c r="F1122" s="2">
        <f t="shared" si="68"/>
        <v>2.2399999999999949</v>
      </c>
      <c r="G1122" s="4">
        <f t="shared" si="69"/>
        <v>3.4340027594664951E-2</v>
      </c>
      <c r="H1122" s="2">
        <v>117561</v>
      </c>
      <c r="I1122" s="2">
        <v>123439</v>
      </c>
      <c r="J1122" s="3">
        <f t="shared" si="70"/>
        <v>5878</v>
      </c>
      <c r="K1122" s="4">
        <f t="shared" si="71"/>
        <v>4.9999574688884919E-2</v>
      </c>
    </row>
    <row r="1123" spans="1:11" x14ac:dyDescent="0.2">
      <c r="A1123" t="s">
        <v>510</v>
      </c>
      <c r="B1123" t="s">
        <v>7997</v>
      </c>
      <c r="C1123" t="s">
        <v>8188</v>
      </c>
      <c r="D1123" s="2">
        <v>83.51</v>
      </c>
      <c r="E1123" s="2">
        <v>85.89</v>
      </c>
      <c r="F1123" s="2">
        <f t="shared" si="68"/>
        <v>2.3799999999999955</v>
      </c>
      <c r="G1123" s="4">
        <f t="shared" si="69"/>
        <v>2.8499580888516288E-2</v>
      </c>
      <c r="H1123" s="2">
        <v>195863</v>
      </c>
      <c r="I1123" s="2">
        <v>201739</v>
      </c>
      <c r="J1123" s="3">
        <f t="shared" si="70"/>
        <v>5876</v>
      </c>
      <c r="K1123" s="4">
        <f t="shared" si="71"/>
        <v>3.000056161704865E-2</v>
      </c>
    </row>
    <row r="1124" spans="1:11" x14ac:dyDescent="0.2">
      <c r="A1124" t="s">
        <v>1339</v>
      </c>
      <c r="B1124" t="s">
        <v>8015</v>
      </c>
      <c r="C1124" t="s">
        <v>8213</v>
      </c>
      <c r="D1124" s="2">
        <v>92.4</v>
      </c>
      <c r="E1124" s="2">
        <v>96.6</v>
      </c>
      <c r="F1124" s="2">
        <f t="shared" si="68"/>
        <v>4.1999999999999886</v>
      </c>
      <c r="G1124" s="4">
        <f t="shared" si="69"/>
        <v>4.5454545454545331E-2</v>
      </c>
      <c r="H1124" s="2">
        <v>104444</v>
      </c>
      <c r="I1124" s="2">
        <v>110307</v>
      </c>
      <c r="J1124" s="3">
        <f t="shared" si="70"/>
        <v>5863</v>
      </c>
      <c r="K1124" s="4">
        <f t="shared" si="71"/>
        <v>5.613534525678833E-2</v>
      </c>
    </row>
    <row r="1125" spans="1:11" x14ac:dyDescent="0.2">
      <c r="A1125" t="s">
        <v>5787</v>
      </c>
      <c r="B1125" t="s">
        <v>8125</v>
      </c>
      <c r="C1125" t="s">
        <v>8205</v>
      </c>
      <c r="D1125" s="2">
        <v>77.09</v>
      </c>
      <c r="E1125" s="2">
        <v>77.09</v>
      </c>
      <c r="F1125" s="2">
        <f t="shared" si="68"/>
        <v>0</v>
      </c>
      <c r="G1125" s="4">
        <f t="shared" si="69"/>
        <v>0</v>
      </c>
      <c r="H1125" s="2">
        <v>256020</v>
      </c>
      <c r="I1125" s="2">
        <v>261879</v>
      </c>
      <c r="J1125" s="3">
        <f t="shared" si="70"/>
        <v>5859</v>
      </c>
      <c r="K1125" s="4">
        <f t="shared" si="71"/>
        <v>2.2884930864776189E-2</v>
      </c>
    </row>
    <row r="1126" spans="1:11" x14ac:dyDescent="0.2">
      <c r="A1126" t="s">
        <v>940</v>
      </c>
      <c r="B1126" t="s">
        <v>8005</v>
      </c>
      <c r="C1126" t="s">
        <v>8200</v>
      </c>
      <c r="D1126" s="2">
        <v>27.14</v>
      </c>
      <c r="E1126" s="2">
        <v>35.409999999999997</v>
      </c>
      <c r="F1126" s="2">
        <f t="shared" si="68"/>
        <v>8.269999999999996</v>
      </c>
      <c r="G1126" s="4">
        <f t="shared" si="69"/>
        <v>0.30471628592483402</v>
      </c>
      <c r="H1126" s="2">
        <v>18186</v>
      </c>
      <c r="I1126" s="2">
        <v>24000</v>
      </c>
      <c r="J1126" s="3">
        <f t="shared" si="70"/>
        <v>5814</v>
      </c>
      <c r="K1126" s="4">
        <f t="shared" si="71"/>
        <v>0.31969646981194327</v>
      </c>
    </row>
    <row r="1127" spans="1:11" x14ac:dyDescent="0.2">
      <c r="A1127" t="s">
        <v>496</v>
      </c>
      <c r="B1127" t="s">
        <v>7996</v>
      </c>
      <c r="C1127" t="s">
        <v>8188</v>
      </c>
      <c r="D1127" s="2">
        <v>72.22</v>
      </c>
      <c r="E1127" s="2">
        <v>74.34</v>
      </c>
      <c r="F1127" s="2">
        <f t="shared" si="68"/>
        <v>2.1200000000000045</v>
      </c>
      <c r="G1127" s="4">
        <f t="shared" si="69"/>
        <v>2.9354749376903969E-2</v>
      </c>
      <c r="H1127" s="2">
        <v>230086</v>
      </c>
      <c r="I1127" s="2">
        <v>235900</v>
      </c>
      <c r="J1127" s="3">
        <f t="shared" si="70"/>
        <v>5814</v>
      </c>
      <c r="K1127" s="4">
        <f t="shared" si="71"/>
        <v>2.5268812530966682E-2</v>
      </c>
    </row>
    <row r="1128" spans="1:11" x14ac:dyDescent="0.2">
      <c r="A1128" t="s">
        <v>1058</v>
      </c>
      <c r="B1128" t="s">
        <v>8010</v>
      </c>
      <c r="C1128" t="s">
        <v>8186</v>
      </c>
      <c r="D1128" s="2">
        <v>70.55</v>
      </c>
      <c r="E1128" s="2">
        <v>74.11</v>
      </c>
      <c r="F1128" s="2">
        <f t="shared" si="68"/>
        <v>3.5600000000000023</v>
      </c>
      <c r="G1128" s="4">
        <f t="shared" si="69"/>
        <v>5.0460666194188555E-2</v>
      </c>
      <c r="H1128" s="2">
        <v>82511</v>
      </c>
      <c r="I1128" s="2">
        <v>88318</v>
      </c>
      <c r="J1128" s="3">
        <f t="shared" si="70"/>
        <v>5807</v>
      </c>
      <c r="K1128" s="4">
        <f t="shared" si="71"/>
        <v>7.037849498854698E-2</v>
      </c>
    </row>
    <row r="1129" spans="1:11" x14ac:dyDescent="0.2">
      <c r="A1129" t="s">
        <v>186</v>
      </c>
      <c r="B1129" t="s">
        <v>7989</v>
      </c>
      <c r="C1129" t="s">
        <v>8188</v>
      </c>
      <c r="D1129" s="2">
        <v>84.01</v>
      </c>
      <c r="E1129" s="2">
        <v>86.75</v>
      </c>
      <c r="F1129" s="2">
        <f t="shared" si="68"/>
        <v>2.7399999999999949</v>
      </c>
      <c r="G1129" s="4">
        <f t="shared" si="69"/>
        <v>3.2615164861325971E-2</v>
      </c>
      <c r="H1129" s="2">
        <v>164322</v>
      </c>
      <c r="I1129" s="2">
        <v>170115</v>
      </c>
      <c r="J1129" s="3">
        <f t="shared" si="70"/>
        <v>5793</v>
      </c>
      <c r="K1129" s="4">
        <f t="shared" si="71"/>
        <v>3.5253952605250667E-2</v>
      </c>
    </row>
    <row r="1130" spans="1:11" x14ac:dyDescent="0.2">
      <c r="A1130" t="s">
        <v>270</v>
      </c>
      <c r="B1130" t="s">
        <v>8172</v>
      </c>
      <c r="C1130" t="s">
        <v>8208</v>
      </c>
      <c r="D1130" s="2">
        <v>41.08</v>
      </c>
      <c r="E1130" s="2">
        <v>41.9</v>
      </c>
      <c r="F1130" s="2">
        <f t="shared" si="68"/>
        <v>0.82000000000000028</v>
      </c>
      <c r="G1130" s="4">
        <f t="shared" si="69"/>
        <v>1.9961051606621233E-2</v>
      </c>
      <c r="H1130" s="2">
        <v>235467</v>
      </c>
      <c r="I1130" s="2">
        <v>241250</v>
      </c>
      <c r="J1130" s="3">
        <f t="shared" si="70"/>
        <v>5783</v>
      </c>
      <c r="K1130" s="4">
        <f t="shared" si="71"/>
        <v>2.4559704756929847E-2</v>
      </c>
    </row>
    <row r="1131" spans="1:11" x14ac:dyDescent="0.2">
      <c r="A1131" t="s">
        <v>1490</v>
      </c>
      <c r="B1131" t="s">
        <v>8018</v>
      </c>
      <c r="C1131" t="s">
        <v>8218</v>
      </c>
      <c r="D1131" s="2">
        <v>115.84</v>
      </c>
      <c r="E1131" s="2">
        <v>128.38</v>
      </c>
      <c r="F1131" s="2">
        <f t="shared" si="68"/>
        <v>12.539999999999992</v>
      </c>
      <c r="G1131" s="4">
        <f t="shared" si="69"/>
        <v>0.10825276243093915</v>
      </c>
      <c r="H1131" s="2">
        <v>54445</v>
      </c>
      <c r="I1131" s="2">
        <v>60227</v>
      </c>
      <c r="J1131" s="3">
        <f t="shared" si="70"/>
        <v>5782</v>
      </c>
      <c r="K1131" s="4">
        <f t="shared" si="71"/>
        <v>0.10619891633758839</v>
      </c>
    </row>
    <row r="1132" spans="1:11" x14ac:dyDescent="0.2">
      <c r="A1132" t="s">
        <v>7551</v>
      </c>
      <c r="B1132" t="s">
        <v>8164</v>
      </c>
      <c r="C1132" t="s">
        <v>8196</v>
      </c>
      <c r="D1132" s="2">
        <v>65.010000000000005</v>
      </c>
      <c r="E1132" s="2">
        <v>70.73</v>
      </c>
      <c r="F1132" s="2">
        <f t="shared" si="68"/>
        <v>5.7199999999999989</v>
      </c>
      <c r="G1132" s="4">
        <f t="shared" si="69"/>
        <v>8.7986463620981364E-2</v>
      </c>
      <c r="H1132" s="2">
        <v>60345</v>
      </c>
      <c r="I1132" s="2">
        <v>66120</v>
      </c>
      <c r="J1132" s="3">
        <f t="shared" si="70"/>
        <v>5775</v>
      </c>
      <c r="K1132" s="4">
        <f t="shared" si="71"/>
        <v>9.5699726572209792E-2</v>
      </c>
    </row>
    <row r="1133" spans="1:11" x14ac:dyDescent="0.2">
      <c r="A1133" t="s">
        <v>3736</v>
      </c>
      <c r="B1133" t="s">
        <v>3739</v>
      </c>
      <c r="C1133" t="s">
        <v>8193</v>
      </c>
      <c r="D1133" s="2">
        <v>48.55</v>
      </c>
      <c r="E1133" s="2">
        <v>57.37</v>
      </c>
      <c r="F1133" s="2">
        <f t="shared" si="68"/>
        <v>8.82</v>
      </c>
      <c r="G1133" s="4">
        <f t="shared" si="69"/>
        <v>0.1816683831101957</v>
      </c>
      <c r="H1133" s="2">
        <v>32045</v>
      </c>
      <c r="I1133" s="2">
        <v>37818</v>
      </c>
      <c r="J1133" s="3">
        <f t="shared" si="70"/>
        <v>5773</v>
      </c>
      <c r="K1133" s="4">
        <f t="shared" si="71"/>
        <v>0.18015290997035419</v>
      </c>
    </row>
    <row r="1134" spans="1:11" x14ac:dyDescent="0.2">
      <c r="A1134" t="s">
        <v>3405</v>
      </c>
      <c r="B1134" t="s">
        <v>8170</v>
      </c>
      <c r="C1134" t="s">
        <v>8208</v>
      </c>
      <c r="D1134" s="2">
        <v>47.21</v>
      </c>
      <c r="E1134" s="2">
        <v>47.91</v>
      </c>
      <c r="F1134" s="2">
        <f t="shared" si="68"/>
        <v>0.69999999999999574</v>
      </c>
      <c r="G1134" s="4">
        <f t="shared" si="69"/>
        <v>1.4827367083244985E-2</v>
      </c>
      <c r="H1134" s="2">
        <v>192371</v>
      </c>
      <c r="I1134" s="2">
        <v>198142</v>
      </c>
      <c r="J1134" s="3">
        <f t="shared" si="70"/>
        <v>5771</v>
      </c>
      <c r="K1134" s="4">
        <f t="shared" si="71"/>
        <v>2.9999324222465963E-2</v>
      </c>
    </row>
    <row r="1135" spans="1:11" x14ac:dyDescent="0.2">
      <c r="A1135" t="s">
        <v>1767</v>
      </c>
      <c r="B1135" t="s">
        <v>8027</v>
      </c>
      <c r="C1135" t="s">
        <v>8197</v>
      </c>
      <c r="D1135" s="2">
        <v>80.459999999999994</v>
      </c>
      <c r="E1135" s="2">
        <v>85.33</v>
      </c>
      <c r="F1135" s="2">
        <f t="shared" si="68"/>
        <v>4.8700000000000045</v>
      </c>
      <c r="G1135" s="4">
        <f t="shared" si="69"/>
        <v>6.0526969922943138E-2</v>
      </c>
      <c r="H1135" s="2">
        <v>84233</v>
      </c>
      <c r="I1135" s="2">
        <v>90000</v>
      </c>
      <c r="J1135" s="3">
        <f t="shared" si="70"/>
        <v>5767</v>
      </c>
      <c r="K1135" s="4">
        <f t="shared" si="71"/>
        <v>6.84648534422376E-2</v>
      </c>
    </row>
    <row r="1136" spans="1:11" x14ac:dyDescent="0.2">
      <c r="A1136" t="s">
        <v>3691</v>
      </c>
      <c r="B1136" t="s">
        <v>1776</v>
      </c>
      <c r="C1136" t="s">
        <v>8193</v>
      </c>
      <c r="D1136" s="2">
        <v>45.78</v>
      </c>
      <c r="E1136" s="2">
        <v>54.93</v>
      </c>
      <c r="F1136" s="2">
        <f t="shared" si="68"/>
        <v>9.1499999999999986</v>
      </c>
      <c r="G1136" s="4">
        <f t="shared" si="69"/>
        <v>0.19986893840104847</v>
      </c>
      <c r="H1136" s="2">
        <v>31433</v>
      </c>
      <c r="I1136" s="2">
        <v>37194</v>
      </c>
      <c r="J1136" s="3">
        <f t="shared" si="70"/>
        <v>5761</v>
      </c>
      <c r="K1136" s="4">
        <f t="shared" si="71"/>
        <v>0.18327871981675309</v>
      </c>
    </row>
    <row r="1137" spans="1:11" x14ac:dyDescent="0.2">
      <c r="A1137" t="s">
        <v>7450</v>
      </c>
      <c r="B1137" t="s">
        <v>8162</v>
      </c>
      <c r="C1137" t="s">
        <v>8196</v>
      </c>
      <c r="D1137" s="2">
        <v>38.49</v>
      </c>
      <c r="E1137" s="2">
        <v>42.34</v>
      </c>
      <c r="F1137" s="2">
        <f t="shared" si="68"/>
        <v>3.8500000000000014</v>
      </c>
      <c r="G1137" s="4">
        <f t="shared" si="69"/>
        <v>0.1000259807742271</v>
      </c>
      <c r="H1137" s="2">
        <v>53770</v>
      </c>
      <c r="I1137" s="2">
        <v>59530</v>
      </c>
      <c r="J1137" s="3">
        <f t="shared" si="70"/>
        <v>5760</v>
      </c>
      <c r="K1137" s="4">
        <f t="shared" si="71"/>
        <v>0.10712293100241771</v>
      </c>
    </row>
    <row r="1138" spans="1:11" x14ac:dyDescent="0.2">
      <c r="A1138" t="s">
        <v>529</v>
      </c>
      <c r="B1138" t="s">
        <v>7998</v>
      </c>
      <c r="C1138" t="s">
        <v>8188</v>
      </c>
      <c r="D1138" s="2">
        <v>51.24</v>
      </c>
      <c r="E1138" s="2">
        <v>51.24</v>
      </c>
      <c r="F1138" s="2">
        <f t="shared" si="68"/>
        <v>0</v>
      </c>
      <c r="G1138" s="4">
        <f t="shared" si="69"/>
        <v>0</v>
      </c>
      <c r="H1138" s="2">
        <v>342020</v>
      </c>
      <c r="I1138" s="2">
        <v>347768</v>
      </c>
      <c r="J1138" s="3">
        <f t="shared" si="70"/>
        <v>5748</v>
      </c>
      <c r="K1138" s="4">
        <f t="shared" si="71"/>
        <v>1.6806034734810831E-2</v>
      </c>
    </row>
    <row r="1139" spans="1:11" x14ac:dyDescent="0.2">
      <c r="A1139" t="s">
        <v>3737</v>
      </c>
      <c r="B1139" t="s">
        <v>3739</v>
      </c>
      <c r="C1139" t="s">
        <v>8193</v>
      </c>
      <c r="D1139" s="2">
        <v>58.01</v>
      </c>
      <c r="E1139" s="2">
        <v>58.01</v>
      </c>
      <c r="F1139" s="2">
        <f t="shared" si="68"/>
        <v>0</v>
      </c>
      <c r="G1139" s="4">
        <f t="shared" si="69"/>
        <v>0</v>
      </c>
      <c r="H1139" s="2">
        <v>385866</v>
      </c>
      <c r="I1139" s="2">
        <v>391613</v>
      </c>
      <c r="J1139" s="3">
        <f t="shared" si="70"/>
        <v>5747</v>
      </c>
      <c r="K1139" s="4">
        <f t="shared" si="71"/>
        <v>1.48937714128739E-2</v>
      </c>
    </row>
    <row r="1140" spans="1:11" x14ac:dyDescent="0.2">
      <c r="A1140" t="s">
        <v>5664</v>
      </c>
      <c r="B1140" t="s">
        <v>8120</v>
      </c>
      <c r="C1140" t="s">
        <v>8195</v>
      </c>
      <c r="D1140" s="2">
        <v>56.7</v>
      </c>
      <c r="E1140" s="2">
        <v>78.98</v>
      </c>
      <c r="F1140" s="2">
        <f t="shared" si="68"/>
        <v>22.28</v>
      </c>
      <c r="G1140" s="4">
        <f t="shared" si="69"/>
        <v>0.39294532627865963</v>
      </c>
      <c r="H1140" s="2">
        <v>10000</v>
      </c>
      <c r="I1140" s="2">
        <v>15725</v>
      </c>
      <c r="J1140" s="3">
        <f t="shared" si="70"/>
        <v>5725</v>
      </c>
      <c r="K1140" s="4">
        <f t="shared" si="71"/>
        <v>0.57250000000000001</v>
      </c>
    </row>
    <row r="1141" spans="1:11" x14ac:dyDescent="0.2">
      <c r="A1141" t="s">
        <v>355</v>
      </c>
      <c r="B1141" t="s">
        <v>8129</v>
      </c>
      <c r="C1141" t="s">
        <v>8219</v>
      </c>
      <c r="D1141" s="2">
        <v>86.98</v>
      </c>
      <c r="E1141" s="2">
        <v>89.59</v>
      </c>
      <c r="F1141" s="2">
        <f t="shared" si="68"/>
        <v>2.6099999999999994</v>
      </c>
      <c r="G1141" s="4">
        <f t="shared" si="69"/>
        <v>3.0006898137502867E-2</v>
      </c>
      <c r="H1141" s="2">
        <v>191775</v>
      </c>
      <c r="I1141" s="2">
        <v>197494</v>
      </c>
      <c r="J1141" s="3">
        <f t="shared" si="70"/>
        <v>5719</v>
      </c>
      <c r="K1141" s="4">
        <f t="shared" si="71"/>
        <v>2.9821405292660669E-2</v>
      </c>
    </row>
    <row r="1142" spans="1:11" x14ac:dyDescent="0.2">
      <c r="A1142" t="s">
        <v>7433</v>
      </c>
      <c r="B1142" t="s">
        <v>8162</v>
      </c>
      <c r="C1142" t="s">
        <v>8196</v>
      </c>
      <c r="D1142" s="2">
        <v>32.79</v>
      </c>
      <c r="E1142" s="2">
        <v>33.729999999999997</v>
      </c>
      <c r="F1142" s="2">
        <f t="shared" si="68"/>
        <v>0.93999999999999773</v>
      </c>
      <c r="G1142" s="4">
        <f t="shared" si="69"/>
        <v>2.8667276608722102E-2</v>
      </c>
      <c r="H1142" s="2">
        <v>104432</v>
      </c>
      <c r="I1142" s="2">
        <v>110149</v>
      </c>
      <c r="J1142" s="3">
        <f t="shared" si="70"/>
        <v>5717</v>
      </c>
      <c r="K1142" s="4">
        <f t="shared" si="71"/>
        <v>5.4743756702926305E-2</v>
      </c>
    </row>
    <row r="1143" spans="1:11" x14ac:dyDescent="0.2">
      <c r="A1143" t="s">
        <v>2933</v>
      </c>
      <c r="B1143" t="s">
        <v>8053</v>
      </c>
      <c r="C1143" t="s">
        <v>8187</v>
      </c>
      <c r="D1143" s="2">
        <v>26.67</v>
      </c>
      <c r="E1143" s="2">
        <v>27.5</v>
      </c>
      <c r="F1143" s="2">
        <f t="shared" si="68"/>
        <v>0.82999999999999829</v>
      </c>
      <c r="G1143" s="4">
        <f t="shared" si="69"/>
        <v>3.1121109861267277E-2</v>
      </c>
      <c r="H1143" s="2">
        <v>33300</v>
      </c>
      <c r="I1143" s="2">
        <v>39000</v>
      </c>
      <c r="J1143" s="3">
        <f t="shared" si="70"/>
        <v>5700</v>
      </c>
      <c r="K1143" s="4">
        <f t="shared" si="71"/>
        <v>0.17117117117117117</v>
      </c>
    </row>
    <row r="1144" spans="1:11" x14ac:dyDescent="0.2">
      <c r="A1144" t="s">
        <v>7119</v>
      </c>
      <c r="B1144" t="s">
        <v>8152</v>
      </c>
      <c r="C1144" t="s">
        <v>8191</v>
      </c>
      <c r="D1144" s="2">
        <v>99.28</v>
      </c>
      <c r="E1144" s="2">
        <v>99.97</v>
      </c>
      <c r="F1144" s="2">
        <f t="shared" si="68"/>
        <v>0.68999999999999773</v>
      </c>
      <c r="G1144" s="4">
        <f t="shared" si="69"/>
        <v>6.9500402900886148E-3</v>
      </c>
      <c r="H1144" s="2">
        <v>306400</v>
      </c>
      <c r="I1144" s="2">
        <v>312100</v>
      </c>
      <c r="J1144" s="3">
        <f t="shared" si="70"/>
        <v>5700</v>
      </c>
      <c r="K1144" s="4">
        <f t="shared" si="71"/>
        <v>1.8603133159268929E-2</v>
      </c>
    </row>
    <row r="1145" spans="1:11" x14ac:dyDescent="0.2">
      <c r="A1145" t="s">
        <v>2257</v>
      </c>
      <c r="B1145" t="s">
        <v>8036</v>
      </c>
      <c r="C1145" t="s">
        <v>8205</v>
      </c>
      <c r="D1145" s="2">
        <v>108.83</v>
      </c>
      <c r="E1145" s="2">
        <v>108.83</v>
      </c>
      <c r="F1145" s="2">
        <f t="shared" si="68"/>
        <v>0</v>
      </c>
      <c r="G1145" s="4">
        <f t="shared" si="69"/>
        <v>0</v>
      </c>
      <c r="H1145" s="2">
        <v>181304</v>
      </c>
      <c r="I1145" s="2">
        <v>187003</v>
      </c>
      <c r="J1145" s="3">
        <f t="shared" si="70"/>
        <v>5699</v>
      </c>
      <c r="K1145" s="4">
        <f t="shared" si="71"/>
        <v>3.1433393637206021E-2</v>
      </c>
    </row>
    <row r="1146" spans="1:11" x14ac:dyDescent="0.2">
      <c r="A1146" t="s">
        <v>1619</v>
      </c>
      <c r="B1146" t="s">
        <v>8023</v>
      </c>
      <c r="C1146" t="s">
        <v>8208</v>
      </c>
      <c r="D1146" s="2">
        <v>105.12</v>
      </c>
      <c r="E1146" s="2">
        <v>119.47</v>
      </c>
      <c r="F1146" s="2">
        <f t="shared" si="68"/>
        <v>14.349999999999994</v>
      </c>
      <c r="G1146" s="4">
        <f t="shared" si="69"/>
        <v>0.13651065449010649</v>
      </c>
      <c r="H1146" s="2">
        <v>38625</v>
      </c>
      <c r="I1146" s="2">
        <v>44313</v>
      </c>
      <c r="J1146" s="3">
        <f t="shared" si="70"/>
        <v>5688</v>
      </c>
      <c r="K1146" s="4">
        <f t="shared" si="71"/>
        <v>0.14726213592233009</v>
      </c>
    </row>
    <row r="1147" spans="1:11" x14ac:dyDescent="0.2">
      <c r="A1147" t="s">
        <v>1151</v>
      </c>
      <c r="B1147" t="s">
        <v>8010</v>
      </c>
      <c r="C1147" t="s">
        <v>8186</v>
      </c>
      <c r="D1147" s="2">
        <v>139.58000000000001</v>
      </c>
      <c r="E1147" s="2">
        <v>142.21</v>
      </c>
      <c r="F1147" s="2">
        <f t="shared" si="68"/>
        <v>2.6299999999999955</v>
      </c>
      <c r="G1147" s="4">
        <f t="shared" si="69"/>
        <v>1.8842241008740473E-2</v>
      </c>
      <c r="H1147" s="2">
        <v>94755</v>
      </c>
      <c r="I1147" s="2">
        <v>100440</v>
      </c>
      <c r="J1147" s="3">
        <f t="shared" si="70"/>
        <v>5685</v>
      </c>
      <c r="K1147" s="4">
        <f t="shared" si="71"/>
        <v>5.9996833940161469E-2</v>
      </c>
    </row>
    <row r="1148" spans="1:11" x14ac:dyDescent="0.2">
      <c r="A1148" t="s">
        <v>412</v>
      </c>
      <c r="B1148" t="s">
        <v>7995</v>
      </c>
      <c r="C1148" t="s">
        <v>8188</v>
      </c>
      <c r="D1148" s="2">
        <v>105.53</v>
      </c>
      <c r="E1148" s="2">
        <v>113.51</v>
      </c>
      <c r="F1148" s="2">
        <f t="shared" si="68"/>
        <v>7.980000000000004</v>
      </c>
      <c r="G1148" s="4">
        <f t="shared" si="69"/>
        <v>7.5618307590258727E-2</v>
      </c>
      <c r="H1148" s="2">
        <v>76330</v>
      </c>
      <c r="I1148" s="2">
        <v>82000</v>
      </c>
      <c r="J1148" s="3">
        <f t="shared" si="70"/>
        <v>5670</v>
      </c>
      <c r="K1148" s="4">
        <f t="shared" si="71"/>
        <v>7.4282719769422245E-2</v>
      </c>
    </row>
    <row r="1149" spans="1:11" x14ac:dyDescent="0.2">
      <c r="A1149" t="s">
        <v>320</v>
      </c>
      <c r="B1149" t="s">
        <v>7993</v>
      </c>
      <c r="C1149" t="s">
        <v>8212</v>
      </c>
      <c r="D1149" s="2">
        <v>36.020000000000003</v>
      </c>
      <c r="E1149" s="2">
        <v>37.200000000000003</v>
      </c>
      <c r="F1149" s="2">
        <f t="shared" si="68"/>
        <v>1.1799999999999997</v>
      </c>
      <c r="G1149" s="4">
        <f t="shared" si="69"/>
        <v>3.2759578012215428E-2</v>
      </c>
      <c r="H1149" s="2">
        <v>151130</v>
      </c>
      <c r="I1149" s="2">
        <v>156796</v>
      </c>
      <c r="J1149" s="3">
        <f t="shared" si="70"/>
        <v>5666</v>
      </c>
      <c r="K1149" s="4">
        <f t="shared" si="71"/>
        <v>3.7490901872560045E-2</v>
      </c>
    </row>
    <row r="1150" spans="1:11" x14ac:dyDescent="0.2">
      <c r="A1150" t="s">
        <v>3794</v>
      </c>
      <c r="B1150" t="s">
        <v>8078</v>
      </c>
      <c r="C1150" t="s">
        <v>8193</v>
      </c>
      <c r="D1150" s="2">
        <v>60.3</v>
      </c>
      <c r="E1150" s="2">
        <v>62.13</v>
      </c>
      <c r="F1150" s="2">
        <f t="shared" si="68"/>
        <v>1.8300000000000054</v>
      </c>
      <c r="G1150" s="4">
        <f t="shared" si="69"/>
        <v>3.0348258706467752E-2</v>
      </c>
      <c r="H1150" s="2">
        <v>145000</v>
      </c>
      <c r="I1150" s="2">
        <v>150650</v>
      </c>
      <c r="J1150" s="3">
        <f t="shared" si="70"/>
        <v>5650</v>
      </c>
      <c r="K1150" s="4">
        <f t="shared" si="71"/>
        <v>3.896551724137931E-2</v>
      </c>
    </row>
    <row r="1151" spans="1:11" x14ac:dyDescent="0.2">
      <c r="A1151" t="s">
        <v>5624</v>
      </c>
      <c r="B1151" t="s">
        <v>5592</v>
      </c>
      <c r="C1151" t="s">
        <v>8195</v>
      </c>
      <c r="D1151" s="2">
        <v>120.36</v>
      </c>
      <c r="E1151" s="2">
        <v>125.92</v>
      </c>
      <c r="F1151" s="2">
        <f t="shared" si="68"/>
        <v>5.5600000000000023</v>
      </c>
      <c r="G1151" s="4">
        <f t="shared" si="69"/>
        <v>4.6194749086075126E-2</v>
      </c>
      <c r="H1151" s="2">
        <v>118144</v>
      </c>
      <c r="I1151" s="2">
        <v>123782</v>
      </c>
      <c r="J1151" s="3">
        <f t="shared" si="70"/>
        <v>5638</v>
      </c>
      <c r="K1151" s="4">
        <f t="shared" si="71"/>
        <v>4.7721424702058507E-2</v>
      </c>
    </row>
    <row r="1152" spans="1:11" x14ac:dyDescent="0.2">
      <c r="A1152" t="s">
        <v>7854</v>
      </c>
      <c r="B1152" t="s">
        <v>8171</v>
      </c>
      <c r="C1152" t="s">
        <v>8208</v>
      </c>
      <c r="D1152" s="2">
        <v>79.37</v>
      </c>
      <c r="E1152" s="2">
        <v>87.23</v>
      </c>
      <c r="F1152" s="2">
        <f t="shared" si="68"/>
        <v>7.8599999999999994</v>
      </c>
      <c r="G1152" s="4">
        <f t="shared" si="69"/>
        <v>9.9029860148670767E-2</v>
      </c>
      <c r="H1152" s="2">
        <v>51155</v>
      </c>
      <c r="I1152" s="2">
        <v>56788</v>
      </c>
      <c r="J1152" s="3">
        <f t="shared" si="70"/>
        <v>5633</v>
      </c>
      <c r="K1152" s="4">
        <f t="shared" si="71"/>
        <v>0.11011631316586844</v>
      </c>
    </row>
    <row r="1153" spans="1:11" x14ac:dyDescent="0.2">
      <c r="A1153" t="s">
        <v>3233</v>
      </c>
      <c r="B1153" t="s">
        <v>8061</v>
      </c>
      <c r="C1153" t="s">
        <v>8203</v>
      </c>
      <c r="D1153" s="2">
        <v>52.6</v>
      </c>
      <c r="E1153" s="2">
        <v>57.79</v>
      </c>
      <c r="F1153" s="2">
        <f t="shared" si="68"/>
        <v>5.1899999999999977</v>
      </c>
      <c r="G1153" s="4">
        <f t="shared" si="69"/>
        <v>9.8669201520912506E-2</v>
      </c>
      <c r="H1153" s="2">
        <v>50660</v>
      </c>
      <c r="I1153" s="2">
        <v>56291</v>
      </c>
      <c r="J1153" s="3">
        <f t="shared" si="70"/>
        <v>5631</v>
      </c>
      <c r="K1153" s="4">
        <f t="shared" si="71"/>
        <v>0.11115278326095539</v>
      </c>
    </row>
    <row r="1154" spans="1:11" x14ac:dyDescent="0.2">
      <c r="A1154" t="s">
        <v>462</v>
      </c>
      <c r="B1154" t="s">
        <v>7995</v>
      </c>
      <c r="C1154" t="s">
        <v>8188</v>
      </c>
      <c r="D1154" s="2">
        <v>59.16</v>
      </c>
      <c r="E1154" s="2">
        <v>62.05</v>
      </c>
      <c r="F1154" s="2">
        <f t="shared" ref="F1154:F1217" si="72">E1154-D1154</f>
        <v>2.8900000000000006</v>
      </c>
      <c r="G1154" s="4">
        <f t="shared" ref="G1154:G1217" si="73">F1154/D1154</f>
        <v>4.8850574712643688E-2</v>
      </c>
      <c r="H1154" s="2">
        <v>140870</v>
      </c>
      <c r="I1154" s="2">
        <v>146500</v>
      </c>
      <c r="J1154" s="3">
        <f t="shared" ref="J1154:J1217" si="74">I1154-H1154</f>
        <v>5630</v>
      </c>
      <c r="K1154" s="4">
        <f t="shared" ref="K1154:K1217" si="75">J1154/H1154</f>
        <v>3.9965926031092495E-2</v>
      </c>
    </row>
    <row r="1155" spans="1:11" x14ac:dyDescent="0.2">
      <c r="A1155" t="s">
        <v>4270</v>
      </c>
      <c r="B1155" t="s">
        <v>8099</v>
      </c>
      <c r="C1155" t="s">
        <v>8207</v>
      </c>
      <c r="D1155" s="2">
        <v>104.54</v>
      </c>
      <c r="E1155" s="2">
        <v>110.93</v>
      </c>
      <c r="F1155" s="2">
        <f t="shared" si="72"/>
        <v>6.3900000000000006</v>
      </c>
      <c r="G1155" s="4">
        <f t="shared" si="73"/>
        <v>6.1124928257126461E-2</v>
      </c>
      <c r="H1155" s="2">
        <v>98459</v>
      </c>
      <c r="I1155" s="2">
        <v>104086</v>
      </c>
      <c r="J1155" s="3">
        <f t="shared" si="74"/>
        <v>5627</v>
      </c>
      <c r="K1155" s="4">
        <f t="shared" si="75"/>
        <v>5.7150692166282414E-2</v>
      </c>
    </row>
    <row r="1156" spans="1:11" x14ac:dyDescent="0.2">
      <c r="A1156" t="s">
        <v>3181</v>
      </c>
      <c r="B1156" t="s">
        <v>8058</v>
      </c>
      <c r="C1156" t="s">
        <v>8215</v>
      </c>
      <c r="D1156" s="2">
        <v>48.58</v>
      </c>
      <c r="E1156" s="2">
        <v>50.86</v>
      </c>
      <c r="F1156" s="2">
        <f t="shared" si="72"/>
        <v>2.2800000000000011</v>
      </c>
      <c r="G1156" s="4">
        <f t="shared" si="73"/>
        <v>4.6932894195142058E-2</v>
      </c>
      <c r="H1156" s="2">
        <v>112454</v>
      </c>
      <c r="I1156" s="2">
        <v>118077</v>
      </c>
      <c r="J1156" s="3">
        <f t="shared" si="74"/>
        <v>5623</v>
      </c>
      <c r="K1156" s="4">
        <f t="shared" si="75"/>
        <v>5.0002667757483063E-2</v>
      </c>
    </row>
    <row r="1157" spans="1:11" x14ac:dyDescent="0.2">
      <c r="A1157" t="s">
        <v>1912</v>
      </c>
      <c r="B1157" t="s">
        <v>8030</v>
      </c>
      <c r="C1157" t="s">
        <v>8197</v>
      </c>
      <c r="D1157" s="2">
        <v>30.19</v>
      </c>
      <c r="E1157" s="2">
        <v>35.43</v>
      </c>
      <c r="F1157" s="2">
        <f t="shared" si="72"/>
        <v>5.2399999999999984</v>
      </c>
      <c r="G1157" s="4">
        <f t="shared" si="73"/>
        <v>0.1735674064259688</v>
      </c>
      <c r="H1157" s="2">
        <v>31958</v>
      </c>
      <c r="I1157" s="2">
        <v>37570</v>
      </c>
      <c r="J1157" s="3">
        <f t="shared" si="74"/>
        <v>5612</v>
      </c>
      <c r="K1157" s="4">
        <f t="shared" si="75"/>
        <v>0.17560548219538144</v>
      </c>
    </row>
    <row r="1158" spans="1:11" x14ac:dyDescent="0.2">
      <c r="A1158" t="s">
        <v>2969</v>
      </c>
      <c r="B1158" t="s">
        <v>8104</v>
      </c>
      <c r="C1158" t="s">
        <v>8214</v>
      </c>
      <c r="D1158" s="2">
        <v>49.71</v>
      </c>
      <c r="E1158" s="2">
        <v>52.58</v>
      </c>
      <c r="F1158" s="2">
        <f t="shared" si="72"/>
        <v>2.8699999999999974</v>
      </c>
      <c r="G1158" s="4">
        <f t="shared" si="73"/>
        <v>5.7734862200764382E-2</v>
      </c>
      <c r="H1158" s="2">
        <v>76000</v>
      </c>
      <c r="I1158" s="2">
        <v>81607</v>
      </c>
      <c r="J1158" s="3">
        <f t="shared" si="74"/>
        <v>5607</v>
      </c>
      <c r="K1158" s="4">
        <f t="shared" si="75"/>
        <v>7.377631578947369E-2</v>
      </c>
    </row>
    <row r="1159" spans="1:11" x14ac:dyDescent="0.2">
      <c r="A1159" t="s">
        <v>696</v>
      </c>
      <c r="B1159" t="s">
        <v>8002</v>
      </c>
      <c r="C1159" t="s">
        <v>8189</v>
      </c>
      <c r="D1159" s="2">
        <v>66.88</v>
      </c>
      <c r="E1159" s="2">
        <v>71.88</v>
      </c>
      <c r="F1159" s="2">
        <f t="shared" si="72"/>
        <v>5</v>
      </c>
      <c r="G1159" s="4">
        <f t="shared" si="73"/>
        <v>7.4760765550239236E-2</v>
      </c>
      <c r="H1159" s="2">
        <v>63400</v>
      </c>
      <c r="I1159" s="2">
        <v>69000</v>
      </c>
      <c r="J1159" s="3">
        <f t="shared" si="74"/>
        <v>5600</v>
      </c>
      <c r="K1159" s="4">
        <f t="shared" si="75"/>
        <v>8.8328075709779186E-2</v>
      </c>
    </row>
    <row r="1160" spans="1:11" x14ac:dyDescent="0.2">
      <c r="A1160" t="s">
        <v>7483</v>
      </c>
      <c r="B1160" t="s">
        <v>7457</v>
      </c>
      <c r="C1160" t="s">
        <v>8196</v>
      </c>
      <c r="D1160" s="2">
        <v>92.07</v>
      </c>
      <c r="E1160" s="2">
        <v>94.31</v>
      </c>
      <c r="F1160" s="2">
        <f t="shared" si="72"/>
        <v>2.2400000000000091</v>
      </c>
      <c r="G1160" s="4">
        <f t="shared" si="73"/>
        <v>2.4329314651895396E-2</v>
      </c>
      <c r="H1160" s="2">
        <v>118214</v>
      </c>
      <c r="I1160" s="2">
        <v>123807</v>
      </c>
      <c r="J1160" s="3">
        <f t="shared" si="74"/>
        <v>5593</v>
      </c>
      <c r="K1160" s="4">
        <f t="shared" si="75"/>
        <v>4.7312501057404366E-2</v>
      </c>
    </row>
    <row r="1161" spans="1:11" x14ac:dyDescent="0.2">
      <c r="A1161" t="s">
        <v>2644</v>
      </c>
      <c r="B1161" t="s">
        <v>8047</v>
      </c>
      <c r="C1161" t="s">
        <v>8201</v>
      </c>
      <c r="D1161" s="2">
        <v>84.18</v>
      </c>
      <c r="E1161" s="2">
        <v>85.63</v>
      </c>
      <c r="F1161" s="2">
        <f t="shared" si="72"/>
        <v>1.4499999999999886</v>
      </c>
      <c r="G1161" s="4">
        <f t="shared" si="73"/>
        <v>1.7224994060346738E-2</v>
      </c>
      <c r="H1161" s="2">
        <v>111916</v>
      </c>
      <c r="I1161" s="2">
        <v>117500</v>
      </c>
      <c r="J1161" s="3">
        <f t="shared" si="74"/>
        <v>5584</v>
      </c>
      <c r="K1161" s="4">
        <f t="shared" si="75"/>
        <v>4.9894563779977842E-2</v>
      </c>
    </row>
    <row r="1162" spans="1:11" x14ac:dyDescent="0.2">
      <c r="A1162" t="s">
        <v>6783</v>
      </c>
      <c r="B1162" t="s">
        <v>8147</v>
      </c>
      <c r="C1162" t="s">
        <v>8215</v>
      </c>
      <c r="D1162" s="2">
        <v>86.49</v>
      </c>
      <c r="E1162" s="2">
        <v>88.22</v>
      </c>
      <c r="F1162" s="2">
        <f t="shared" si="72"/>
        <v>1.730000000000004</v>
      </c>
      <c r="G1162" s="4">
        <f t="shared" si="73"/>
        <v>2.0002312406058553E-2</v>
      </c>
      <c r="H1162" s="2">
        <v>184767</v>
      </c>
      <c r="I1162" s="2">
        <v>190342</v>
      </c>
      <c r="J1162" s="3">
        <f t="shared" si="74"/>
        <v>5575</v>
      </c>
      <c r="K1162" s="4">
        <f t="shared" si="75"/>
        <v>3.0173136977923547E-2</v>
      </c>
    </row>
    <row r="1163" spans="1:11" x14ac:dyDescent="0.2">
      <c r="A1163" t="s">
        <v>1458</v>
      </c>
      <c r="B1163" t="s">
        <v>8017</v>
      </c>
      <c r="C1163" t="s">
        <v>8218</v>
      </c>
      <c r="D1163" s="2">
        <v>38.64</v>
      </c>
      <c r="E1163" s="2">
        <v>39.270000000000003</v>
      </c>
      <c r="F1163" s="2">
        <f t="shared" si="72"/>
        <v>0.63000000000000256</v>
      </c>
      <c r="G1163" s="4">
        <f t="shared" si="73"/>
        <v>1.6304347826087022E-2</v>
      </c>
      <c r="H1163" s="2">
        <v>278697</v>
      </c>
      <c r="I1163" s="2">
        <v>284271</v>
      </c>
      <c r="J1163" s="3">
        <f t="shared" si="74"/>
        <v>5574</v>
      </c>
      <c r="K1163" s="4">
        <f t="shared" si="75"/>
        <v>2.0000215287570372E-2</v>
      </c>
    </row>
    <row r="1164" spans="1:11" x14ac:dyDescent="0.2">
      <c r="A1164" t="s">
        <v>6568</v>
      </c>
      <c r="B1164" t="s">
        <v>8142</v>
      </c>
      <c r="C1164" t="s">
        <v>8194</v>
      </c>
      <c r="D1164" s="2">
        <v>76.959999999999994</v>
      </c>
      <c r="E1164" s="2">
        <v>95.01</v>
      </c>
      <c r="F1164" s="2">
        <f t="shared" si="72"/>
        <v>18.050000000000011</v>
      </c>
      <c r="G1164" s="4">
        <f t="shared" si="73"/>
        <v>0.2345374220374222</v>
      </c>
      <c r="H1164" s="2">
        <v>23432</v>
      </c>
      <c r="I1164" s="2">
        <v>29000</v>
      </c>
      <c r="J1164" s="3">
        <f t="shared" si="74"/>
        <v>5568</v>
      </c>
      <c r="K1164" s="4">
        <f t="shared" si="75"/>
        <v>0.23762376237623761</v>
      </c>
    </row>
    <row r="1165" spans="1:11" x14ac:dyDescent="0.2">
      <c r="A1165" t="s">
        <v>7911</v>
      </c>
      <c r="B1165" t="s">
        <v>8179</v>
      </c>
      <c r="C1165" t="s">
        <v>8206</v>
      </c>
      <c r="D1165" s="2">
        <v>33.72</v>
      </c>
      <c r="E1165" s="2">
        <v>33.72</v>
      </c>
      <c r="F1165" s="2">
        <f t="shared" si="72"/>
        <v>0</v>
      </c>
      <c r="G1165" s="4">
        <f t="shared" si="73"/>
        <v>0</v>
      </c>
      <c r="H1165" s="2">
        <v>500570</v>
      </c>
      <c r="I1165" s="2">
        <v>506137</v>
      </c>
      <c r="J1165" s="3">
        <f t="shared" si="74"/>
        <v>5567</v>
      </c>
      <c r="K1165" s="4">
        <f t="shared" si="75"/>
        <v>1.1121321693269673E-2</v>
      </c>
    </row>
    <row r="1166" spans="1:11" x14ac:dyDescent="0.2">
      <c r="A1166" t="s">
        <v>1238</v>
      </c>
      <c r="B1166" t="s">
        <v>8011</v>
      </c>
      <c r="C1166" t="s">
        <v>8213</v>
      </c>
      <c r="D1166" s="2">
        <v>62.3</v>
      </c>
      <c r="E1166" s="2">
        <v>62.93</v>
      </c>
      <c r="F1166" s="2">
        <f t="shared" si="72"/>
        <v>0.63000000000000256</v>
      </c>
      <c r="G1166" s="4">
        <f t="shared" si="73"/>
        <v>1.0112359550561839E-2</v>
      </c>
      <c r="H1166" s="2">
        <v>193012</v>
      </c>
      <c r="I1166" s="2">
        <v>198570</v>
      </c>
      <c r="J1166" s="3">
        <f t="shared" si="74"/>
        <v>5558</v>
      </c>
      <c r="K1166" s="4">
        <f t="shared" si="75"/>
        <v>2.8796137027749569E-2</v>
      </c>
    </row>
    <row r="1167" spans="1:11" x14ac:dyDescent="0.2">
      <c r="A1167" t="s">
        <v>1050</v>
      </c>
      <c r="B1167" t="s">
        <v>8010</v>
      </c>
      <c r="C1167" t="s">
        <v>8186</v>
      </c>
      <c r="D1167" s="2">
        <v>86.01</v>
      </c>
      <c r="E1167" s="2">
        <v>90.86</v>
      </c>
      <c r="F1167" s="2">
        <f t="shared" si="72"/>
        <v>4.8499999999999943</v>
      </c>
      <c r="G1167" s="4">
        <f t="shared" si="73"/>
        <v>5.6388792000930055E-2</v>
      </c>
      <c r="H1167" s="2">
        <v>114112</v>
      </c>
      <c r="I1167" s="2">
        <v>119670</v>
      </c>
      <c r="J1167" s="3">
        <f t="shared" si="74"/>
        <v>5558</v>
      </c>
      <c r="K1167" s="4">
        <f t="shared" si="75"/>
        <v>4.8706533931575993E-2</v>
      </c>
    </row>
    <row r="1168" spans="1:11" x14ac:dyDescent="0.2">
      <c r="A1168" t="s">
        <v>2479</v>
      </c>
      <c r="B1168" t="s">
        <v>8044</v>
      </c>
      <c r="C1168" t="s">
        <v>8201</v>
      </c>
      <c r="D1168" s="2">
        <v>61.2</v>
      </c>
      <c r="E1168" s="2">
        <v>63.27</v>
      </c>
      <c r="F1168" s="2">
        <f t="shared" si="72"/>
        <v>2.0700000000000003</v>
      </c>
      <c r="G1168" s="4">
        <f t="shared" si="73"/>
        <v>3.3823529411764711E-2</v>
      </c>
      <c r="H1168" s="2">
        <v>120554</v>
      </c>
      <c r="I1168" s="2">
        <v>126096</v>
      </c>
      <c r="J1168" s="3">
        <f t="shared" si="74"/>
        <v>5542</v>
      </c>
      <c r="K1168" s="4">
        <f t="shared" si="75"/>
        <v>4.5971100087927402E-2</v>
      </c>
    </row>
    <row r="1169" spans="1:11" x14ac:dyDescent="0.2">
      <c r="A1169" t="s">
        <v>2508</v>
      </c>
      <c r="B1169" t="s">
        <v>8046</v>
      </c>
      <c r="C1169" t="s">
        <v>8201</v>
      </c>
      <c r="D1169" s="2">
        <v>46.57</v>
      </c>
      <c r="E1169" s="2">
        <v>46.96</v>
      </c>
      <c r="F1169" s="2">
        <f t="shared" si="72"/>
        <v>0.39000000000000057</v>
      </c>
      <c r="G1169" s="4">
        <f t="shared" si="73"/>
        <v>8.3744900150311483E-3</v>
      </c>
      <c r="H1169" s="2">
        <v>285262</v>
      </c>
      <c r="I1169" s="2">
        <v>290801</v>
      </c>
      <c r="J1169" s="3">
        <f t="shared" si="74"/>
        <v>5539</v>
      </c>
      <c r="K1169" s="4">
        <f t="shared" si="75"/>
        <v>1.9417237486941828E-2</v>
      </c>
    </row>
    <row r="1170" spans="1:11" x14ac:dyDescent="0.2">
      <c r="A1170" t="s">
        <v>6272</v>
      </c>
      <c r="B1170" t="s">
        <v>8137</v>
      </c>
      <c r="C1170" t="s">
        <v>8209</v>
      </c>
      <c r="D1170" s="2">
        <v>51.78</v>
      </c>
      <c r="E1170" s="2">
        <v>62.33</v>
      </c>
      <c r="F1170" s="2">
        <f t="shared" si="72"/>
        <v>10.549999999999997</v>
      </c>
      <c r="G1170" s="4">
        <f t="shared" si="73"/>
        <v>0.20374662031672455</v>
      </c>
      <c r="H1170" s="2">
        <v>25581</v>
      </c>
      <c r="I1170" s="2">
        <v>31119</v>
      </c>
      <c r="J1170" s="3">
        <f t="shared" si="74"/>
        <v>5538</v>
      </c>
      <c r="K1170" s="4">
        <f t="shared" si="75"/>
        <v>0.21648880028145889</v>
      </c>
    </row>
    <row r="1171" spans="1:11" x14ac:dyDescent="0.2">
      <c r="A1171" t="s">
        <v>7539</v>
      </c>
      <c r="B1171" t="s">
        <v>8164</v>
      </c>
      <c r="C1171" t="s">
        <v>8196</v>
      </c>
      <c r="D1171" s="2">
        <v>81.73</v>
      </c>
      <c r="E1171" s="2">
        <v>82.76</v>
      </c>
      <c r="F1171" s="2">
        <f t="shared" si="72"/>
        <v>1.0300000000000011</v>
      </c>
      <c r="G1171" s="4">
        <f t="shared" si="73"/>
        <v>1.2602471552673451E-2</v>
      </c>
      <c r="H1171" s="2">
        <v>275009</v>
      </c>
      <c r="I1171" s="2">
        <v>280545</v>
      </c>
      <c r="J1171" s="3">
        <f t="shared" si="74"/>
        <v>5536</v>
      </c>
      <c r="K1171" s="4">
        <f t="shared" si="75"/>
        <v>2.0130250282718021E-2</v>
      </c>
    </row>
    <row r="1172" spans="1:11" x14ac:dyDescent="0.2">
      <c r="A1172" t="s">
        <v>2466</v>
      </c>
      <c r="B1172" t="s">
        <v>8044</v>
      </c>
      <c r="C1172" t="s">
        <v>8201</v>
      </c>
      <c r="D1172" s="2">
        <v>48.78</v>
      </c>
      <c r="E1172" s="2">
        <v>54.81</v>
      </c>
      <c r="F1172" s="2">
        <f t="shared" si="72"/>
        <v>6.0300000000000011</v>
      </c>
      <c r="G1172" s="4">
        <f t="shared" si="73"/>
        <v>0.12361623616236164</v>
      </c>
      <c r="H1172" s="2">
        <v>30197</v>
      </c>
      <c r="I1172" s="2">
        <v>35711</v>
      </c>
      <c r="J1172" s="3">
        <f t="shared" si="74"/>
        <v>5514</v>
      </c>
      <c r="K1172" s="4">
        <f t="shared" si="75"/>
        <v>0.18260092062125377</v>
      </c>
    </row>
    <row r="1173" spans="1:11" x14ac:dyDescent="0.2">
      <c r="A1173" t="s">
        <v>5131</v>
      </c>
      <c r="B1173" t="s">
        <v>8114</v>
      </c>
      <c r="C1173" t="s">
        <v>8204</v>
      </c>
      <c r="D1173" s="2">
        <v>31.44</v>
      </c>
      <c r="E1173" s="2">
        <v>43.7</v>
      </c>
      <c r="F1173" s="2">
        <f t="shared" si="72"/>
        <v>12.260000000000002</v>
      </c>
      <c r="G1173" s="4">
        <f t="shared" si="73"/>
        <v>0.3899491094147583</v>
      </c>
      <c r="H1173" s="2">
        <v>14150</v>
      </c>
      <c r="I1173" s="2">
        <v>19660</v>
      </c>
      <c r="J1173" s="3">
        <f t="shared" si="74"/>
        <v>5510</v>
      </c>
      <c r="K1173" s="4">
        <f t="shared" si="75"/>
        <v>0.38939929328621908</v>
      </c>
    </row>
    <row r="1174" spans="1:11" x14ac:dyDescent="0.2">
      <c r="A1174" t="s">
        <v>4827</v>
      </c>
      <c r="B1174" t="s">
        <v>5592</v>
      </c>
      <c r="C1174" t="s">
        <v>8195</v>
      </c>
      <c r="D1174" s="2">
        <v>63.64</v>
      </c>
      <c r="E1174" s="2">
        <v>63.64</v>
      </c>
      <c r="F1174" s="2">
        <f t="shared" si="72"/>
        <v>0</v>
      </c>
      <c r="G1174" s="4">
        <f t="shared" si="73"/>
        <v>0</v>
      </c>
      <c r="H1174" s="2">
        <v>45785</v>
      </c>
      <c r="I1174" s="2">
        <v>51293</v>
      </c>
      <c r="J1174" s="3">
        <f t="shared" si="74"/>
        <v>5508</v>
      </c>
      <c r="K1174" s="4">
        <f t="shared" si="75"/>
        <v>0.12030140875832697</v>
      </c>
    </row>
    <row r="1175" spans="1:11" x14ac:dyDescent="0.2">
      <c r="A1175" t="s">
        <v>2522</v>
      </c>
      <c r="B1175" t="s">
        <v>8046</v>
      </c>
      <c r="C1175" t="s">
        <v>8201</v>
      </c>
      <c r="D1175" s="2">
        <v>11.7</v>
      </c>
      <c r="E1175" s="2">
        <v>22.21</v>
      </c>
      <c r="F1175" s="2">
        <f t="shared" si="72"/>
        <v>10.510000000000002</v>
      </c>
      <c r="G1175" s="4">
        <f t="shared" si="73"/>
        <v>0.89829059829059843</v>
      </c>
      <c r="H1175" s="2">
        <v>6111</v>
      </c>
      <c r="I1175" s="2">
        <v>11619</v>
      </c>
      <c r="J1175" s="3">
        <f t="shared" si="74"/>
        <v>5508</v>
      </c>
      <c r="K1175" s="4">
        <f t="shared" si="75"/>
        <v>0.90132547864506629</v>
      </c>
    </row>
    <row r="1176" spans="1:11" x14ac:dyDescent="0.2">
      <c r="A1176" t="s">
        <v>4670</v>
      </c>
      <c r="B1176" t="s">
        <v>8107</v>
      </c>
      <c r="C1176" t="s">
        <v>8192</v>
      </c>
      <c r="D1176" s="2">
        <v>67.77</v>
      </c>
      <c r="E1176" s="2">
        <v>87.82</v>
      </c>
      <c r="F1176" s="2">
        <f t="shared" si="72"/>
        <v>20.049999999999997</v>
      </c>
      <c r="G1176" s="4">
        <f t="shared" si="73"/>
        <v>0.2958536225468496</v>
      </c>
      <c r="H1176" s="2">
        <v>18500</v>
      </c>
      <c r="I1176" s="2">
        <v>24000</v>
      </c>
      <c r="J1176" s="3">
        <f t="shared" si="74"/>
        <v>5500</v>
      </c>
      <c r="K1176" s="4">
        <f t="shared" si="75"/>
        <v>0.29729729729729731</v>
      </c>
    </row>
    <row r="1177" spans="1:11" x14ac:dyDescent="0.2">
      <c r="A1177" t="s">
        <v>1308</v>
      </c>
      <c r="B1177" t="s">
        <v>8014</v>
      </c>
      <c r="C1177" t="s">
        <v>8213</v>
      </c>
      <c r="D1177" s="2">
        <v>29.75</v>
      </c>
      <c r="E1177" s="2">
        <v>34.92</v>
      </c>
      <c r="F1177" s="2">
        <f t="shared" si="72"/>
        <v>5.1700000000000017</v>
      </c>
      <c r="G1177" s="4">
        <f t="shared" si="73"/>
        <v>0.17378151260504207</v>
      </c>
      <c r="H1177" s="2">
        <v>32000</v>
      </c>
      <c r="I1177" s="2">
        <v>37500</v>
      </c>
      <c r="J1177" s="3">
        <f t="shared" si="74"/>
        <v>5500</v>
      </c>
      <c r="K1177" s="4">
        <f t="shared" si="75"/>
        <v>0.171875</v>
      </c>
    </row>
    <row r="1178" spans="1:11" x14ac:dyDescent="0.2">
      <c r="A1178" t="s">
        <v>4373</v>
      </c>
      <c r="B1178" t="s">
        <v>8102</v>
      </c>
      <c r="C1178" t="s">
        <v>8214</v>
      </c>
      <c r="D1178" s="2">
        <v>46.96</v>
      </c>
      <c r="E1178" s="2">
        <v>77.349999999999994</v>
      </c>
      <c r="F1178" s="2">
        <f t="shared" si="72"/>
        <v>30.389999999999993</v>
      </c>
      <c r="G1178" s="4">
        <f t="shared" si="73"/>
        <v>0.6471465076660986</v>
      </c>
      <c r="H1178" s="2">
        <v>8500</v>
      </c>
      <c r="I1178" s="2">
        <v>14000</v>
      </c>
      <c r="J1178" s="3">
        <f t="shared" si="74"/>
        <v>5500</v>
      </c>
      <c r="K1178" s="4">
        <f t="shared" si="75"/>
        <v>0.6470588235294118</v>
      </c>
    </row>
    <row r="1179" spans="1:11" x14ac:dyDescent="0.2">
      <c r="A1179" t="s">
        <v>3148</v>
      </c>
      <c r="B1179" t="s">
        <v>8057</v>
      </c>
      <c r="C1179" t="s">
        <v>8203</v>
      </c>
      <c r="D1179" s="2">
        <v>86.11</v>
      </c>
      <c r="E1179" s="2">
        <v>95.37</v>
      </c>
      <c r="F1179" s="2">
        <f t="shared" si="72"/>
        <v>9.2600000000000051</v>
      </c>
      <c r="G1179" s="4">
        <f t="shared" si="73"/>
        <v>0.10753687144350256</v>
      </c>
      <c r="H1179" s="2">
        <v>46000</v>
      </c>
      <c r="I1179" s="2">
        <v>51500</v>
      </c>
      <c r="J1179" s="3">
        <f t="shared" si="74"/>
        <v>5500</v>
      </c>
      <c r="K1179" s="4">
        <f t="shared" si="75"/>
        <v>0.11956521739130435</v>
      </c>
    </row>
    <row r="1180" spans="1:11" x14ac:dyDescent="0.2">
      <c r="A1180" t="s">
        <v>7513</v>
      </c>
      <c r="B1180" t="s">
        <v>8163</v>
      </c>
      <c r="C1180" t="s">
        <v>8196</v>
      </c>
      <c r="D1180" s="2">
        <v>39.200000000000003</v>
      </c>
      <c r="E1180" s="2">
        <v>43.55</v>
      </c>
      <c r="F1180" s="2">
        <f t="shared" si="72"/>
        <v>4.3499999999999943</v>
      </c>
      <c r="G1180" s="4">
        <f t="shared" si="73"/>
        <v>0.11096938775510189</v>
      </c>
      <c r="H1180" s="2">
        <v>40500</v>
      </c>
      <c r="I1180" s="2">
        <v>46000</v>
      </c>
      <c r="J1180" s="3">
        <f t="shared" si="74"/>
        <v>5500</v>
      </c>
      <c r="K1180" s="4">
        <f t="shared" si="75"/>
        <v>0.13580246913580246</v>
      </c>
    </row>
    <row r="1181" spans="1:11" x14ac:dyDescent="0.2">
      <c r="A1181" t="s">
        <v>3780</v>
      </c>
      <c r="B1181" t="s">
        <v>8078</v>
      </c>
      <c r="C1181" t="s">
        <v>8193</v>
      </c>
      <c r="D1181" s="2">
        <v>47.24</v>
      </c>
      <c r="E1181" s="2">
        <v>48.56</v>
      </c>
      <c r="F1181" s="2">
        <f t="shared" si="72"/>
        <v>1.3200000000000003</v>
      </c>
      <c r="G1181" s="4">
        <f t="shared" si="73"/>
        <v>2.7942421676545304E-2</v>
      </c>
      <c r="H1181" s="2">
        <v>74500</v>
      </c>
      <c r="I1181" s="2">
        <v>80000</v>
      </c>
      <c r="J1181" s="3">
        <f t="shared" si="74"/>
        <v>5500</v>
      </c>
      <c r="K1181" s="4">
        <f t="shared" si="75"/>
        <v>7.3825503355704702E-2</v>
      </c>
    </row>
    <row r="1182" spans="1:11" x14ac:dyDescent="0.2">
      <c r="A1182" t="s">
        <v>2905</v>
      </c>
      <c r="B1182" t="s">
        <v>8136</v>
      </c>
      <c r="C1182" t="s">
        <v>8209</v>
      </c>
      <c r="D1182" s="2">
        <v>32.92</v>
      </c>
      <c r="E1182" s="2">
        <v>35.07</v>
      </c>
      <c r="F1182" s="2">
        <f t="shared" si="72"/>
        <v>2.1499999999999986</v>
      </c>
      <c r="G1182" s="4">
        <f t="shared" si="73"/>
        <v>6.5309842041312224E-2</v>
      </c>
      <c r="H1182" s="2">
        <v>24500</v>
      </c>
      <c r="I1182" s="2">
        <v>30000</v>
      </c>
      <c r="J1182" s="3">
        <f t="shared" si="74"/>
        <v>5500</v>
      </c>
      <c r="K1182" s="4">
        <f t="shared" si="75"/>
        <v>0.22448979591836735</v>
      </c>
    </row>
    <row r="1183" spans="1:11" x14ac:dyDescent="0.2">
      <c r="A1183" t="s">
        <v>4742</v>
      </c>
      <c r="B1183" t="s">
        <v>8107</v>
      </c>
      <c r="C1183" t="s">
        <v>8192</v>
      </c>
      <c r="D1183" s="2">
        <v>108.67</v>
      </c>
      <c r="E1183" s="2">
        <v>118.83</v>
      </c>
      <c r="F1183" s="2">
        <f t="shared" si="72"/>
        <v>10.159999999999997</v>
      </c>
      <c r="G1183" s="4">
        <f t="shared" si="73"/>
        <v>9.3494064599245391E-2</v>
      </c>
      <c r="H1183" s="2">
        <v>78222</v>
      </c>
      <c r="I1183" s="2">
        <v>83715</v>
      </c>
      <c r="J1183" s="3">
        <f t="shared" si="74"/>
        <v>5493</v>
      </c>
      <c r="K1183" s="4">
        <f t="shared" si="75"/>
        <v>7.0223210861394492E-2</v>
      </c>
    </row>
    <row r="1184" spans="1:11" x14ac:dyDescent="0.2">
      <c r="A1184" t="s">
        <v>1677</v>
      </c>
      <c r="B1184" t="s">
        <v>8026</v>
      </c>
      <c r="C1184" t="s">
        <v>8197</v>
      </c>
      <c r="D1184" s="2">
        <v>36.25</v>
      </c>
      <c r="E1184" s="2">
        <v>39.83</v>
      </c>
      <c r="F1184" s="2">
        <f t="shared" si="72"/>
        <v>3.5799999999999983</v>
      </c>
      <c r="G1184" s="4">
        <f t="shared" si="73"/>
        <v>9.875862068965513E-2</v>
      </c>
      <c r="H1184" s="2">
        <v>52050</v>
      </c>
      <c r="I1184" s="2">
        <v>57520</v>
      </c>
      <c r="J1184" s="3">
        <f t="shared" si="74"/>
        <v>5470</v>
      </c>
      <c r="K1184" s="4">
        <f t="shared" si="75"/>
        <v>0.10509125840537945</v>
      </c>
    </row>
    <row r="1185" spans="1:11" x14ac:dyDescent="0.2">
      <c r="A1185" t="s">
        <v>4164</v>
      </c>
      <c r="B1185" t="s">
        <v>4151</v>
      </c>
      <c r="C1185" t="s">
        <v>8207</v>
      </c>
      <c r="D1185" s="2">
        <v>85.78</v>
      </c>
      <c r="E1185" s="2">
        <v>87.32</v>
      </c>
      <c r="F1185" s="2">
        <f t="shared" si="72"/>
        <v>1.539999999999992</v>
      </c>
      <c r="G1185" s="4">
        <f t="shared" si="73"/>
        <v>1.7952902774539425E-2</v>
      </c>
      <c r="H1185" s="2">
        <v>91658</v>
      </c>
      <c r="I1185" s="2">
        <v>97122</v>
      </c>
      <c r="J1185" s="3">
        <f t="shared" si="74"/>
        <v>5464</v>
      </c>
      <c r="K1185" s="4">
        <f t="shared" si="75"/>
        <v>5.9612908856837371E-2</v>
      </c>
    </row>
    <row r="1186" spans="1:11" x14ac:dyDescent="0.2">
      <c r="A1186" t="s">
        <v>6378</v>
      </c>
      <c r="B1186" t="s">
        <v>8139</v>
      </c>
      <c r="C1186" t="s">
        <v>8198</v>
      </c>
      <c r="D1186" s="2">
        <v>147.99</v>
      </c>
      <c r="E1186" s="2">
        <v>149.47</v>
      </c>
      <c r="F1186" s="2">
        <f t="shared" si="72"/>
        <v>1.4799999999999898</v>
      </c>
      <c r="G1186" s="4">
        <f t="shared" si="73"/>
        <v>1.0000675721332453E-2</v>
      </c>
      <c r="H1186" s="2">
        <v>206836</v>
      </c>
      <c r="I1186" s="2">
        <v>212300</v>
      </c>
      <c r="J1186" s="3">
        <f t="shared" si="74"/>
        <v>5464</v>
      </c>
      <c r="K1186" s="4">
        <f t="shared" si="75"/>
        <v>2.6417064727610282E-2</v>
      </c>
    </row>
    <row r="1187" spans="1:11" x14ac:dyDescent="0.2">
      <c r="A1187" t="s">
        <v>7872</v>
      </c>
      <c r="B1187" t="s">
        <v>8172</v>
      </c>
      <c r="C1187" t="s">
        <v>8208</v>
      </c>
      <c r="D1187" s="2">
        <v>16.329999999999998</v>
      </c>
      <c r="E1187" s="2">
        <v>16.82</v>
      </c>
      <c r="F1187" s="2">
        <f t="shared" si="72"/>
        <v>0.49000000000000199</v>
      </c>
      <c r="G1187" s="4">
        <f t="shared" si="73"/>
        <v>3.0006123698714148E-2</v>
      </c>
      <c r="H1187" s="2">
        <v>149912</v>
      </c>
      <c r="I1187" s="2">
        <v>155374</v>
      </c>
      <c r="J1187" s="3">
        <f t="shared" si="74"/>
        <v>5462</v>
      </c>
      <c r="K1187" s="4">
        <f t="shared" si="75"/>
        <v>3.6434708362239179E-2</v>
      </c>
    </row>
    <row r="1188" spans="1:11" x14ac:dyDescent="0.2">
      <c r="A1188" t="s">
        <v>7690</v>
      </c>
      <c r="B1188" t="s">
        <v>8165</v>
      </c>
      <c r="C1188" t="s">
        <v>8185</v>
      </c>
      <c r="D1188" s="2">
        <v>66.73</v>
      </c>
      <c r="E1188" s="2">
        <v>73.34</v>
      </c>
      <c r="F1188" s="2">
        <f t="shared" si="72"/>
        <v>6.6099999999999994</v>
      </c>
      <c r="G1188" s="4">
        <f t="shared" si="73"/>
        <v>9.905589689794693E-2</v>
      </c>
      <c r="H1188" s="2">
        <v>50909</v>
      </c>
      <c r="I1188" s="2">
        <v>56370</v>
      </c>
      <c r="J1188" s="3">
        <f t="shared" si="74"/>
        <v>5461</v>
      </c>
      <c r="K1188" s="4">
        <f t="shared" si="75"/>
        <v>0.1072698344104186</v>
      </c>
    </row>
    <row r="1189" spans="1:11" x14ac:dyDescent="0.2">
      <c r="A1189" t="s">
        <v>6654</v>
      </c>
      <c r="B1189" t="s">
        <v>8143</v>
      </c>
      <c r="C1189" t="s">
        <v>8194</v>
      </c>
      <c r="D1189" s="2">
        <v>29.93</v>
      </c>
      <c r="E1189" s="2">
        <v>32.44</v>
      </c>
      <c r="F1189" s="2">
        <f t="shared" si="72"/>
        <v>2.509999999999998</v>
      </c>
      <c r="G1189" s="4">
        <f t="shared" si="73"/>
        <v>8.3862345472769731E-2</v>
      </c>
      <c r="H1189" s="2">
        <v>19401</v>
      </c>
      <c r="I1189" s="2">
        <v>24851</v>
      </c>
      <c r="J1189" s="3">
        <f t="shared" si="74"/>
        <v>5450</v>
      </c>
      <c r="K1189" s="4">
        <f t="shared" si="75"/>
        <v>0.280913354981702</v>
      </c>
    </row>
    <row r="1190" spans="1:11" x14ac:dyDescent="0.2">
      <c r="A1190" t="s">
        <v>463</v>
      </c>
      <c r="B1190" t="s">
        <v>7995</v>
      </c>
      <c r="C1190" t="s">
        <v>8188</v>
      </c>
      <c r="D1190" s="2">
        <v>71.87</v>
      </c>
      <c r="E1190" s="2">
        <v>77.09</v>
      </c>
      <c r="F1190" s="2">
        <f t="shared" si="72"/>
        <v>5.2199999999999989</v>
      </c>
      <c r="G1190" s="4">
        <f t="shared" si="73"/>
        <v>7.2631139557534419E-2</v>
      </c>
      <c r="H1190" s="2">
        <v>83560</v>
      </c>
      <c r="I1190" s="2">
        <v>89000</v>
      </c>
      <c r="J1190" s="3">
        <f t="shared" si="74"/>
        <v>5440</v>
      </c>
      <c r="K1190" s="4">
        <f t="shared" si="75"/>
        <v>6.5102920057443753E-2</v>
      </c>
    </row>
    <row r="1191" spans="1:11" x14ac:dyDescent="0.2">
      <c r="A1191" t="s">
        <v>6424</v>
      </c>
      <c r="B1191" t="s">
        <v>8139</v>
      </c>
      <c r="C1191" t="s">
        <v>8198</v>
      </c>
      <c r="D1191" s="2">
        <v>56.38</v>
      </c>
      <c r="E1191" s="2">
        <v>67.69</v>
      </c>
      <c r="F1191" s="2">
        <f t="shared" si="72"/>
        <v>11.309999999999995</v>
      </c>
      <c r="G1191" s="4">
        <f t="shared" si="73"/>
        <v>0.20060305072720813</v>
      </c>
      <c r="H1191" s="2">
        <v>25563</v>
      </c>
      <c r="I1191" s="2">
        <v>31000</v>
      </c>
      <c r="J1191" s="3">
        <f t="shared" si="74"/>
        <v>5437</v>
      </c>
      <c r="K1191" s="4">
        <f t="shared" si="75"/>
        <v>0.21269021632828697</v>
      </c>
    </row>
    <row r="1192" spans="1:11" x14ac:dyDescent="0.2">
      <c r="A1192" t="s">
        <v>4861</v>
      </c>
      <c r="B1192" t="s">
        <v>8110</v>
      </c>
      <c r="C1192" t="s">
        <v>8192</v>
      </c>
      <c r="D1192" s="2">
        <v>54.73</v>
      </c>
      <c r="E1192" s="2">
        <v>65.680000000000007</v>
      </c>
      <c r="F1192" s="2">
        <f t="shared" si="72"/>
        <v>10.95000000000001</v>
      </c>
      <c r="G1192" s="4">
        <f t="shared" si="73"/>
        <v>0.20007308605883448</v>
      </c>
      <c r="H1192" s="2">
        <v>20825</v>
      </c>
      <c r="I1192" s="2">
        <v>26219</v>
      </c>
      <c r="J1192" s="3">
        <f t="shared" si="74"/>
        <v>5394</v>
      </c>
      <c r="K1192" s="4">
        <f t="shared" si="75"/>
        <v>0.25901560624249698</v>
      </c>
    </row>
    <row r="1193" spans="1:11" x14ac:dyDescent="0.2">
      <c r="A1193" t="s">
        <v>814</v>
      </c>
      <c r="B1193" t="s">
        <v>8004</v>
      </c>
      <c r="C1193" t="s">
        <v>8190</v>
      </c>
      <c r="D1193" s="2">
        <v>58</v>
      </c>
      <c r="E1193" s="2">
        <v>58</v>
      </c>
      <c r="F1193" s="2">
        <f t="shared" si="72"/>
        <v>0</v>
      </c>
      <c r="G1193" s="4">
        <f t="shared" si="73"/>
        <v>0</v>
      </c>
      <c r="H1193" s="2">
        <v>181409</v>
      </c>
      <c r="I1193" s="2">
        <v>186797</v>
      </c>
      <c r="J1193" s="3">
        <f t="shared" si="74"/>
        <v>5388</v>
      </c>
      <c r="K1193" s="4">
        <f t="shared" si="75"/>
        <v>2.970084174434565E-2</v>
      </c>
    </row>
    <row r="1194" spans="1:11" x14ac:dyDescent="0.2">
      <c r="A1194" t="s">
        <v>7131</v>
      </c>
      <c r="B1194" t="s">
        <v>8153</v>
      </c>
      <c r="C1194" t="s">
        <v>8191</v>
      </c>
      <c r="D1194" s="2">
        <v>108.92</v>
      </c>
      <c r="E1194" s="2">
        <v>109.76</v>
      </c>
      <c r="F1194" s="2">
        <f t="shared" si="72"/>
        <v>0.84000000000000341</v>
      </c>
      <c r="G1194" s="4">
        <f t="shared" si="73"/>
        <v>7.712082262210828E-3</v>
      </c>
      <c r="H1194" s="2">
        <v>266664</v>
      </c>
      <c r="I1194" s="2">
        <v>272052</v>
      </c>
      <c r="J1194" s="3">
        <f t="shared" si="74"/>
        <v>5388</v>
      </c>
      <c r="K1194" s="4">
        <f t="shared" si="75"/>
        <v>2.0205202052020522E-2</v>
      </c>
    </row>
    <row r="1195" spans="1:11" x14ac:dyDescent="0.2">
      <c r="A1195" t="s">
        <v>4835</v>
      </c>
      <c r="B1195" t="s">
        <v>8110</v>
      </c>
      <c r="C1195" t="s">
        <v>8192</v>
      </c>
      <c r="D1195" s="2">
        <v>66.290000000000006</v>
      </c>
      <c r="E1195" s="2">
        <v>71.7</v>
      </c>
      <c r="F1195" s="2">
        <f t="shared" si="72"/>
        <v>5.4099999999999966</v>
      </c>
      <c r="G1195" s="4">
        <f t="shared" si="73"/>
        <v>8.1611102730426849E-2</v>
      </c>
      <c r="H1195" s="2">
        <v>41500</v>
      </c>
      <c r="I1195" s="2">
        <v>46886</v>
      </c>
      <c r="J1195" s="3">
        <f t="shared" si="74"/>
        <v>5386</v>
      </c>
      <c r="K1195" s="4">
        <f t="shared" si="75"/>
        <v>0.12978313253012047</v>
      </c>
    </row>
    <row r="1196" spans="1:11" x14ac:dyDescent="0.2">
      <c r="A1196" t="s">
        <v>1614</v>
      </c>
      <c r="B1196" t="s">
        <v>8023</v>
      </c>
      <c r="C1196" t="s">
        <v>8208</v>
      </c>
      <c r="D1196" s="2">
        <v>118.93</v>
      </c>
      <c r="E1196" s="2">
        <v>120.98</v>
      </c>
      <c r="F1196" s="2">
        <f t="shared" si="72"/>
        <v>2.0499999999999972</v>
      </c>
      <c r="G1196" s="4">
        <f t="shared" si="73"/>
        <v>1.7237030185823569E-2</v>
      </c>
      <c r="H1196" s="2">
        <v>107414</v>
      </c>
      <c r="I1196" s="2">
        <v>112785</v>
      </c>
      <c r="J1196" s="3">
        <f t="shared" si="74"/>
        <v>5371</v>
      </c>
      <c r="K1196" s="4">
        <f t="shared" si="75"/>
        <v>5.0002792932020035E-2</v>
      </c>
    </row>
    <row r="1197" spans="1:11" x14ac:dyDescent="0.2">
      <c r="A1197" t="s">
        <v>2793</v>
      </c>
      <c r="B1197" t="s">
        <v>2827</v>
      </c>
      <c r="C1197" t="s">
        <v>8210</v>
      </c>
      <c r="D1197" s="2">
        <v>104.83</v>
      </c>
      <c r="E1197" s="2">
        <v>106.6</v>
      </c>
      <c r="F1197" s="2">
        <f t="shared" si="72"/>
        <v>1.769999999999996</v>
      </c>
      <c r="G1197" s="4">
        <f t="shared" si="73"/>
        <v>1.6884479633692606E-2</v>
      </c>
      <c r="H1197" s="2">
        <v>209632</v>
      </c>
      <c r="I1197" s="2">
        <v>215000</v>
      </c>
      <c r="J1197" s="3">
        <f t="shared" si="74"/>
        <v>5368</v>
      </c>
      <c r="K1197" s="4">
        <f t="shared" si="75"/>
        <v>2.5606777591207448E-2</v>
      </c>
    </row>
    <row r="1198" spans="1:11" x14ac:dyDescent="0.2">
      <c r="A1198" t="s">
        <v>6707</v>
      </c>
      <c r="B1198" t="s">
        <v>8143</v>
      </c>
      <c r="C1198" t="s">
        <v>8194</v>
      </c>
      <c r="D1198" s="2">
        <v>28.74</v>
      </c>
      <c r="E1198" s="2">
        <v>29.87</v>
      </c>
      <c r="F1198" s="2">
        <f t="shared" si="72"/>
        <v>1.1300000000000026</v>
      </c>
      <c r="G1198" s="4">
        <f t="shared" si="73"/>
        <v>3.9318023660403711E-2</v>
      </c>
      <c r="H1198" s="2">
        <v>56707</v>
      </c>
      <c r="I1198" s="2">
        <v>62069</v>
      </c>
      <c r="J1198" s="3">
        <f t="shared" si="74"/>
        <v>5362</v>
      </c>
      <c r="K1198" s="4">
        <f t="shared" si="75"/>
        <v>9.4556227626218986E-2</v>
      </c>
    </row>
    <row r="1199" spans="1:11" x14ac:dyDescent="0.2">
      <c r="A1199" t="s">
        <v>7373</v>
      </c>
      <c r="B1199" t="s">
        <v>8160</v>
      </c>
      <c r="C1199" t="s">
        <v>8216</v>
      </c>
      <c r="D1199" s="2">
        <v>32.86</v>
      </c>
      <c r="E1199" s="2">
        <v>50.04</v>
      </c>
      <c r="F1199" s="2">
        <f t="shared" si="72"/>
        <v>17.18</v>
      </c>
      <c r="G1199" s="4">
        <f t="shared" si="73"/>
        <v>0.52282410225197806</v>
      </c>
      <c r="H1199" s="2">
        <v>10192</v>
      </c>
      <c r="I1199" s="2">
        <v>15546</v>
      </c>
      <c r="J1199" s="3">
        <f t="shared" si="74"/>
        <v>5354</v>
      </c>
      <c r="K1199" s="4">
        <f t="shared" si="75"/>
        <v>0.52531397174254313</v>
      </c>
    </row>
    <row r="1200" spans="1:11" x14ac:dyDescent="0.2">
      <c r="A1200" t="s">
        <v>6507</v>
      </c>
      <c r="B1200" t="s">
        <v>8141</v>
      </c>
      <c r="C1200" t="s">
        <v>8194</v>
      </c>
      <c r="D1200" s="2">
        <v>36.53</v>
      </c>
      <c r="E1200" s="2">
        <v>36.53</v>
      </c>
      <c r="F1200" s="2">
        <f t="shared" si="72"/>
        <v>0</v>
      </c>
      <c r="G1200" s="4">
        <f t="shared" si="73"/>
        <v>0</v>
      </c>
      <c r="H1200" s="2">
        <v>21686</v>
      </c>
      <c r="I1200" s="2">
        <v>27035</v>
      </c>
      <c r="J1200" s="3">
        <f t="shared" si="74"/>
        <v>5349</v>
      </c>
      <c r="K1200" s="4">
        <f t="shared" si="75"/>
        <v>0.24665682929078669</v>
      </c>
    </row>
    <row r="1201" spans="1:11" x14ac:dyDescent="0.2">
      <c r="A1201" t="s">
        <v>4720</v>
      </c>
      <c r="B1201" t="s">
        <v>8107</v>
      </c>
      <c r="C1201" t="s">
        <v>8192</v>
      </c>
      <c r="D1201" s="2">
        <v>70.239999999999995</v>
      </c>
      <c r="E1201" s="2">
        <v>80.25</v>
      </c>
      <c r="F1201" s="2">
        <f t="shared" si="72"/>
        <v>10.010000000000005</v>
      </c>
      <c r="G1201" s="4">
        <f t="shared" si="73"/>
        <v>0.14251138952164016</v>
      </c>
      <c r="H1201" s="2">
        <v>32563</v>
      </c>
      <c r="I1201" s="2">
        <v>37909</v>
      </c>
      <c r="J1201" s="3">
        <f t="shared" si="74"/>
        <v>5346</v>
      </c>
      <c r="K1201" s="4">
        <f t="shared" si="75"/>
        <v>0.16417406258637104</v>
      </c>
    </row>
    <row r="1202" spans="1:11" x14ac:dyDescent="0.2">
      <c r="A1202" t="s">
        <v>2562</v>
      </c>
      <c r="B1202" t="s">
        <v>2571</v>
      </c>
      <c r="C1202" t="s">
        <v>8201</v>
      </c>
      <c r="D1202" s="2">
        <v>73.39</v>
      </c>
      <c r="E1202" s="2">
        <v>75.98</v>
      </c>
      <c r="F1202" s="2">
        <f t="shared" si="72"/>
        <v>2.5900000000000034</v>
      </c>
      <c r="G1202" s="4">
        <f t="shared" si="73"/>
        <v>3.5290911568333604E-2</v>
      </c>
      <c r="H1202" s="2">
        <v>39111</v>
      </c>
      <c r="I1202" s="2">
        <v>44455</v>
      </c>
      <c r="J1202" s="3">
        <f t="shared" si="74"/>
        <v>5344</v>
      </c>
      <c r="K1202" s="4">
        <f t="shared" si="75"/>
        <v>0.13663675180895402</v>
      </c>
    </row>
    <row r="1203" spans="1:11" x14ac:dyDescent="0.2">
      <c r="A1203" t="s">
        <v>6529</v>
      </c>
      <c r="B1203" t="s">
        <v>8141</v>
      </c>
      <c r="C1203" t="s">
        <v>8194</v>
      </c>
      <c r="D1203" s="2">
        <v>87.51</v>
      </c>
      <c r="E1203" s="2">
        <v>96.26</v>
      </c>
      <c r="F1203" s="2">
        <f t="shared" si="72"/>
        <v>8.75</v>
      </c>
      <c r="G1203" s="4">
        <f t="shared" si="73"/>
        <v>9.9988572734544617E-2</v>
      </c>
      <c r="H1203" s="2">
        <v>47720</v>
      </c>
      <c r="I1203" s="2">
        <v>53059</v>
      </c>
      <c r="J1203" s="3">
        <f t="shared" si="74"/>
        <v>5339</v>
      </c>
      <c r="K1203" s="4">
        <f t="shared" si="75"/>
        <v>0.11188181056160938</v>
      </c>
    </row>
    <row r="1204" spans="1:11" x14ac:dyDescent="0.2">
      <c r="A1204" t="s">
        <v>5715</v>
      </c>
      <c r="B1204" t="s">
        <v>8123</v>
      </c>
      <c r="C1204" t="s">
        <v>8195</v>
      </c>
      <c r="D1204" s="2">
        <v>43.83</v>
      </c>
      <c r="E1204" s="2">
        <v>47.61</v>
      </c>
      <c r="F1204" s="2">
        <f t="shared" si="72"/>
        <v>3.7800000000000011</v>
      </c>
      <c r="G1204" s="4">
        <f t="shared" si="73"/>
        <v>8.624229979466122E-2</v>
      </c>
      <c r="H1204" s="2">
        <v>48000</v>
      </c>
      <c r="I1204" s="2">
        <v>53334</v>
      </c>
      <c r="J1204" s="3">
        <f t="shared" si="74"/>
        <v>5334</v>
      </c>
      <c r="K1204" s="4">
        <f t="shared" si="75"/>
        <v>0.111125</v>
      </c>
    </row>
    <row r="1205" spans="1:11" x14ac:dyDescent="0.2">
      <c r="A1205" t="s">
        <v>1761</v>
      </c>
      <c r="B1205" t="s">
        <v>8027</v>
      </c>
      <c r="C1205" t="s">
        <v>8197</v>
      </c>
      <c r="D1205" s="2">
        <v>18.97</v>
      </c>
      <c r="E1205" s="2">
        <v>26.38</v>
      </c>
      <c r="F1205" s="2">
        <f t="shared" si="72"/>
        <v>7.41</v>
      </c>
      <c r="G1205" s="4">
        <f t="shared" si="73"/>
        <v>0.39061676331049028</v>
      </c>
      <c r="H1205" s="2">
        <v>14669</v>
      </c>
      <c r="I1205" s="2">
        <v>20000</v>
      </c>
      <c r="J1205" s="3">
        <f t="shared" si="74"/>
        <v>5331</v>
      </c>
      <c r="K1205" s="4">
        <f t="shared" si="75"/>
        <v>0.36341945599563708</v>
      </c>
    </row>
    <row r="1206" spans="1:11" x14ac:dyDescent="0.2">
      <c r="A1206" t="s">
        <v>3306</v>
      </c>
      <c r="B1206" t="s">
        <v>8064</v>
      </c>
      <c r="C1206" t="s">
        <v>8188</v>
      </c>
      <c r="D1206" s="2">
        <v>22.72</v>
      </c>
      <c r="E1206" s="2">
        <v>23.17</v>
      </c>
      <c r="F1206" s="2">
        <f t="shared" si="72"/>
        <v>0.45000000000000284</v>
      </c>
      <c r="G1206" s="4">
        <f t="shared" si="73"/>
        <v>1.980633802816914E-2</v>
      </c>
      <c r="H1206" s="2">
        <v>191843</v>
      </c>
      <c r="I1206" s="2">
        <v>197165</v>
      </c>
      <c r="J1206" s="3">
        <f t="shared" si="74"/>
        <v>5322</v>
      </c>
      <c r="K1206" s="4">
        <f t="shared" si="75"/>
        <v>2.7741434402089208E-2</v>
      </c>
    </row>
    <row r="1207" spans="1:11" x14ac:dyDescent="0.2">
      <c r="A1207" t="s">
        <v>3890</v>
      </c>
      <c r="B1207" t="s">
        <v>8081</v>
      </c>
      <c r="C1207" t="s">
        <v>8193</v>
      </c>
      <c r="D1207" s="2">
        <v>59.49</v>
      </c>
      <c r="E1207" s="2">
        <v>59.49</v>
      </c>
      <c r="F1207" s="2">
        <f t="shared" si="72"/>
        <v>0</v>
      </c>
      <c r="G1207" s="4">
        <f t="shared" si="73"/>
        <v>0</v>
      </c>
      <c r="H1207" s="2">
        <v>562301</v>
      </c>
      <c r="I1207" s="2">
        <v>567612</v>
      </c>
      <c r="J1207" s="3">
        <f t="shared" si="74"/>
        <v>5311</v>
      </c>
      <c r="K1207" s="4">
        <f t="shared" si="75"/>
        <v>9.4451192510772702E-3</v>
      </c>
    </row>
    <row r="1208" spans="1:11" x14ac:dyDescent="0.2">
      <c r="A1208" t="s">
        <v>2025</v>
      </c>
      <c r="B1208" t="s">
        <v>8033</v>
      </c>
      <c r="C1208" t="s">
        <v>8187</v>
      </c>
      <c r="D1208" s="2">
        <v>80.84</v>
      </c>
      <c r="E1208" s="2">
        <v>89.14</v>
      </c>
      <c r="F1208" s="2">
        <f t="shared" si="72"/>
        <v>8.2999999999999972</v>
      </c>
      <c r="G1208" s="4">
        <f t="shared" si="73"/>
        <v>0.10267194458189012</v>
      </c>
      <c r="H1208" s="2">
        <v>53896</v>
      </c>
      <c r="I1208" s="2">
        <v>59204</v>
      </c>
      <c r="J1208" s="3">
        <f t="shared" si="74"/>
        <v>5308</v>
      </c>
      <c r="K1208" s="4">
        <f t="shared" si="75"/>
        <v>9.8485972985008163E-2</v>
      </c>
    </row>
    <row r="1209" spans="1:11" x14ac:dyDescent="0.2">
      <c r="A1209" t="s">
        <v>2980</v>
      </c>
      <c r="B1209" t="s">
        <v>5331</v>
      </c>
      <c r="C1209" t="s">
        <v>8187</v>
      </c>
      <c r="D1209" s="2">
        <v>54.84</v>
      </c>
      <c r="E1209" s="2">
        <v>57.82</v>
      </c>
      <c r="F1209" s="2">
        <f t="shared" si="72"/>
        <v>2.9799999999999969</v>
      </c>
      <c r="G1209" s="4">
        <f t="shared" si="73"/>
        <v>5.4339897884755593E-2</v>
      </c>
      <c r="H1209" s="2">
        <v>99500</v>
      </c>
      <c r="I1209" s="2">
        <v>104808</v>
      </c>
      <c r="J1209" s="3">
        <f t="shared" si="74"/>
        <v>5308</v>
      </c>
      <c r="K1209" s="4">
        <f t="shared" si="75"/>
        <v>5.3346733668341709E-2</v>
      </c>
    </row>
    <row r="1210" spans="1:11" x14ac:dyDescent="0.2">
      <c r="A1210" t="s">
        <v>331</v>
      </c>
      <c r="B1210" t="s">
        <v>7993</v>
      </c>
      <c r="C1210" t="s">
        <v>8212</v>
      </c>
      <c r="D1210" s="2">
        <v>35.229999999999997</v>
      </c>
      <c r="E1210" s="2">
        <v>38.049999999999997</v>
      </c>
      <c r="F1210" s="2">
        <f t="shared" si="72"/>
        <v>2.8200000000000003</v>
      </c>
      <c r="G1210" s="4">
        <f t="shared" si="73"/>
        <v>8.0045415838773781E-2</v>
      </c>
      <c r="H1210" s="2">
        <v>76400</v>
      </c>
      <c r="I1210" s="2">
        <v>81700</v>
      </c>
      <c r="J1210" s="3">
        <f t="shared" si="74"/>
        <v>5300</v>
      </c>
      <c r="K1210" s="4">
        <f t="shared" si="75"/>
        <v>6.9371727748691103E-2</v>
      </c>
    </row>
    <row r="1211" spans="1:11" x14ac:dyDescent="0.2">
      <c r="A1211" t="s">
        <v>5567</v>
      </c>
      <c r="B1211" t="s">
        <v>5562</v>
      </c>
      <c r="C1211" t="s">
        <v>8204</v>
      </c>
      <c r="D1211" s="2">
        <v>53.28</v>
      </c>
      <c r="E1211" s="2">
        <v>55.95</v>
      </c>
      <c r="F1211" s="2">
        <f t="shared" si="72"/>
        <v>2.6700000000000017</v>
      </c>
      <c r="G1211" s="4">
        <f t="shared" si="73"/>
        <v>5.0112612612612642E-2</v>
      </c>
      <c r="H1211" s="2">
        <v>111696</v>
      </c>
      <c r="I1211" s="2">
        <v>116995</v>
      </c>
      <c r="J1211" s="3">
        <f t="shared" si="74"/>
        <v>5299</v>
      </c>
      <c r="K1211" s="4">
        <f t="shared" si="75"/>
        <v>4.7441269159146253E-2</v>
      </c>
    </row>
    <row r="1212" spans="1:11" x14ac:dyDescent="0.2">
      <c r="A1212" t="s">
        <v>2628</v>
      </c>
      <c r="B1212" t="s">
        <v>8047</v>
      </c>
      <c r="C1212" t="s">
        <v>8201</v>
      </c>
      <c r="D1212" s="2">
        <v>40.51</v>
      </c>
      <c r="E1212" s="2">
        <v>51.69</v>
      </c>
      <c r="F1212" s="2">
        <f t="shared" si="72"/>
        <v>11.18</v>
      </c>
      <c r="G1212" s="4">
        <f t="shared" si="73"/>
        <v>0.27598123920019751</v>
      </c>
      <c r="H1212" s="2">
        <v>20701</v>
      </c>
      <c r="I1212" s="2">
        <v>26000</v>
      </c>
      <c r="J1212" s="3">
        <f t="shared" si="74"/>
        <v>5299</v>
      </c>
      <c r="K1212" s="4">
        <f t="shared" si="75"/>
        <v>0.25597797207864353</v>
      </c>
    </row>
    <row r="1213" spans="1:11" x14ac:dyDescent="0.2">
      <c r="A1213" t="s">
        <v>3655</v>
      </c>
      <c r="B1213" t="s">
        <v>8074</v>
      </c>
      <c r="C1213" t="s">
        <v>8193</v>
      </c>
      <c r="D1213" s="2">
        <v>28.84</v>
      </c>
      <c r="E1213" s="2">
        <v>31.43</v>
      </c>
      <c r="F1213" s="2">
        <f t="shared" si="72"/>
        <v>2.59</v>
      </c>
      <c r="G1213" s="4">
        <f t="shared" si="73"/>
        <v>8.9805825242718448E-2</v>
      </c>
      <c r="H1213" s="2">
        <v>52931</v>
      </c>
      <c r="I1213" s="2">
        <v>58224</v>
      </c>
      <c r="J1213" s="3">
        <f t="shared" si="74"/>
        <v>5293</v>
      </c>
      <c r="K1213" s="4">
        <f t="shared" si="75"/>
        <v>9.999811074795488E-2</v>
      </c>
    </row>
    <row r="1214" spans="1:11" x14ac:dyDescent="0.2">
      <c r="A1214" t="s">
        <v>2495</v>
      </c>
      <c r="B1214" t="s">
        <v>8045</v>
      </c>
      <c r="C1214" t="s">
        <v>8201</v>
      </c>
      <c r="D1214" s="2">
        <v>53.68</v>
      </c>
      <c r="E1214" s="2">
        <v>58.84</v>
      </c>
      <c r="F1214" s="2">
        <f t="shared" si="72"/>
        <v>5.1600000000000037</v>
      </c>
      <c r="G1214" s="4">
        <f t="shared" si="73"/>
        <v>9.6125186289120784E-2</v>
      </c>
      <c r="H1214" s="2">
        <v>50332</v>
      </c>
      <c r="I1214" s="2">
        <v>55603</v>
      </c>
      <c r="J1214" s="3">
        <f t="shared" si="74"/>
        <v>5271</v>
      </c>
      <c r="K1214" s="4">
        <f t="shared" si="75"/>
        <v>0.10472462846697926</v>
      </c>
    </row>
    <row r="1215" spans="1:11" x14ac:dyDescent="0.2">
      <c r="A1215" t="s">
        <v>7464</v>
      </c>
      <c r="B1215" t="s">
        <v>7457</v>
      </c>
      <c r="C1215" t="s">
        <v>8196</v>
      </c>
      <c r="D1215" s="2">
        <v>67.2</v>
      </c>
      <c r="E1215" s="2">
        <v>67.2</v>
      </c>
      <c r="F1215" s="2">
        <f t="shared" si="72"/>
        <v>0</v>
      </c>
      <c r="G1215" s="4">
        <f t="shared" si="73"/>
        <v>0</v>
      </c>
      <c r="H1215" s="2">
        <v>137800</v>
      </c>
      <c r="I1215" s="2">
        <v>143069</v>
      </c>
      <c r="J1215" s="3">
        <f t="shared" si="74"/>
        <v>5269</v>
      </c>
      <c r="K1215" s="4">
        <f t="shared" si="75"/>
        <v>3.8236574746008709E-2</v>
      </c>
    </row>
    <row r="1216" spans="1:11" x14ac:dyDescent="0.2">
      <c r="A1216" t="s">
        <v>6292</v>
      </c>
      <c r="B1216" t="s">
        <v>8137</v>
      </c>
      <c r="C1216" t="s">
        <v>8209</v>
      </c>
      <c r="D1216" s="2">
        <v>26.97</v>
      </c>
      <c r="E1216" s="2">
        <v>36.020000000000003</v>
      </c>
      <c r="F1216" s="2">
        <f t="shared" si="72"/>
        <v>9.0500000000000043</v>
      </c>
      <c r="G1216" s="4">
        <f t="shared" si="73"/>
        <v>0.33555802743789415</v>
      </c>
      <c r="H1216" s="2">
        <v>15658</v>
      </c>
      <c r="I1216" s="2">
        <v>20919</v>
      </c>
      <c r="J1216" s="3">
        <f t="shared" si="74"/>
        <v>5261</v>
      </c>
      <c r="K1216" s="4">
        <f t="shared" si="75"/>
        <v>0.33599437986971514</v>
      </c>
    </row>
    <row r="1217" spans="1:11" x14ac:dyDescent="0.2">
      <c r="A1217" t="s">
        <v>7864</v>
      </c>
      <c r="B1217" t="s">
        <v>8171</v>
      </c>
      <c r="C1217" t="s">
        <v>8208</v>
      </c>
      <c r="D1217" s="2">
        <v>82.24</v>
      </c>
      <c r="E1217" s="2">
        <v>83.9</v>
      </c>
      <c r="F1217" s="2">
        <f t="shared" si="72"/>
        <v>1.6600000000000108</v>
      </c>
      <c r="G1217" s="4">
        <f t="shared" si="73"/>
        <v>2.0184824902723868E-2</v>
      </c>
      <c r="H1217" s="2">
        <v>173590</v>
      </c>
      <c r="I1217" s="2">
        <v>178850</v>
      </c>
      <c r="J1217" s="3">
        <f t="shared" si="74"/>
        <v>5260</v>
      </c>
      <c r="K1217" s="4">
        <f t="shared" si="75"/>
        <v>3.0301284636211765E-2</v>
      </c>
    </row>
    <row r="1218" spans="1:11" x14ac:dyDescent="0.2">
      <c r="A1218" t="s">
        <v>3336</v>
      </c>
      <c r="B1218" t="s">
        <v>8065</v>
      </c>
      <c r="C1218" t="s">
        <v>8188</v>
      </c>
      <c r="D1218" s="2">
        <v>14.43</v>
      </c>
      <c r="E1218" s="2">
        <v>19.809999999999999</v>
      </c>
      <c r="F1218" s="2">
        <f t="shared" ref="F1218:F1281" si="76">E1218-D1218</f>
        <v>5.379999999999999</v>
      </c>
      <c r="G1218" s="4">
        <f t="shared" ref="G1218:G1281" si="77">F1218/D1218</f>
        <v>0.37283437283437276</v>
      </c>
      <c r="H1218" s="2">
        <v>13970</v>
      </c>
      <c r="I1218" s="2">
        <v>19220</v>
      </c>
      <c r="J1218" s="3">
        <f t="shared" ref="J1218:J1281" si="78">I1218-H1218</f>
        <v>5250</v>
      </c>
      <c r="K1218" s="4">
        <f t="shared" ref="K1218:K1281" si="79">J1218/H1218</f>
        <v>0.3758052970651396</v>
      </c>
    </row>
    <row r="1219" spans="1:11" x14ac:dyDescent="0.2">
      <c r="A1219" t="s">
        <v>2961</v>
      </c>
      <c r="B1219" t="s">
        <v>994</v>
      </c>
      <c r="C1219" t="s">
        <v>8187</v>
      </c>
      <c r="D1219" s="2">
        <v>64.86</v>
      </c>
      <c r="E1219" s="2">
        <v>66.81</v>
      </c>
      <c r="F1219" s="2">
        <f t="shared" si="76"/>
        <v>1.9500000000000028</v>
      </c>
      <c r="G1219" s="4">
        <f t="shared" si="77"/>
        <v>3.0064754856614289E-2</v>
      </c>
      <c r="H1219" s="2">
        <v>130480</v>
      </c>
      <c r="I1219" s="2">
        <v>135730</v>
      </c>
      <c r="J1219" s="3">
        <f t="shared" si="78"/>
        <v>5250</v>
      </c>
      <c r="K1219" s="4">
        <f t="shared" si="79"/>
        <v>4.0236051502145924E-2</v>
      </c>
    </row>
    <row r="1220" spans="1:11" x14ac:dyDescent="0.2">
      <c r="A1220" t="s">
        <v>2876</v>
      </c>
      <c r="B1220" t="s">
        <v>8052</v>
      </c>
      <c r="C1220" t="s">
        <v>8212</v>
      </c>
      <c r="D1220" s="2">
        <v>44.44</v>
      </c>
      <c r="E1220" s="2">
        <v>44.44</v>
      </c>
      <c r="F1220" s="2">
        <f t="shared" si="76"/>
        <v>0</v>
      </c>
      <c r="G1220" s="4">
        <f t="shared" si="77"/>
        <v>0</v>
      </c>
      <c r="H1220" s="2">
        <v>80000</v>
      </c>
      <c r="I1220" s="2">
        <v>85240</v>
      </c>
      <c r="J1220" s="3">
        <f t="shared" si="78"/>
        <v>5240</v>
      </c>
      <c r="K1220" s="4">
        <f t="shared" si="79"/>
        <v>6.5500000000000003E-2</v>
      </c>
    </row>
    <row r="1221" spans="1:11" x14ac:dyDescent="0.2">
      <c r="A1221" t="s">
        <v>7494</v>
      </c>
      <c r="B1221" t="s">
        <v>7457</v>
      </c>
      <c r="C1221" t="s">
        <v>8196</v>
      </c>
      <c r="D1221" s="2">
        <v>57.3</v>
      </c>
      <c r="E1221" s="2">
        <v>70</v>
      </c>
      <c r="F1221" s="2">
        <f t="shared" si="76"/>
        <v>12.700000000000003</v>
      </c>
      <c r="G1221" s="4">
        <f t="shared" si="77"/>
        <v>0.22164048865619551</v>
      </c>
      <c r="H1221" s="2">
        <v>23573</v>
      </c>
      <c r="I1221" s="2">
        <v>28805</v>
      </c>
      <c r="J1221" s="3">
        <f t="shared" si="78"/>
        <v>5232</v>
      </c>
      <c r="K1221" s="4">
        <f t="shared" si="79"/>
        <v>0.22194883977431806</v>
      </c>
    </row>
    <row r="1222" spans="1:11" x14ac:dyDescent="0.2">
      <c r="A1222" t="s">
        <v>7873</v>
      </c>
      <c r="B1222" t="s">
        <v>8172</v>
      </c>
      <c r="C1222" t="s">
        <v>8208</v>
      </c>
      <c r="D1222" s="2">
        <v>31.9</v>
      </c>
      <c r="E1222" s="2">
        <v>32.86</v>
      </c>
      <c r="F1222" s="2">
        <f t="shared" si="76"/>
        <v>0.96000000000000085</v>
      </c>
      <c r="G1222" s="4">
        <f t="shared" si="77"/>
        <v>3.0094043887147363E-2</v>
      </c>
      <c r="H1222" s="2">
        <v>119618</v>
      </c>
      <c r="I1222" s="2">
        <v>124849</v>
      </c>
      <c r="J1222" s="3">
        <f t="shared" si="78"/>
        <v>5231</v>
      </c>
      <c r="K1222" s="4">
        <f t="shared" si="79"/>
        <v>4.373087662391948E-2</v>
      </c>
    </row>
    <row r="1223" spans="1:11" x14ac:dyDescent="0.2">
      <c r="A1223" t="s">
        <v>2770</v>
      </c>
      <c r="B1223" t="s">
        <v>5592</v>
      </c>
      <c r="C1223" t="s">
        <v>8195</v>
      </c>
      <c r="D1223" s="2">
        <v>104.64</v>
      </c>
      <c r="E1223" s="2">
        <v>123.75</v>
      </c>
      <c r="F1223" s="2">
        <f t="shared" si="76"/>
        <v>19.11</v>
      </c>
      <c r="G1223" s="4">
        <f t="shared" si="77"/>
        <v>0.18262614678899081</v>
      </c>
      <c r="H1223" s="2">
        <v>26326</v>
      </c>
      <c r="I1223" s="2">
        <v>31556</v>
      </c>
      <c r="J1223" s="3">
        <f t="shared" si="78"/>
        <v>5230</v>
      </c>
      <c r="K1223" s="4">
        <f t="shared" si="79"/>
        <v>0.19866291878751044</v>
      </c>
    </row>
    <row r="1224" spans="1:11" x14ac:dyDescent="0.2">
      <c r="A1224" t="s">
        <v>3579</v>
      </c>
      <c r="B1224" t="s">
        <v>8072</v>
      </c>
      <c r="C1224" t="s">
        <v>8211</v>
      </c>
      <c r="D1224" s="2">
        <v>44.33</v>
      </c>
      <c r="E1224" s="2">
        <v>44.33</v>
      </c>
      <c r="F1224" s="2">
        <f t="shared" si="76"/>
        <v>0</v>
      </c>
      <c r="G1224" s="4">
        <f t="shared" si="77"/>
        <v>0</v>
      </c>
      <c r="H1224" s="2">
        <v>154503</v>
      </c>
      <c r="I1224" s="2">
        <v>159730</v>
      </c>
      <c r="J1224" s="3">
        <f t="shared" si="78"/>
        <v>5227</v>
      </c>
      <c r="K1224" s="4">
        <f t="shared" si="79"/>
        <v>3.3831058296602656E-2</v>
      </c>
    </row>
    <row r="1225" spans="1:11" x14ac:dyDescent="0.2">
      <c r="A1225" t="s">
        <v>2990</v>
      </c>
      <c r="B1225" t="s">
        <v>8073</v>
      </c>
      <c r="C1225" t="s">
        <v>8187</v>
      </c>
      <c r="D1225" s="2">
        <v>56.51</v>
      </c>
      <c r="E1225" s="2">
        <v>64.7</v>
      </c>
      <c r="F1225" s="2">
        <f t="shared" si="76"/>
        <v>8.1900000000000048</v>
      </c>
      <c r="G1225" s="4">
        <f t="shared" si="77"/>
        <v>0.14493010086710326</v>
      </c>
      <c r="H1225" s="2">
        <v>31590</v>
      </c>
      <c r="I1225" s="2">
        <v>36814</v>
      </c>
      <c r="J1225" s="3">
        <f t="shared" si="78"/>
        <v>5224</v>
      </c>
      <c r="K1225" s="4">
        <f t="shared" si="79"/>
        <v>0.16536878759100981</v>
      </c>
    </row>
    <row r="1226" spans="1:11" x14ac:dyDescent="0.2">
      <c r="A1226" t="s">
        <v>2976</v>
      </c>
      <c r="B1226" t="s">
        <v>5331</v>
      </c>
      <c r="C1226" t="s">
        <v>8187</v>
      </c>
      <c r="D1226" s="2">
        <v>34.01</v>
      </c>
      <c r="E1226" s="2">
        <v>39.39</v>
      </c>
      <c r="F1226" s="2">
        <f t="shared" si="76"/>
        <v>5.3800000000000026</v>
      </c>
      <c r="G1226" s="4">
        <f t="shared" si="77"/>
        <v>0.15818876800940909</v>
      </c>
      <c r="H1226" s="2">
        <v>31520</v>
      </c>
      <c r="I1226" s="2">
        <v>36736</v>
      </c>
      <c r="J1226" s="3">
        <f t="shared" si="78"/>
        <v>5216</v>
      </c>
      <c r="K1226" s="4">
        <f t="shared" si="79"/>
        <v>0.16548223350253807</v>
      </c>
    </row>
    <row r="1227" spans="1:11" x14ac:dyDescent="0.2">
      <c r="A1227" t="s">
        <v>7554</v>
      </c>
      <c r="B1227" t="s">
        <v>2654</v>
      </c>
      <c r="C1227" t="s">
        <v>8185</v>
      </c>
      <c r="D1227" s="2">
        <v>56.99</v>
      </c>
      <c r="E1227" s="2">
        <v>99.73</v>
      </c>
      <c r="F1227" s="2">
        <f t="shared" si="76"/>
        <v>42.74</v>
      </c>
      <c r="G1227" s="4">
        <f t="shared" si="77"/>
        <v>0.74995613265485173</v>
      </c>
      <c r="H1227" s="2">
        <v>6446</v>
      </c>
      <c r="I1227" s="2">
        <v>11649</v>
      </c>
      <c r="J1227" s="3">
        <f t="shared" si="78"/>
        <v>5203</v>
      </c>
      <c r="K1227" s="4">
        <f t="shared" si="79"/>
        <v>0.80716723549488056</v>
      </c>
    </row>
    <row r="1228" spans="1:11" x14ac:dyDescent="0.2">
      <c r="A1228" t="s">
        <v>3633</v>
      </c>
      <c r="B1228" t="s">
        <v>7457</v>
      </c>
      <c r="C1228" t="s">
        <v>8196</v>
      </c>
      <c r="D1228" s="2">
        <v>39.86</v>
      </c>
      <c r="E1228" s="2">
        <v>44.43</v>
      </c>
      <c r="F1228" s="2">
        <f t="shared" si="76"/>
        <v>4.57</v>
      </c>
      <c r="G1228" s="4">
        <f t="shared" si="77"/>
        <v>0.11465127947817362</v>
      </c>
      <c r="H1228" s="2">
        <v>42850</v>
      </c>
      <c r="I1228" s="2">
        <v>48052</v>
      </c>
      <c r="J1228" s="3">
        <f t="shared" si="78"/>
        <v>5202</v>
      </c>
      <c r="K1228" s="4">
        <f t="shared" si="79"/>
        <v>0.1214002333722287</v>
      </c>
    </row>
    <row r="1229" spans="1:11" x14ac:dyDescent="0.2">
      <c r="A1229" t="s">
        <v>2228</v>
      </c>
      <c r="B1229" t="s">
        <v>8036</v>
      </c>
      <c r="C1229" t="s">
        <v>8205</v>
      </c>
      <c r="D1229" s="2">
        <v>27.02</v>
      </c>
      <c r="E1229" s="2">
        <v>29.45</v>
      </c>
      <c r="F1229" s="2">
        <f t="shared" si="76"/>
        <v>2.4299999999999997</v>
      </c>
      <c r="G1229" s="4">
        <f t="shared" si="77"/>
        <v>8.993338267949666E-2</v>
      </c>
      <c r="H1229" s="2">
        <v>47952</v>
      </c>
      <c r="I1229" s="2">
        <v>53140</v>
      </c>
      <c r="J1229" s="3">
        <f t="shared" si="78"/>
        <v>5188</v>
      </c>
      <c r="K1229" s="4">
        <f t="shared" si="79"/>
        <v>0.10819152485819153</v>
      </c>
    </row>
    <row r="1230" spans="1:11" x14ac:dyDescent="0.2">
      <c r="A1230" t="s">
        <v>6192</v>
      </c>
      <c r="B1230" t="s">
        <v>8135</v>
      </c>
      <c r="C1230" t="s">
        <v>8209</v>
      </c>
      <c r="D1230" s="2">
        <v>66.45</v>
      </c>
      <c r="E1230" s="2">
        <v>68.11</v>
      </c>
      <c r="F1230" s="2">
        <f t="shared" si="76"/>
        <v>1.6599999999999966</v>
      </c>
      <c r="G1230" s="4">
        <f t="shared" si="77"/>
        <v>2.4981188863807322E-2</v>
      </c>
      <c r="H1230" s="2">
        <v>113909</v>
      </c>
      <c r="I1230" s="2">
        <v>119090</v>
      </c>
      <c r="J1230" s="3">
        <f t="shared" si="78"/>
        <v>5181</v>
      </c>
      <c r="K1230" s="4">
        <f t="shared" si="79"/>
        <v>4.5483675565583054E-2</v>
      </c>
    </row>
    <row r="1231" spans="1:11" x14ac:dyDescent="0.2">
      <c r="A1231" t="s">
        <v>7885</v>
      </c>
      <c r="B1231" t="s">
        <v>8177</v>
      </c>
      <c r="C1231" t="s">
        <v>8216</v>
      </c>
      <c r="D1231" s="2">
        <v>7.14</v>
      </c>
      <c r="E1231" s="2">
        <v>28.56</v>
      </c>
      <c r="F1231" s="2">
        <f t="shared" si="76"/>
        <v>21.419999999999998</v>
      </c>
      <c r="G1231" s="4">
        <f t="shared" si="77"/>
        <v>3</v>
      </c>
      <c r="H1231" s="2">
        <v>1652</v>
      </c>
      <c r="I1231" s="2">
        <v>6826</v>
      </c>
      <c r="J1231" s="3">
        <f t="shared" si="78"/>
        <v>5174</v>
      </c>
      <c r="K1231" s="4">
        <f t="shared" si="79"/>
        <v>3.1319612590799033</v>
      </c>
    </row>
    <row r="1232" spans="1:11" x14ac:dyDescent="0.2">
      <c r="A1232" t="s">
        <v>3189</v>
      </c>
      <c r="B1232" t="s">
        <v>8058</v>
      </c>
      <c r="C1232" t="s">
        <v>8215</v>
      </c>
      <c r="D1232" s="2">
        <v>36.270000000000003</v>
      </c>
      <c r="E1232" s="2">
        <v>40.35</v>
      </c>
      <c r="F1232" s="2">
        <f t="shared" si="76"/>
        <v>4.0799999999999983</v>
      </c>
      <c r="G1232" s="4">
        <f t="shared" si="77"/>
        <v>0.11248966087675759</v>
      </c>
      <c r="H1232" s="2">
        <v>35534</v>
      </c>
      <c r="I1232" s="2">
        <v>40680</v>
      </c>
      <c r="J1232" s="3">
        <f t="shared" si="78"/>
        <v>5146</v>
      </c>
      <c r="K1232" s="4">
        <f t="shared" si="79"/>
        <v>0.14481904654696909</v>
      </c>
    </row>
    <row r="1233" spans="1:11" x14ac:dyDescent="0.2">
      <c r="A1233" t="s">
        <v>7438</v>
      </c>
      <c r="B1233" t="s">
        <v>8162</v>
      </c>
      <c r="C1233" t="s">
        <v>8196</v>
      </c>
      <c r="D1233" s="2">
        <v>21.96</v>
      </c>
      <c r="E1233" s="2">
        <v>22.62</v>
      </c>
      <c r="F1233" s="2">
        <f t="shared" si="76"/>
        <v>0.66000000000000014</v>
      </c>
      <c r="G1233" s="4">
        <f t="shared" si="77"/>
        <v>3.0054644808743175E-2</v>
      </c>
      <c r="H1233" s="2">
        <v>106330</v>
      </c>
      <c r="I1233" s="2">
        <v>111471</v>
      </c>
      <c r="J1233" s="3">
        <f t="shared" si="78"/>
        <v>5141</v>
      </c>
      <c r="K1233" s="4">
        <f t="shared" si="79"/>
        <v>4.8349478040063953E-2</v>
      </c>
    </row>
    <row r="1234" spans="1:11" x14ac:dyDescent="0.2">
      <c r="A1234" t="s">
        <v>3406</v>
      </c>
      <c r="B1234" t="s">
        <v>8069</v>
      </c>
      <c r="C1234" t="s">
        <v>8188</v>
      </c>
      <c r="D1234" s="2">
        <v>40.83</v>
      </c>
      <c r="E1234" s="2">
        <v>41.6</v>
      </c>
      <c r="F1234" s="2">
        <f t="shared" si="76"/>
        <v>0.77000000000000313</v>
      </c>
      <c r="G1234" s="4">
        <f t="shared" si="77"/>
        <v>1.8858682341415703E-2</v>
      </c>
      <c r="H1234" s="2">
        <v>177220</v>
      </c>
      <c r="I1234" s="2">
        <v>182359</v>
      </c>
      <c r="J1234" s="3">
        <f t="shared" si="78"/>
        <v>5139</v>
      </c>
      <c r="K1234" s="4">
        <f t="shared" si="79"/>
        <v>2.8997855772486175E-2</v>
      </c>
    </row>
    <row r="1235" spans="1:11" x14ac:dyDescent="0.2">
      <c r="A1235" t="s">
        <v>3264</v>
      </c>
      <c r="B1235" t="s">
        <v>8062</v>
      </c>
      <c r="C1235" t="s">
        <v>8203</v>
      </c>
      <c r="D1235" s="2">
        <v>27.95</v>
      </c>
      <c r="E1235" s="2">
        <v>30.75</v>
      </c>
      <c r="F1235" s="2">
        <f t="shared" si="76"/>
        <v>2.8000000000000007</v>
      </c>
      <c r="G1235" s="4">
        <f t="shared" si="77"/>
        <v>0.10017889087656533</v>
      </c>
      <c r="H1235" s="2">
        <v>47019</v>
      </c>
      <c r="I1235" s="2">
        <v>52144</v>
      </c>
      <c r="J1235" s="3">
        <f t="shared" si="78"/>
        <v>5125</v>
      </c>
      <c r="K1235" s="4">
        <f t="shared" si="79"/>
        <v>0.10899848997213893</v>
      </c>
    </row>
    <row r="1236" spans="1:11" x14ac:dyDescent="0.2">
      <c r="A1236" t="s">
        <v>1684</v>
      </c>
      <c r="B1236" t="s">
        <v>8026</v>
      </c>
      <c r="C1236" t="s">
        <v>8197</v>
      </c>
      <c r="D1236" s="2">
        <v>44.53</v>
      </c>
      <c r="E1236" s="2">
        <v>54.53</v>
      </c>
      <c r="F1236" s="2">
        <f t="shared" si="76"/>
        <v>10</v>
      </c>
      <c r="G1236" s="4">
        <f t="shared" si="77"/>
        <v>0.22456770716370986</v>
      </c>
      <c r="H1236" s="2">
        <v>22579</v>
      </c>
      <c r="I1236" s="2">
        <v>27700</v>
      </c>
      <c r="J1236" s="3">
        <f t="shared" si="78"/>
        <v>5121</v>
      </c>
      <c r="K1236" s="4">
        <f t="shared" si="79"/>
        <v>0.22680366712431907</v>
      </c>
    </row>
    <row r="1237" spans="1:11" x14ac:dyDescent="0.2">
      <c r="A1237" t="s">
        <v>6980</v>
      </c>
      <c r="B1237" t="s">
        <v>8151</v>
      </c>
      <c r="C1237" t="s">
        <v>8191</v>
      </c>
      <c r="D1237" s="2">
        <v>71.87</v>
      </c>
      <c r="E1237" s="2">
        <v>74.67</v>
      </c>
      <c r="F1237" s="2">
        <f t="shared" si="76"/>
        <v>2.7999999999999972</v>
      </c>
      <c r="G1237" s="4">
        <f t="shared" si="77"/>
        <v>3.8959231946570153E-2</v>
      </c>
      <c r="H1237" s="2">
        <v>114827</v>
      </c>
      <c r="I1237" s="2">
        <v>119935</v>
      </c>
      <c r="J1237" s="3">
        <f t="shared" si="78"/>
        <v>5108</v>
      </c>
      <c r="K1237" s="4">
        <f t="shared" si="79"/>
        <v>4.448431118116819E-2</v>
      </c>
    </row>
    <row r="1238" spans="1:11" x14ac:dyDescent="0.2">
      <c r="A1238" t="s">
        <v>4562</v>
      </c>
      <c r="B1238" t="s">
        <v>8105</v>
      </c>
      <c r="C1238" t="s">
        <v>8214</v>
      </c>
      <c r="D1238" s="2">
        <v>32.590000000000003</v>
      </c>
      <c r="E1238" s="2">
        <v>39.03</v>
      </c>
      <c r="F1238" s="2">
        <f t="shared" si="76"/>
        <v>6.4399999999999977</v>
      </c>
      <c r="G1238" s="4">
        <f t="shared" si="77"/>
        <v>0.19760662779993854</v>
      </c>
      <c r="H1238" s="2">
        <v>23729</v>
      </c>
      <c r="I1238" s="2">
        <v>28836</v>
      </c>
      <c r="J1238" s="3">
        <f t="shared" si="78"/>
        <v>5107</v>
      </c>
      <c r="K1238" s="4">
        <f t="shared" si="79"/>
        <v>0.21522188039951115</v>
      </c>
    </row>
    <row r="1239" spans="1:11" x14ac:dyDescent="0.2">
      <c r="A1239" t="s">
        <v>7947</v>
      </c>
      <c r="B1239" t="s">
        <v>3789</v>
      </c>
      <c r="C1239" t="s">
        <v>8206</v>
      </c>
      <c r="D1239" s="2">
        <v>15.85</v>
      </c>
      <c r="E1239" s="2">
        <v>16.63</v>
      </c>
      <c r="F1239" s="2">
        <f t="shared" si="76"/>
        <v>0.77999999999999936</v>
      </c>
      <c r="G1239" s="4">
        <f t="shared" si="77"/>
        <v>4.9211356466876931E-2</v>
      </c>
      <c r="H1239" s="2">
        <v>114710</v>
      </c>
      <c r="I1239" s="2">
        <v>119800</v>
      </c>
      <c r="J1239" s="3">
        <f t="shared" si="78"/>
        <v>5090</v>
      </c>
      <c r="K1239" s="4">
        <f t="shared" si="79"/>
        <v>4.4372766105832101E-2</v>
      </c>
    </row>
    <row r="1240" spans="1:11" x14ac:dyDescent="0.2">
      <c r="A1240" t="s">
        <v>114</v>
      </c>
      <c r="B1240" t="s">
        <v>7987</v>
      </c>
      <c r="C1240" t="s">
        <v>8202</v>
      </c>
      <c r="D1240" s="2">
        <v>73.400000000000006</v>
      </c>
      <c r="E1240" s="2">
        <v>77.83</v>
      </c>
      <c r="F1240" s="2">
        <f t="shared" si="76"/>
        <v>4.4299999999999926</v>
      </c>
      <c r="G1240" s="4">
        <f t="shared" si="77"/>
        <v>6.0354223433242399E-2</v>
      </c>
      <c r="H1240" s="2">
        <v>79615</v>
      </c>
      <c r="I1240" s="2">
        <v>84700</v>
      </c>
      <c r="J1240" s="3">
        <f t="shared" si="78"/>
        <v>5085</v>
      </c>
      <c r="K1240" s="4">
        <f t="shared" si="79"/>
        <v>6.3869873767506122E-2</v>
      </c>
    </row>
    <row r="1241" spans="1:11" x14ac:dyDescent="0.2">
      <c r="A1241" t="s">
        <v>2749</v>
      </c>
      <c r="B1241" t="s">
        <v>8050</v>
      </c>
      <c r="C1241" t="s">
        <v>8210</v>
      </c>
      <c r="D1241" s="2">
        <v>54.81</v>
      </c>
      <c r="E1241" s="2">
        <v>72.19</v>
      </c>
      <c r="F1241" s="2">
        <f t="shared" si="76"/>
        <v>17.379999999999995</v>
      </c>
      <c r="G1241" s="4">
        <f t="shared" si="77"/>
        <v>0.31709542054369633</v>
      </c>
      <c r="H1241" s="2">
        <v>15000</v>
      </c>
      <c r="I1241" s="2">
        <v>20074</v>
      </c>
      <c r="J1241" s="3">
        <f t="shared" si="78"/>
        <v>5074</v>
      </c>
      <c r="K1241" s="4">
        <f t="shared" si="79"/>
        <v>0.33826666666666666</v>
      </c>
    </row>
    <row r="1242" spans="1:11" x14ac:dyDescent="0.2">
      <c r="A1242" t="s">
        <v>4823</v>
      </c>
      <c r="B1242" t="s">
        <v>8109</v>
      </c>
      <c r="C1242" t="s">
        <v>8192</v>
      </c>
      <c r="D1242" s="2">
        <v>45.5</v>
      </c>
      <c r="E1242" s="2">
        <v>54.77</v>
      </c>
      <c r="F1242" s="2">
        <f t="shared" si="76"/>
        <v>9.2700000000000031</v>
      </c>
      <c r="G1242" s="4">
        <f t="shared" si="77"/>
        <v>0.2037362637362638</v>
      </c>
      <c r="H1242" s="2">
        <v>26433</v>
      </c>
      <c r="I1242" s="2">
        <v>31493</v>
      </c>
      <c r="J1242" s="3">
        <f t="shared" si="78"/>
        <v>5060</v>
      </c>
      <c r="K1242" s="4">
        <f t="shared" si="79"/>
        <v>0.1914273824386184</v>
      </c>
    </row>
    <row r="1243" spans="1:11" x14ac:dyDescent="0.2">
      <c r="A1243" t="s">
        <v>801</v>
      </c>
      <c r="B1243" t="s">
        <v>388</v>
      </c>
      <c r="C1243" t="s">
        <v>8200</v>
      </c>
      <c r="D1243" s="2">
        <v>8.61</v>
      </c>
      <c r="E1243" s="2">
        <v>10.48</v>
      </c>
      <c r="F1243" s="2">
        <f t="shared" si="76"/>
        <v>1.870000000000001</v>
      </c>
      <c r="G1243" s="4">
        <f t="shared" si="77"/>
        <v>0.21718931475029049</v>
      </c>
      <c r="H1243" s="2">
        <v>18948</v>
      </c>
      <c r="I1243" s="2">
        <v>24000</v>
      </c>
      <c r="J1243" s="3">
        <f t="shared" si="78"/>
        <v>5052</v>
      </c>
      <c r="K1243" s="4">
        <f t="shared" si="79"/>
        <v>0.26662444585180495</v>
      </c>
    </row>
    <row r="1244" spans="1:11" x14ac:dyDescent="0.2">
      <c r="A1244" t="s">
        <v>2569</v>
      </c>
      <c r="B1244" t="s">
        <v>2571</v>
      </c>
      <c r="C1244" t="s">
        <v>8201</v>
      </c>
      <c r="D1244" s="2">
        <v>44.17</v>
      </c>
      <c r="E1244" s="2">
        <v>55.67</v>
      </c>
      <c r="F1244" s="2">
        <f t="shared" si="76"/>
        <v>11.5</v>
      </c>
      <c r="G1244" s="4">
        <f t="shared" si="77"/>
        <v>0.26035770885216208</v>
      </c>
      <c r="H1244" s="2">
        <v>19643</v>
      </c>
      <c r="I1244" s="2">
        <v>24694</v>
      </c>
      <c r="J1244" s="3">
        <f t="shared" si="78"/>
        <v>5051</v>
      </c>
      <c r="K1244" s="4">
        <f t="shared" si="79"/>
        <v>0.25713994807310492</v>
      </c>
    </row>
    <row r="1245" spans="1:11" x14ac:dyDescent="0.2">
      <c r="A1245" t="s">
        <v>3132</v>
      </c>
      <c r="B1245" t="s">
        <v>8057</v>
      </c>
      <c r="C1245" t="s">
        <v>8203</v>
      </c>
      <c r="D1245" s="2">
        <v>14.76</v>
      </c>
      <c r="E1245" s="2">
        <v>19.91</v>
      </c>
      <c r="F1245" s="2">
        <f t="shared" si="76"/>
        <v>5.15</v>
      </c>
      <c r="G1245" s="4">
        <f t="shared" si="77"/>
        <v>0.34891598915989164</v>
      </c>
      <c r="H1245" s="2">
        <v>12950</v>
      </c>
      <c r="I1245" s="2">
        <v>18000</v>
      </c>
      <c r="J1245" s="3">
        <f t="shared" si="78"/>
        <v>5050</v>
      </c>
      <c r="K1245" s="4">
        <f t="shared" si="79"/>
        <v>0.38996138996138996</v>
      </c>
    </row>
    <row r="1246" spans="1:11" x14ac:dyDescent="0.2">
      <c r="A1246" t="s">
        <v>7562</v>
      </c>
      <c r="B1246" t="s">
        <v>2654</v>
      </c>
      <c r="C1246" t="s">
        <v>8185</v>
      </c>
      <c r="D1246" s="2">
        <v>48.78</v>
      </c>
      <c r="E1246" s="2">
        <v>49.77</v>
      </c>
      <c r="F1246" s="2">
        <f t="shared" si="76"/>
        <v>0.99000000000000199</v>
      </c>
      <c r="G1246" s="4">
        <f t="shared" si="77"/>
        <v>2.0295202952029561E-2</v>
      </c>
      <c r="H1246" s="2">
        <v>168800</v>
      </c>
      <c r="I1246" s="2">
        <v>173847</v>
      </c>
      <c r="J1246" s="3">
        <f t="shared" si="78"/>
        <v>5047</v>
      </c>
      <c r="K1246" s="4">
        <f t="shared" si="79"/>
        <v>2.9899289099526067E-2</v>
      </c>
    </row>
    <row r="1247" spans="1:11" x14ac:dyDescent="0.2">
      <c r="A1247" t="s">
        <v>6752</v>
      </c>
      <c r="B1247" t="s">
        <v>6763</v>
      </c>
      <c r="C1247" t="s">
        <v>8215</v>
      </c>
      <c r="D1247" s="2">
        <v>37.9</v>
      </c>
      <c r="E1247" s="2">
        <v>37.9</v>
      </c>
      <c r="F1247" s="2">
        <f t="shared" si="76"/>
        <v>0</v>
      </c>
      <c r="G1247" s="4">
        <f t="shared" si="77"/>
        <v>0</v>
      </c>
      <c r="H1247" s="2">
        <v>313645</v>
      </c>
      <c r="I1247" s="2">
        <v>318690</v>
      </c>
      <c r="J1247" s="3">
        <f t="shared" si="78"/>
        <v>5045</v>
      </c>
      <c r="K1247" s="4">
        <f t="shared" si="79"/>
        <v>1.6085064324315706E-2</v>
      </c>
    </row>
    <row r="1248" spans="1:11" x14ac:dyDescent="0.2">
      <c r="A1248" t="s">
        <v>7651</v>
      </c>
      <c r="B1248" t="s">
        <v>8165</v>
      </c>
      <c r="C1248" t="s">
        <v>8185</v>
      </c>
      <c r="D1248" s="2">
        <v>24.64</v>
      </c>
      <c r="E1248" s="2">
        <v>36.869999999999997</v>
      </c>
      <c r="F1248" s="2">
        <f t="shared" si="76"/>
        <v>12.229999999999997</v>
      </c>
      <c r="G1248" s="4">
        <f t="shared" si="77"/>
        <v>0.49634740259740245</v>
      </c>
      <c r="H1248" s="2">
        <v>9958</v>
      </c>
      <c r="I1248" s="2">
        <v>15000</v>
      </c>
      <c r="J1248" s="3">
        <f t="shared" si="78"/>
        <v>5042</v>
      </c>
      <c r="K1248" s="4">
        <f t="shared" si="79"/>
        <v>0.50632657160072303</v>
      </c>
    </row>
    <row r="1249" spans="1:11" x14ac:dyDescent="0.2">
      <c r="A1249" t="s">
        <v>179</v>
      </c>
      <c r="B1249" t="s">
        <v>8122</v>
      </c>
      <c r="C1249" t="s">
        <v>8195</v>
      </c>
      <c r="D1249" s="2">
        <v>62.98</v>
      </c>
      <c r="E1249" s="2">
        <v>64.209999999999994</v>
      </c>
      <c r="F1249" s="2">
        <f t="shared" si="76"/>
        <v>1.2299999999999969</v>
      </c>
      <c r="G1249" s="4">
        <f t="shared" si="77"/>
        <v>1.9530009526833866E-2</v>
      </c>
      <c r="H1249" s="2">
        <v>186315</v>
      </c>
      <c r="I1249" s="2">
        <v>191345</v>
      </c>
      <c r="J1249" s="3">
        <f t="shared" si="78"/>
        <v>5030</v>
      </c>
      <c r="K1249" s="4">
        <f t="shared" si="79"/>
        <v>2.6997289536537586E-2</v>
      </c>
    </row>
    <row r="1250" spans="1:11" x14ac:dyDescent="0.2">
      <c r="A1250" t="s">
        <v>7420</v>
      </c>
      <c r="B1250" t="s">
        <v>7424</v>
      </c>
      <c r="C1250" t="s">
        <v>8216</v>
      </c>
      <c r="D1250" s="2">
        <v>28.35</v>
      </c>
      <c r="E1250" s="2">
        <v>28.35</v>
      </c>
      <c r="F1250" s="2">
        <f t="shared" si="76"/>
        <v>0</v>
      </c>
      <c r="G1250" s="4">
        <f t="shared" si="77"/>
        <v>0</v>
      </c>
      <c r="H1250" s="2">
        <v>24015</v>
      </c>
      <c r="I1250" s="2">
        <v>29035</v>
      </c>
      <c r="J1250" s="3">
        <f t="shared" si="78"/>
        <v>5020</v>
      </c>
      <c r="K1250" s="4">
        <f t="shared" si="79"/>
        <v>0.20903601915469497</v>
      </c>
    </row>
    <row r="1251" spans="1:11" x14ac:dyDescent="0.2">
      <c r="A1251" t="s">
        <v>4248</v>
      </c>
      <c r="B1251" t="s">
        <v>8098</v>
      </c>
      <c r="C1251" t="s">
        <v>8207</v>
      </c>
      <c r="D1251" s="2">
        <v>66.58</v>
      </c>
      <c r="E1251" s="2">
        <v>109.82</v>
      </c>
      <c r="F1251" s="2">
        <f t="shared" si="76"/>
        <v>43.239999999999995</v>
      </c>
      <c r="G1251" s="4">
        <f t="shared" si="77"/>
        <v>0.64944427756082901</v>
      </c>
      <c r="H1251" s="2">
        <v>7550</v>
      </c>
      <c r="I1251" s="2">
        <v>12552</v>
      </c>
      <c r="J1251" s="3">
        <f t="shared" si="78"/>
        <v>5002</v>
      </c>
      <c r="K1251" s="4">
        <f t="shared" si="79"/>
        <v>0.66251655629139072</v>
      </c>
    </row>
    <row r="1252" spans="1:11" x14ac:dyDescent="0.2">
      <c r="A1252" t="s">
        <v>3670</v>
      </c>
      <c r="B1252" t="s">
        <v>1776</v>
      </c>
      <c r="C1252" t="s">
        <v>8193</v>
      </c>
      <c r="D1252" s="2">
        <v>59.27</v>
      </c>
      <c r="E1252" s="2">
        <v>66.44</v>
      </c>
      <c r="F1252" s="2">
        <f t="shared" si="76"/>
        <v>7.1699999999999946</v>
      </c>
      <c r="G1252" s="4">
        <f t="shared" si="77"/>
        <v>0.12097182385692583</v>
      </c>
      <c r="H1252" s="2">
        <v>35000</v>
      </c>
      <c r="I1252" s="2">
        <v>40000</v>
      </c>
      <c r="J1252" s="3">
        <f t="shared" si="78"/>
        <v>5000</v>
      </c>
      <c r="K1252" s="4">
        <f t="shared" si="79"/>
        <v>0.14285714285714285</v>
      </c>
    </row>
    <row r="1253" spans="1:11" x14ac:dyDescent="0.2">
      <c r="A1253" t="s">
        <v>398</v>
      </c>
      <c r="B1253" t="s">
        <v>7995</v>
      </c>
      <c r="C1253" t="s">
        <v>8188</v>
      </c>
      <c r="D1253" s="2">
        <v>110.88</v>
      </c>
      <c r="E1253" s="2">
        <v>152.47999999999999</v>
      </c>
      <c r="F1253" s="2">
        <f t="shared" si="76"/>
        <v>41.599999999999994</v>
      </c>
      <c r="G1253" s="4">
        <f t="shared" si="77"/>
        <v>0.37518037518037517</v>
      </c>
      <c r="H1253" s="2">
        <v>14250</v>
      </c>
      <c r="I1253" s="2">
        <v>19250</v>
      </c>
      <c r="J1253" s="3">
        <f t="shared" si="78"/>
        <v>5000</v>
      </c>
      <c r="K1253" s="4">
        <f t="shared" si="79"/>
        <v>0.35087719298245612</v>
      </c>
    </row>
    <row r="1254" spans="1:11" x14ac:dyDescent="0.2">
      <c r="A1254" t="s">
        <v>6896</v>
      </c>
      <c r="B1254" t="s">
        <v>8150</v>
      </c>
      <c r="C1254" t="s">
        <v>8191</v>
      </c>
      <c r="D1254" s="2">
        <v>79.459999999999994</v>
      </c>
      <c r="E1254" s="2">
        <v>83.97</v>
      </c>
      <c r="F1254" s="2">
        <f t="shared" si="76"/>
        <v>4.5100000000000051</v>
      </c>
      <c r="G1254" s="4">
        <f t="shared" si="77"/>
        <v>5.6758117291719173E-2</v>
      </c>
      <c r="H1254" s="2">
        <v>70000</v>
      </c>
      <c r="I1254" s="2">
        <v>75000</v>
      </c>
      <c r="J1254" s="3">
        <f t="shared" si="78"/>
        <v>5000</v>
      </c>
      <c r="K1254" s="4">
        <f t="shared" si="79"/>
        <v>7.1428571428571425E-2</v>
      </c>
    </row>
    <row r="1255" spans="1:11" x14ac:dyDescent="0.2">
      <c r="A1255" t="s">
        <v>45</v>
      </c>
      <c r="B1255" t="s">
        <v>7985</v>
      </c>
      <c r="C1255" t="s">
        <v>8202</v>
      </c>
      <c r="D1255" s="2">
        <v>55.73</v>
      </c>
      <c r="E1255" s="2">
        <v>60.52</v>
      </c>
      <c r="F1255" s="2">
        <f t="shared" si="76"/>
        <v>4.7900000000000063</v>
      </c>
      <c r="G1255" s="4">
        <f t="shared" si="77"/>
        <v>8.5950116633770085E-2</v>
      </c>
      <c r="H1255" s="2">
        <v>51000</v>
      </c>
      <c r="I1255" s="2">
        <v>56000</v>
      </c>
      <c r="J1255" s="3">
        <f t="shared" si="78"/>
        <v>5000</v>
      </c>
      <c r="K1255" s="4">
        <f t="shared" si="79"/>
        <v>9.8039215686274508E-2</v>
      </c>
    </row>
    <row r="1256" spans="1:11" x14ac:dyDescent="0.2">
      <c r="A1256" t="s">
        <v>4162</v>
      </c>
      <c r="B1256" t="s">
        <v>4151</v>
      </c>
      <c r="C1256" t="s">
        <v>8207</v>
      </c>
      <c r="D1256" s="2">
        <v>69.75</v>
      </c>
      <c r="E1256" s="2">
        <v>70.45</v>
      </c>
      <c r="F1256" s="2">
        <f t="shared" si="76"/>
        <v>0.70000000000000284</v>
      </c>
      <c r="G1256" s="4">
        <f t="shared" si="77"/>
        <v>1.003584229390685E-2</v>
      </c>
      <c r="H1256" s="2">
        <v>167000</v>
      </c>
      <c r="I1256" s="2">
        <v>172000</v>
      </c>
      <c r="J1256" s="3">
        <f t="shared" si="78"/>
        <v>5000</v>
      </c>
      <c r="K1256" s="4">
        <f t="shared" si="79"/>
        <v>2.9940119760479042E-2</v>
      </c>
    </row>
    <row r="1257" spans="1:11" x14ac:dyDescent="0.2">
      <c r="A1257" t="s">
        <v>4772</v>
      </c>
      <c r="B1257" t="s">
        <v>8108</v>
      </c>
      <c r="C1257" t="s">
        <v>8192</v>
      </c>
      <c r="D1257" s="2">
        <v>25.42</v>
      </c>
      <c r="E1257" s="2">
        <v>46.22</v>
      </c>
      <c r="F1257" s="2">
        <f t="shared" si="76"/>
        <v>20.799999999999997</v>
      </c>
      <c r="G1257" s="4">
        <f t="shared" si="77"/>
        <v>0.81825334382376069</v>
      </c>
      <c r="H1257" s="2">
        <v>6000</v>
      </c>
      <c r="I1257" s="2">
        <v>11000</v>
      </c>
      <c r="J1257" s="3">
        <f t="shared" si="78"/>
        <v>5000</v>
      </c>
      <c r="K1257" s="4">
        <f t="shared" si="79"/>
        <v>0.83333333333333337</v>
      </c>
    </row>
    <row r="1258" spans="1:11" x14ac:dyDescent="0.2">
      <c r="A1258" t="s">
        <v>1016</v>
      </c>
      <c r="B1258" t="s">
        <v>8010</v>
      </c>
      <c r="C1258" t="s">
        <v>8186</v>
      </c>
      <c r="D1258" s="2">
        <v>21.94</v>
      </c>
      <c r="E1258" s="2">
        <v>33.72</v>
      </c>
      <c r="F1258" s="2">
        <f t="shared" si="76"/>
        <v>11.779999999999998</v>
      </c>
      <c r="G1258" s="4">
        <f t="shared" si="77"/>
        <v>0.53691886964448476</v>
      </c>
      <c r="H1258" s="2">
        <v>9000</v>
      </c>
      <c r="I1258" s="2">
        <v>14000</v>
      </c>
      <c r="J1258" s="3">
        <f t="shared" si="78"/>
        <v>5000</v>
      </c>
      <c r="K1258" s="4">
        <f t="shared" si="79"/>
        <v>0.55555555555555558</v>
      </c>
    </row>
    <row r="1259" spans="1:11" x14ac:dyDescent="0.2">
      <c r="A1259" t="s">
        <v>1166</v>
      </c>
      <c r="B1259" t="s">
        <v>8010</v>
      </c>
      <c r="C1259" t="s">
        <v>8186</v>
      </c>
      <c r="D1259" s="2">
        <v>81.67</v>
      </c>
      <c r="E1259" s="2">
        <v>87.37</v>
      </c>
      <c r="F1259" s="2">
        <f t="shared" si="76"/>
        <v>5.7000000000000028</v>
      </c>
      <c r="G1259" s="4">
        <f t="shared" si="77"/>
        <v>6.9793069670625721E-2</v>
      </c>
      <c r="H1259" s="2">
        <v>64000</v>
      </c>
      <c r="I1259" s="2">
        <v>69000</v>
      </c>
      <c r="J1259" s="3">
        <f t="shared" si="78"/>
        <v>5000</v>
      </c>
      <c r="K1259" s="4">
        <f t="shared" si="79"/>
        <v>7.8125E-2</v>
      </c>
    </row>
    <row r="1260" spans="1:11" x14ac:dyDescent="0.2">
      <c r="A1260" t="s">
        <v>2187</v>
      </c>
      <c r="B1260" t="s">
        <v>8035</v>
      </c>
      <c r="C1260" t="s">
        <v>8220</v>
      </c>
      <c r="D1260" s="2">
        <v>44.27</v>
      </c>
      <c r="E1260" s="2">
        <v>47.89</v>
      </c>
      <c r="F1260" s="2">
        <f t="shared" si="76"/>
        <v>3.6199999999999974</v>
      </c>
      <c r="G1260" s="4">
        <f t="shared" si="77"/>
        <v>8.1770950982606672E-2</v>
      </c>
      <c r="H1260" s="2">
        <v>54000</v>
      </c>
      <c r="I1260" s="2">
        <v>59000</v>
      </c>
      <c r="J1260" s="3">
        <f t="shared" si="78"/>
        <v>5000</v>
      </c>
      <c r="K1260" s="4">
        <f t="shared" si="79"/>
        <v>9.2592592592592587E-2</v>
      </c>
    </row>
    <row r="1261" spans="1:11" x14ac:dyDescent="0.2">
      <c r="A1261" t="s">
        <v>2102</v>
      </c>
      <c r="B1261" t="s">
        <v>8033</v>
      </c>
      <c r="C1261" t="s">
        <v>8187</v>
      </c>
      <c r="D1261" s="2">
        <v>65.489999999999995</v>
      </c>
      <c r="E1261" s="2">
        <v>76</v>
      </c>
      <c r="F1261" s="2">
        <f t="shared" si="76"/>
        <v>10.510000000000005</v>
      </c>
      <c r="G1261" s="4">
        <f t="shared" si="77"/>
        <v>0.16048251641471989</v>
      </c>
      <c r="H1261" s="2">
        <v>26000</v>
      </c>
      <c r="I1261" s="2">
        <v>31000</v>
      </c>
      <c r="J1261" s="3">
        <f t="shared" si="78"/>
        <v>5000</v>
      </c>
      <c r="K1261" s="4">
        <f t="shared" si="79"/>
        <v>0.19230769230769232</v>
      </c>
    </row>
    <row r="1262" spans="1:11" x14ac:dyDescent="0.2">
      <c r="A1262" t="s">
        <v>2176</v>
      </c>
      <c r="B1262" t="s">
        <v>8033</v>
      </c>
      <c r="C1262" t="s">
        <v>8187</v>
      </c>
      <c r="D1262" s="2">
        <v>42.08</v>
      </c>
      <c r="E1262" s="2">
        <v>58.68</v>
      </c>
      <c r="F1262" s="2">
        <f t="shared" si="76"/>
        <v>16.600000000000001</v>
      </c>
      <c r="G1262" s="4">
        <f t="shared" si="77"/>
        <v>0.39448669201520919</v>
      </c>
      <c r="H1262" s="2">
        <v>12000</v>
      </c>
      <c r="I1262" s="2">
        <v>17000</v>
      </c>
      <c r="J1262" s="3">
        <f t="shared" si="78"/>
        <v>5000</v>
      </c>
      <c r="K1262" s="4">
        <f t="shared" si="79"/>
        <v>0.41666666666666669</v>
      </c>
    </row>
    <row r="1263" spans="1:11" x14ac:dyDescent="0.2">
      <c r="A1263" t="s">
        <v>1698</v>
      </c>
      <c r="B1263" t="s">
        <v>8026</v>
      </c>
      <c r="C1263" t="s">
        <v>8197</v>
      </c>
      <c r="D1263" s="2">
        <v>46.75</v>
      </c>
      <c r="E1263" s="2">
        <v>51.86</v>
      </c>
      <c r="F1263" s="2">
        <f t="shared" si="76"/>
        <v>5.1099999999999994</v>
      </c>
      <c r="G1263" s="4">
        <f t="shared" si="77"/>
        <v>0.10930481283422459</v>
      </c>
      <c r="H1263" s="2">
        <v>42500</v>
      </c>
      <c r="I1263" s="2">
        <v>47500</v>
      </c>
      <c r="J1263" s="3">
        <f t="shared" si="78"/>
        <v>5000</v>
      </c>
      <c r="K1263" s="4">
        <f t="shared" si="79"/>
        <v>0.11764705882352941</v>
      </c>
    </row>
    <row r="1264" spans="1:11" x14ac:dyDescent="0.2">
      <c r="A1264" t="s">
        <v>2924</v>
      </c>
      <c r="B1264" t="s">
        <v>8053</v>
      </c>
      <c r="C1264" t="s">
        <v>8187</v>
      </c>
      <c r="D1264" s="2">
        <v>59.79</v>
      </c>
      <c r="E1264" s="2">
        <v>71.13</v>
      </c>
      <c r="F1264" s="2">
        <f t="shared" si="76"/>
        <v>11.339999999999996</v>
      </c>
      <c r="G1264" s="4">
        <f t="shared" si="77"/>
        <v>0.18966382338183638</v>
      </c>
      <c r="H1264" s="2">
        <v>23300</v>
      </c>
      <c r="I1264" s="2">
        <v>28300</v>
      </c>
      <c r="J1264" s="3">
        <f t="shared" si="78"/>
        <v>5000</v>
      </c>
      <c r="K1264" s="4">
        <f t="shared" si="79"/>
        <v>0.21459227467811159</v>
      </c>
    </row>
    <row r="1265" spans="1:11" x14ac:dyDescent="0.2">
      <c r="A1265" t="s">
        <v>3541</v>
      </c>
      <c r="B1265" t="s">
        <v>8070</v>
      </c>
      <c r="C1265" t="s">
        <v>8211</v>
      </c>
      <c r="D1265" s="2">
        <v>65</v>
      </c>
      <c r="E1265" s="2">
        <v>69.55</v>
      </c>
      <c r="F1265" s="2">
        <f t="shared" si="76"/>
        <v>4.5499999999999972</v>
      </c>
      <c r="G1265" s="4">
        <f t="shared" si="77"/>
        <v>6.9999999999999951E-2</v>
      </c>
      <c r="H1265" s="2">
        <v>70000</v>
      </c>
      <c r="I1265" s="2">
        <v>75000</v>
      </c>
      <c r="J1265" s="3">
        <f t="shared" si="78"/>
        <v>5000</v>
      </c>
      <c r="K1265" s="4">
        <f t="shared" si="79"/>
        <v>7.1428571428571425E-2</v>
      </c>
    </row>
    <row r="1266" spans="1:11" x14ac:dyDescent="0.2">
      <c r="A1266" t="s">
        <v>7054</v>
      </c>
      <c r="B1266" t="s">
        <v>8152</v>
      </c>
      <c r="C1266" t="s">
        <v>8191</v>
      </c>
      <c r="D1266" s="2">
        <v>66.459999999999994</v>
      </c>
      <c r="E1266" s="2">
        <v>67.83</v>
      </c>
      <c r="F1266" s="2">
        <f t="shared" si="76"/>
        <v>1.3700000000000045</v>
      </c>
      <c r="G1266" s="4">
        <f t="shared" si="77"/>
        <v>2.0613903099608859E-2</v>
      </c>
      <c r="H1266" s="2">
        <v>110000</v>
      </c>
      <c r="I1266" s="2">
        <v>115000</v>
      </c>
      <c r="J1266" s="3">
        <f t="shared" si="78"/>
        <v>5000</v>
      </c>
      <c r="K1266" s="4">
        <f t="shared" si="79"/>
        <v>4.5454545454545456E-2</v>
      </c>
    </row>
    <row r="1267" spans="1:11" x14ac:dyDescent="0.2">
      <c r="A1267" t="s">
        <v>5414</v>
      </c>
      <c r="B1267" t="s">
        <v>8117</v>
      </c>
      <c r="C1267" t="s">
        <v>8204</v>
      </c>
      <c r="D1267" s="2">
        <v>24.09</v>
      </c>
      <c r="E1267" s="2">
        <v>29.31</v>
      </c>
      <c r="F1267" s="2">
        <f t="shared" si="76"/>
        <v>5.2199999999999989</v>
      </c>
      <c r="G1267" s="4">
        <f t="shared" si="77"/>
        <v>0.21668742216687417</v>
      </c>
      <c r="H1267" s="2">
        <v>21750</v>
      </c>
      <c r="I1267" s="2">
        <v>26750</v>
      </c>
      <c r="J1267" s="3">
        <f t="shared" si="78"/>
        <v>5000</v>
      </c>
      <c r="K1267" s="4">
        <f t="shared" si="79"/>
        <v>0.22988505747126436</v>
      </c>
    </row>
    <row r="1268" spans="1:11" x14ac:dyDescent="0.2">
      <c r="A1268" t="s">
        <v>3129</v>
      </c>
      <c r="B1268" t="s">
        <v>8057</v>
      </c>
      <c r="C1268" t="s">
        <v>8203</v>
      </c>
      <c r="D1268" s="2">
        <v>43.75</v>
      </c>
      <c r="E1268" s="2">
        <v>54.1</v>
      </c>
      <c r="F1268" s="2">
        <f t="shared" si="76"/>
        <v>10.350000000000001</v>
      </c>
      <c r="G1268" s="4">
        <f t="shared" si="77"/>
        <v>0.2365714285714286</v>
      </c>
      <c r="H1268" s="2">
        <v>10000</v>
      </c>
      <c r="I1268" s="2">
        <v>15000</v>
      </c>
      <c r="J1268" s="3">
        <f t="shared" si="78"/>
        <v>5000</v>
      </c>
      <c r="K1268" s="4">
        <f t="shared" si="79"/>
        <v>0.5</v>
      </c>
    </row>
    <row r="1269" spans="1:11" x14ac:dyDescent="0.2">
      <c r="A1269" t="s">
        <v>4278</v>
      </c>
      <c r="B1269" t="s">
        <v>8099</v>
      </c>
      <c r="C1269" t="s">
        <v>8207</v>
      </c>
      <c r="D1269" s="2">
        <v>58.3</v>
      </c>
      <c r="E1269" s="2">
        <v>63.49</v>
      </c>
      <c r="F1269" s="2">
        <f t="shared" si="76"/>
        <v>5.1900000000000048</v>
      </c>
      <c r="G1269" s="4">
        <f t="shared" si="77"/>
        <v>8.9022298456260807E-2</v>
      </c>
      <c r="H1269" s="2">
        <v>30000</v>
      </c>
      <c r="I1269" s="2">
        <v>35000</v>
      </c>
      <c r="J1269" s="3">
        <f t="shared" si="78"/>
        <v>5000</v>
      </c>
      <c r="K1269" s="4">
        <f t="shared" si="79"/>
        <v>0.16666666666666666</v>
      </c>
    </row>
    <row r="1270" spans="1:11" x14ac:dyDescent="0.2">
      <c r="A1270" t="s">
        <v>778</v>
      </c>
      <c r="B1270" t="s">
        <v>8003</v>
      </c>
      <c r="C1270" t="s">
        <v>8189</v>
      </c>
      <c r="D1270" s="2">
        <v>47.62</v>
      </c>
      <c r="E1270" s="2">
        <v>59.24</v>
      </c>
      <c r="F1270" s="2">
        <f t="shared" si="76"/>
        <v>11.620000000000005</v>
      </c>
      <c r="G1270" s="4">
        <f t="shared" si="77"/>
        <v>0.24401511969760617</v>
      </c>
      <c r="H1270" s="2">
        <v>20000</v>
      </c>
      <c r="I1270" s="2">
        <v>25000</v>
      </c>
      <c r="J1270" s="3">
        <f t="shared" si="78"/>
        <v>5000</v>
      </c>
      <c r="K1270" s="4">
        <f t="shared" si="79"/>
        <v>0.25</v>
      </c>
    </row>
    <row r="1271" spans="1:11" x14ac:dyDescent="0.2">
      <c r="A1271" t="s">
        <v>4011</v>
      </c>
      <c r="B1271" t="s">
        <v>8089</v>
      </c>
      <c r="C1271" t="s">
        <v>8199</v>
      </c>
      <c r="D1271" s="2">
        <v>46</v>
      </c>
      <c r="E1271" s="2">
        <v>49.62</v>
      </c>
      <c r="F1271" s="2">
        <f t="shared" si="76"/>
        <v>3.6199999999999974</v>
      </c>
      <c r="G1271" s="4">
        <f t="shared" si="77"/>
        <v>7.8695652173912986E-2</v>
      </c>
      <c r="H1271" s="2">
        <v>60000</v>
      </c>
      <c r="I1271" s="2">
        <v>65000</v>
      </c>
      <c r="J1271" s="3">
        <f t="shared" si="78"/>
        <v>5000</v>
      </c>
      <c r="K1271" s="4">
        <f t="shared" si="79"/>
        <v>8.3333333333333329E-2</v>
      </c>
    </row>
    <row r="1272" spans="1:11" x14ac:dyDescent="0.2">
      <c r="A1272" t="s">
        <v>1808</v>
      </c>
      <c r="B1272" t="s">
        <v>8028</v>
      </c>
      <c r="C1272" t="s">
        <v>8197</v>
      </c>
      <c r="D1272" s="2">
        <v>80.55</v>
      </c>
      <c r="E1272" s="2">
        <v>87.82</v>
      </c>
      <c r="F1272" s="2">
        <f t="shared" si="76"/>
        <v>7.269999999999996</v>
      </c>
      <c r="G1272" s="4">
        <f t="shared" si="77"/>
        <v>9.0254500310366192E-2</v>
      </c>
      <c r="H1272" s="2">
        <v>49454</v>
      </c>
      <c r="I1272" s="2">
        <v>54454</v>
      </c>
      <c r="J1272" s="3">
        <f t="shared" si="78"/>
        <v>5000</v>
      </c>
      <c r="K1272" s="4">
        <f t="shared" si="79"/>
        <v>0.10110405629473855</v>
      </c>
    </row>
    <row r="1273" spans="1:11" x14ac:dyDescent="0.2">
      <c r="A1273" t="s">
        <v>5318</v>
      </c>
      <c r="B1273" t="s">
        <v>8115</v>
      </c>
      <c r="C1273" t="s">
        <v>8204</v>
      </c>
      <c r="D1273" s="2">
        <v>17.03</v>
      </c>
      <c r="E1273" s="2">
        <v>20.67</v>
      </c>
      <c r="F1273" s="2">
        <f t="shared" si="76"/>
        <v>3.6400000000000006</v>
      </c>
      <c r="G1273" s="4">
        <f t="shared" si="77"/>
        <v>0.2137404580152672</v>
      </c>
      <c r="H1273" s="2">
        <v>20000</v>
      </c>
      <c r="I1273" s="2">
        <v>25000</v>
      </c>
      <c r="J1273" s="3">
        <f t="shared" si="78"/>
        <v>5000</v>
      </c>
      <c r="K1273" s="4">
        <f t="shared" si="79"/>
        <v>0.25</v>
      </c>
    </row>
    <row r="1274" spans="1:11" x14ac:dyDescent="0.2">
      <c r="A1274" t="s">
        <v>6021</v>
      </c>
      <c r="B1274" t="s">
        <v>8132</v>
      </c>
      <c r="C1274" t="s">
        <v>8219</v>
      </c>
      <c r="D1274" s="2">
        <v>48.58</v>
      </c>
      <c r="E1274" s="2">
        <v>65.33</v>
      </c>
      <c r="F1274" s="2">
        <f t="shared" si="76"/>
        <v>16.75</v>
      </c>
      <c r="G1274" s="4">
        <f t="shared" si="77"/>
        <v>0.34479209551255663</v>
      </c>
      <c r="H1274" s="2">
        <v>14500</v>
      </c>
      <c r="I1274" s="2">
        <v>19500</v>
      </c>
      <c r="J1274" s="3">
        <f t="shared" si="78"/>
        <v>5000</v>
      </c>
      <c r="K1274" s="4">
        <f t="shared" si="79"/>
        <v>0.34482758620689657</v>
      </c>
    </row>
    <row r="1275" spans="1:11" x14ac:dyDescent="0.2">
      <c r="A1275" t="s">
        <v>5355</v>
      </c>
      <c r="B1275" t="s">
        <v>8116</v>
      </c>
      <c r="C1275" t="s">
        <v>8204</v>
      </c>
      <c r="D1275" s="2">
        <v>39.22</v>
      </c>
      <c r="E1275" s="2">
        <v>44.82</v>
      </c>
      <c r="F1275" s="2">
        <f t="shared" si="76"/>
        <v>5.6000000000000014</v>
      </c>
      <c r="G1275" s="4">
        <f t="shared" si="77"/>
        <v>0.14278429372769</v>
      </c>
      <c r="H1275" s="2">
        <v>35000</v>
      </c>
      <c r="I1275" s="2">
        <v>40000</v>
      </c>
      <c r="J1275" s="3">
        <f t="shared" si="78"/>
        <v>5000</v>
      </c>
      <c r="K1275" s="4">
        <f t="shared" si="79"/>
        <v>0.14285714285714285</v>
      </c>
    </row>
    <row r="1276" spans="1:11" x14ac:dyDescent="0.2">
      <c r="A1276" t="s">
        <v>6442</v>
      </c>
      <c r="B1276" t="s">
        <v>8139</v>
      </c>
      <c r="C1276" t="s">
        <v>8198</v>
      </c>
      <c r="D1276" s="2">
        <v>36.729999999999997</v>
      </c>
      <c r="E1276" s="2">
        <v>42.88</v>
      </c>
      <c r="F1276" s="2">
        <f t="shared" si="76"/>
        <v>6.1500000000000057</v>
      </c>
      <c r="G1276" s="4">
        <f t="shared" si="77"/>
        <v>0.16743806153008456</v>
      </c>
      <c r="H1276" s="2">
        <v>31000</v>
      </c>
      <c r="I1276" s="2">
        <v>36000</v>
      </c>
      <c r="J1276" s="3">
        <f t="shared" si="78"/>
        <v>5000</v>
      </c>
      <c r="K1276" s="4">
        <f t="shared" si="79"/>
        <v>0.16129032258064516</v>
      </c>
    </row>
    <row r="1277" spans="1:11" x14ac:dyDescent="0.2">
      <c r="A1277" t="s">
        <v>6449</v>
      </c>
      <c r="B1277" t="s">
        <v>8139</v>
      </c>
      <c r="C1277" t="s">
        <v>8198</v>
      </c>
      <c r="D1277" s="2">
        <v>44.56</v>
      </c>
      <c r="E1277" s="2">
        <v>51.45</v>
      </c>
      <c r="F1277" s="2">
        <f t="shared" si="76"/>
        <v>6.8900000000000006</v>
      </c>
      <c r="G1277" s="4">
        <f t="shared" si="77"/>
        <v>0.15462298025134649</v>
      </c>
      <c r="H1277" s="2">
        <v>25727</v>
      </c>
      <c r="I1277" s="2">
        <v>30727</v>
      </c>
      <c r="J1277" s="3">
        <f t="shared" si="78"/>
        <v>5000</v>
      </c>
      <c r="K1277" s="4">
        <f t="shared" si="79"/>
        <v>0.19434834998250866</v>
      </c>
    </row>
    <row r="1278" spans="1:11" x14ac:dyDescent="0.2">
      <c r="A1278" t="s">
        <v>693</v>
      </c>
      <c r="B1278" t="s">
        <v>8002</v>
      </c>
      <c r="C1278" t="s">
        <v>8189</v>
      </c>
      <c r="D1278" s="2">
        <v>70.89</v>
      </c>
      <c r="E1278" s="2">
        <v>76.099999999999994</v>
      </c>
      <c r="F1278" s="2">
        <f t="shared" si="76"/>
        <v>5.2099999999999937</v>
      </c>
      <c r="G1278" s="4">
        <f t="shared" si="77"/>
        <v>7.3494145859782672E-2</v>
      </c>
      <c r="H1278" s="2">
        <v>65000</v>
      </c>
      <c r="I1278" s="2">
        <v>70000</v>
      </c>
      <c r="J1278" s="3">
        <f t="shared" si="78"/>
        <v>5000</v>
      </c>
      <c r="K1278" s="4">
        <f t="shared" si="79"/>
        <v>7.6923076923076927E-2</v>
      </c>
    </row>
    <row r="1279" spans="1:11" x14ac:dyDescent="0.2">
      <c r="A1279" t="s">
        <v>85</v>
      </c>
      <c r="B1279" t="s">
        <v>7986</v>
      </c>
      <c r="C1279" t="s">
        <v>8202</v>
      </c>
      <c r="D1279" s="2">
        <v>22.21</v>
      </c>
      <c r="E1279" s="2">
        <v>25.16</v>
      </c>
      <c r="F1279" s="2">
        <f t="shared" si="76"/>
        <v>2.9499999999999993</v>
      </c>
      <c r="G1279" s="4">
        <f t="shared" si="77"/>
        <v>0.1328230526789734</v>
      </c>
      <c r="H1279" s="2">
        <v>35000</v>
      </c>
      <c r="I1279" s="2">
        <v>40000</v>
      </c>
      <c r="J1279" s="3">
        <f t="shared" si="78"/>
        <v>5000</v>
      </c>
      <c r="K1279" s="4">
        <f t="shared" si="79"/>
        <v>0.14285714285714285</v>
      </c>
    </row>
    <row r="1280" spans="1:11" x14ac:dyDescent="0.2">
      <c r="A1280" t="s">
        <v>5696</v>
      </c>
      <c r="B1280" t="s">
        <v>8123</v>
      </c>
      <c r="C1280" t="s">
        <v>8195</v>
      </c>
      <c r="D1280" s="2">
        <v>49.74</v>
      </c>
      <c r="E1280" s="2">
        <v>57.14</v>
      </c>
      <c r="F1280" s="2">
        <f t="shared" si="76"/>
        <v>7.3999999999999986</v>
      </c>
      <c r="G1280" s="4">
        <f t="shared" si="77"/>
        <v>0.14877362283876153</v>
      </c>
      <c r="H1280" s="2">
        <v>33000</v>
      </c>
      <c r="I1280" s="2">
        <v>38000</v>
      </c>
      <c r="J1280" s="3">
        <f t="shared" si="78"/>
        <v>5000</v>
      </c>
      <c r="K1280" s="4">
        <f t="shared" si="79"/>
        <v>0.15151515151515152</v>
      </c>
    </row>
    <row r="1281" spans="1:11" x14ac:dyDescent="0.2">
      <c r="A1281" t="s">
        <v>5728</v>
      </c>
      <c r="B1281" t="s">
        <v>8123</v>
      </c>
      <c r="C1281" t="s">
        <v>8195</v>
      </c>
      <c r="D1281" s="2">
        <v>111.15</v>
      </c>
      <c r="E1281" s="2">
        <v>117.7</v>
      </c>
      <c r="F1281" s="2">
        <f t="shared" si="76"/>
        <v>6.5499999999999972</v>
      </c>
      <c r="G1281" s="4">
        <f t="shared" si="77"/>
        <v>5.8929374718848376E-2</v>
      </c>
      <c r="H1281" s="2">
        <v>70000</v>
      </c>
      <c r="I1281" s="2">
        <v>75000</v>
      </c>
      <c r="J1281" s="3">
        <f t="shared" si="78"/>
        <v>5000</v>
      </c>
      <c r="K1281" s="4">
        <f t="shared" si="79"/>
        <v>7.1428571428571425E-2</v>
      </c>
    </row>
    <row r="1282" spans="1:11" x14ac:dyDescent="0.2">
      <c r="A1282" t="s">
        <v>7403</v>
      </c>
      <c r="B1282" t="s">
        <v>8160</v>
      </c>
      <c r="C1282" t="s">
        <v>8216</v>
      </c>
      <c r="D1282" s="2">
        <v>81.540000000000006</v>
      </c>
      <c r="E1282" s="2">
        <v>80.510000000000005</v>
      </c>
      <c r="F1282" s="2">
        <f t="shared" ref="F1282:F1345" si="80">E1282-D1282</f>
        <v>-1.0300000000000011</v>
      </c>
      <c r="G1282" s="4">
        <f t="shared" ref="G1282:G1345" si="81">F1282/D1282</f>
        <v>-1.2631837135148406E-2</v>
      </c>
      <c r="H1282" s="2">
        <v>225000</v>
      </c>
      <c r="I1282" s="2">
        <v>230000</v>
      </c>
      <c r="J1282" s="3">
        <f t="shared" ref="J1282:J1345" si="82">I1282-H1282</f>
        <v>5000</v>
      </c>
      <c r="K1282" s="4">
        <f t="shared" ref="K1282:K1345" si="83">J1282/H1282</f>
        <v>2.2222222222222223E-2</v>
      </c>
    </row>
    <row r="1283" spans="1:11" x14ac:dyDescent="0.2">
      <c r="A1283" t="s">
        <v>3910</v>
      </c>
      <c r="B1283" t="s">
        <v>8082</v>
      </c>
      <c r="C1283" t="s">
        <v>8193</v>
      </c>
      <c r="D1283" s="2">
        <v>79.180000000000007</v>
      </c>
      <c r="E1283" s="2">
        <v>84</v>
      </c>
      <c r="F1283" s="2">
        <f t="shared" si="80"/>
        <v>4.8199999999999932</v>
      </c>
      <c r="G1283" s="4">
        <f t="shared" si="81"/>
        <v>6.0873958070219662E-2</v>
      </c>
      <c r="H1283" s="2">
        <v>70000</v>
      </c>
      <c r="I1283" s="2">
        <v>75000</v>
      </c>
      <c r="J1283" s="3">
        <f t="shared" si="82"/>
        <v>5000</v>
      </c>
      <c r="K1283" s="4">
        <f t="shared" si="83"/>
        <v>7.1428571428571425E-2</v>
      </c>
    </row>
    <row r="1284" spans="1:11" x14ac:dyDescent="0.2">
      <c r="A1284" t="s">
        <v>3925</v>
      </c>
      <c r="B1284" t="s">
        <v>8083</v>
      </c>
      <c r="C1284" t="s">
        <v>8193</v>
      </c>
      <c r="D1284" s="2">
        <v>57.54</v>
      </c>
      <c r="E1284" s="2">
        <v>62.39</v>
      </c>
      <c r="F1284" s="2">
        <f t="shared" si="80"/>
        <v>4.8500000000000014</v>
      </c>
      <c r="G1284" s="4">
        <f t="shared" si="81"/>
        <v>8.4289190128606209E-2</v>
      </c>
      <c r="H1284" s="2">
        <v>53000</v>
      </c>
      <c r="I1284" s="2">
        <v>58000</v>
      </c>
      <c r="J1284" s="3">
        <f t="shared" si="82"/>
        <v>5000</v>
      </c>
      <c r="K1284" s="4">
        <f t="shared" si="83"/>
        <v>9.4339622641509441E-2</v>
      </c>
    </row>
    <row r="1285" spans="1:11" x14ac:dyDescent="0.2">
      <c r="A1285" t="s">
        <v>7971</v>
      </c>
      <c r="B1285" t="s">
        <v>8182</v>
      </c>
      <c r="C1285" t="s">
        <v>8206</v>
      </c>
      <c r="D1285" s="2">
        <v>38.409999999999997</v>
      </c>
      <c r="E1285" s="2">
        <v>44.19</v>
      </c>
      <c r="F1285" s="2">
        <f t="shared" si="80"/>
        <v>5.7800000000000011</v>
      </c>
      <c r="G1285" s="4">
        <f t="shared" si="81"/>
        <v>0.15048164540484255</v>
      </c>
      <c r="H1285" s="2">
        <v>30000</v>
      </c>
      <c r="I1285" s="2">
        <v>35000</v>
      </c>
      <c r="J1285" s="3">
        <f t="shared" si="82"/>
        <v>5000</v>
      </c>
      <c r="K1285" s="4">
        <f t="shared" si="83"/>
        <v>0.16666666666666666</v>
      </c>
    </row>
    <row r="1286" spans="1:11" x14ac:dyDescent="0.2">
      <c r="A1286" t="s">
        <v>7973</v>
      </c>
      <c r="B1286" t="s">
        <v>8182</v>
      </c>
      <c r="C1286" t="s">
        <v>8206</v>
      </c>
      <c r="D1286" s="2">
        <v>188.59</v>
      </c>
      <c r="E1286" s="2">
        <v>188.15</v>
      </c>
      <c r="F1286" s="2">
        <f t="shared" si="80"/>
        <v>-0.43999999999999773</v>
      </c>
      <c r="G1286" s="4">
        <f t="shared" si="81"/>
        <v>-2.3331035579829138E-3</v>
      </c>
      <c r="H1286" s="2">
        <v>357000</v>
      </c>
      <c r="I1286" s="2">
        <v>362000</v>
      </c>
      <c r="J1286" s="3">
        <f t="shared" si="82"/>
        <v>5000</v>
      </c>
      <c r="K1286" s="4">
        <f t="shared" si="83"/>
        <v>1.4005602240896359E-2</v>
      </c>
    </row>
    <row r="1287" spans="1:11" x14ac:dyDescent="0.2">
      <c r="A1287" t="s">
        <v>4601</v>
      </c>
      <c r="B1287" t="s">
        <v>8106</v>
      </c>
      <c r="C1287" t="s">
        <v>8214</v>
      </c>
      <c r="D1287" s="2">
        <v>87.73</v>
      </c>
      <c r="E1287" s="2">
        <v>99.54</v>
      </c>
      <c r="F1287" s="2">
        <f t="shared" si="80"/>
        <v>11.810000000000002</v>
      </c>
      <c r="G1287" s="4">
        <f t="shared" si="81"/>
        <v>0.13461757665564802</v>
      </c>
      <c r="H1287" s="2">
        <v>32400</v>
      </c>
      <c r="I1287" s="2">
        <v>37400</v>
      </c>
      <c r="J1287" s="3">
        <f t="shared" si="82"/>
        <v>5000</v>
      </c>
      <c r="K1287" s="4">
        <f t="shared" si="83"/>
        <v>0.15432098765432098</v>
      </c>
    </row>
    <row r="1288" spans="1:11" x14ac:dyDescent="0.2">
      <c r="A1288" t="s">
        <v>4100</v>
      </c>
      <c r="B1288" t="s">
        <v>8095</v>
      </c>
      <c r="C1288" t="s">
        <v>8199</v>
      </c>
      <c r="D1288" s="2">
        <v>84.67</v>
      </c>
      <c r="E1288" s="2">
        <v>88.73</v>
      </c>
      <c r="F1288" s="2">
        <f t="shared" si="80"/>
        <v>4.0600000000000023</v>
      </c>
      <c r="G1288" s="4">
        <f t="shared" si="81"/>
        <v>4.7950868076060027E-2</v>
      </c>
      <c r="H1288" s="2">
        <v>70000</v>
      </c>
      <c r="I1288" s="2">
        <v>75000</v>
      </c>
      <c r="J1288" s="3">
        <f t="shared" si="82"/>
        <v>5000</v>
      </c>
      <c r="K1288" s="4">
        <f t="shared" si="83"/>
        <v>7.1428571428571425E-2</v>
      </c>
    </row>
    <row r="1289" spans="1:11" x14ac:dyDescent="0.2">
      <c r="A1289" t="s">
        <v>2416</v>
      </c>
      <c r="B1289" t="s">
        <v>8041</v>
      </c>
      <c r="C1289" t="s">
        <v>8201</v>
      </c>
      <c r="D1289" s="2">
        <v>61.71</v>
      </c>
      <c r="E1289" s="2">
        <v>71.27</v>
      </c>
      <c r="F1289" s="2">
        <f t="shared" si="80"/>
        <v>9.5599999999999952</v>
      </c>
      <c r="G1289" s="4">
        <f t="shared" si="81"/>
        <v>0.1549181656133527</v>
      </c>
      <c r="H1289" s="2">
        <v>32509</v>
      </c>
      <c r="I1289" s="2">
        <v>37499</v>
      </c>
      <c r="J1289" s="3">
        <f t="shared" si="82"/>
        <v>4990</v>
      </c>
      <c r="K1289" s="4">
        <f t="shared" si="83"/>
        <v>0.15349595496631702</v>
      </c>
    </row>
    <row r="1290" spans="1:11" x14ac:dyDescent="0.2">
      <c r="A1290" t="s">
        <v>1620</v>
      </c>
      <c r="B1290" t="s">
        <v>8023</v>
      </c>
      <c r="C1290" t="s">
        <v>8208</v>
      </c>
      <c r="D1290" s="2">
        <v>94.78</v>
      </c>
      <c r="E1290" s="2">
        <v>96.41</v>
      </c>
      <c r="F1290" s="2">
        <f t="shared" si="80"/>
        <v>1.6299999999999955</v>
      </c>
      <c r="G1290" s="4">
        <f t="shared" si="81"/>
        <v>1.7197721038193663E-2</v>
      </c>
      <c r="H1290" s="2">
        <v>166320</v>
      </c>
      <c r="I1290" s="2">
        <v>171310</v>
      </c>
      <c r="J1290" s="3">
        <f t="shared" si="82"/>
        <v>4990</v>
      </c>
      <c r="K1290" s="4">
        <f t="shared" si="83"/>
        <v>3.0002405002405003E-2</v>
      </c>
    </row>
    <row r="1291" spans="1:11" x14ac:dyDescent="0.2">
      <c r="A1291" t="s">
        <v>60</v>
      </c>
      <c r="B1291" t="s">
        <v>7986</v>
      </c>
      <c r="C1291" t="s">
        <v>8202</v>
      </c>
      <c r="D1291" s="2">
        <v>85.3</v>
      </c>
      <c r="E1291" s="2">
        <v>87.05</v>
      </c>
      <c r="F1291" s="2">
        <f t="shared" si="80"/>
        <v>1.75</v>
      </c>
      <c r="G1291" s="4">
        <f t="shared" si="81"/>
        <v>2.0515826494724502E-2</v>
      </c>
      <c r="H1291" s="2">
        <v>200294</v>
      </c>
      <c r="I1291" s="2">
        <v>205276</v>
      </c>
      <c r="J1291" s="3">
        <f t="shared" si="82"/>
        <v>4982</v>
      </c>
      <c r="K1291" s="4">
        <f t="shared" si="83"/>
        <v>2.487343604900796E-2</v>
      </c>
    </row>
    <row r="1292" spans="1:11" x14ac:dyDescent="0.2">
      <c r="A1292" t="s">
        <v>2938</v>
      </c>
      <c r="B1292" t="s">
        <v>8053</v>
      </c>
      <c r="C1292" t="s">
        <v>8187</v>
      </c>
      <c r="D1292" s="2">
        <v>77.23</v>
      </c>
      <c r="E1292" s="2">
        <v>84.6</v>
      </c>
      <c r="F1292" s="2">
        <f t="shared" si="80"/>
        <v>7.3699999999999903</v>
      </c>
      <c r="G1292" s="4">
        <f t="shared" si="81"/>
        <v>9.5429237343001294E-2</v>
      </c>
      <c r="H1292" s="2">
        <v>50022</v>
      </c>
      <c r="I1292" s="2">
        <v>55000</v>
      </c>
      <c r="J1292" s="3">
        <f t="shared" si="82"/>
        <v>4978</v>
      </c>
      <c r="K1292" s="4">
        <f t="shared" si="83"/>
        <v>9.9516212866338813E-2</v>
      </c>
    </row>
    <row r="1293" spans="1:11" x14ac:dyDescent="0.2">
      <c r="A1293" t="s">
        <v>1915</v>
      </c>
      <c r="B1293" t="s">
        <v>8030</v>
      </c>
      <c r="C1293" t="s">
        <v>8197</v>
      </c>
      <c r="D1293" s="2">
        <v>24.45</v>
      </c>
      <c r="E1293" s="2">
        <v>26.89</v>
      </c>
      <c r="F1293" s="2">
        <f t="shared" si="80"/>
        <v>2.4400000000000013</v>
      </c>
      <c r="G1293" s="4">
        <f t="shared" si="81"/>
        <v>9.9795501022494945E-2</v>
      </c>
      <c r="H1293" s="2">
        <v>44430</v>
      </c>
      <c r="I1293" s="2">
        <v>49403</v>
      </c>
      <c r="J1293" s="3">
        <f t="shared" si="82"/>
        <v>4973</v>
      </c>
      <c r="K1293" s="4">
        <f t="shared" si="83"/>
        <v>0.11192887688498762</v>
      </c>
    </row>
    <row r="1294" spans="1:11" x14ac:dyDescent="0.2">
      <c r="A1294" t="s">
        <v>6488</v>
      </c>
      <c r="B1294" t="s">
        <v>8140</v>
      </c>
      <c r="C1294" t="s">
        <v>8194</v>
      </c>
      <c r="D1294" s="2">
        <v>46.24</v>
      </c>
      <c r="E1294" s="2">
        <v>47.86</v>
      </c>
      <c r="F1294" s="2">
        <f t="shared" si="80"/>
        <v>1.6199999999999974</v>
      </c>
      <c r="G1294" s="4">
        <f t="shared" si="81"/>
        <v>3.5034602076124507E-2</v>
      </c>
      <c r="H1294" s="2">
        <v>75548</v>
      </c>
      <c r="I1294" s="2">
        <v>80515</v>
      </c>
      <c r="J1294" s="3">
        <f t="shared" si="82"/>
        <v>4967</v>
      </c>
      <c r="K1294" s="4">
        <f t="shared" si="83"/>
        <v>6.5746280510403987E-2</v>
      </c>
    </row>
    <row r="1295" spans="1:11" x14ac:dyDescent="0.2">
      <c r="A1295" t="s">
        <v>7426</v>
      </c>
      <c r="B1295" t="s">
        <v>7424</v>
      </c>
      <c r="C1295" t="s">
        <v>8216</v>
      </c>
      <c r="D1295" s="2">
        <v>57.52</v>
      </c>
      <c r="E1295" s="2">
        <v>57.55</v>
      </c>
      <c r="F1295" s="2">
        <f t="shared" si="80"/>
        <v>2.9999999999994031E-2</v>
      </c>
      <c r="G1295" s="4">
        <f t="shared" si="81"/>
        <v>5.2155771905413825E-4</v>
      </c>
      <c r="H1295" s="2">
        <v>196768</v>
      </c>
      <c r="I1295" s="2">
        <v>201734</v>
      </c>
      <c r="J1295" s="3">
        <f t="shared" si="82"/>
        <v>4966</v>
      </c>
      <c r="K1295" s="4">
        <f t="shared" si="83"/>
        <v>2.5237843551797041E-2</v>
      </c>
    </row>
    <row r="1296" spans="1:11" x14ac:dyDescent="0.2">
      <c r="A1296" t="s">
        <v>2447</v>
      </c>
      <c r="B1296" t="s">
        <v>8042</v>
      </c>
      <c r="C1296" t="s">
        <v>8201</v>
      </c>
      <c r="D1296" s="2">
        <v>69.27</v>
      </c>
      <c r="E1296" s="2">
        <v>72.06</v>
      </c>
      <c r="F1296" s="2">
        <f t="shared" si="80"/>
        <v>2.7900000000000063</v>
      </c>
      <c r="G1296" s="4">
        <f t="shared" si="81"/>
        <v>4.0277176266782247E-2</v>
      </c>
      <c r="H1296" s="2">
        <v>165466</v>
      </c>
      <c r="I1296" s="2">
        <v>170430</v>
      </c>
      <c r="J1296" s="3">
        <f t="shared" si="82"/>
        <v>4964</v>
      </c>
      <c r="K1296" s="4">
        <f t="shared" si="83"/>
        <v>3.0000120870752905E-2</v>
      </c>
    </row>
    <row r="1297" spans="1:11" x14ac:dyDescent="0.2">
      <c r="A1297" t="s">
        <v>611</v>
      </c>
      <c r="B1297" t="s">
        <v>8001</v>
      </c>
      <c r="C1297" t="s">
        <v>8189</v>
      </c>
      <c r="D1297" s="2">
        <v>57.87</v>
      </c>
      <c r="E1297" s="2">
        <v>57.84</v>
      </c>
      <c r="F1297" s="2">
        <f t="shared" si="80"/>
        <v>-2.9999999999994031E-2</v>
      </c>
      <c r="G1297" s="4">
        <f t="shared" si="81"/>
        <v>-5.1840331778113069E-4</v>
      </c>
      <c r="H1297" s="2">
        <v>364237</v>
      </c>
      <c r="I1297" s="2">
        <v>369200</v>
      </c>
      <c r="J1297" s="3">
        <f t="shared" si="82"/>
        <v>4963</v>
      </c>
      <c r="K1297" s="4">
        <f t="shared" si="83"/>
        <v>1.3625743677880062E-2</v>
      </c>
    </row>
    <row r="1298" spans="1:11" x14ac:dyDescent="0.2">
      <c r="A1298" t="s">
        <v>4259</v>
      </c>
      <c r="B1298" t="s">
        <v>8098</v>
      </c>
      <c r="C1298" t="s">
        <v>8207</v>
      </c>
      <c r="D1298" s="2">
        <v>18.97</v>
      </c>
      <c r="E1298" s="2">
        <v>29.54</v>
      </c>
      <c r="F1298" s="2">
        <f t="shared" si="80"/>
        <v>10.57</v>
      </c>
      <c r="G1298" s="4">
        <f t="shared" si="81"/>
        <v>0.55719557195571956</v>
      </c>
      <c r="H1298" s="2">
        <v>7200</v>
      </c>
      <c r="I1298" s="2">
        <v>12162</v>
      </c>
      <c r="J1298" s="3">
        <f t="shared" si="82"/>
        <v>4962</v>
      </c>
      <c r="K1298" s="4">
        <f t="shared" si="83"/>
        <v>0.68916666666666671</v>
      </c>
    </row>
    <row r="1299" spans="1:11" x14ac:dyDescent="0.2">
      <c r="A1299" t="s">
        <v>3477</v>
      </c>
      <c r="B1299" t="s">
        <v>8070</v>
      </c>
      <c r="C1299" t="s">
        <v>8211</v>
      </c>
      <c r="D1299" s="2">
        <v>134.81</v>
      </c>
      <c r="E1299" s="2">
        <v>134.81</v>
      </c>
      <c r="F1299" s="2">
        <f t="shared" si="80"/>
        <v>0</v>
      </c>
      <c r="G1299" s="4">
        <f t="shared" si="81"/>
        <v>0</v>
      </c>
      <c r="H1299" s="2">
        <v>379046</v>
      </c>
      <c r="I1299" s="2">
        <v>384006</v>
      </c>
      <c r="J1299" s="3">
        <f t="shared" si="82"/>
        <v>4960</v>
      </c>
      <c r="K1299" s="4">
        <f t="shared" si="83"/>
        <v>1.3085483028445097E-2</v>
      </c>
    </row>
    <row r="1300" spans="1:11" x14ac:dyDescent="0.2">
      <c r="A1300" t="s">
        <v>7172</v>
      </c>
      <c r="B1300" t="s">
        <v>8153</v>
      </c>
      <c r="C1300" t="s">
        <v>8191</v>
      </c>
      <c r="D1300" s="2">
        <v>111.13</v>
      </c>
      <c r="E1300" s="2">
        <v>119.06</v>
      </c>
      <c r="F1300" s="2">
        <f t="shared" si="80"/>
        <v>7.9300000000000068</v>
      </c>
      <c r="G1300" s="4">
        <f t="shared" si="81"/>
        <v>7.1357869162242488E-2</v>
      </c>
      <c r="H1300" s="2">
        <v>76881</v>
      </c>
      <c r="I1300" s="2">
        <v>81840</v>
      </c>
      <c r="J1300" s="3">
        <f t="shared" si="82"/>
        <v>4959</v>
      </c>
      <c r="K1300" s="4">
        <f t="shared" si="83"/>
        <v>6.4502282748663514E-2</v>
      </c>
    </row>
    <row r="1301" spans="1:11" x14ac:dyDescent="0.2">
      <c r="A1301" t="s">
        <v>742</v>
      </c>
      <c r="B1301" t="s">
        <v>8003</v>
      </c>
      <c r="C1301" t="s">
        <v>8189</v>
      </c>
      <c r="D1301" s="2">
        <v>77.709999999999994</v>
      </c>
      <c r="E1301" s="2">
        <v>81.209999999999994</v>
      </c>
      <c r="F1301" s="2">
        <f t="shared" si="80"/>
        <v>3.5</v>
      </c>
      <c r="G1301" s="4">
        <f t="shared" si="81"/>
        <v>4.5039248487968093E-2</v>
      </c>
      <c r="H1301" s="2">
        <v>99000</v>
      </c>
      <c r="I1301" s="2">
        <v>103950</v>
      </c>
      <c r="J1301" s="3">
        <f t="shared" si="82"/>
        <v>4950</v>
      </c>
      <c r="K1301" s="4">
        <f t="shared" si="83"/>
        <v>0.05</v>
      </c>
    </row>
    <row r="1302" spans="1:11" x14ac:dyDescent="0.2">
      <c r="A1302" t="s">
        <v>5946</v>
      </c>
      <c r="B1302" t="s">
        <v>8127</v>
      </c>
      <c r="C1302" t="s">
        <v>8219</v>
      </c>
      <c r="D1302" s="2">
        <v>123.8</v>
      </c>
      <c r="E1302" s="2">
        <v>129.09</v>
      </c>
      <c r="F1302" s="2">
        <f t="shared" si="80"/>
        <v>5.2900000000000063</v>
      </c>
      <c r="G1302" s="4">
        <f t="shared" si="81"/>
        <v>4.2730210016155137E-2</v>
      </c>
      <c r="H1302" s="2">
        <v>98692</v>
      </c>
      <c r="I1302" s="2">
        <v>103625</v>
      </c>
      <c r="J1302" s="3">
        <f t="shared" si="82"/>
        <v>4933</v>
      </c>
      <c r="K1302" s="4">
        <f t="shared" si="83"/>
        <v>4.99837879463381E-2</v>
      </c>
    </row>
    <row r="1303" spans="1:11" x14ac:dyDescent="0.2">
      <c r="A1303" t="s">
        <v>2864</v>
      </c>
      <c r="B1303" t="s">
        <v>2865</v>
      </c>
      <c r="C1303" t="s">
        <v>8210</v>
      </c>
      <c r="D1303" s="2">
        <v>42.1</v>
      </c>
      <c r="E1303" s="2">
        <v>63.92</v>
      </c>
      <c r="F1303" s="2">
        <f t="shared" si="80"/>
        <v>21.82</v>
      </c>
      <c r="G1303" s="4">
        <f t="shared" si="81"/>
        <v>0.51828978622327793</v>
      </c>
      <c r="H1303" s="2">
        <v>9000</v>
      </c>
      <c r="I1303" s="2">
        <v>13900</v>
      </c>
      <c r="J1303" s="3">
        <f t="shared" si="82"/>
        <v>4900</v>
      </c>
      <c r="K1303" s="4">
        <f t="shared" si="83"/>
        <v>0.5444444444444444</v>
      </c>
    </row>
    <row r="1304" spans="1:11" x14ac:dyDescent="0.2">
      <c r="A1304" t="s">
        <v>7394</v>
      </c>
      <c r="B1304" t="s">
        <v>8160</v>
      </c>
      <c r="C1304" t="s">
        <v>8216</v>
      </c>
      <c r="D1304" s="2">
        <v>85.04</v>
      </c>
      <c r="E1304" s="2">
        <v>86.97</v>
      </c>
      <c r="F1304" s="2">
        <f t="shared" si="80"/>
        <v>1.9299999999999926</v>
      </c>
      <c r="G1304" s="4">
        <f t="shared" si="81"/>
        <v>2.2695202257760966E-2</v>
      </c>
      <c r="H1304" s="2">
        <v>168720</v>
      </c>
      <c r="I1304" s="2">
        <v>173612</v>
      </c>
      <c r="J1304" s="3">
        <f t="shared" si="82"/>
        <v>4892</v>
      </c>
      <c r="K1304" s="4">
        <f t="shared" si="83"/>
        <v>2.8994784257942153E-2</v>
      </c>
    </row>
    <row r="1305" spans="1:11" x14ac:dyDescent="0.2">
      <c r="A1305" t="s">
        <v>1611</v>
      </c>
      <c r="B1305" t="s">
        <v>8023</v>
      </c>
      <c r="C1305" t="s">
        <v>8208</v>
      </c>
      <c r="D1305" s="2">
        <v>78.86</v>
      </c>
      <c r="E1305" s="2">
        <v>80.28</v>
      </c>
      <c r="F1305" s="2">
        <f t="shared" si="80"/>
        <v>1.4200000000000017</v>
      </c>
      <c r="G1305" s="4">
        <f t="shared" si="81"/>
        <v>1.8006593963986833E-2</v>
      </c>
      <c r="H1305" s="2">
        <v>198752</v>
      </c>
      <c r="I1305" s="2">
        <v>203635</v>
      </c>
      <c r="J1305" s="3">
        <f t="shared" si="82"/>
        <v>4883</v>
      </c>
      <c r="K1305" s="4">
        <f t="shared" si="83"/>
        <v>2.4568306230880695E-2</v>
      </c>
    </row>
    <row r="1306" spans="1:11" x14ac:dyDescent="0.2">
      <c r="A1306" t="s">
        <v>6081</v>
      </c>
      <c r="B1306" t="s">
        <v>8133</v>
      </c>
      <c r="C1306" t="s">
        <v>8209</v>
      </c>
      <c r="D1306" s="2">
        <v>103.2</v>
      </c>
      <c r="E1306" s="2">
        <v>111.26</v>
      </c>
      <c r="F1306" s="2">
        <f t="shared" si="80"/>
        <v>8.0600000000000023</v>
      </c>
      <c r="G1306" s="4">
        <f t="shared" si="81"/>
        <v>7.8100775193798475E-2</v>
      </c>
      <c r="H1306" s="2">
        <v>55058</v>
      </c>
      <c r="I1306" s="2">
        <v>59937</v>
      </c>
      <c r="J1306" s="3">
        <f t="shared" si="82"/>
        <v>4879</v>
      </c>
      <c r="K1306" s="4">
        <f t="shared" si="83"/>
        <v>8.8615641686948313E-2</v>
      </c>
    </row>
    <row r="1307" spans="1:11" x14ac:dyDescent="0.2">
      <c r="A1307" t="s">
        <v>1608</v>
      </c>
      <c r="B1307" t="s">
        <v>8023</v>
      </c>
      <c r="C1307" t="s">
        <v>8208</v>
      </c>
      <c r="D1307" s="2">
        <v>65.849999999999994</v>
      </c>
      <c r="E1307" s="2">
        <v>80.5</v>
      </c>
      <c r="F1307" s="2">
        <f t="shared" si="80"/>
        <v>14.650000000000006</v>
      </c>
      <c r="G1307" s="4">
        <f t="shared" si="81"/>
        <v>0.22247532270311324</v>
      </c>
      <c r="H1307" s="2">
        <v>24254</v>
      </c>
      <c r="I1307" s="2">
        <v>29127</v>
      </c>
      <c r="J1307" s="3">
        <f t="shared" si="82"/>
        <v>4873</v>
      </c>
      <c r="K1307" s="4">
        <f t="shared" si="83"/>
        <v>0.20091531293807208</v>
      </c>
    </row>
    <row r="1308" spans="1:11" x14ac:dyDescent="0.2">
      <c r="A1308" t="s">
        <v>7260</v>
      </c>
      <c r="B1308" t="s">
        <v>7869</v>
      </c>
      <c r="C1308" t="s">
        <v>8217</v>
      </c>
      <c r="D1308" s="2">
        <v>53.69</v>
      </c>
      <c r="E1308" s="2">
        <v>60.47</v>
      </c>
      <c r="F1308" s="2">
        <f t="shared" si="80"/>
        <v>6.7800000000000011</v>
      </c>
      <c r="G1308" s="4">
        <f t="shared" si="81"/>
        <v>0.12628049916185513</v>
      </c>
      <c r="H1308" s="2">
        <v>34481</v>
      </c>
      <c r="I1308" s="2">
        <v>39341</v>
      </c>
      <c r="J1308" s="3">
        <f t="shared" si="82"/>
        <v>4860</v>
      </c>
      <c r="K1308" s="4">
        <f t="shared" si="83"/>
        <v>0.14094718830660363</v>
      </c>
    </row>
    <row r="1309" spans="1:11" x14ac:dyDescent="0.2">
      <c r="A1309" t="s">
        <v>4480</v>
      </c>
      <c r="B1309" t="s">
        <v>8103</v>
      </c>
      <c r="C1309" t="s">
        <v>8214</v>
      </c>
      <c r="D1309" s="2">
        <v>49.21</v>
      </c>
      <c r="E1309" s="2">
        <v>69.36</v>
      </c>
      <c r="F1309" s="2">
        <f t="shared" si="80"/>
        <v>20.149999999999999</v>
      </c>
      <c r="G1309" s="4">
        <f t="shared" si="81"/>
        <v>0.40946961999593573</v>
      </c>
      <c r="H1309" s="2">
        <v>12182</v>
      </c>
      <c r="I1309" s="2">
        <v>17040</v>
      </c>
      <c r="J1309" s="3">
        <f t="shared" si="82"/>
        <v>4858</v>
      </c>
      <c r="K1309" s="4">
        <f t="shared" si="83"/>
        <v>0.39878509275980956</v>
      </c>
    </row>
    <row r="1310" spans="1:11" x14ac:dyDescent="0.2">
      <c r="A1310" t="s">
        <v>311</v>
      </c>
      <c r="B1310" t="s">
        <v>7991</v>
      </c>
      <c r="C1310" t="s">
        <v>8212</v>
      </c>
      <c r="D1310" s="2">
        <v>51.2</v>
      </c>
      <c r="E1310" s="2">
        <v>52.34</v>
      </c>
      <c r="F1310" s="2">
        <f t="shared" si="80"/>
        <v>1.1400000000000006</v>
      </c>
      <c r="G1310" s="4">
        <f t="shared" si="81"/>
        <v>2.2265625000000011E-2</v>
      </c>
      <c r="H1310" s="2">
        <v>284345</v>
      </c>
      <c r="I1310" s="2">
        <v>289195</v>
      </c>
      <c r="J1310" s="3">
        <f t="shared" si="82"/>
        <v>4850</v>
      </c>
      <c r="K1310" s="4">
        <f t="shared" si="83"/>
        <v>1.7056744447765917E-2</v>
      </c>
    </row>
    <row r="1311" spans="1:11" x14ac:dyDescent="0.2">
      <c r="A1311" t="s">
        <v>7711</v>
      </c>
      <c r="B1311" t="s">
        <v>8165</v>
      </c>
      <c r="C1311" t="s">
        <v>8185</v>
      </c>
      <c r="D1311" s="2">
        <v>62.93</v>
      </c>
      <c r="E1311" s="2">
        <v>65.33</v>
      </c>
      <c r="F1311" s="2">
        <f t="shared" si="80"/>
        <v>2.3999999999999986</v>
      </c>
      <c r="G1311" s="4">
        <f t="shared" si="81"/>
        <v>3.8137613221039229E-2</v>
      </c>
      <c r="H1311" s="2">
        <v>97000</v>
      </c>
      <c r="I1311" s="2">
        <v>101850</v>
      </c>
      <c r="J1311" s="3">
        <f t="shared" si="82"/>
        <v>4850</v>
      </c>
      <c r="K1311" s="4">
        <f t="shared" si="83"/>
        <v>0.05</v>
      </c>
    </row>
    <row r="1312" spans="1:11" x14ac:dyDescent="0.2">
      <c r="A1312" t="s">
        <v>2580</v>
      </c>
      <c r="B1312" t="s">
        <v>2593</v>
      </c>
      <c r="C1312" t="s">
        <v>8201</v>
      </c>
      <c r="D1312" s="2">
        <v>100</v>
      </c>
      <c r="E1312" s="2">
        <v>104.9</v>
      </c>
      <c r="F1312" s="2">
        <f t="shared" si="80"/>
        <v>4.9000000000000057</v>
      </c>
      <c r="G1312" s="4">
        <f t="shared" si="81"/>
        <v>4.9000000000000057E-2</v>
      </c>
      <c r="H1312" s="2">
        <v>83420</v>
      </c>
      <c r="I1312" s="2">
        <v>88262</v>
      </c>
      <c r="J1312" s="3">
        <f t="shared" si="82"/>
        <v>4842</v>
      </c>
      <c r="K1312" s="4">
        <f t="shared" si="83"/>
        <v>5.8043634619995205E-2</v>
      </c>
    </row>
    <row r="1313" spans="1:11" x14ac:dyDescent="0.2">
      <c r="A1313" t="s">
        <v>2323</v>
      </c>
      <c r="B1313" t="s">
        <v>8038</v>
      </c>
      <c r="C1313" t="s">
        <v>8193</v>
      </c>
      <c r="D1313" s="2">
        <v>36.21</v>
      </c>
      <c r="E1313" s="2">
        <v>41.66</v>
      </c>
      <c r="F1313" s="2">
        <f t="shared" si="80"/>
        <v>5.4499999999999957</v>
      </c>
      <c r="G1313" s="4">
        <f t="shared" si="81"/>
        <v>0.15051090858878752</v>
      </c>
      <c r="H1313" s="2">
        <v>31116</v>
      </c>
      <c r="I1313" s="2">
        <v>35954</v>
      </c>
      <c r="J1313" s="3">
        <f t="shared" si="82"/>
        <v>4838</v>
      </c>
      <c r="K1313" s="4">
        <f t="shared" si="83"/>
        <v>0.15548270985987916</v>
      </c>
    </row>
    <row r="1314" spans="1:11" x14ac:dyDescent="0.2">
      <c r="A1314" t="s">
        <v>7960</v>
      </c>
      <c r="B1314" t="s">
        <v>8182</v>
      </c>
      <c r="C1314" t="s">
        <v>8206</v>
      </c>
      <c r="D1314" s="2">
        <v>74.44</v>
      </c>
      <c r="E1314" s="2">
        <v>74.430000000000007</v>
      </c>
      <c r="F1314" s="2">
        <f t="shared" si="80"/>
        <v>-9.9999999999909051E-3</v>
      </c>
      <c r="G1314" s="4">
        <f t="shared" si="81"/>
        <v>-1.3433637829111909E-4</v>
      </c>
      <c r="H1314" s="2">
        <v>198000</v>
      </c>
      <c r="I1314" s="2">
        <v>202830</v>
      </c>
      <c r="J1314" s="3">
        <f t="shared" si="82"/>
        <v>4830</v>
      </c>
      <c r="K1314" s="4">
        <f t="shared" si="83"/>
        <v>2.4393939393939395E-2</v>
      </c>
    </row>
    <row r="1315" spans="1:11" x14ac:dyDescent="0.2">
      <c r="A1315" t="s">
        <v>7305</v>
      </c>
      <c r="B1315" t="s">
        <v>8159</v>
      </c>
      <c r="C1315" t="s">
        <v>8216</v>
      </c>
      <c r="D1315" s="2">
        <v>29.92</v>
      </c>
      <c r="E1315" s="2">
        <v>29.98</v>
      </c>
      <c r="F1315" s="2">
        <f t="shared" si="80"/>
        <v>5.9999999999998721E-2</v>
      </c>
      <c r="G1315" s="4">
        <f t="shared" si="81"/>
        <v>2.005347593582845E-3</v>
      </c>
      <c r="H1315" s="2">
        <v>14179</v>
      </c>
      <c r="I1315" s="2">
        <v>19000</v>
      </c>
      <c r="J1315" s="3">
        <f t="shared" si="82"/>
        <v>4821</v>
      </c>
      <c r="K1315" s="4">
        <f t="shared" si="83"/>
        <v>0.34000987375696451</v>
      </c>
    </row>
    <row r="1316" spans="1:11" x14ac:dyDescent="0.2">
      <c r="A1316" t="s">
        <v>2478</v>
      </c>
      <c r="B1316" t="s">
        <v>8044</v>
      </c>
      <c r="C1316" t="s">
        <v>8201</v>
      </c>
      <c r="D1316" s="2">
        <v>57.69</v>
      </c>
      <c r="E1316" s="2">
        <v>61.29</v>
      </c>
      <c r="F1316" s="2">
        <f t="shared" si="80"/>
        <v>3.6000000000000014</v>
      </c>
      <c r="G1316" s="4">
        <f t="shared" si="81"/>
        <v>6.2402496099844024E-2</v>
      </c>
      <c r="H1316" s="2">
        <v>69831</v>
      </c>
      <c r="I1316" s="2">
        <v>74648</v>
      </c>
      <c r="J1316" s="3">
        <f t="shared" si="82"/>
        <v>4817</v>
      </c>
      <c r="K1316" s="4">
        <f t="shared" si="83"/>
        <v>6.8980825134968712E-2</v>
      </c>
    </row>
    <row r="1317" spans="1:11" x14ac:dyDescent="0.2">
      <c r="A1317" t="s">
        <v>2084</v>
      </c>
      <c r="B1317" t="s">
        <v>2827</v>
      </c>
      <c r="C1317" t="s">
        <v>8210</v>
      </c>
      <c r="D1317" s="2">
        <v>80.22</v>
      </c>
      <c r="E1317" s="2">
        <v>91.72</v>
      </c>
      <c r="F1317" s="2">
        <f t="shared" si="80"/>
        <v>11.5</v>
      </c>
      <c r="G1317" s="4">
        <f t="shared" si="81"/>
        <v>0.14335577162802293</v>
      </c>
      <c r="H1317" s="2">
        <v>33312</v>
      </c>
      <c r="I1317" s="2">
        <v>38124</v>
      </c>
      <c r="J1317" s="3">
        <f t="shared" si="82"/>
        <v>4812</v>
      </c>
      <c r="K1317" s="4">
        <f t="shared" si="83"/>
        <v>0.14445244956772335</v>
      </c>
    </row>
    <row r="1318" spans="1:11" x14ac:dyDescent="0.2">
      <c r="A1318" t="s">
        <v>662</v>
      </c>
      <c r="B1318" t="s">
        <v>8002</v>
      </c>
      <c r="C1318" t="s">
        <v>8189</v>
      </c>
      <c r="D1318" s="2">
        <v>48.18</v>
      </c>
      <c r="E1318" s="2">
        <v>71.39</v>
      </c>
      <c r="F1318" s="2">
        <f t="shared" si="80"/>
        <v>23.21</v>
      </c>
      <c r="G1318" s="4">
        <f t="shared" si="81"/>
        <v>0.4817351598173516</v>
      </c>
      <c r="H1318" s="2">
        <v>10200</v>
      </c>
      <c r="I1318" s="2">
        <v>15000</v>
      </c>
      <c r="J1318" s="3">
        <f t="shared" si="82"/>
        <v>4800</v>
      </c>
      <c r="K1318" s="4">
        <f t="shared" si="83"/>
        <v>0.47058823529411764</v>
      </c>
    </row>
    <row r="1319" spans="1:11" x14ac:dyDescent="0.2">
      <c r="A1319" t="s">
        <v>179</v>
      </c>
      <c r="B1319" t="s">
        <v>8136</v>
      </c>
      <c r="C1319" t="s">
        <v>8209</v>
      </c>
      <c r="D1319" s="2">
        <v>40.6</v>
      </c>
      <c r="E1319" s="2">
        <v>44.76</v>
      </c>
      <c r="F1319" s="2">
        <f t="shared" si="80"/>
        <v>4.1599999999999966</v>
      </c>
      <c r="G1319" s="4">
        <f t="shared" si="81"/>
        <v>0.10246305418719204</v>
      </c>
      <c r="H1319" s="2">
        <v>48000</v>
      </c>
      <c r="I1319" s="2">
        <v>52800</v>
      </c>
      <c r="J1319" s="3">
        <f t="shared" si="82"/>
        <v>4800</v>
      </c>
      <c r="K1319" s="4">
        <f t="shared" si="83"/>
        <v>0.1</v>
      </c>
    </row>
    <row r="1320" spans="1:11" x14ac:dyDescent="0.2">
      <c r="A1320" t="s">
        <v>2900</v>
      </c>
      <c r="B1320" t="s">
        <v>8052</v>
      </c>
      <c r="C1320" t="s">
        <v>8212</v>
      </c>
      <c r="D1320" s="2">
        <v>44.03</v>
      </c>
      <c r="E1320" s="2">
        <v>44.03</v>
      </c>
      <c r="F1320" s="2">
        <f t="shared" si="80"/>
        <v>0</v>
      </c>
      <c r="G1320" s="4">
        <f t="shared" si="81"/>
        <v>0</v>
      </c>
      <c r="H1320" s="2">
        <v>30214</v>
      </c>
      <c r="I1320" s="2">
        <v>35008</v>
      </c>
      <c r="J1320" s="3">
        <f t="shared" si="82"/>
        <v>4794</v>
      </c>
      <c r="K1320" s="4">
        <f t="shared" si="83"/>
        <v>0.15866816707486595</v>
      </c>
    </row>
    <row r="1321" spans="1:11" x14ac:dyDescent="0.2">
      <c r="A1321" t="s">
        <v>332</v>
      </c>
      <c r="B1321" t="s">
        <v>346</v>
      </c>
      <c r="C1321" t="s">
        <v>8212</v>
      </c>
      <c r="D1321" s="2">
        <v>78.77</v>
      </c>
      <c r="E1321" s="2">
        <v>81.27</v>
      </c>
      <c r="F1321" s="2">
        <f t="shared" si="80"/>
        <v>2.5</v>
      </c>
      <c r="G1321" s="4">
        <f t="shared" si="81"/>
        <v>3.1737971308873937E-2</v>
      </c>
      <c r="H1321" s="2">
        <v>100231</v>
      </c>
      <c r="I1321" s="2">
        <v>105020</v>
      </c>
      <c r="J1321" s="3">
        <f t="shared" si="82"/>
        <v>4789</v>
      </c>
      <c r="K1321" s="4">
        <f t="shared" si="83"/>
        <v>4.777962905687861E-2</v>
      </c>
    </row>
    <row r="1322" spans="1:11" x14ac:dyDescent="0.2">
      <c r="A1322" t="s">
        <v>4488</v>
      </c>
      <c r="B1322" t="s">
        <v>8103</v>
      </c>
      <c r="C1322" t="s">
        <v>8214</v>
      </c>
      <c r="D1322" s="2">
        <v>123.68</v>
      </c>
      <c r="E1322" s="2">
        <v>127.55</v>
      </c>
      <c r="F1322" s="2">
        <f t="shared" si="80"/>
        <v>3.8699999999999903</v>
      </c>
      <c r="G1322" s="4">
        <f t="shared" si="81"/>
        <v>3.1290426908149982E-2</v>
      </c>
      <c r="H1322" s="2">
        <v>136001</v>
      </c>
      <c r="I1322" s="2">
        <v>140778</v>
      </c>
      <c r="J1322" s="3">
        <f t="shared" si="82"/>
        <v>4777</v>
      </c>
      <c r="K1322" s="4">
        <f t="shared" si="83"/>
        <v>3.5124741729840224E-2</v>
      </c>
    </row>
    <row r="1323" spans="1:11" x14ac:dyDescent="0.2">
      <c r="A1323" t="s">
        <v>2270</v>
      </c>
      <c r="B1323" t="s">
        <v>8036</v>
      </c>
      <c r="C1323" t="s">
        <v>8205</v>
      </c>
      <c r="D1323" s="2">
        <v>122.28</v>
      </c>
      <c r="E1323" s="2">
        <v>122.29</v>
      </c>
      <c r="F1323" s="2">
        <f t="shared" si="80"/>
        <v>1.0000000000005116E-2</v>
      </c>
      <c r="G1323" s="4">
        <f t="shared" si="81"/>
        <v>8.1779522407630979E-5</v>
      </c>
      <c r="H1323" s="2">
        <v>135164</v>
      </c>
      <c r="I1323" s="2">
        <v>139910</v>
      </c>
      <c r="J1323" s="3">
        <f t="shared" si="82"/>
        <v>4746</v>
      </c>
      <c r="K1323" s="4">
        <f t="shared" si="83"/>
        <v>3.5112899884584652E-2</v>
      </c>
    </row>
    <row r="1324" spans="1:11" x14ac:dyDescent="0.2">
      <c r="A1324" t="s">
        <v>7245</v>
      </c>
      <c r="B1324" t="s">
        <v>7252</v>
      </c>
      <c r="C1324" t="s">
        <v>8217</v>
      </c>
      <c r="D1324" s="2">
        <v>22.35</v>
      </c>
      <c r="E1324" s="2">
        <v>24.35</v>
      </c>
      <c r="F1324" s="2">
        <f t="shared" si="80"/>
        <v>2</v>
      </c>
      <c r="G1324" s="4">
        <f t="shared" si="81"/>
        <v>8.9485458612975383E-2</v>
      </c>
      <c r="H1324" s="2">
        <v>55683</v>
      </c>
      <c r="I1324" s="2">
        <v>60425</v>
      </c>
      <c r="J1324" s="3">
        <f t="shared" si="82"/>
        <v>4742</v>
      </c>
      <c r="K1324" s="4">
        <f t="shared" si="83"/>
        <v>8.5160641488425545E-2</v>
      </c>
    </row>
    <row r="1325" spans="1:11" x14ac:dyDescent="0.2">
      <c r="A1325" t="s">
        <v>947</v>
      </c>
      <c r="B1325" t="s">
        <v>8005</v>
      </c>
      <c r="C1325" t="s">
        <v>8200</v>
      </c>
      <c r="D1325" s="2">
        <v>26.55</v>
      </c>
      <c r="E1325" s="2">
        <v>31.44</v>
      </c>
      <c r="F1325" s="2">
        <f t="shared" si="80"/>
        <v>4.8900000000000006</v>
      </c>
      <c r="G1325" s="4">
        <f t="shared" si="81"/>
        <v>0.18418079096045201</v>
      </c>
      <c r="H1325" s="2">
        <v>23765</v>
      </c>
      <c r="I1325" s="2">
        <v>28500</v>
      </c>
      <c r="J1325" s="3">
        <f t="shared" si="82"/>
        <v>4735</v>
      </c>
      <c r="K1325" s="4">
        <f t="shared" si="83"/>
        <v>0.19924258363139069</v>
      </c>
    </row>
    <row r="1326" spans="1:11" x14ac:dyDescent="0.2">
      <c r="A1326" t="s">
        <v>7634</v>
      </c>
      <c r="B1326" t="s">
        <v>8165</v>
      </c>
      <c r="C1326" t="s">
        <v>8185</v>
      </c>
      <c r="D1326" s="2">
        <v>80.510000000000005</v>
      </c>
      <c r="E1326" s="2">
        <v>80.5</v>
      </c>
      <c r="F1326" s="2">
        <f t="shared" si="80"/>
        <v>-1.0000000000005116E-2</v>
      </c>
      <c r="G1326" s="4">
        <f t="shared" si="81"/>
        <v>-1.242081728978402E-4</v>
      </c>
      <c r="H1326" s="2">
        <v>107527</v>
      </c>
      <c r="I1326" s="2">
        <v>112248</v>
      </c>
      <c r="J1326" s="3">
        <f t="shared" si="82"/>
        <v>4721</v>
      </c>
      <c r="K1326" s="4">
        <f t="shared" si="83"/>
        <v>4.3905251704223124E-2</v>
      </c>
    </row>
    <row r="1327" spans="1:11" x14ac:dyDescent="0.2">
      <c r="A1327" t="s">
        <v>1641</v>
      </c>
      <c r="B1327" t="s">
        <v>8024</v>
      </c>
      <c r="C1327" t="s">
        <v>8218</v>
      </c>
      <c r="D1327" s="2">
        <v>30.54</v>
      </c>
      <c r="E1327" s="2">
        <v>30.55</v>
      </c>
      <c r="F1327" s="2">
        <f t="shared" si="80"/>
        <v>1.0000000000001563E-2</v>
      </c>
      <c r="G1327" s="4">
        <f t="shared" si="81"/>
        <v>3.2743942370666546E-4</v>
      </c>
      <c r="H1327" s="2">
        <v>24500</v>
      </c>
      <c r="I1327" s="2">
        <v>29205</v>
      </c>
      <c r="J1327" s="3">
        <f t="shared" si="82"/>
        <v>4705</v>
      </c>
      <c r="K1327" s="4">
        <f t="shared" si="83"/>
        <v>0.19204081632653061</v>
      </c>
    </row>
    <row r="1328" spans="1:11" x14ac:dyDescent="0.2">
      <c r="A1328" t="s">
        <v>428</v>
      </c>
      <c r="B1328" t="s">
        <v>8000</v>
      </c>
      <c r="C1328" t="s">
        <v>8189</v>
      </c>
      <c r="D1328" s="2">
        <v>77.39</v>
      </c>
      <c r="E1328" s="2">
        <v>80.53</v>
      </c>
      <c r="F1328" s="2">
        <f t="shared" si="80"/>
        <v>3.1400000000000006</v>
      </c>
      <c r="G1328" s="4">
        <f t="shared" si="81"/>
        <v>4.0573717534565193E-2</v>
      </c>
      <c r="H1328" s="2">
        <v>94065</v>
      </c>
      <c r="I1328" s="2">
        <v>98768</v>
      </c>
      <c r="J1328" s="3">
        <f t="shared" si="82"/>
        <v>4703</v>
      </c>
      <c r="K1328" s="4">
        <f t="shared" si="83"/>
        <v>4.9997342263328547E-2</v>
      </c>
    </row>
    <row r="1329" spans="1:11" x14ac:dyDescent="0.2">
      <c r="A1329" t="s">
        <v>5900</v>
      </c>
      <c r="B1329" t="s">
        <v>8125</v>
      </c>
      <c r="C1329" t="s">
        <v>8205</v>
      </c>
      <c r="D1329" s="2">
        <v>78.63</v>
      </c>
      <c r="E1329" s="2">
        <v>78.63</v>
      </c>
      <c r="F1329" s="2">
        <f t="shared" si="80"/>
        <v>0</v>
      </c>
      <c r="G1329" s="4">
        <f t="shared" si="81"/>
        <v>0</v>
      </c>
      <c r="H1329" s="2">
        <v>242297</v>
      </c>
      <c r="I1329" s="2">
        <v>246995</v>
      </c>
      <c r="J1329" s="3">
        <f t="shared" si="82"/>
        <v>4698</v>
      </c>
      <c r="K1329" s="4">
        <f t="shared" si="83"/>
        <v>1.9389427025510015E-2</v>
      </c>
    </row>
    <row r="1330" spans="1:11" x14ac:dyDescent="0.2">
      <c r="A1330" t="s">
        <v>2559</v>
      </c>
      <c r="B1330" t="s">
        <v>2543</v>
      </c>
      <c r="C1330" t="s">
        <v>8201</v>
      </c>
      <c r="D1330" s="2">
        <v>57.91</v>
      </c>
      <c r="E1330" s="2">
        <v>75.23</v>
      </c>
      <c r="F1330" s="2">
        <f t="shared" si="80"/>
        <v>17.320000000000007</v>
      </c>
      <c r="G1330" s="4">
        <f t="shared" si="81"/>
        <v>0.29908478673804195</v>
      </c>
      <c r="H1330" s="2">
        <v>15601</v>
      </c>
      <c r="I1330" s="2">
        <v>20281</v>
      </c>
      <c r="J1330" s="3">
        <f t="shared" si="82"/>
        <v>4680</v>
      </c>
      <c r="K1330" s="4">
        <f t="shared" si="83"/>
        <v>0.29998077046343186</v>
      </c>
    </row>
    <row r="1331" spans="1:11" x14ac:dyDescent="0.2">
      <c r="A1331" t="s">
        <v>4276</v>
      </c>
      <c r="B1331" t="s">
        <v>8099</v>
      </c>
      <c r="C1331" t="s">
        <v>8207</v>
      </c>
      <c r="D1331" s="2">
        <v>63.3</v>
      </c>
      <c r="E1331" s="2">
        <v>65.599999999999994</v>
      </c>
      <c r="F1331" s="2">
        <f t="shared" si="80"/>
        <v>2.2999999999999972</v>
      </c>
      <c r="G1331" s="4">
        <f t="shared" si="81"/>
        <v>3.6334913112164254E-2</v>
      </c>
      <c r="H1331" s="2">
        <v>93380</v>
      </c>
      <c r="I1331" s="2">
        <v>98049</v>
      </c>
      <c r="J1331" s="3">
        <f t="shared" si="82"/>
        <v>4669</v>
      </c>
      <c r="K1331" s="4">
        <f t="shared" si="83"/>
        <v>0.05</v>
      </c>
    </row>
    <row r="1332" spans="1:11" x14ac:dyDescent="0.2">
      <c r="A1332" t="s">
        <v>3005</v>
      </c>
      <c r="B1332" t="s">
        <v>5331</v>
      </c>
      <c r="C1332" t="s">
        <v>8187</v>
      </c>
      <c r="D1332" s="2">
        <v>36.299999999999997</v>
      </c>
      <c r="E1332" s="2">
        <v>38.85</v>
      </c>
      <c r="F1332" s="2">
        <f t="shared" si="80"/>
        <v>2.5500000000000043</v>
      </c>
      <c r="G1332" s="4">
        <f t="shared" si="81"/>
        <v>7.0247933884297648E-2</v>
      </c>
      <c r="H1332" s="2">
        <v>61747</v>
      </c>
      <c r="I1332" s="2">
        <v>66399</v>
      </c>
      <c r="J1332" s="3">
        <f t="shared" si="82"/>
        <v>4652</v>
      </c>
      <c r="K1332" s="4">
        <f t="shared" si="83"/>
        <v>7.5339692616645346E-2</v>
      </c>
    </row>
    <row r="1333" spans="1:11" x14ac:dyDescent="0.2">
      <c r="A1333" t="s">
        <v>6311</v>
      </c>
      <c r="B1333" t="s">
        <v>8138</v>
      </c>
      <c r="C1333" t="s">
        <v>8198</v>
      </c>
      <c r="D1333" s="2">
        <v>127.19</v>
      </c>
      <c r="E1333" s="2">
        <v>127.19</v>
      </c>
      <c r="F1333" s="2">
        <f t="shared" si="80"/>
        <v>0</v>
      </c>
      <c r="G1333" s="4">
        <f t="shared" si="81"/>
        <v>0</v>
      </c>
      <c r="H1333" s="2">
        <v>163621</v>
      </c>
      <c r="I1333" s="2">
        <v>168272</v>
      </c>
      <c r="J1333" s="3">
        <f t="shared" si="82"/>
        <v>4651</v>
      </c>
      <c r="K1333" s="4">
        <f t="shared" si="83"/>
        <v>2.842544661137629E-2</v>
      </c>
    </row>
    <row r="1334" spans="1:11" x14ac:dyDescent="0.2">
      <c r="A1334" t="s">
        <v>664</v>
      </c>
      <c r="B1334" t="s">
        <v>8002</v>
      </c>
      <c r="C1334" t="s">
        <v>8189</v>
      </c>
      <c r="D1334" s="2">
        <v>106.31</v>
      </c>
      <c r="E1334" s="2">
        <v>109.5</v>
      </c>
      <c r="F1334" s="2">
        <f t="shared" si="80"/>
        <v>3.1899999999999977</v>
      </c>
      <c r="G1334" s="4">
        <f t="shared" si="81"/>
        <v>3.0006584516978626E-2</v>
      </c>
      <c r="H1334" s="2">
        <v>160836</v>
      </c>
      <c r="I1334" s="2">
        <v>165476</v>
      </c>
      <c r="J1334" s="3">
        <f t="shared" si="82"/>
        <v>4640</v>
      </c>
      <c r="K1334" s="4">
        <f t="shared" si="83"/>
        <v>2.8849262602899849E-2</v>
      </c>
    </row>
    <row r="1335" spans="1:11" x14ac:dyDescent="0.2">
      <c r="A1335" t="s">
        <v>7073</v>
      </c>
      <c r="B1335" t="s">
        <v>8152</v>
      </c>
      <c r="C1335" t="s">
        <v>8191</v>
      </c>
      <c r="D1335" s="2">
        <v>43.75</v>
      </c>
      <c r="E1335" s="2">
        <v>44.71</v>
      </c>
      <c r="F1335" s="2">
        <f t="shared" si="80"/>
        <v>0.96000000000000085</v>
      </c>
      <c r="G1335" s="4">
        <f t="shared" si="81"/>
        <v>2.1942857142857163E-2</v>
      </c>
      <c r="H1335" s="2">
        <v>73366</v>
      </c>
      <c r="I1335" s="2">
        <v>77998</v>
      </c>
      <c r="J1335" s="3">
        <f t="shared" si="82"/>
        <v>4632</v>
      </c>
      <c r="K1335" s="4">
        <f t="shared" si="83"/>
        <v>6.3135512362674812E-2</v>
      </c>
    </row>
    <row r="1336" spans="1:11" x14ac:dyDescent="0.2">
      <c r="A1336" t="s">
        <v>4787</v>
      </c>
      <c r="B1336" t="s">
        <v>8108</v>
      </c>
      <c r="C1336" t="s">
        <v>8192</v>
      </c>
      <c r="D1336" s="2">
        <v>84</v>
      </c>
      <c r="E1336" s="2">
        <v>85.63</v>
      </c>
      <c r="F1336" s="2">
        <f t="shared" si="80"/>
        <v>1.6299999999999955</v>
      </c>
      <c r="G1336" s="4">
        <f t="shared" si="81"/>
        <v>1.9404761904761852E-2</v>
      </c>
      <c r="H1336" s="2">
        <v>184960</v>
      </c>
      <c r="I1336" s="2">
        <v>189584</v>
      </c>
      <c r="J1336" s="3">
        <f t="shared" si="82"/>
        <v>4624</v>
      </c>
      <c r="K1336" s="4">
        <f t="shared" si="83"/>
        <v>2.5000000000000001E-2</v>
      </c>
    </row>
    <row r="1337" spans="1:11" x14ac:dyDescent="0.2">
      <c r="A1337" t="s">
        <v>6929</v>
      </c>
      <c r="B1337" t="s">
        <v>8151</v>
      </c>
      <c r="C1337" t="s">
        <v>8191</v>
      </c>
      <c r="D1337" s="2">
        <v>48.52</v>
      </c>
      <c r="E1337" s="2">
        <v>62.18</v>
      </c>
      <c r="F1337" s="2">
        <f t="shared" si="80"/>
        <v>13.659999999999997</v>
      </c>
      <c r="G1337" s="4">
        <f t="shared" si="81"/>
        <v>0.28153338829348712</v>
      </c>
      <c r="H1337" s="2">
        <v>14890</v>
      </c>
      <c r="I1337" s="2">
        <v>19500</v>
      </c>
      <c r="J1337" s="3">
        <f t="shared" si="82"/>
        <v>4610</v>
      </c>
      <c r="K1337" s="4">
        <f t="shared" si="83"/>
        <v>0.30960376091336467</v>
      </c>
    </row>
    <row r="1338" spans="1:11" x14ac:dyDescent="0.2">
      <c r="A1338" t="s">
        <v>6022</v>
      </c>
      <c r="B1338" t="s">
        <v>8132</v>
      </c>
      <c r="C1338" t="s">
        <v>8219</v>
      </c>
      <c r="D1338" s="2">
        <v>93.21</v>
      </c>
      <c r="E1338" s="2">
        <v>93.53</v>
      </c>
      <c r="F1338" s="2">
        <f t="shared" si="80"/>
        <v>0.32000000000000739</v>
      </c>
      <c r="G1338" s="4">
        <f t="shared" si="81"/>
        <v>3.4331080356185752E-3</v>
      </c>
      <c r="H1338" s="2">
        <v>214705</v>
      </c>
      <c r="I1338" s="2">
        <v>219300</v>
      </c>
      <c r="J1338" s="3">
        <f t="shared" si="82"/>
        <v>4595</v>
      </c>
      <c r="K1338" s="4">
        <f t="shared" si="83"/>
        <v>2.1401457814210195E-2</v>
      </c>
    </row>
    <row r="1339" spans="1:11" x14ac:dyDescent="0.2">
      <c r="A1339" t="s">
        <v>3572</v>
      </c>
      <c r="B1339" t="s">
        <v>8071</v>
      </c>
      <c r="C1339" t="s">
        <v>8211</v>
      </c>
      <c r="D1339" s="2">
        <v>21.07</v>
      </c>
      <c r="E1339" s="2">
        <v>23.18</v>
      </c>
      <c r="F1339" s="2">
        <f t="shared" si="80"/>
        <v>2.1099999999999994</v>
      </c>
      <c r="G1339" s="4">
        <f t="shared" si="81"/>
        <v>0.10014238253440909</v>
      </c>
      <c r="H1339" s="2">
        <v>44841</v>
      </c>
      <c r="I1339" s="2">
        <v>49434</v>
      </c>
      <c r="J1339" s="3">
        <f t="shared" si="82"/>
        <v>4593</v>
      </c>
      <c r="K1339" s="4">
        <f t="shared" si="83"/>
        <v>0.10242858098615107</v>
      </c>
    </row>
    <row r="1340" spans="1:11" x14ac:dyDescent="0.2">
      <c r="A1340" t="s">
        <v>201</v>
      </c>
      <c r="B1340" t="s">
        <v>7989</v>
      </c>
      <c r="C1340" t="s">
        <v>8188</v>
      </c>
      <c r="D1340" s="2">
        <v>52</v>
      </c>
      <c r="E1340" s="2">
        <v>87.94</v>
      </c>
      <c r="F1340" s="2">
        <f t="shared" si="80"/>
        <v>35.94</v>
      </c>
      <c r="G1340" s="4">
        <f t="shared" si="81"/>
        <v>0.69115384615384612</v>
      </c>
      <c r="H1340" s="2">
        <v>6500</v>
      </c>
      <c r="I1340" s="2">
        <v>11080</v>
      </c>
      <c r="J1340" s="3">
        <f t="shared" si="82"/>
        <v>4580</v>
      </c>
      <c r="K1340" s="4">
        <f t="shared" si="83"/>
        <v>0.70461538461538464</v>
      </c>
    </row>
    <row r="1341" spans="1:11" x14ac:dyDescent="0.2">
      <c r="A1341" t="s">
        <v>6643</v>
      </c>
      <c r="B1341" t="s">
        <v>8142</v>
      </c>
      <c r="C1341" t="s">
        <v>8194</v>
      </c>
      <c r="D1341" s="2">
        <v>26.94</v>
      </c>
      <c r="E1341" s="2">
        <v>27.38</v>
      </c>
      <c r="F1341" s="2">
        <f t="shared" si="80"/>
        <v>0.43999999999999773</v>
      </c>
      <c r="G1341" s="4">
        <f t="shared" si="81"/>
        <v>1.6332590942835845E-2</v>
      </c>
      <c r="H1341" s="2">
        <v>80594</v>
      </c>
      <c r="I1341" s="2">
        <v>85171</v>
      </c>
      <c r="J1341" s="3">
        <f t="shared" si="82"/>
        <v>4577</v>
      </c>
      <c r="K1341" s="4">
        <f t="shared" si="83"/>
        <v>5.6790828101347494E-2</v>
      </c>
    </row>
    <row r="1342" spans="1:11" x14ac:dyDescent="0.2">
      <c r="A1342" t="s">
        <v>3703</v>
      </c>
      <c r="B1342" t="s">
        <v>8075</v>
      </c>
      <c r="C1342" t="s">
        <v>8193</v>
      </c>
      <c r="D1342" s="2">
        <v>32.4</v>
      </c>
      <c r="E1342" s="2">
        <v>52.06</v>
      </c>
      <c r="F1342" s="2">
        <f t="shared" si="80"/>
        <v>19.660000000000004</v>
      </c>
      <c r="G1342" s="4">
        <f t="shared" si="81"/>
        <v>0.60679012345679029</v>
      </c>
      <c r="H1342" s="2">
        <v>7723</v>
      </c>
      <c r="I1342" s="2">
        <v>12296</v>
      </c>
      <c r="J1342" s="3">
        <f t="shared" si="82"/>
        <v>4573</v>
      </c>
      <c r="K1342" s="4">
        <f t="shared" si="83"/>
        <v>0.59212741162760585</v>
      </c>
    </row>
    <row r="1343" spans="1:11" x14ac:dyDescent="0.2">
      <c r="A1343" t="s">
        <v>4320</v>
      </c>
      <c r="B1343" t="s">
        <v>8100</v>
      </c>
      <c r="C1343" t="s">
        <v>8218</v>
      </c>
      <c r="D1343" s="2">
        <v>84.74</v>
      </c>
      <c r="E1343" s="2">
        <v>86.86</v>
      </c>
      <c r="F1343" s="2">
        <f t="shared" si="80"/>
        <v>2.1200000000000045</v>
      </c>
      <c r="G1343" s="4">
        <f t="shared" si="81"/>
        <v>2.5017701203681905E-2</v>
      </c>
      <c r="H1343" s="2">
        <v>105501</v>
      </c>
      <c r="I1343" s="2">
        <v>110050</v>
      </c>
      <c r="J1343" s="3">
        <f t="shared" si="82"/>
        <v>4549</v>
      </c>
      <c r="K1343" s="4">
        <f t="shared" si="83"/>
        <v>4.3118074710192321E-2</v>
      </c>
    </row>
    <row r="1344" spans="1:11" x14ac:dyDescent="0.2">
      <c r="A1344" t="s">
        <v>1053</v>
      </c>
      <c r="B1344" t="s">
        <v>8010</v>
      </c>
      <c r="C1344" t="s">
        <v>8186</v>
      </c>
      <c r="D1344" s="2">
        <v>39.42</v>
      </c>
      <c r="E1344" s="2">
        <v>49.71</v>
      </c>
      <c r="F1344" s="2">
        <f t="shared" si="80"/>
        <v>10.29</v>
      </c>
      <c r="G1344" s="4">
        <f t="shared" si="81"/>
        <v>0.26103500761035003</v>
      </c>
      <c r="H1344" s="2">
        <v>17420</v>
      </c>
      <c r="I1344" s="2">
        <v>21965</v>
      </c>
      <c r="J1344" s="3">
        <f t="shared" si="82"/>
        <v>4545</v>
      </c>
      <c r="K1344" s="4">
        <f t="shared" si="83"/>
        <v>0.26090700344431689</v>
      </c>
    </row>
    <row r="1345" spans="1:11" x14ac:dyDescent="0.2">
      <c r="A1345" t="s">
        <v>5583</v>
      </c>
      <c r="B1345" t="s">
        <v>5592</v>
      </c>
      <c r="C1345" t="s">
        <v>8195</v>
      </c>
      <c r="D1345" s="2">
        <v>77.12</v>
      </c>
      <c r="E1345" s="2">
        <v>79.19</v>
      </c>
      <c r="F1345" s="2">
        <f t="shared" si="80"/>
        <v>2.0699999999999932</v>
      </c>
      <c r="G1345" s="4">
        <f t="shared" si="81"/>
        <v>2.6841286307053853E-2</v>
      </c>
      <c r="H1345" s="2">
        <v>159075</v>
      </c>
      <c r="I1345" s="2">
        <v>163620</v>
      </c>
      <c r="J1345" s="3">
        <f t="shared" si="82"/>
        <v>4545</v>
      </c>
      <c r="K1345" s="4">
        <f t="shared" si="83"/>
        <v>2.8571428571428571E-2</v>
      </c>
    </row>
    <row r="1346" spans="1:11" x14ac:dyDescent="0.2">
      <c r="A1346" t="s">
        <v>333</v>
      </c>
      <c r="B1346" t="s">
        <v>346</v>
      </c>
      <c r="C1346" t="s">
        <v>8212</v>
      </c>
      <c r="D1346" s="2">
        <v>31.56</v>
      </c>
      <c r="E1346" s="2">
        <v>32.520000000000003</v>
      </c>
      <c r="F1346" s="2">
        <f t="shared" ref="F1346:F1409" si="84">E1346-D1346</f>
        <v>0.96000000000000441</v>
      </c>
      <c r="G1346" s="4">
        <f t="shared" ref="G1346:G1409" si="85">F1346/D1346</f>
        <v>3.0418250950570484E-2</v>
      </c>
      <c r="H1346" s="2">
        <v>50318</v>
      </c>
      <c r="I1346" s="2">
        <v>54858</v>
      </c>
      <c r="J1346" s="3">
        <f t="shared" ref="J1346:J1409" si="86">I1346-H1346</f>
        <v>4540</v>
      </c>
      <c r="K1346" s="4">
        <f t="shared" ref="K1346:K1409" si="87">J1346/H1346</f>
        <v>9.0226161612146749E-2</v>
      </c>
    </row>
    <row r="1347" spans="1:11" x14ac:dyDescent="0.2">
      <c r="A1347" t="s">
        <v>4213</v>
      </c>
      <c r="B1347" t="s">
        <v>8136</v>
      </c>
      <c r="C1347" t="s">
        <v>8209</v>
      </c>
      <c r="D1347" s="2">
        <v>89.53</v>
      </c>
      <c r="E1347" s="2">
        <v>89.49</v>
      </c>
      <c r="F1347" s="2">
        <f t="shared" si="84"/>
        <v>-4.0000000000006253E-2</v>
      </c>
      <c r="G1347" s="4">
        <f t="shared" si="85"/>
        <v>-4.4677761644148611E-4</v>
      </c>
      <c r="H1347" s="2">
        <v>85000</v>
      </c>
      <c r="I1347" s="2">
        <v>89530</v>
      </c>
      <c r="J1347" s="3">
        <f t="shared" si="86"/>
        <v>4530</v>
      </c>
      <c r="K1347" s="4">
        <f t="shared" si="87"/>
        <v>5.3294117647058825E-2</v>
      </c>
    </row>
    <row r="1348" spans="1:11" x14ac:dyDescent="0.2">
      <c r="A1348" t="s">
        <v>3866</v>
      </c>
      <c r="B1348" t="s">
        <v>8080</v>
      </c>
      <c r="C1348" t="s">
        <v>8193</v>
      </c>
      <c r="D1348" s="2">
        <v>57.99</v>
      </c>
      <c r="E1348" s="2">
        <v>57.99</v>
      </c>
      <c r="F1348" s="2">
        <f t="shared" si="84"/>
        <v>0</v>
      </c>
      <c r="G1348" s="4">
        <f t="shared" si="85"/>
        <v>0</v>
      </c>
      <c r="H1348" s="2">
        <v>364160</v>
      </c>
      <c r="I1348" s="2">
        <v>368684</v>
      </c>
      <c r="J1348" s="3">
        <f t="shared" si="86"/>
        <v>4524</v>
      </c>
      <c r="K1348" s="4">
        <f t="shared" si="87"/>
        <v>1.242311072056239E-2</v>
      </c>
    </row>
    <row r="1349" spans="1:11" x14ac:dyDescent="0.2">
      <c r="A1349" t="s">
        <v>4895</v>
      </c>
      <c r="B1349" t="s">
        <v>8110</v>
      </c>
      <c r="C1349" t="s">
        <v>8192</v>
      </c>
      <c r="D1349" s="2">
        <v>64.33</v>
      </c>
      <c r="E1349" s="2">
        <v>67.62</v>
      </c>
      <c r="F1349" s="2">
        <f t="shared" si="84"/>
        <v>3.2900000000000063</v>
      </c>
      <c r="G1349" s="4">
        <f t="shared" si="85"/>
        <v>5.1142546245919573E-2</v>
      </c>
      <c r="H1349" s="2">
        <v>51625</v>
      </c>
      <c r="I1349" s="2">
        <v>56144</v>
      </c>
      <c r="J1349" s="3">
        <f t="shared" si="86"/>
        <v>4519</v>
      </c>
      <c r="K1349" s="4">
        <f t="shared" si="87"/>
        <v>8.7535108958837773E-2</v>
      </c>
    </row>
    <row r="1350" spans="1:11" x14ac:dyDescent="0.2">
      <c r="A1350" t="s">
        <v>1500</v>
      </c>
      <c r="B1350" t="s">
        <v>8018</v>
      </c>
      <c r="C1350" t="s">
        <v>8218</v>
      </c>
      <c r="D1350" s="2">
        <v>196.91</v>
      </c>
      <c r="E1350" s="2">
        <v>198.54</v>
      </c>
      <c r="F1350" s="2">
        <f t="shared" si="84"/>
        <v>1.6299999999999955</v>
      </c>
      <c r="G1350" s="4">
        <f t="shared" si="85"/>
        <v>8.2778934538621472E-3</v>
      </c>
      <c r="H1350" s="2">
        <v>214328</v>
      </c>
      <c r="I1350" s="2">
        <v>218845</v>
      </c>
      <c r="J1350" s="3">
        <f t="shared" si="86"/>
        <v>4517</v>
      </c>
      <c r="K1350" s="4">
        <f t="shared" si="87"/>
        <v>2.1075174498898883E-2</v>
      </c>
    </row>
    <row r="1351" spans="1:11" x14ac:dyDescent="0.2">
      <c r="A1351" t="s">
        <v>7489</v>
      </c>
      <c r="B1351" t="s">
        <v>7457</v>
      </c>
      <c r="C1351" t="s">
        <v>8196</v>
      </c>
      <c r="D1351" s="2">
        <v>48.36</v>
      </c>
      <c r="E1351" s="2">
        <v>58.53</v>
      </c>
      <c r="F1351" s="2">
        <f t="shared" si="84"/>
        <v>10.170000000000002</v>
      </c>
      <c r="G1351" s="4">
        <f t="shared" si="85"/>
        <v>0.21029776674937969</v>
      </c>
      <c r="H1351" s="2">
        <v>20500</v>
      </c>
      <c r="I1351" s="2">
        <v>25010</v>
      </c>
      <c r="J1351" s="3">
        <f t="shared" si="86"/>
        <v>4510</v>
      </c>
      <c r="K1351" s="4">
        <f t="shared" si="87"/>
        <v>0.22</v>
      </c>
    </row>
    <row r="1352" spans="1:11" x14ac:dyDescent="0.2">
      <c r="A1352" t="s">
        <v>5358</v>
      </c>
      <c r="B1352" t="s">
        <v>8116</v>
      </c>
      <c r="C1352" t="s">
        <v>8204</v>
      </c>
      <c r="D1352" s="2">
        <v>79.92</v>
      </c>
      <c r="E1352" s="2">
        <v>80.099999999999994</v>
      </c>
      <c r="F1352" s="2">
        <f t="shared" si="84"/>
        <v>0.17999999999999261</v>
      </c>
      <c r="G1352" s="4">
        <f t="shared" si="85"/>
        <v>2.2522522522521599E-3</v>
      </c>
      <c r="H1352" s="2">
        <v>99500</v>
      </c>
      <c r="I1352" s="2">
        <v>104010</v>
      </c>
      <c r="J1352" s="3">
        <f t="shared" si="86"/>
        <v>4510</v>
      </c>
      <c r="K1352" s="4">
        <f t="shared" si="87"/>
        <v>4.5326633165829147E-2</v>
      </c>
    </row>
    <row r="1353" spans="1:11" x14ac:dyDescent="0.2">
      <c r="A1353" t="s">
        <v>3283</v>
      </c>
      <c r="B1353" t="s">
        <v>8063</v>
      </c>
      <c r="C1353" t="s">
        <v>8203</v>
      </c>
      <c r="D1353" s="2">
        <v>68.599999999999994</v>
      </c>
      <c r="E1353" s="2">
        <v>68.91</v>
      </c>
      <c r="F1353" s="2">
        <f t="shared" si="84"/>
        <v>0.31000000000000227</v>
      </c>
      <c r="G1353" s="4">
        <f t="shared" si="85"/>
        <v>4.5189504373178181E-3</v>
      </c>
      <c r="H1353" s="2">
        <v>102266</v>
      </c>
      <c r="I1353" s="2">
        <v>106773</v>
      </c>
      <c r="J1353" s="3">
        <f t="shared" si="86"/>
        <v>4507</v>
      </c>
      <c r="K1353" s="4">
        <f t="shared" si="87"/>
        <v>4.407134335947431E-2</v>
      </c>
    </row>
    <row r="1354" spans="1:11" x14ac:dyDescent="0.2">
      <c r="A1354" t="s">
        <v>3895</v>
      </c>
      <c r="B1354" t="s">
        <v>8081</v>
      </c>
      <c r="C1354" t="s">
        <v>8193</v>
      </c>
      <c r="D1354" s="2">
        <v>54.81</v>
      </c>
      <c r="E1354" s="2">
        <v>55.8</v>
      </c>
      <c r="F1354" s="2">
        <f t="shared" si="84"/>
        <v>0.98999999999999488</v>
      </c>
      <c r="G1354" s="4">
        <f t="shared" si="85"/>
        <v>1.8062397372742105E-2</v>
      </c>
      <c r="H1354" s="2">
        <v>132400</v>
      </c>
      <c r="I1354" s="2">
        <v>136906</v>
      </c>
      <c r="J1354" s="3">
        <f t="shared" si="86"/>
        <v>4506</v>
      </c>
      <c r="K1354" s="4">
        <f t="shared" si="87"/>
        <v>3.4033232628398795E-2</v>
      </c>
    </row>
    <row r="1355" spans="1:11" x14ac:dyDescent="0.2">
      <c r="A1355" t="s">
        <v>1864</v>
      </c>
      <c r="B1355" t="s">
        <v>8029</v>
      </c>
      <c r="C1355" t="s">
        <v>8197</v>
      </c>
      <c r="D1355" s="2">
        <v>43.59</v>
      </c>
      <c r="E1355" s="2">
        <v>47.8</v>
      </c>
      <c r="F1355" s="2">
        <f t="shared" si="84"/>
        <v>4.2099999999999937</v>
      </c>
      <c r="G1355" s="4">
        <f t="shared" si="85"/>
        <v>9.6581784813030355E-2</v>
      </c>
      <c r="H1355" s="2">
        <v>50099</v>
      </c>
      <c r="I1355" s="2">
        <v>54604</v>
      </c>
      <c r="J1355" s="3">
        <f t="shared" si="86"/>
        <v>4505</v>
      </c>
      <c r="K1355" s="4">
        <f t="shared" si="87"/>
        <v>8.9921954530030546E-2</v>
      </c>
    </row>
    <row r="1356" spans="1:11" x14ac:dyDescent="0.2">
      <c r="A1356" t="s">
        <v>6571</v>
      </c>
      <c r="B1356" t="s">
        <v>8142</v>
      </c>
      <c r="C1356" t="s">
        <v>8194</v>
      </c>
      <c r="D1356" s="2">
        <v>163</v>
      </c>
      <c r="E1356" s="2">
        <v>164.93</v>
      </c>
      <c r="F1356" s="2">
        <f t="shared" si="84"/>
        <v>1.9300000000000068</v>
      </c>
      <c r="G1356" s="4">
        <f t="shared" si="85"/>
        <v>1.1840490797546054E-2</v>
      </c>
      <c r="H1356" s="2">
        <v>404888</v>
      </c>
      <c r="I1356" s="2">
        <v>409391</v>
      </c>
      <c r="J1356" s="3">
        <f t="shared" si="86"/>
        <v>4503</v>
      </c>
      <c r="K1356" s="4">
        <f t="shared" si="87"/>
        <v>1.1121594119855367E-2</v>
      </c>
    </row>
    <row r="1357" spans="1:11" x14ac:dyDescent="0.2">
      <c r="A1357" t="s">
        <v>2668</v>
      </c>
      <c r="B1357" t="s">
        <v>8049</v>
      </c>
      <c r="C1357" t="s">
        <v>8210</v>
      </c>
      <c r="D1357" s="2">
        <v>44.76</v>
      </c>
      <c r="E1357" s="2">
        <v>62.05</v>
      </c>
      <c r="F1357" s="2">
        <f t="shared" si="84"/>
        <v>17.29</v>
      </c>
      <c r="G1357" s="4">
        <f t="shared" si="85"/>
        <v>0.38628239499553174</v>
      </c>
      <c r="H1357" s="2">
        <v>11000</v>
      </c>
      <c r="I1357" s="2">
        <v>15500</v>
      </c>
      <c r="J1357" s="3">
        <f t="shared" si="86"/>
        <v>4500</v>
      </c>
      <c r="K1357" s="4">
        <f t="shared" si="87"/>
        <v>0.40909090909090912</v>
      </c>
    </row>
    <row r="1358" spans="1:11" x14ac:dyDescent="0.2">
      <c r="A1358" t="s">
        <v>2291</v>
      </c>
      <c r="B1358" t="s">
        <v>8036</v>
      </c>
      <c r="C1358" t="s">
        <v>8205</v>
      </c>
      <c r="D1358" s="2">
        <v>47.08</v>
      </c>
      <c r="E1358" s="2">
        <v>53.11</v>
      </c>
      <c r="F1358" s="2">
        <f t="shared" si="84"/>
        <v>6.0300000000000011</v>
      </c>
      <c r="G1358" s="4">
        <f t="shared" si="85"/>
        <v>0.1280798640611725</v>
      </c>
      <c r="H1358" s="2">
        <v>35500</v>
      </c>
      <c r="I1358" s="2">
        <v>40000</v>
      </c>
      <c r="J1358" s="3">
        <f t="shared" si="86"/>
        <v>4500</v>
      </c>
      <c r="K1358" s="4">
        <f t="shared" si="87"/>
        <v>0.12676056338028169</v>
      </c>
    </row>
    <row r="1359" spans="1:11" x14ac:dyDescent="0.2">
      <c r="A1359" t="s">
        <v>4871</v>
      </c>
      <c r="B1359" t="s">
        <v>8120</v>
      </c>
      <c r="C1359" t="s">
        <v>8195</v>
      </c>
      <c r="D1359" s="2">
        <v>89.36</v>
      </c>
      <c r="E1359" s="2">
        <v>100.06</v>
      </c>
      <c r="F1359" s="2">
        <f t="shared" si="84"/>
        <v>10.700000000000003</v>
      </c>
      <c r="G1359" s="4">
        <f t="shared" si="85"/>
        <v>0.11974037600716207</v>
      </c>
      <c r="H1359" s="2">
        <v>45000</v>
      </c>
      <c r="I1359" s="2">
        <v>49500</v>
      </c>
      <c r="J1359" s="3">
        <f t="shared" si="86"/>
        <v>4500</v>
      </c>
      <c r="K1359" s="4">
        <f t="shared" si="87"/>
        <v>0.1</v>
      </c>
    </row>
    <row r="1360" spans="1:11" x14ac:dyDescent="0.2">
      <c r="A1360" t="s">
        <v>4272</v>
      </c>
      <c r="B1360" t="s">
        <v>8099</v>
      </c>
      <c r="C1360" t="s">
        <v>8207</v>
      </c>
      <c r="D1360" s="2">
        <v>54.16</v>
      </c>
      <c r="E1360" s="2">
        <v>73.67</v>
      </c>
      <c r="F1360" s="2">
        <f t="shared" si="84"/>
        <v>19.510000000000005</v>
      </c>
      <c r="G1360" s="4">
        <f t="shared" si="85"/>
        <v>0.36022895125553928</v>
      </c>
      <c r="H1360" s="2">
        <v>11000</v>
      </c>
      <c r="I1360" s="2">
        <v>15500</v>
      </c>
      <c r="J1360" s="3">
        <f t="shared" si="86"/>
        <v>4500</v>
      </c>
      <c r="K1360" s="4">
        <f t="shared" si="87"/>
        <v>0.40909090909090912</v>
      </c>
    </row>
    <row r="1361" spans="1:11" x14ac:dyDescent="0.2">
      <c r="A1361" t="s">
        <v>7945</v>
      </c>
      <c r="B1361" t="s">
        <v>3789</v>
      </c>
      <c r="C1361" t="s">
        <v>8206</v>
      </c>
      <c r="D1361" s="2">
        <v>29.84</v>
      </c>
      <c r="E1361" s="2">
        <v>36.950000000000003</v>
      </c>
      <c r="F1361" s="2">
        <f t="shared" si="84"/>
        <v>7.110000000000003</v>
      </c>
      <c r="G1361" s="4">
        <f t="shared" si="85"/>
        <v>0.23827077747989286</v>
      </c>
      <c r="H1361" s="2">
        <v>18000</v>
      </c>
      <c r="I1361" s="2">
        <v>22500</v>
      </c>
      <c r="J1361" s="3">
        <f t="shared" si="86"/>
        <v>4500</v>
      </c>
      <c r="K1361" s="4">
        <f t="shared" si="87"/>
        <v>0.25</v>
      </c>
    </row>
    <row r="1362" spans="1:11" x14ac:dyDescent="0.2">
      <c r="A1362" t="s">
        <v>5794</v>
      </c>
      <c r="B1362" t="s">
        <v>8125</v>
      </c>
      <c r="C1362" t="s">
        <v>8205</v>
      </c>
      <c r="D1362" s="2">
        <v>79.5</v>
      </c>
      <c r="E1362" s="2">
        <v>87.47</v>
      </c>
      <c r="F1362" s="2">
        <f t="shared" si="84"/>
        <v>7.9699999999999989</v>
      </c>
      <c r="G1362" s="4">
        <f t="shared" si="85"/>
        <v>0.10025157232704401</v>
      </c>
      <c r="H1362" s="2">
        <v>37500</v>
      </c>
      <c r="I1362" s="2">
        <v>42000</v>
      </c>
      <c r="J1362" s="3">
        <f t="shared" si="86"/>
        <v>4500</v>
      </c>
      <c r="K1362" s="4">
        <f t="shared" si="87"/>
        <v>0.12</v>
      </c>
    </row>
    <row r="1363" spans="1:11" x14ac:dyDescent="0.2">
      <c r="A1363" t="s">
        <v>2095</v>
      </c>
      <c r="B1363" t="s">
        <v>3824</v>
      </c>
      <c r="C1363" t="s">
        <v>8193</v>
      </c>
      <c r="D1363" s="2">
        <v>39.89</v>
      </c>
      <c r="E1363" s="2">
        <v>41.66</v>
      </c>
      <c r="F1363" s="2">
        <f t="shared" si="84"/>
        <v>1.769999999999996</v>
      </c>
      <c r="G1363" s="4">
        <f t="shared" si="85"/>
        <v>4.4372023063424318E-2</v>
      </c>
      <c r="H1363" s="2">
        <v>35000</v>
      </c>
      <c r="I1363" s="2">
        <v>39500</v>
      </c>
      <c r="J1363" s="3">
        <f t="shared" si="86"/>
        <v>4500</v>
      </c>
      <c r="K1363" s="4">
        <f t="shared" si="87"/>
        <v>0.12857142857142856</v>
      </c>
    </row>
    <row r="1364" spans="1:11" x14ac:dyDescent="0.2">
      <c r="A1364" t="s">
        <v>5817</v>
      </c>
      <c r="B1364" t="s">
        <v>8182</v>
      </c>
      <c r="C1364" t="s">
        <v>8206</v>
      </c>
      <c r="D1364" s="2">
        <v>29</v>
      </c>
      <c r="E1364" s="2">
        <v>28.65</v>
      </c>
      <c r="F1364" s="2">
        <f t="shared" si="84"/>
        <v>-0.35000000000000142</v>
      </c>
      <c r="G1364" s="4">
        <f t="shared" si="85"/>
        <v>-1.2068965517241428E-2</v>
      </c>
      <c r="H1364" s="2">
        <v>133500</v>
      </c>
      <c r="I1364" s="2">
        <v>138000</v>
      </c>
      <c r="J1364" s="3">
        <f t="shared" si="86"/>
        <v>4500</v>
      </c>
      <c r="K1364" s="4">
        <f t="shared" si="87"/>
        <v>3.3707865168539325E-2</v>
      </c>
    </row>
    <row r="1365" spans="1:11" x14ac:dyDescent="0.2">
      <c r="A1365" t="s">
        <v>3505</v>
      </c>
      <c r="B1365" t="s">
        <v>8070</v>
      </c>
      <c r="C1365" t="s">
        <v>8211</v>
      </c>
      <c r="D1365" s="2">
        <v>59.66</v>
      </c>
      <c r="E1365" s="2">
        <v>66.66</v>
      </c>
      <c r="F1365" s="2">
        <f t="shared" si="84"/>
        <v>7</v>
      </c>
      <c r="G1365" s="4">
        <f t="shared" si="85"/>
        <v>0.11733154542406973</v>
      </c>
      <c r="H1365" s="2">
        <v>37434</v>
      </c>
      <c r="I1365" s="2">
        <v>41926</v>
      </c>
      <c r="J1365" s="3">
        <f t="shared" si="86"/>
        <v>4492</v>
      </c>
      <c r="K1365" s="4">
        <f t="shared" si="87"/>
        <v>0.11999786290538013</v>
      </c>
    </row>
    <row r="1366" spans="1:11" x14ac:dyDescent="0.2">
      <c r="A1366" t="s">
        <v>7526</v>
      </c>
      <c r="B1366" t="s">
        <v>8163</v>
      </c>
      <c r="C1366" t="s">
        <v>8196</v>
      </c>
      <c r="D1366" s="2">
        <v>61.31</v>
      </c>
      <c r="E1366" s="2">
        <v>63.5</v>
      </c>
      <c r="F1366" s="2">
        <f t="shared" si="84"/>
        <v>2.1899999999999977</v>
      </c>
      <c r="G1366" s="4">
        <f t="shared" si="85"/>
        <v>3.5720110911759868E-2</v>
      </c>
      <c r="H1366" s="2">
        <v>134525</v>
      </c>
      <c r="I1366" s="2">
        <v>139007</v>
      </c>
      <c r="J1366" s="3">
        <f t="shared" si="86"/>
        <v>4482</v>
      </c>
      <c r="K1366" s="4">
        <f t="shared" si="87"/>
        <v>3.3317227281174505E-2</v>
      </c>
    </row>
    <row r="1367" spans="1:11" x14ac:dyDescent="0.2">
      <c r="A1367" t="s">
        <v>4953</v>
      </c>
      <c r="B1367" t="s">
        <v>8111</v>
      </c>
      <c r="C1367" t="s">
        <v>8192</v>
      </c>
      <c r="D1367" s="2">
        <v>58.16</v>
      </c>
      <c r="E1367" s="2">
        <v>63.06</v>
      </c>
      <c r="F1367" s="2">
        <f t="shared" si="84"/>
        <v>4.9000000000000057</v>
      </c>
      <c r="G1367" s="4">
        <f t="shared" si="85"/>
        <v>8.4250343878954706E-2</v>
      </c>
      <c r="H1367" s="2">
        <v>47095</v>
      </c>
      <c r="I1367" s="2">
        <v>51570</v>
      </c>
      <c r="J1367" s="3">
        <f t="shared" si="86"/>
        <v>4475</v>
      </c>
      <c r="K1367" s="4">
        <f t="shared" si="87"/>
        <v>9.5020702834695825E-2</v>
      </c>
    </row>
    <row r="1368" spans="1:11" x14ac:dyDescent="0.2">
      <c r="A1368" t="s">
        <v>6727</v>
      </c>
      <c r="B1368" t="s">
        <v>8145</v>
      </c>
      <c r="C1368" t="s">
        <v>8218</v>
      </c>
      <c r="D1368" s="2">
        <v>20.32</v>
      </c>
      <c r="E1368" s="2">
        <v>20.73</v>
      </c>
      <c r="F1368" s="2">
        <f t="shared" si="84"/>
        <v>0.41000000000000014</v>
      </c>
      <c r="G1368" s="4">
        <f t="shared" si="85"/>
        <v>2.0177165354330714E-2</v>
      </c>
      <c r="H1368" s="2">
        <v>46736</v>
      </c>
      <c r="I1368" s="2">
        <v>51190</v>
      </c>
      <c r="J1368" s="3">
        <f t="shared" si="86"/>
        <v>4454</v>
      </c>
      <c r="K1368" s="4">
        <f t="shared" si="87"/>
        <v>9.5301266689489905E-2</v>
      </c>
    </row>
    <row r="1369" spans="1:11" x14ac:dyDescent="0.2">
      <c r="A1369" t="s">
        <v>7932</v>
      </c>
      <c r="B1369" t="s">
        <v>3789</v>
      </c>
      <c r="C1369" t="s">
        <v>8206</v>
      </c>
      <c r="D1369" s="2">
        <v>21.39</v>
      </c>
      <c r="E1369" s="2">
        <v>26.96</v>
      </c>
      <c r="F1369" s="2">
        <f t="shared" si="84"/>
        <v>5.57</v>
      </c>
      <c r="G1369" s="4">
        <f t="shared" si="85"/>
        <v>0.26040205703599811</v>
      </c>
      <c r="H1369" s="2">
        <v>16550</v>
      </c>
      <c r="I1369" s="2">
        <v>21000</v>
      </c>
      <c r="J1369" s="3">
        <f t="shared" si="86"/>
        <v>4450</v>
      </c>
      <c r="K1369" s="4">
        <f t="shared" si="87"/>
        <v>0.26888217522658608</v>
      </c>
    </row>
    <row r="1370" spans="1:11" x14ac:dyDescent="0.2">
      <c r="A1370" t="s">
        <v>1683</v>
      </c>
      <c r="B1370" t="s">
        <v>8026</v>
      </c>
      <c r="C1370" t="s">
        <v>8197</v>
      </c>
      <c r="D1370" s="2">
        <v>51</v>
      </c>
      <c r="E1370" s="2">
        <v>57.29</v>
      </c>
      <c r="F1370" s="2">
        <f t="shared" si="84"/>
        <v>6.2899999999999991</v>
      </c>
      <c r="G1370" s="4">
        <f t="shared" si="85"/>
        <v>0.12333333333333332</v>
      </c>
      <c r="H1370" s="2">
        <v>30500</v>
      </c>
      <c r="I1370" s="2">
        <v>34947</v>
      </c>
      <c r="J1370" s="3">
        <f t="shared" si="86"/>
        <v>4447</v>
      </c>
      <c r="K1370" s="4">
        <f t="shared" si="87"/>
        <v>0.14580327868852458</v>
      </c>
    </row>
    <row r="1371" spans="1:11" x14ac:dyDescent="0.2">
      <c r="A1371" t="s">
        <v>3445</v>
      </c>
      <c r="B1371" t="s">
        <v>8070</v>
      </c>
      <c r="C1371" t="s">
        <v>8211</v>
      </c>
      <c r="D1371" s="2">
        <v>20.66</v>
      </c>
      <c r="E1371" s="2">
        <v>20.67</v>
      </c>
      <c r="F1371" s="2">
        <f t="shared" si="84"/>
        <v>1.0000000000001563E-2</v>
      </c>
      <c r="G1371" s="4">
        <f t="shared" si="85"/>
        <v>4.8402710551798464E-4</v>
      </c>
      <c r="H1371" s="2">
        <v>120000</v>
      </c>
      <c r="I1371" s="2">
        <v>124446</v>
      </c>
      <c r="J1371" s="3">
        <f t="shared" si="86"/>
        <v>4446</v>
      </c>
      <c r="K1371" s="4">
        <f t="shared" si="87"/>
        <v>3.705E-2</v>
      </c>
    </row>
    <row r="1372" spans="1:11" x14ac:dyDescent="0.2">
      <c r="A1372" t="s">
        <v>371</v>
      </c>
      <c r="B1372" t="s">
        <v>7994</v>
      </c>
      <c r="C1372" t="s">
        <v>8188</v>
      </c>
      <c r="D1372" s="2">
        <v>34.76</v>
      </c>
      <c r="E1372" s="2">
        <v>36.5</v>
      </c>
      <c r="F1372" s="2">
        <f t="shared" si="84"/>
        <v>1.740000000000002</v>
      </c>
      <c r="G1372" s="4">
        <f t="shared" si="85"/>
        <v>5.0057537399309612E-2</v>
      </c>
      <c r="H1372" s="2">
        <v>77884</v>
      </c>
      <c r="I1372" s="2">
        <v>82327</v>
      </c>
      <c r="J1372" s="3">
        <f t="shared" si="86"/>
        <v>4443</v>
      </c>
      <c r="K1372" s="4">
        <f t="shared" si="87"/>
        <v>5.7046376662729187E-2</v>
      </c>
    </row>
    <row r="1373" spans="1:11" x14ac:dyDescent="0.2">
      <c r="A1373" t="s">
        <v>200</v>
      </c>
      <c r="B1373" t="s">
        <v>7989</v>
      </c>
      <c r="C1373" t="s">
        <v>8188</v>
      </c>
      <c r="D1373" s="2">
        <v>80.66</v>
      </c>
      <c r="E1373" s="2">
        <v>84.57</v>
      </c>
      <c r="F1373" s="2">
        <f t="shared" si="84"/>
        <v>3.9099999999999966</v>
      </c>
      <c r="G1373" s="4">
        <f t="shared" si="85"/>
        <v>4.8475080585172289E-2</v>
      </c>
      <c r="H1373" s="2">
        <v>93407</v>
      </c>
      <c r="I1373" s="2">
        <v>97845</v>
      </c>
      <c r="J1373" s="3">
        <f t="shared" si="86"/>
        <v>4438</v>
      </c>
      <c r="K1373" s="4">
        <f t="shared" si="87"/>
        <v>4.7512499063239372E-2</v>
      </c>
    </row>
    <row r="1374" spans="1:11" x14ac:dyDescent="0.2">
      <c r="A1374" t="s">
        <v>6824</v>
      </c>
      <c r="B1374" t="s">
        <v>8148</v>
      </c>
      <c r="C1374" t="s">
        <v>8190</v>
      </c>
      <c r="D1374" s="2">
        <v>14.97</v>
      </c>
      <c r="E1374" s="2">
        <v>20.53</v>
      </c>
      <c r="F1374" s="2">
        <f t="shared" si="84"/>
        <v>5.5600000000000005</v>
      </c>
      <c r="G1374" s="4">
        <f t="shared" si="85"/>
        <v>0.37140948563794257</v>
      </c>
      <c r="H1374" s="2">
        <v>11268</v>
      </c>
      <c r="I1374" s="2">
        <v>15696</v>
      </c>
      <c r="J1374" s="3">
        <f t="shared" si="86"/>
        <v>4428</v>
      </c>
      <c r="K1374" s="4">
        <f t="shared" si="87"/>
        <v>0.39297124600638977</v>
      </c>
    </row>
    <row r="1375" spans="1:11" x14ac:dyDescent="0.2">
      <c r="A1375" t="s">
        <v>1481</v>
      </c>
      <c r="B1375" t="s">
        <v>8017</v>
      </c>
      <c r="C1375" t="s">
        <v>8218</v>
      </c>
      <c r="D1375" s="2">
        <v>100.98</v>
      </c>
      <c r="E1375" s="2">
        <v>102.98</v>
      </c>
      <c r="F1375" s="2">
        <f t="shared" si="84"/>
        <v>2</v>
      </c>
      <c r="G1375" s="4">
        <f t="shared" si="85"/>
        <v>1.9805902158843335E-2</v>
      </c>
      <c r="H1375" s="2">
        <v>151223</v>
      </c>
      <c r="I1375" s="2">
        <v>155646</v>
      </c>
      <c r="J1375" s="3">
        <f t="shared" si="86"/>
        <v>4423</v>
      </c>
      <c r="K1375" s="4">
        <f t="shared" si="87"/>
        <v>2.9248196372244961E-2</v>
      </c>
    </row>
    <row r="1376" spans="1:11" x14ac:dyDescent="0.2">
      <c r="A1376" t="s">
        <v>5769</v>
      </c>
      <c r="B1376" t="s">
        <v>8124</v>
      </c>
      <c r="C1376" t="s">
        <v>8195</v>
      </c>
      <c r="D1376" s="2">
        <v>60.09</v>
      </c>
      <c r="E1376" s="2">
        <v>63.09</v>
      </c>
      <c r="F1376" s="2">
        <f t="shared" si="84"/>
        <v>3</v>
      </c>
      <c r="G1376" s="4">
        <f t="shared" si="85"/>
        <v>4.9925112331502743E-2</v>
      </c>
      <c r="H1376" s="2">
        <v>71865</v>
      </c>
      <c r="I1376" s="2">
        <v>76278</v>
      </c>
      <c r="J1376" s="3">
        <f t="shared" si="86"/>
        <v>4413</v>
      </c>
      <c r="K1376" s="4">
        <f t="shared" si="87"/>
        <v>6.1406804424963476E-2</v>
      </c>
    </row>
    <row r="1377" spans="1:11" x14ac:dyDescent="0.2">
      <c r="A1377" t="s">
        <v>976</v>
      </c>
      <c r="B1377" t="s">
        <v>8005</v>
      </c>
      <c r="C1377" t="s">
        <v>8200</v>
      </c>
      <c r="D1377" s="2">
        <v>52.08</v>
      </c>
      <c r="E1377" s="2">
        <v>53.64</v>
      </c>
      <c r="F1377" s="2">
        <f t="shared" si="84"/>
        <v>1.5600000000000023</v>
      </c>
      <c r="G1377" s="4">
        <f t="shared" si="85"/>
        <v>2.9953917050691288E-2</v>
      </c>
      <c r="H1377" s="2">
        <v>77412</v>
      </c>
      <c r="I1377" s="2">
        <v>81823</v>
      </c>
      <c r="J1377" s="3">
        <f t="shared" si="86"/>
        <v>4411</v>
      </c>
      <c r="K1377" s="4">
        <f t="shared" si="87"/>
        <v>5.6980829845501992E-2</v>
      </c>
    </row>
    <row r="1378" spans="1:11" x14ac:dyDescent="0.2">
      <c r="A1378" t="s">
        <v>4459</v>
      </c>
      <c r="B1378" t="s">
        <v>8103</v>
      </c>
      <c r="C1378" t="s">
        <v>8214</v>
      </c>
      <c r="D1378" s="2">
        <v>122.8</v>
      </c>
      <c r="E1378" s="2">
        <v>131.53</v>
      </c>
      <c r="F1378" s="2">
        <f t="shared" si="84"/>
        <v>8.730000000000004</v>
      </c>
      <c r="G1378" s="4">
        <f t="shared" si="85"/>
        <v>7.1091205211726419E-2</v>
      </c>
      <c r="H1378" s="2">
        <v>69120</v>
      </c>
      <c r="I1378" s="2">
        <v>73529</v>
      </c>
      <c r="J1378" s="3">
        <f t="shared" si="86"/>
        <v>4409</v>
      </c>
      <c r="K1378" s="4">
        <f t="shared" si="87"/>
        <v>6.3787615740740738E-2</v>
      </c>
    </row>
    <row r="1379" spans="1:11" x14ac:dyDescent="0.2">
      <c r="A1379" t="s">
        <v>6593</v>
      </c>
      <c r="B1379" t="s">
        <v>8142</v>
      </c>
      <c r="C1379" t="s">
        <v>8194</v>
      </c>
      <c r="D1379" s="2">
        <v>54.83</v>
      </c>
      <c r="E1379" s="2">
        <v>62.5</v>
      </c>
      <c r="F1379" s="2">
        <f t="shared" si="84"/>
        <v>7.6700000000000017</v>
      </c>
      <c r="G1379" s="4">
        <f t="shared" si="85"/>
        <v>0.13988692321721688</v>
      </c>
      <c r="H1379" s="2">
        <v>30610</v>
      </c>
      <c r="I1379" s="2">
        <v>35000</v>
      </c>
      <c r="J1379" s="3">
        <f t="shared" si="86"/>
        <v>4390</v>
      </c>
      <c r="K1379" s="4">
        <f t="shared" si="87"/>
        <v>0.14341718392682129</v>
      </c>
    </row>
    <row r="1380" spans="1:11" x14ac:dyDescent="0.2">
      <c r="A1380" t="s">
        <v>2219</v>
      </c>
      <c r="B1380" t="s">
        <v>8036</v>
      </c>
      <c r="C1380" t="s">
        <v>8205</v>
      </c>
      <c r="D1380" s="2">
        <v>167.96</v>
      </c>
      <c r="E1380" s="2">
        <v>171.3</v>
      </c>
      <c r="F1380" s="2">
        <f t="shared" si="84"/>
        <v>3.3400000000000034</v>
      </c>
      <c r="G1380" s="4">
        <f t="shared" si="85"/>
        <v>1.9885687068349627E-2</v>
      </c>
      <c r="H1380" s="2">
        <v>125838</v>
      </c>
      <c r="I1380" s="2">
        <v>130222</v>
      </c>
      <c r="J1380" s="3">
        <f t="shared" si="86"/>
        <v>4384</v>
      </c>
      <c r="K1380" s="4">
        <f t="shared" si="87"/>
        <v>3.4838443077607716E-2</v>
      </c>
    </row>
    <row r="1381" spans="1:11" x14ac:dyDescent="0.2">
      <c r="A1381" t="s">
        <v>3686</v>
      </c>
      <c r="B1381" t="s">
        <v>1776</v>
      </c>
      <c r="C1381" t="s">
        <v>8193</v>
      </c>
      <c r="D1381" s="2">
        <v>18.25</v>
      </c>
      <c r="E1381" s="2">
        <v>15.53</v>
      </c>
      <c r="F1381" s="2">
        <f t="shared" si="84"/>
        <v>-2.7200000000000006</v>
      </c>
      <c r="G1381" s="4">
        <f t="shared" si="85"/>
        <v>-0.14904109589041101</v>
      </c>
      <c r="H1381" s="2">
        <v>15130</v>
      </c>
      <c r="I1381" s="2">
        <v>19500</v>
      </c>
      <c r="J1381" s="3">
        <f t="shared" si="86"/>
        <v>4370</v>
      </c>
      <c r="K1381" s="4">
        <f t="shared" si="87"/>
        <v>0.28883013879709185</v>
      </c>
    </row>
    <row r="1382" spans="1:11" x14ac:dyDescent="0.2">
      <c r="A1382" t="s">
        <v>4273</v>
      </c>
      <c r="B1382" t="s">
        <v>8099</v>
      </c>
      <c r="C1382" t="s">
        <v>8207</v>
      </c>
      <c r="D1382" s="2">
        <v>65.77</v>
      </c>
      <c r="E1382" s="2">
        <v>69.489999999999995</v>
      </c>
      <c r="F1382" s="2">
        <f t="shared" si="84"/>
        <v>3.7199999999999989</v>
      </c>
      <c r="G1382" s="4">
        <f t="shared" si="85"/>
        <v>5.6560741979625954E-2</v>
      </c>
      <c r="H1382" s="2">
        <v>68980</v>
      </c>
      <c r="I1382" s="2">
        <v>73340</v>
      </c>
      <c r="J1382" s="3">
        <f t="shared" si="86"/>
        <v>4360</v>
      </c>
      <c r="K1382" s="4">
        <f t="shared" si="87"/>
        <v>6.3206726587416648E-2</v>
      </c>
    </row>
    <row r="1383" spans="1:11" x14ac:dyDescent="0.2">
      <c r="A1383" t="s">
        <v>4305</v>
      </c>
      <c r="B1383" t="s">
        <v>7073</v>
      </c>
      <c r="C1383" t="s">
        <v>8207</v>
      </c>
      <c r="D1383" s="2">
        <v>22.29</v>
      </c>
      <c r="E1383" s="2">
        <v>37</v>
      </c>
      <c r="F1383" s="2">
        <f t="shared" si="84"/>
        <v>14.71</v>
      </c>
      <c r="G1383" s="4">
        <f t="shared" si="85"/>
        <v>0.65993719156572461</v>
      </c>
      <c r="H1383" s="2">
        <v>6500</v>
      </c>
      <c r="I1383" s="2">
        <v>10860</v>
      </c>
      <c r="J1383" s="3">
        <f t="shared" si="86"/>
        <v>4360</v>
      </c>
      <c r="K1383" s="4">
        <f t="shared" si="87"/>
        <v>0.67076923076923078</v>
      </c>
    </row>
    <row r="1384" spans="1:11" x14ac:dyDescent="0.2">
      <c r="A1384" t="s">
        <v>3734</v>
      </c>
      <c r="B1384" t="s">
        <v>3739</v>
      </c>
      <c r="C1384" t="s">
        <v>8193</v>
      </c>
      <c r="D1384" s="2">
        <v>26.47</v>
      </c>
      <c r="E1384" s="2">
        <v>40.31</v>
      </c>
      <c r="F1384" s="2">
        <f t="shared" si="84"/>
        <v>13.840000000000003</v>
      </c>
      <c r="G1384" s="4">
        <f t="shared" si="85"/>
        <v>0.52285606346807723</v>
      </c>
      <c r="H1384" s="2">
        <v>8142</v>
      </c>
      <c r="I1384" s="2">
        <v>12500</v>
      </c>
      <c r="J1384" s="3">
        <f t="shared" si="86"/>
        <v>4358</v>
      </c>
      <c r="K1384" s="4">
        <f t="shared" si="87"/>
        <v>0.53524932449029727</v>
      </c>
    </row>
    <row r="1385" spans="1:11" x14ac:dyDescent="0.2">
      <c r="A1385" t="s">
        <v>978</v>
      </c>
      <c r="B1385" t="s">
        <v>8005</v>
      </c>
      <c r="C1385" t="s">
        <v>8200</v>
      </c>
      <c r="D1385" s="2">
        <v>46.49</v>
      </c>
      <c r="E1385" s="2">
        <v>47.42</v>
      </c>
      <c r="F1385" s="2">
        <f t="shared" si="84"/>
        <v>0.92999999999999972</v>
      </c>
      <c r="G1385" s="4">
        <f t="shared" si="85"/>
        <v>2.0004302000430192E-2</v>
      </c>
      <c r="H1385" s="2">
        <v>48384</v>
      </c>
      <c r="I1385" s="2">
        <v>52740</v>
      </c>
      <c r="J1385" s="3">
        <f t="shared" si="86"/>
        <v>4356</v>
      </c>
      <c r="K1385" s="4">
        <f t="shared" si="87"/>
        <v>9.0029761904761904E-2</v>
      </c>
    </row>
    <row r="1386" spans="1:11" x14ac:dyDescent="0.2">
      <c r="A1386" t="s">
        <v>2136</v>
      </c>
      <c r="B1386" t="s">
        <v>8033</v>
      </c>
      <c r="C1386" t="s">
        <v>8187</v>
      </c>
      <c r="D1386" s="2">
        <v>41.76</v>
      </c>
      <c r="E1386" s="2">
        <v>56.55</v>
      </c>
      <c r="F1386" s="2">
        <f t="shared" si="84"/>
        <v>14.79</v>
      </c>
      <c r="G1386" s="4">
        <f t="shared" si="85"/>
        <v>0.35416666666666669</v>
      </c>
      <c r="H1386" s="2">
        <v>11811</v>
      </c>
      <c r="I1386" s="2">
        <v>16167</v>
      </c>
      <c r="J1386" s="3">
        <f t="shared" si="86"/>
        <v>4356</v>
      </c>
      <c r="K1386" s="4">
        <f t="shared" si="87"/>
        <v>0.36880873761747524</v>
      </c>
    </row>
    <row r="1387" spans="1:11" x14ac:dyDescent="0.2">
      <c r="A1387" t="s">
        <v>7375</v>
      </c>
      <c r="B1387" t="s">
        <v>8160</v>
      </c>
      <c r="C1387" t="s">
        <v>8216</v>
      </c>
      <c r="D1387" s="2">
        <v>33.06</v>
      </c>
      <c r="E1387" s="2">
        <v>35.950000000000003</v>
      </c>
      <c r="F1387" s="2">
        <f t="shared" si="84"/>
        <v>2.8900000000000006</v>
      </c>
      <c r="G1387" s="4">
        <f t="shared" si="85"/>
        <v>8.7416817906836072E-2</v>
      </c>
      <c r="H1387" s="2">
        <v>13125</v>
      </c>
      <c r="I1387" s="2">
        <v>17470</v>
      </c>
      <c r="J1387" s="3">
        <f t="shared" si="86"/>
        <v>4345</v>
      </c>
      <c r="K1387" s="4">
        <f t="shared" si="87"/>
        <v>0.33104761904761904</v>
      </c>
    </row>
    <row r="1388" spans="1:11" x14ac:dyDescent="0.2">
      <c r="A1388" t="s">
        <v>7897</v>
      </c>
      <c r="B1388" t="s">
        <v>8178</v>
      </c>
      <c r="C1388" t="s">
        <v>8215</v>
      </c>
      <c r="D1388" s="2">
        <v>66</v>
      </c>
      <c r="E1388" s="2">
        <v>69.3</v>
      </c>
      <c r="F1388" s="2">
        <f t="shared" si="84"/>
        <v>3.2999999999999972</v>
      </c>
      <c r="G1388" s="4">
        <f t="shared" si="85"/>
        <v>4.9999999999999954E-2</v>
      </c>
      <c r="H1388" s="2">
        <v>52140</v>
      </c>
      <c r="I1388" s="2">
        <v>56480</v>
      </c>
      <c r="J1388" s="3">
        <f t="shared" si="86"/>
        <v>4340</v>
      </c>
      <c r="K1388" s="4">
        <f t="shared" si="87"/>
        <v>8.323743766781741E-2</v>
      </c>
    </row>
    <row r="1389" spans="1:11" x14ac:dyDescent="0.2">
      <c r="A1389" t="s">
        <v>7617</v>
      </c>
      <c r="B1389" t="s">
        <v>8165</v>
      </c>
      <c r="C1389" t="s">
        <v>8185</v>
      </c>
      <c r="D1389" s="2">
        <v>58.49</v>
      </c>
      <c r="E1389" s="2">
        <v>62.57</v>
      </c>
      <c r="F1389" s="2">
        <f t="shared" si="84"/>
        <v>4.0799999999999983</v>
      </c>
      <c r="G1389" s="4">
        <f t="shared" si="85"/>
        <v>6.9755513763036389E-2</v>
      </c>
      <c r="H1389" s="2">
        <v>55501</v>
      </c>
      <c r="I1389" s="2">
        <v>59840</v>
      </c>
      <c r="J1389" s="3">
        <f t="shared" si="86"/>
        <v>4339</v>
      </c>
      <c r="K1389" s="4">
        <f t="shared" si="87"/>
        <v>7.8178771553665705E-2</v>
      </c>
    </row>
    <row r="1390" spans="1:11" x14ac:dyDescent="0.2">
      <c r="A1390" t="s">
        <v>765</v>
      </c>
      <c r="B1390" t="s">
        <v>8003</v>
      </c>
      <c r="C1390" t="s">
        <v>8189</v>
      </c>
      <c r="D1390" s="2">
        <v>112.14</v>
      </c>
      <c r="E1390" s="2">
        <v>117.75</v>
      </c>
      <c r="F1390" s="2">
        <f t="shared" si="84"/>
        <v>5.6099999999999994</v>
      </c>
      <c r="G1390" s="4">
        <f t="shared" si="85"/>
        <v>5.0026752273943279E-2</v>
      </c>
      <c r="H1390" s="2">
        <v>86684</v>
      </c>
      <c r="I1390" s="2">
        <v>91018</v>
      </c>
      <c r="J1390" s="3">
        <f t="shared" si="86"/>
        <v>4334</v>
      </c>
      <c r="K1390" s="4">
        <f t="shared" si="87"/>
        <v>4.9997692769138478E-2</v>
      </c>
    </row>
    <row r="1391" spans="1:11" x14ac:dyDescent="0.2">
      <c r="A1391" t="s">
        <v>246</v>
      </c>
      <c r="B1391" t="s">
        <v>8000</v>
      </c>
      <c r="C1391" t="s">
        <v>8189</v>
      </c>
      <c r="D1391" s="2">
        <v>98.34</v>
      </c>
      <c r="E1391" s="2">
        <v>100.35</v>
      </c>
      <c r="F1391" s="2">
        <f t="shared" si="84"/>
        <v>2.0099999999999909</v>
      </c>
      <c r="G1391" s="4">
        <f t="shared" si="85"/>
        <v>2.0439292251372695E-2</v>
      </c>
      <c r="H1391" s="2">
        <v>131721</v>
      </c>
      <c r="I1391" s="2">
        <v>136054</v>
      </c>
      <c r="J1391" s="3">
        <f t="shared" si="86"/>
        <v>4333</v>
      </c>
      <c r="K1391" s="4">
        <f t="shared" si="87"/>
        <v>3.2895286248965615E-2</v>
      </c>
    </row>
    <row r="1392" spans="1:11" x14ac:dyDescent="0.2">
      <c r="A1392" t="s">
        <v>3187</v>
      </c>
      <c r="B1392" t="s">
        <v>8058</v>
      </c>
      <c r="C1392" t="s">
        <v>8215</v>
      </c>
      <c r="D1392" s="2">
        <v>19.57</v>
      </c>
      <c r="E1392" s="2">
        <v>21.48</v>
      </c>
      <c r="F1392" s="2">
        <f t="shared" si="84"/>
        <v>1.9100000000000001</v>
      </c>
      <c r="G1392" s="4">
        <f t="shared" si="85"/>
        <v>9.7598364844149216E-2</v>
      </c>
      <c r="H1392" s="2">
        <v>46266</v>
      </c>
      <c r="I1392" s="2">
        <v>50596</v>
      </c>
      <c r="J1392" s="3">
        <f t="shared" si="86"/>
        <v>4330</v>
      </c>
      <c r="K1392" s="4">
        <f t="shared" si="87"/>
        <v>9.3589244801798296E-2</v>
      </c>
    </row>
    <row r="1393" spans="1:11" x14ac:dyDescent="0.2">
      <c r="A1393" t="s">
        <v>7132</v>
      </c>
      <c r="B1393" t="s">
        <v>8153</v>
      </c>
      <c r="C1393" t="s">
        <v>8191</v>
      </c>
      <c r="D1393" s="2">
        <v>33.299999999999997</v>
      </c>
      <c r="E1393" s="2">
        <v>33.299999999999997</v>
      </c>
      <c r="F1393" s="2">
        <f t="shared" si="84"/>
        <v>0</v>
      </c>
      <c r="G1393" s="4">
        <f t="shared" si="85"/>
        <v>0</v>
      </c>
      <c r="H1393" s="2">
        <v>434015</v>
      </c>
      <c r="I1393" s="2">
        <v>438341</v>
      </c>
      <c r="J1393" s="3">
        <f t="shared" si="86"/>
        <v>4326</v>
      </c>
      <c r="K1393" s="4">
        <f t="shared" si="87"/>
        <v>9.9673974401806396E-3</v>
      </c>
    </row>
    <row r="1394" spans="1:11" x14ac:dyDescent="0.2">
      <c r="A1394" t="s">
        <v>2995</v>
      </c>
      <c r="B1394" t="s">
        <v>5331</v>
      </c>
      <c r="C1394" t="s">
        <v>8187</v>
      </c>
      <c r="D1394" s="2">
        <v>115.08</v>
      </c>
      <c r="E1394" s="2">
        <v>116.72</v>
      </c>
      <c r="F1394" s="2">
        <f t="shared" si="84"/>
        <v>1.6400000000000006</v>
      </c>
      <c r="G1394" s="4">
        <f t="shared" si="85"/>
        <v>1.4250955856795278E-2</v>
      </c>
      <c r="H1394" s="2">
        <v>237200</v>
      </c>
      <c r="I1394" s="2">
        <v>241525</v>
      </c>
      <c r="J1394" s="3">
        <f t="shared" si="86"/>
        <v>4325</v>
      </c>
      <c r="K1394" s="4">
        <f t="shared" si="87"/>
        <v>1.8233558178752107E-2</v>
      </c>
    </row>
    <row r="1395" spans="1:11" x14ac:dyDescent="0.2">
      <c r="A1395" t="s">
        <v>6273</v>
      </c>
      <c r="B1395" t="s">
        <v>8137</v>
      </c>
      <c r="C1395" t="s">
        <v>8209</v>
      </c>
      <c r="D1395" s="2">
        <v>69.86</v>
      </c>
      <c r="E1395" s="2">
        <v>69.86</v>
      </c>
      <c r="F1395" s="2">
        <f t="shared" si="84"/>
        <v>0</v>
      </c>
      <c r="G1395" s="4">
        <f t="shared" si="85"/>
        <v>0</v>
      </c>
      <c r="H1395" s="2">
        <v>77028</v>
      </c>
      <c r="I1395" s="2">
        <v>81338</v>
      </c>
      <c r="J1395" s="3">
        <f t="shared" si="86"/>
        <v>4310</v>
      </c>
      <c r="K1395" s="4">
        <f t="shared" si="87"/>
        <v>5.59536791815963E-2</v>
      </c>
    </row>
    <row r="1396" spans="1:11" x14ac:dyDescent="0.2">
      <c r="A1396" t="s">
        <v>1892</v>
      </c>
      <c r="B1396" t="s">
        <v>8030</v>
      </c>
      <c r="C1396" t="s">
        <v>8197</v>
      </c>
      <c r="D1396" s="2">
        <v>41.09</v>
      </c>
      <c r="E1396" s="2">
        <v>44.74</v>
      </c>
      <c r="F1396" s="2">
        <f t="shared" si="84"/>
        <v>3.6499999999999986</v>
      </c>
      <c r="G1396" s="4">
        <f t="shared" si="85"/>
        <v>8.8829398880506158E-2</v>
      </c>
      <c r="H1396" s="2">
        <v>52585</v>
      </c>
      <c r="I1396" s="2">
        <v>56892</v>
      </c>
      <c r="J1396" s="3">
        <f t="shared" si="86"/>
        <v>4307</v>
      </c>
      <c r="K1396" s="4">
        <f t="shared" si="87"/>
        <v>8.190548635542455E-2</v>
      </c>
    </row>
    <row r="1397" spans="1:11" x14ac:dyDescent="0.2">
      <c r="A1397" t="s">
        <v>1515</v>
      </c>
      <c r="B1397" t="s">
        <v>8020</v>
      </c>
      <c r="C1397" t="s">
        <v>8218</v>
      </c>
      <c r="D1397" s="2">
        <v>19.010000000000002</v>
      </c>
      <c r="E1397" s="2">
        <v>25.59</v>
      </c>
      <c r="F1397" s="2">
        <f t="shared" si="84"/>
        <v>6.5799999999999983</v>
      </c>
      <c r="G1397" s="4">
        <f t="shared" si="85"/>
        <v>0.34613361388742753</v>
      </c>
      <c r="H1397" s="2">
        <v>10000</v>
      </c>
      <c r="I1397" s="2">
        <v>14305</v>
      </c>
      <c r="J1397" s="3">
        <f t="shared" si="86"/>
        <v>4305</v>
      </c>
      <c r="K1397" s="4">
        <f t="shared" si="87"/>
        <v>0.43049999999999999</v>
      </c>
    </row>
    <row r="1398" spans="1:11" x14ac:dyDescent="0.2">
      <c r="A1398" t="s">
        <v>3147</v>
      </c>
      <c r="B1398" t="s">
        <v>8057</v>
      </c>
      <c r="C1398" t="s">
        <v>8203</v>
      </c>
      <c r="D1398" s="2">
        <v>45.64</v>
      </c>
      <c r="E1398" s="2">
        <v>55.03</v>
      </c>
      <c r="F1398" s="2">
        <f t="shared" si="84"/>
        <v>9.39</v>
      </c>
      <c r="G1398" s="4">
        <f t="shared" si="85"/>
        <v>0.20574057843996496</v>
      </c>
      <c r="H1398" s="2">
        <v>18900</v>
      </c>
      <c r="I1398" s="2">
        <v>23200</v>
      </c>
      <c r="J1398" s="3">
        <f t="shared" si="86"/>
        <v>4300</v>
      </c>
      <c r="K1398" s="4">
        <f t="shared" si="87"/>
        <v>0.2275132275132275</v>
      </c>
    </row>
    <row r="1399" spans="1:11" x14ac:dyDescent="0.2">
      <c r="A1399" t="s">
        <v>6074</v>
      </c>
      <c r="B1399" t="s">
        <v>8133</v>
      </c>
      <c r="C1399" t="s">
        <v>8209</v>
      </c>
      <c r="D1399" s="2">
        <v>44.29</v>
      </c>
      <c r="E1399" s="2">
        <v>47.77</v>
      </c>
      <c r="F1399" s="2">
        <f t="shared" si="84"/>
        <v>3.480000000000004</v>
      </c>
      <c r="G1399" s="4">
        <f t="shared" si="85"/>
        <v>7.8573041318582171E-2</v>
      </c>
      <c r="H1399" s="2">
        <v>42960</v>
      </c>
      <c r="I1399" s="2">
        <v>47256</v>
      </c>
      <c r="J1399" s="3">
        <f t="shared" si="86"/>
        <v>4296</v>
      </c>
      <c r="K1399" s="4">
        <f t="shared" si="87"/>
        <v>0.1</v>
      </c>
    </row>
    <row r="1400" spans="1:11" x14ac:dyDescent="0.2">
      <c r="A1400" t="s">
        <v>7863</v>
      </c>
      <c r="B1400" t="s">
        <v>8171</v>
      </c>
      <c r="C1400" t="s">
        <v>8208</v>
      </c>
      <c r="D1400" s="2">
        <v>76.5</v>
      </c>
      <c r="E1400" s="2">
        <v>79.3</v>
      </c>
      <c r="F1400" s="2">
        <f t="shared" si="84"/>
        <v>2.7999999999999972</v>
      </c>
      <c r="G1400" s="4">
        <f t="shared" si="85"/>
        <v>3.6601307189542444E-2</v>
      </c>
      <c r="H1400" s="2">
        <v>63976</v>
      </c>
      <c r="I1400" s="2">
        <v>68270</v>
      </c>
      <c r="J1400" s="3">
        <f t="shared" si="86"/>
        <v>4294</v>
      </c>
      <c r="K1400" s="4">
        <f t="shared" si="87"/>
        <v>6.7118919594848073E-2</v>
      </c>
    </row>
    <row r="1401" spans="1:11" x14ac:dyDescent="0.2">
      <c r="A1401" t="s">
        <v>1400</v>
      </c>
      <c r="B1401" t="s">
        <v>8016</v>
      </c>
      <c r="C1401" t="s">
        <v>8213</v>
      </c>
      <c r="D1401" s="2">
        <v>35.94</v>
      </c>
      <c r="E1401" s="2">
        <v>39.619999999999997</v>
      </c>
      <c r="F1401" s="2">
        <f t="shared" si="84"/>
        <v>3.6799999999999997</v>
      </c>
      <c r="G1401" s="4">
        <f t="shared" si="85"/>
        <v>0.10239287701725097</v>
      </c>
      <c r="H1401" s="2">
        <v>42202</v>
      </c>
      <c r="I1401" s="2">
        <v>46486</v>
      </c>
      <c r="J1401" s="3">
        <f t="shared" si="86"/>
        <v>4284</v>
      </c>
      <c r="K1401" s="4">
        <f t="shared" si="87"/>
        <v>0.10151177669304773</v>
      </c>
    </row>
    <row r="1402" spans="1:11" x14ac:dyDescent="0.2">
      <c r="A1402" t="s">
        <v>3097</v>
      </c>
      <c r="B1402" t="s">
        <v>8056</v>
      </c>
      <c r="C1402" t="s">
        <v>8187</v>
      </c>
      <c r="D1402" s="2">
        <v>97.75</v>
      </c>
      <c r="E1402" s="2">
        <v>101.08</v>
      </c>
      <c r="F1402" s="2">
        <f t="shared" si="84"/>
        <v>3.3299999999999983</v>
      </c>
      <c r="G1402" s="4">
        <f t="shared" si="85"/>
        <v>3.4066496163682847E-2</v>
      </c>
      <c r="H1402" s="2">
        <v>127411</v>
      </c>
      <c r="I1402" s="2">
        <v>131695</v>
      </c>
      <c r="J1402" s="3">
        <f t="shared" si="86"/>
        <v>4284</v>
      </c>
      <c r="K1402" s="4">
        <f t="shared" si="87"/>
        <v>3.3623470500977151E-2</v>
      </c>
    </row>
    <row r="1403" spans="1:11" x14ac:dyDescent="0.2">
      <c r="A1403" t="s">
        <v>2086</v>
      </c>
      <c r="B1403" t="s">
        <v>8165</v>
      </c>
      <c r="C1403" t="s">
        <v>8185</v>
      </c>
      <c r="D1403" s="2">
        <v>30.7</v>
      </c>
      <c r="E1403" s="2">
        <v>37.229999999999997</v>
      </c>
      <c r="F1403" s="2">
        <f t="shared" si="84"/>
        <v>6.5299999999999976</v>
      </c>
      <c r="G1403" s="4">
        <f t="shared" si="85"/>
        <v>0.21270358306188919</v>
      </c>
      <c r="H1403" s="2">
        <v>20938</v>
      </c>
      <c r="I1403" s="2">
        <v>25200</v>
      </c>
      <c r="J1403" s="3">
        <f t="shared" si="86"/>
        <v>4262</v>
      </c>
      <c r="K1403" s="4">
        <f t="shared" si="87"/>
        <v>0.20355334797974975</v>
      </c>
    </row>
    <row r="1404" spans="1:11" x14ac:dyDescent="0.2">
      <c r="A1404" t="s">
        <v>1012</v>
      </c>
      <c r="B1404" t="s">
        <v>8009</v>
      </c>
      <c r="C1404" t="s">
        <v>8220</v>
      </c>
      <c r="D1404" s="2">
        <v>25.55</v>
      </c>
      <c r="E1404" s="2">
        <v>25.7</v>
      </c>
      <c r="F1404" s="2">
        <f t="shared" si="84"/>
        <v>0.14999999999999858</v>
      </c>
      <c r="G1404" s="4">
        <f t="shared" si="85"/>
        <v>5.8708414872797876E-3</v>
      </c>
      <c r="H1404" s="2">
        <v>142510</v>
      </c>
      <c r="I1404" s="2">
        <v>146771</v>
      </c>
      <c r="J1404" s="3">
        <f t="shared" si="86"/>
        <v>4261</v>
      </c>
      <c r="K1404" s="4">
        <f t="shared" si="87"/>
        <v>2.9899656164479687E-2</v>
      </c>
    </row>
    <row r="1405" spans="1:11" x14ac:dyDescent="0.2">
      <c r="A1405" t="s">
        <v>307</v>
      </c>
      <c r="B1405" t="s">
        <v>7991</v>
      </c>
      <c r="C1405" t="s">
        <v>8212</v>
      </c>
      <c r="D1405" s="2">
        <v>85.19</v>
      </c>
      <c r="E1405" s="2">
        <v>87.07</v>
      </c>
      <c r="F1405" s="2">
        <f t="shared" si="84"/>
        <v>1.8799999999999955</v>
      </c>
      <c r="G1405" s="4">
        <f t="shared" si="85"/>
        <v>2.2068317877685123E-2</v>
      </c>
      <c r="H1405" s="2">
        <v>142329</v>
      </c>
      <c r="I1405" s="2">
        <v>146580</v>
      </c>
      <c r="J1405" s="3">
        <f t="shared" si="86"/>
        <v>4251</v>
      </c>
      <c r="K1405" s="4">
        <f t="shared" si="87"/>
        <v>2.986741985118985E-2</v>
      </c>
    </row>
    <row r="1406" spans="1:11" x14ac:dyDescent="0.2">
      <c r="A1406" t="s">
        <v>4369</v>
      </c>
      <c r="B1406" t="s">
        <v>8102</v>
      </c>
      <c r="C1406" t="s">
        <v>8214</v>
      </c>
      <c r="D1406" s="2">
        <v>47.92</v>
      </c>
      <c r="E1406" s="2">
        <v>81.3</v>
      </c>
      <c r="F1406" s="2">
        <f t="shared" si="84"/>
        <v>33.379999999999995</v>
      </c>
      <c r="G1406" s="4">
        <f t="shared" si="85"/>
        <v>0.69657762938230372</v>
      </c>
      <c r="H1406" s="2">
        <v>5750</v>
      </c>
      <c r="I1406" s="2">
        <v>10000</v>
      </c>
      <c r="J1406" s="3">
        <f t="shared" si="86"/>
        <v>4250</v>
      </c>
      <c r="K1406" s="4">
        <f t="shared" si="87"/>
        <v>0.73913043478260865</v>
      </c>
    </row>
    <row r="1407" spans="1:11" x14ac:dyDescent="0.2">
      <c r="A1407" t="s">
        <v>4895</v>
      </c>
      <c r="B1407" t="s">
        <v>8135</v>
      </c>
      <c r="C1407" t="s">
        <v>8209</v>
      </c>
      <c r="D1407" s="2">
        <v>109.59</v>
      </c>
      <c r="E1407" s="2">
        <v>113.78</v>
      </c>
      <c r="F1407" s="2">
        <f t="shared" si="84"/>
        <v>4.1899999999999977</v>
      </c>
      <c r="G1407" s="4">
        <f t="shared" si="85"/>
        <v>3.8233415457614724E-2</v>
      </c>
      <c r="H1407" s="2">
        <v>128390</v>
      </c>
      <c r="I1407" s="2">
        <v>132626</v>
      </c>
      <c r="J1407" s="3">
        <f t="shared" si="86"/>
        <v>4236</v>
      </c>
      <c r="K1407" s="4">
        <f t="shared" si="87"/>
        <v>3.2993223771321752E-2</v>
      </c>
    </row>
    <row r="1408" spans="1:11" x14ac:dyDescent="0.2">
      <c r="A1408" t="s">
        <v>7272</v>
      </c>
      <c r="B1408" t="s">
        <v>7869</v>
      </c>
      <c r="C1408" t="s">
        <v>8217</v>
      </c>
      <c r="D1408" s="2">
        <v>62.02</v>
      </c>
      <c r="E1408" s="2">
        <v>62.55</v>
      </c>
      <c r="F1408" s="2">
        <f t="shared" si="84"/>
        <v>0.52999999999999403</v>
      </c>
      <c r="G1408" s="4">
        <f t="shared" si="85"/>
        <v>8.5456304417928734E-3</v>
      </c>
      <c r="H1408" s="2">
        <v>210268</v>
      </c>
      <c r="I1408" s="2">
        <v>214502</v>
      </c>
      <c r="J1408" s="3">
        <f t="shared" si="86"/>
        <v>4234</v>
      </c>
      <c r="K1408" s="4">
        <f t="shared" si="87"/>
        <v>2.0136207126143779E-2</v>
      </c>
    </row>
    <row r="1409" spans="1:11" x14ac:dyDescent="0.2">
      <c r="A1409" t="s">
        <v>3094</v>
      </c>
      <c r="B1409" t="s">
        <v>8056</v>
      </c>
      <c r="C1409" t="s">
        <v>8187</v>
      </c>
      <c r="D1409" s="2">
        <v>59.14</v>
      </c>
      <c r="E1409" s="2">
        <v>68.94</v>
      </c>
      <c r="F1409" s="2">
        <f t="shared" si="84"/>
        <v>9.7999999999999972</v>
      </c>
      <c r="G1409" s="4">
        <f t="shared" si="85"/>
        <v>0.16570848833276966</v>
      </c>
      <c r="H1409" s="2">
        <v>20767</v>
      </c>
      <c r="I1409" s="2">
        <v>25000</v>
      </c>
      <c r="J1409" s="3">
        <f t="shared" si="86"/>
        <v>4233</v>
      </c>
      <c r="K1409" s="4">
        <f t="shared" si="87"/>
        <v>0.20383300428564549</v>
      </c>
    </row>
    <row r="1410" spans="1:11" x14ac:dyDescent="0.2">
      <c r="A1410" t="s">
        <v>241</v>
      </c>
      <c r="B1410" t="s">
        <v>7989</v>
      </c>
      <c r="C1410" t="s">
        <v>8188</v>
      </c>
      <c r="D1410" s="2">
        <v>55.92</v>
      </c>
      <c r="E1410" s="2">
        <v>58.22</v>
      </c>
      <c r="F1410" s="2">
        <f t="shared" ref="F1410:F1473" si="88">E1410-D1410</f>
        <v>2.2999999999999972</v>
      </c>
      <c r="G1410" s="4">
        <f t="shared" ref="G1410:G1473" si="89">F1410/D1410</f>
        <v>4.1130185979971333E-2</v>
      </c>
      <c r="H1410" s="2">
        <v>57598</v>
      </c>
      <c r="I1410" s="2">
        <v>61830</v>
      </c>
      <c r="J1410" s="3">
        <f t="shared" ref="J1410:J1473" si="90">I1410-H1410</f>
        <v>4232</v>
      </c>
      <c r="K1410" s="4">
        <f t="shared" ref="K1410:K1473" si="91">J1410/H1410</f>
        <v>7.3474773429632975E-2</v>
      </c>
    </row>
    <row r="1411" spans="1:11" x14ac:dyDescent="0.2">
      <c r="A1411" t="s">
        <v>6155</v>
      </c>
      <c r="B1411" t="s">
        <v>8135</v>
      </c>
      <c r="C1411" t="s">
        <v>8209</v>
      </c>
      <c r="D1411" s="2">
        <v>84.44</v>
      </c>
      <c r="E1411" s="2">
        <v>106.96</v>
      </c>
      <c r="F1411" s="2">
        <f t="shared" si="88"/>
        <v>22.519999999999996</v>
      </c>
      <c r="G1411" s="4">
        <f t="shared" si="89"/>
        <v>0.26669824727617242</v>
      </c>
      <c r="H1411" s="2">
        <v>15106</v>
      </c>
      <c r="I1411" s="2">
        <v>19328</v>
      </c>
      <c r="J1411" s="3">
        <f t="shared" si="90"/>
        <v>4222</v>
      </c>
      <c r="K1411" s="4">
        <f t="shared" si="91"/>
        <v>0.27949159274460478</v>
      </c>
    </row>
    <row r="1412" spans="1:11" x14ac:dyDescent="0.2">
      <c r="A1412" t="s">
        <v>8</v>
      </c>
      <c r="B1412" t="s">
        <v>7985</v>
      </c>
      <c r="C1412" t="s">
        <v>8202</v>
      </c>
      <c r="D1412" s="2">
        <v>40.369999999999997</v>
      </c>
      <c r="E1412" s="2">
        <v>46.75</v>
      </c>
      <c r="F1412" s="2">
        <f t="shared" si="88"/>
        <v>6.3800000000000026</v>
      </c>
      <c r="G1412" s="4">
        <f t="shared" si="89"/>
        <v>0.15803814713896466</v>
      </c>
      <c r="H1412" s="2">
        <v>25280</v>
      </c>
      <c r="I1412" s="2">
        <v>29500</v>
      </c>
      <c r="J1412" s="3">
        <f t="shared" si="90"/>
        <v>4220</v>
      </c>
      <c r="K1412" s="4">
        <f t="shared" si="91"/>
        <v>0.16693037974683544</v>
      </c>
    </row>
    <row r="1413" spans="1:11" x14ac:dyDescent="0.2">
      <c r="A1413" t="s">
        <v>1692</v>
      </c>
      <c r="B1413" t="s">
        <v>8026</v>
      </c>
      <c r="C1413" t="s">
        <v>8197</v>
      </c>
      <c r="D1413" s="2">
        <v>33.159999999999997</v>
      </c>
      <c r="E1413" s="2">
        <v>43</v>
      </c>
      <c r="F1413" s="2">
        <f t="shared" si="88"/>
        <v>9.8400000000000034</v>
      </c>
      <c r="G1413" s="4">
        <f t="shared" si="89"/>
        <v>0.29674306393244887</v>
      </c>
      <c r="H1413" s="2">
        <v>13296</v>
      </c>
      <c r="I1413" s="2">
        <v>17500</v>
      </c>
      <c r="J1413" s="3">
        <f t="shared" si="90"/>
        <v>4204</v>
      </c>
      <c r="K1413" s="4">
        <f t="shared" si="91"/>
        <v>0.31618531889290014</v>
      </c>
    </row>
    <row r="1414" spans="1:11" x14ac:dyDescent="0.2">
      <c r="A1414" t="s">
        <v>5819</v>
      </c>
      <c r="B1414" t="s">
        <v>8162</v>
      </c>
      <c r="C1414" t="s">
        <v>8196</v>
      </c>
      <c r="D1414" s="2">
        <v>29.95</v>
      </c>
      <c r="E1414" s="2">
        <v>39.020000000000003</v>
      </c>
      <c r="F1414" s="2">
        <f t="shared" si="88"/>
        <v>9.0700000000000038</v>
      </c>
      <c r="G1414" s="4">
        <f t="shared" si="89"/>
        <v>0.30283806343906522</v>
      </c>
      <c r="H1414" s="2">
        <v>11800</v>
      </c>
      <c r="I1414" s="2">
        <v>16000</v>
      </c>
      <c r="J1414" s="3">
        <f t="shared" si="90"/>
        <v>4200</v>
      </c>
      <c r="K1414" s="4">
        <f t="shared" si="91"/>
        <v>0.3559322033898305</v>
      </c>
    </row>
    <row r="1415" spans="1:11" x14ac:dyDescent="0.2">
      <c r="A1415" t="s">
        <v>2922</v>
      </c>
      <c r="B1415" t="s">
        <v>8053</v>
      </c>
      <c r="C1415" t="s">
        <v>8187</v>
      </c>
      <c r="D1415" s="2">
        <v>51.12</v>
      </c>
      <c r="E1415" s="2">
        <v>53.6</v>
      </c>
      <c r="F1415" s="2">
        <f t="shared" si="88"/>
        <v>2.480000000000004</v>
      </c>
      <c r="G1415" s="4">
        <f t="shared" si="89"/>
        <v>4.8513302034428878E-2</v>
      </c>
      <c r="H1415" s="2">
        <v>109000</v>
      </c>
      <c r="I1415" s="2">
        <v>113200</v>
      </c>
      <c r="J1415" s="3">
        <f t="shared" si="90"/>
        <v>4200</v>
      </c>
      <c r="K1415" s="4">
        <f t="shared" si="91"/>
        <v>3.8532110091743121E-2</v>
      </c>
    </row>
    <row r="1416" spans="1:11" x14ac:dyDescent="0.2">
      <c r="A1416" t="s">
        <v>2339</v>
      </c>
      <c r="B1416" t="s">
        <v>8038</v>
      </c>
      <c r="C1416" t="s">
        <v>8193</v>
      </c>
      <c r="D1416" s="2">
        <v>60.74</v>
      </c>
      <c r="E1416" s="2">
        <v>66.28</v>
      </c>
      <c r="F1416" s="2">
        <f t="shared" si="88"/>
        <v>5.5399999999999991</v>
      </c>
      <c r="G1416" s="4">
        <f t="shared" si="89"/>
        <v>9.1208429371089875E-2</v>
      </c>
      <c r="H1416" s="2">
        <v>30800</v>
      </c>
      <c r="I1416" s="2">
        <v>35000</v>
      </c>
      <c r="J1416" s="3">
        <f t="shared" si="90"/>
        <v>4200</v>
      </c>
      <c r="K1416" s="4">
        <f t="shared" si="91"/>
        <v>0.13636363636363635</v>
      </c>
    </row>
    <row r="1417" spans="1:11" x14ac:dyDescent="0.2">
      <c r="A1417" t="s">
        <v>2561</v>
      </c>
      <c r="B1417" t="s">
        <v>2571</v>
      </c>
      <c r="C1417" t="s">
        <v>8201</v>
      </c>
      <c r="D1417" s="2">
        <v>69.77</v>
      </c>
      <c r="E1417" s="2">
        <v>76.38</v>
      </c>
      <c r="F1417" s="2">
        <f t="shared" si="88"/>
        <v>6.6099999999999994</v>
      </c>
      <c r="G1417" s="4">
        <f t="shared" si="89"/>
        <v>9.4739859538483587E-2</v>
      </c>
      <c r="H1417" s="2">
        <v>41756</v>
      </c>
      <c r="I1417" s="2">
        <v>45932</v>
      </c>
      <c r="J1417" s="3">
        <f t="shared" si="90"/>
        <v>4176</v>
      </c>
      <c r="K1417" s="4">
        <f t="shared" si="91"/>
        <v>0.10000957946163426</v>
      </c>
    </row>
    <row r="1418" spans="1:11" x14ac:dyDescent="0.2">
      <c r="A1418" t="s">
        <v>7377</v>
      </c>
      <c r="B1418" t="s">
        <v>8160</v>
      </c>
      <c r="C1418" t="s">
        <v>8216</v>
      </c>
      <c r="D1418" s="2">
        <v>69.53</v>
      </c>
      <c r="E1418" s="2">
        <v>73.2</v>
      </c>
      <c r="F1418" s="2">
        <f t="shared" si="88"/>
        <v>3.6700000000000017</v>
      </c>
      <c r="G1418" s="4">
        <f t="shared" si="89"/>
        <v>5.2782971379260774E-2</v>
      </c>
      <c r="H1418" s="2">
        <v>35125</v>
      </c>
      <c r="I1418" s="2">
        <v>39300</v>
      </c>
      <c r="J1418" s="3">
        <f t="shared" si="90"/>
        <v>4175</v>
      </c>
      <c r="K1418" s="4">
        <f t="shared" si="91"/>
        <v>0.11886120996441281</v>
      </c>
    </row>
    <row r="1419" spans="1:11" x14ac:dyDescent="0.2">
      <c r="A1419" t="s">
        <v>7234</v>
      </c>
      <c r="B1419" t="s">
        <v>8157</v>
      </c>
      <c r="C1419" t="s">
        <v>8217</v>
      </c>
      <c r="D1419" s="2">
        <v>60.75</v>
      </c>
      <c r="E1419" s="2">
        <v>61.36</v>
      </c>
      <c r="F1419" s="2">
        <f t="shared" si="88"/>
        <v>0.60999999999999943</v>
      </c>
      <c r="G1419" s="4">
        <f t="shared" si="89"/>
        <v>1.0041152263374476E-2</v>
      </c>
      <c r="H1419" s="2">
        <v>96465</v>
      </c>
      <c r="I1419" s="2">
        <v>100636</v>
      </c>
      <c r="J1419" s="3">
        <f t="shared" si="90"/>
        <v>4171</v>
      </c>
      <c r="K1419" s="4">
        <f t="shared" si="91"/>
        <v>4.323848027782097E-2</v>
      </c>
    </row>
    <row r="1420" spans="1:11" x14ac:dyDescent="0.2">
      <c r="A1420" t="s">
        <v>3640</v>
      </c>
      <c r="B1420" t="s">
        <v>8073</v>
      </c>
      <c r="C1420" t="s">
        <v>8187</v>
      </c>
      <c r="D1420" s="2">
        <v>46.83</v>
      </c>
      <c r="E1420" s="2">
        <v>51.12</v>
      </c>
      <c r="F1420" s="2">
        <f t="shared" si="88"/>
        <v>4.2899999999999991</v>
      </c>
      <c r="G1420" s="4">
        <f t="shared" si="89"/>
        <v>9.1607943625880831E-2</v>
      </c>
      <c r="H1420" s="2">
        <v>44663</v>
      </c>
      <c r="I1420" s="2">
        <v>48828</v>
      </c>
      <c r="J1420" s="3">
        <f t="shared" si="90"/>
        <v>4165</v>
      </c>
      <c r="K1420" s="4">
        <f t="shared" si="91"/>
        <v>9.3253923829568097E-2</v>
      </c>
    </row>
    <row r="1421" spans="1:11" x14ac:dyDescent="0.2">
      <c r="A1421" t="s">
        <v>5111</v>
      </c>
      <c r="B1421" t="s">
        <v>8113</v>
      </c>
      <c r="C1421" t="s">
        <v>8204</v>
      </c>
      <c r="D1421" s="2">
        <v>36</v>
      </c>
      <c r="E1421" s="2">
        <v>37.18</v>
      </c>
      <c r="F1421" s="2">
        <f t="shared" si="88"/>
        <v>1.1799999999999997</v>
      </c>
      <c r="G1421" s="4">
        <f t="shared" si="89"/>
        <v>3.2777777777777767E-2</v>
      </c>
      <c r="H1421" s="2">
        <v>116154</v>
      </c>
      <c r="I1421" s="2">
        <v>120309</v>
      </c>
      <c r="J1421" s="3">
        <f t="shared" si="90"/>
        <v>4155</v>
      </c>
      <c r="K1421" s="4">
        <f t="shared" si="91"/>
        <v>3.5771475799369803E-2</v>
      </c>
    </row>
    <row r="1422" spans="1:11" x14ac:dyDescent="0.2">
      <c r="A1422" t="s">
        <v>957</v>
      </c>
      <c r="B1422" t="s">
        <v>8005</v>
      </c>
      <c r="C1422" t="s">
        <v>8200</v>
      </c>
      <c r="D1422" s="2">
        <v>38.979999999999997</v>
      </c>
      <c r="E1422" s="2">
        <v>57.03</v>
      </c>
      <c r="F1422" s="2">
        <f t="shared" si="88"/>
        <v>18.050000000000004</v>
      </c>
      <c r="G1422" s="4">
        <f t="shared" si="89"/>
        <v>0.46305797845048757</v>
      </c>
      <c r="H1422" s="2">
        <v>7846</v>
      </c>
      <c r="I1422" s="2">
        <v>12000</v>
      </c>
      <c r="J1422" s="3">
        <f t="shared" si="90"/>
        <v>4154</v>
      </c>
      <c r="K1422" s="4">
        <f t="shared" si="91"/>
        <v>0.52944175375987768</v>
      </c>
    </row>
    <row r="1423" spans="1:11" x14ac:dyDescent="0.2">
      <c r="A1423" t="s">
        <v>2366</v>
      </c>
      <c r="B1423" t="s">
        <v>8039</v>
      </c>
      <c r="C1423" t="s">
        <v>8193</v>
      </c>
      <c r="D1423" s="2">
        <v>74.31</v>
      </c>
      <c r="E1423" s="2">
        <v>77.36</v>
      </c>
      <c r="F1423" s="2">
        <f t="shared" si="88"/>
        <v>3.0499999999999972</v>
      </c>
      <c r="G1423" s="4">
        <f t="shared" si="89"/>
        <v>4.1044273987350249E-2</v>
      </c>
      <c r="H1423" s="2">
        <v>81847</v>
      </c>
      <c r="I1423" s="2">
        <v>86000</v>
      </c>
      <c r="J1423" s="3">
        <f t="shared" si="90"/>
        <v>4153</v>
      </c>
      <c r="K1423" s="4">
        <f t="shared" si="91"/>
        <v>5.0741016775202513E-2</v>
      </c>
    </row>
    <row r="1424" spans="1:11" x14ac:dyDescent="0.2">
      <c r="A1424" t="s">
        <v>4491</v>
      </c>
      <c r="B1424" t="s">
        <v>8103</v>
      </c>
      <c r="C1424" t="s">
        <v>8214</v>
      </c>
      <c r="D1424" s="2">
        <v>68.91</v>
      </c>
      <c r="E1424" s="2">
        <v>81.040000000000006</v>
      </c>
      <c r="F1424" s="2">
        <f t="shared" si="88"/>
        <v>12.13000000000001</v>
      </c>
      <c r="G1424" s="4">
        <f t="shared" si="89"/>
        <v>0.1760267014947034</v>
      </c>
      <c r="H1424" s="2">
        <v>21594</v>
      </c>
      <c r="I1424" s="2">
        <v>25745</v>
      </c>
      <c r="J1424" s="3">
        <f t="shared" si="90"/>
        <v>4151</v>
      </c>
      <c r="K1424" s="4">
        <f t="shared" si="91"/>
        <v>0.19222932296008149</v>
      </c>
    </row>
    <row r="1425" spans="1:11" x14ac:dyDescent="0.2">
      <c r="A1425" t="s">
        <v>258</v>
      </c>
      <c r="B1425" t="s">
        <v>7990</v>
      </c>
      <c r="C1425" t="s">
        <v>8212</v>
      </c>
      <c r="D1425" s="2">
        <v>75.069999999999993</v>
      </c>
      <c r="E1425" s="2">
        <v>77.36</v>
      </c>
      <c r="F1425" s="2">
        <f t="shared" si="88"/>
        <v>2.2900000000000063</v>
      </c>
      <c r="G1425" s="4">
        <f t="shared" si="89"/>
        <v>3.0504862128679984E-2</v>
      </c>
      <c r="H1425" s="2">
        <v>207500</v>
      </c>
      <c r="I1425" s="2">
        <v>211650</v>
      </c>
      <c r="J1425" s="3">
        <f t="shared" si="90"/>
        <v>4150</v>
      </c>
      <c r="K1425" s="4">
        <f t="shared" si="91"/>
        <v>0.02</v>
      </c>
    </row>
    <row r="1426" spans="1:11" x14ac:dyDescent="0.2">
      <c r="A1426" t="s">
        <v>7981</v>
      </c>
      <c r="B1426" t="s">
        <v>8183</v>
      </c>
      <c r="C1426" t="s">
        <v>8222</v>
      </c>
      <c r="D1426" s="2">
        <v>46.38</v>
      </c>
      <c r="E1426" s="2">
        <v>46.38</v>
      </c>
      <c r="F1426" s="2">
        <f t="shared" si="88"/>
        <v>0</v>
      </c>
      <c r="G1426" s="4">
        <f t="shared" si="89"/>
        <v>0</v>
      </c>
      <c r="H1426" s="2">
        <v>157999</v>
      </c>
      <c r="I1426" s="2">
        <v>162149</v>
      </c>
      <c r="J1426" s="3">
        <f t="shared" si="90"/>
        <v>4150</v>
      </c>
      <c r="K1426" s="4">
        <f t="shared" si="91"/>
        <v>2.6265989025246995E-2</v>
      </c>
    </row>
    <row r="1427" spans="1:11" x14ac:dyDescent="0.2">
      <c r="A1427" t="s">
        <v>6120</v>
      </c>
      <c r="B1427" t="s">
        <v>8134</v>
      </c>
      <c r="C1427" t="s">
        <v>8209</v>
      </c>
      <c r="D1427" s="2">
        <v>32.340000000000003</v>
      </c>
      <c r="E1427" s="2">
        <v>34.58</v>
      </c>
      <c r="F1427" s="2">
        <f t="shared" si="88"/>
        <v>2.2399999999999949</v>
      </c>
      <c r="G1427" s="4">
        <f t="shared" si="89"/>
        <v>6.9264069264069097E-2</v>
      </c>
      <c r="H1427" s="2">
        <v>46706</v>
      </c>
      <c r="I1427" s="2">
        <v>50850</v>
      </c>
      <c r="J1427" s="3">
        <f t="shared" si="90"/>
        <v>4144</v>
      </c>
      <c r="K1427" s="4">
        <f t="shared" si="91"/>
        <v>8.8725217316832958E-2</v>
      </c>
    </row>
    <row r="1428" spans="1:11" x14ac:dyDescent="0.2">
      <c r="A1428" t="s">
        <v>3231</v>
      </c>
      <c r="B1428" t="s">
        <v>8061</v>
      </c>
      <c r="C1428" t="s">
        <v>8203</v>
      </c>
      <c r="D1428" s="2">
        <v>55.4</v>
      </c>
      <c r="E1428" s="2">
        <v>55.91</v>
      </c>
      <c r="F1428" s="2">
        <f t="shared" si="88"/>
        <v>0.50999999999999801</v>
      </c>
      <c r="G1428" s="4">
        <f t="shared" si="89"/>
        <v>9.2057761732851628E-3</v>
      </c>
      <c r="H1428" s="2">
        <v>87032</v>
      </c>
      <c r="I1428" s="2">
        <v>91172</v>
      </c>
      <c r="J1428" s="3">
        <f t="shared" si="90"/>
        <v>4140</v>
      </c>
      <c r="K1428" s="4">
        <f t="shared" si="91"/>
        <v>4.7568710359408031E-2</v>
      </c>
    </row>
    <row r="1429" spans="1:11" x14ac:dyDescent="0.2">
      <c r="A1429" t="s">
        <v>2185</v>
      </c>
      <c r="B1429" t="s">
        <v>8103</v>
      </c>
      <c r="C1429" t="s">
        <v>8214</v>
      </c>
      <c r="D1429" s="2">
        <v>89.63</v>
      </c>
      <c r="E1429" s="2">
        <v>91.93</v>
      </c>
      <c r="F1429" s="2">
        <f t="shared" si="88"/>
        <v>2.3000000000000114</v>
      </c>
      <c r="G1429" s="4">
        <f t="shared" si="89"/>
        <v>2.5661050987392742E-2</v>
      </c>
      <c r="H1429" s="2">
        <v>91227</v>
      </c>
      <c r="I1429" s="2">
        <v>95359</v>
      </c>
      <c r="J1429" s="3">
        <f t="shared" si="90"/>
        <v>4132</v>
      </c>
      <c r="K1429" s="4">
        <f t="shared" si="91"/>
        <v>4.5293608251942959E-2</v>
      </c>
    </row>
    <row r="1430" spans="1:11" x14ac:dyDescent="0.2">
      <c r="A1430" t="s">
        <v>7347</v>
      </c>
      <c r="B1430" t="s">
        <v>8160</v>
      </c>
      <c r="C1430" t="s">
        <v>8216</v>
      </c>
      <c r="D1430" s="2">
        <v>40.69</v>
      </c>
      <c r="E1430" s="2">
        <v>47.2</v>
      </c>
      <c r="F1430" s="2">
        <f t="shared" si="88"/>
        <v>6.5100000000000051</v>
      </c>
      <c r="G1430" s="4">
        <f t="shared" si="89"/>
        <v>0.15999016957483425</v>
      </c>
      <c r="H1430" s="2">
        <v>25800</v>
      </c>
      <c r="I1430" s="2">
        <v>29920</v>
      </c>
      <c r="J1430" s="3">
        <f t="shared" si="90"/>
        <v>4120</v>
      </c>
      <c r="K1430" s="4">
        <f t="shared" si="91"/>
        <v>0.15968992248062017</v>
      </c>
    </row>
    <row r="1431" spans="1:11" x14ac:dyDescent="0.2">
      <c r="A1431" t="s">
        <v>5060</v>
      </c>
      <c r="B1431" t="s">
        <v>8112</v>
      </c>
      <c r="C1431" t="s">
        <v>8192</v>
      </c>
      <c r="D1431" s="2">
        <v>103.29</v>
      </c>
      <c r="E1431" s="2">
        <v>105.56</v>
      </c>
      <c r="F1431" s="2">
        <f t="shared" si="88"/>
        <v>2.269999999999996</v>
      </c>
      <c r="G1431" s="4">
        <f t="shared" si="89"/>
        <v>2.1976958079194461E-2</v>
      </c>
      <c r="H1431" s="2">
        <v>143160</v>
      </c>
      <c r="I1431" s="2">
        <v>147260</v>
      </c>
      <c r="J1431" s="3">
        <f t="shared" si="90"/>
        <v>4100</v>
      </c>
      <c r="K1431" s="4">
        <f t="shared" si="91"/>
        <v>2.8639284716401231E-2</v>
      </c>
    </row>
    <row r="1432" spans="1:11" x14ac:dyDescent="0.2">
      <c r="A1432" t="s">
        <v>3515</v>
      </c>
      <c r="B1432" t="s">
        <v>8070</v>
      </c>
      <c r="C1432" t="s">
        <v>8211</v>
      </c>
      <c r="D1432" s="2">
        <v>67.52</v>
      </c>
      <c r="E1432" s="2">
        <v>72.67</v>
      </c>
      <c r="F1432" s="2">
        <f t="shared" si="88"/>
        <v>5.1500000000000057</v>
      </c>
      <c r="G1432" s="4">
        <f t="shared" si="89"/>
        <v>7.6273696682464545E-2</v>
      </c>
      <c r="H1432" s="2">
        <v>48518</v>
      </c>
      <c r="I1432" s="2">
        <v>52614</v>
      </c>
      <c r="J1432" s="3">
        <f t="shared" si="90"/>
        <v>4096</v>
      </c>
      <c r="K1432" s="4">
        <f t="shared" si="91"/>
        <v>8.442227626860134E-2</v>
      </c>
    </row>
    <row r="1433" spans="1:11" x14ac:dyDescent="0.2">
      <c r="A1433" t="s">
        <v>2141</v>
      </c>
      <c r="B1433" t="s">
        <v>8033</v>
      </c>
      <c r="C1433" t="s">
        <v>8187</v>
      </c>
      <c r="D1433" s="2">
        <v>41.78</v>
      </c>
      <c r="E1433" s="2">
        <v>46.58</v>
      </c>
      <c r="F1433" s="2">
        <f t="shared" si="88"/>
        <v>4.7999999999999972</v>
      </c>
      <c r="G1433" s="4">
        <f t="shared" si="89"/>
        <v>0.1148875059837242</v>
      </c>
      <c r="H1433" s="2">
        <v>33799</v>
      </c>
      <c r="I1433" s="2">
        <v>37890</v>
      </c>
      <c r="J1433" s="3">
        <f t="shared" si="90"/>
        <v>4091</v>
      </c>
      <c r="K1433" s="4">
        <f t="shared" si="91"/>
        <v>0.12103908399656794</v>
      </c>
    </row>
    <row r="1434" spans="1:11" x14ac:dyDescent="0.2">
      <c r="A1434" t="s">
        <v>353</v>
      </c>
      <c r="B1434" t="s">
        <v>7994</v>
      </c>
      <c r="C1434" t="s">
        <v>8188</v>
      </c>
      <c r="D1434" s="2">
        <v>53.19</v>
      </c>
      <c r="E1434" s="2">
        <v>54.08</v>
      </c>
      <c r="F1434" s="2">
        <f t="shared" si="88"/>
        <v>0.89000000000000057</v>
      </c>
      <c r="G1434" s="4">
        <f t="shared" si="89"/>
        <v>1.6732468509118265E-2</v>
      </c>
      <c r="H1434" s="2">
        <v>142230</v>
      </c>
      <c r="I1434" s="2">
        <v>146320</v>
      </c>
      <c r="J1434" s="3">
        <f t="shared" si="90"/>
        <v>4090</v>
      </c>
      <c r="K1434" s="4">
        <f t="shared" si="91"/>
        <v>2.8756239893130843E-2</v>
      </c>
    </row>
    <row r="1435" spans="1:11" x14ac:dyDescent="0.2">
      <c r="A1435" t="s">
        <v>225</v>
      </c>
      <c r="B1435" t="s">
        <v>8010</v>
      </c>
      <c r="C1435" t="s">
        <v>8186</v>
      </c>
      <c r="D1435" s="2">
        <v>135.13999999999999</v>
      </c>
      <c r="E1435" s="2">
        <v>141.69</v>
      </c>
      <c r="F1435" s="2">
        <f t="shared" si="88"/>
        <v>6.5500000000000114</v>
      </c>
      <c r="G1435" s="4">
        <f t="shared" si="89"/>
        <v>4.8468255142814949E-2</v>
      </c>
      <c r="H1435" s="2">
        <v>99538</v>
      </c>
      <c r="I1435" s="2">
        <v>103627</v>
      </c>
      <c r="J1435" s="3">
        <f t="shared" si="90"/>
        <v>4089</v>
      </c>
      <c r="K1435" s="4">
        <f t="shared" si="91"/>
        <v>4.1079788623440291E-2</v>
      </c>
    </row>
    <row r="1436" spans="1:11" x14ac:dyDescent="0.2">
      <c r="A1436" t="s">
        <v>1628</v>
      </c>
      <c r="B1436" t="s">
        <v>3739</v>
      </c>
      <c r="C1436" t="s">
        <v>8193</v>
      </c>
      <c r="D1436" s="2">
        <v>67.7</v>
      </c>
      <c r="E1436" s="2">
        <v>69.72</v>
      </c>
      <c r="F1436" s="2">
        <f t="shared" si="88"/>
        <v>2.019999999999996</v>
      </c>
      <c r="G1436" s="4">
        <f t="shared" si="89"/>
        <v>2.9837518463810872E-2</v>
      </c>
      <c r="H1436" s="2">
        <v>76294</v>
      </c>
      <c r="I1436" s="2">
        <v>80378</v>
      </c>
      <c r="J1436" s="3">
        <f t="shared" si="90"/>
        <v>4084</v>
      </c>
      <c r="K1436" s="4">
        <f t="shared" si="91"/>
        <v>5.3529766429863422E-2</v>
      </c>
    </row>
    <row r="1437" spans="1:11" x14ac:dyDescent="0.2">
      <c r="A1437" t="s">
        <v>2524</v>
      </c>
      <c r="B1437" t="s">
        <v>8046</v>
      </c>
      <c r="C1437" t="s">
        <v>8201</v>
      </c>
      <c r="D1437" s="2">
        <v>53.74</v>
      </c>
      <c r="E1437" s="2">
        <v>55.35</v>
      </c>
      <c r="F1437" s="2">
        <f t="shared" si="88"/>
        <v>1.6099999999999994</v>
      </c>
      <c r="G1437" s="4">
        <f t="shared" si="89"/>
        <v>2.9959062151097868E-2</v>
      </c>
      <c r="H1437" s="2">
        <v>106771</v>
      </c>
      <c r="I1437" s="2">
        <v>110854</v>
      </c>
      <c r="J1437" s="3">
        <f t="shared" si="90"/>
        <v>4083</v>
      </c>
      <c r="K1437" s="4">
        <f t="shared" si="91"/>
        <v>3.824072079497242E-2</v>
      </c>
    </row>
    <row r="1438" spans="1:11" x14ac:dyDescent="0.2">
      <c r="A1438" t="s">
        <v>779</v>
      </c>
      <c r="B1438" t="s">
        <v>8003</v>
      </c>
      <c r="C1438" t="s">
        <v>8189</v>
      </c>
      <c r="D1438" s="2">
        <v>128.15</v>
      </c>
      <c r="E1438" s="2">
        <v>128.79</v>
      </c>
      <c r="F1438" s="2">
        <f t="shared" si="88"/>
        <v>0.63999999999998636</v>
      </c>
      <c r="G1438" s="4">
        <f t="shared" si="89"/>
        <v>4.9941474834177633E-3</v>
      </c>
      <c r="H1438" s="2">
        <v>375479</v>
      </c>
      <c r="I1438" s="2">
        <v>379546</v>
      </c>
      <c r="J1438" s="3">
        <f t="shared" si="90"/>
        <v>4067</v>
      </c>
      <c r="K1438" s="4">
        <f t="shared" si="91"/>
        <v>1.0831497900015714E-2</v>
      </c>
    </row>
    <row r="1439" spans="1:11" x14ac:dyDescent="0.2">
      <c r="A1439" t="s">
        <v>1523</v>
      </c>
      <c r="B1439" t="s">
        <v>8020</v>
      </c>
      <c r="C1439" t="s">
        <v>8218</v>
      </c>
      <c r="D1439" s="2">
        <v>62.98</v>
      </c>
      <c r="E1439" s="2">
        <v>64.48</v>
      </c>
      <c r="F1439" s="2">
        <f t="shared" si="88"/>
        <v>1.5000000000000071</v>
      </c>
      <c r="G1439" s="4">
        <f t="shared" si="89"/>
        <v>2.3817084788821961E-2</v>
      </c>
      <c r="H1439" s="2">
        <v>135500</v>
      </c>
      <c r="I1439" s="2">
        <v>139565</v>
      </c>
      <c r="J1439" s="3">
        <f t="shared" si="90"/>
        <v>4065</v>
      </c>
      <c r="K1439" s="4">
        <f t="shared" si="91"/>
        <v>0.03</v>
      </c>
    </row>
    <row r="1440" spans="1:11" x14ac:dyDescent="0.2">
      <c r="A1440" t="s">
        <v>2498</v>
      </c>
      <c r="B1440" t="s">
        <v>8045</v>
      </c>
      <c r="C1440" t="s">
        <v>8201</v>
      </c>
      <c r="D1440" s="2">
        <v>25.91</v>
      </c>
      <c r="E1440" s="2">
        <v>24.54</v>
      </c>
      <c r="F1440" s="2">
        <f t="shared" si="88"/>
        <v>-1.370000000000001</v>
      </c>
      <c r="G1440" s="4">
        <f t="shared" si="89"/>
        <v>-5.2875337707448899E-2</v>
      </c>
      <c r="H1440" s="2">
        <v>132180</v>
      </c>
      <c r="I1440" s="2">
        <v>136220</v>
      </c>
      <c r="J1440" s="3">
        <f t="shared" si="90"/>
        <v>4040</v>
      </c>
      <c r="K1440" s="4">
        <f t="shared" si="91"/>
        <v>3.0564381903464971E-2</v>
      </c>
    </row>
    <row r="1441" spans="1:11" x14ac:dyDescent="0.2">
      <c r="A1441" t="s">
        <v>5080</v>
      </c>
      <c r="B1441" t="s">
        <v>8112</v>
      </c>
      <c r="C1441" t="s">
        <v>8192</v>
      </c>
      <c r="D1441" s="2">
        <v>34.28</v>
      </c>
      <c r="E1441" s="2">
        <v>39</v>
      </c>
      <c r="F1441" s="2">
        <f t="shared" si="88"/>
        <v>4.7199999999999989</v>
      </c>
      <c r="G1441" s="4">
        <f t="shared" si="89"/>
        <v>0.1376896149358226</v>
      </c>
      <c r="H1441" s="2">
        <v>23961</v>
      </c>
      <c r="I1441" s="2">
        <v>28000</v>
      </c>
      <c r="J1441" s="3">
        <f t="shared" si="90"/>
        <v>4039</v>
      </c>
      <c r="K1441" s="4">
        <f t="shared" si="91"/>
        <v>0.16856558574349986</v>
      </c>
    </row>
    <row r="1442" spans="1:11" x14ac:dyDescent="0.2">
      <c r="A1442" t="s">
        <v>5972</v>
      </c>
      <c r="B1442" t="s">
        <v>8131</v>
      </c>
      <c r="C1442" t="s">
        <v>8219</v>
      </c>
      <c r="D1442" s="2">
        <v>72.94</v>
      </c>
      <c r="E1442" s="2">
        <v>76.59</v>
      </c>
      <c r="F1442" s="2">
        <f t="shared" si="88"/>
        <v>3.6500000000000057</v>
      </c>
      <c r="G1442" s="4">
        <f t="shared" si="89"/>
        <v>5.0041129695640334E-2</v>
      </c>
      <c r="H1442" s="2">
        <v>65059</v>
      </c>
      <c r="I1442" s="2">
        <v>69095</v>
      </c>
      <c r="J1442" s="3">
        <f t="shared" si="90"/>
        <v>4036</v>
      </c>
      <c r="K1442" s="4">
        <f t="shared" si="91"/>
        <v>6.2035998094037717E-2</v>
      </c>
    </row>
    <row r="1443" spans="1:11" x14ac:dyDescent="0.2">
      <c r="A1443" t="s">
        <v>6114</v>
      </c>
      <c r="B1443" t="s">
        <v>8133</v>
      </c>
      <c r="C1443" t="s">
        <v>8209</v>
      </c>
      <c r="D1443" s="2">
        <v>75.099999999999994</v>
      </c>
      <c r="E1443" s="2">
        <v>94.22</v>
      </c>
      <c r="F1443" s="2">
        <f t="shared" si="88"/>
        <v>19.120000000000005</v>
      </c>
      <c r="G1443" s="4">
        <f t="shared" si="89"/>
        <v>0.25459387483355533</v>
      </c>
      <c r="H1443" s="2">
        <v>18670</v>
      </c>
      <c r="I1443" s="2">
        <v>22698</v>
      </c>
      <c r="J1443" s="3">
        <f t="shared" si="90"/>
        <v>4028</v>
      </c>
      <c r="K1443" s="4">
        <f t="shared" si="91"/>
        <v>0.21574718800214249</v>
      </c>
    </row>
    <row r="1444" spans="1:11" x14ac:dyDescent="0.2">
      <c r="A1444" t="s">
        <v>7316</v>
      </c>
      <c r="B1444" t="s">
        <v>8159</v>
      </c>
      <c r="C1444" t="s">
        <v>8216</v>
      </c>
      <c r="D1444" s="2">
        <v>39.96</v>
      </c>
      <c r="E1444" s="2">
        <v>40.119999999999997</v>
      </c>
      <c r="F1444" s="2">
        <f t="shared" si="88"/>
        <v>0.15999999999999659</v>
      </c>
      <c r="G1444" s="4">
        <f t="shared" si="89"/>
        <v>4.004004004003919E-3</v>
      </c>
      <c r="H1444" s="2">
        <v>11972</v>
      </c>
      <c r="I1444" s="2">
        <v>16000</v>
      </c>
      <c r="J1444" s="3">
        <f t="shared" si="90"/>
        <v>4028</v>
      </c>
      <c r="K1444" s="4">
        <f t="shared" si="91"/>
        <v>0.3364517206815904</v>
      </c>
    </row>
    <row r="1445" spans="1:11" x14ac:dyDescent="0.2">
      <c r="A1445" t="s">
        <v>7218</v>
      </c>
      <c r="B1445" t="s">
        <v>8154</v>
      </c>
      <c r="C1445" t="s">
        <v>8217</v>
      </c>
      <c r="D1445" s="2">
        <v>33.549999999999997</v>
      </c>
      <c r="E1445" s="2">
        <v>37.96</v>
      </c>
      <c r="F1445" s="2">
        <f t="shared" si="88"/>
        <v>4.4100000000000037</v>
      </c>
      <c r="G1445" s="4">
        <f t="shared" si="89"/>
        <v>0.13144560357675125</v>
      </c>
      <c r="H1445" s="2">
        <v>29074</v>
      </c>
      <c r="I1445" s="2">
        <v>33087</v>
      </c>
      <c r="J1445" s="3">
        <f t="shared" si="90"/>
        <v>4013</v>
      </c>
      <c r="K1445" s="4">
        <f t="shared" si="91"/>
        <v>0.13802710325376624</v>
      </c>
    </row>
    <row r="1446" spans="1:11" x14ac:dyDescent="0.2">
      <c r="A1446" t="s">
        <v>6806</v>
      </c>
      <c r="B1446" t="s">
        <v>8148</v>
      </c>
      <c r="C1446" t="s">
        <v>8190</v>
      </c>
      <c r="D1446" s="2">
        <v>104.71</v>
      </c>
      <c r="E1446" s="2">
        <v>104.47</v>
      </c>
      <c r="F1446" s="2">
        <f t="shared" si="88"/>
        <v>-0.23999999999999488</v>
      </c>
      <c r="G1446" s="4">
        <f t="shared" si="89"/>
        <v>-2.2920446948715011E-3</v>
      </c>
      <c r="H1446" s="2">
        <v>185349</v>
      </c>
      <c r="I1446" s="2">
        <v>189360</v>
      </c>
      <c r="J1446" s="3">
        <f t="shared" si="90"/>
        <v>4011</v>
      </c>
      <c r="K1446" s="4">
        <f t="shared" si="91"/>
        <v>2.1640257028632471E-2</v>
      </c>
    </row>
    <row r="1447" spans="1:11" x14ac:dyDescent="0.2">
      <c r="A1447" t="s">
        <v>4324</v>
      </c>
      <c r="B1447" t="s">
        <v>8100</v>
      </c>
      <c r="C1447" t="s">
        <v>8218</v>
      </c>
      <c r="D1447" s="2">
        <v>59.66</v>
      </c>
      <c r="E1447" s="2">
        <v>63.97</v>
      </c>
      <c r="F1447" s="2">
        <f t="shared" si="88"/>
        <v>4.3100000000000023</v>
      </c>
      <c r="G1447" s="4">
        <f t="shared" si="89"/>
        <v>7.2242708682534407E-2</v>
      </c>
      <c r="H1447" s="2">
        <v>49992</v>
      </c>
      <c r="I1447" s="2">
        <v>53995</v>
      </c>
      <c r="J1447" s="3">
        <f t="shared" si="90"/>
        <v>4003</v>
      </c>
      <c r="K1447" s="4">
        <f t="shared" si="91"/>
        <v>8.0072811649863976E-2</v>
      </c>
    </row>
    <row r="1448" spans="1:11" x14ac:dyDescent="0.2">
      <c r="A1448" t="s">
        <v>176</v>
      </c>
      <c r="B1448" t="s">
        <v>7988</v>
      </c>
      <c r="C1448" t="s">
        <v>8188</v>
      </c>
      <c r="D1448" s="2">
        <v>30.68</v>
      </c>
      <c r="E1448" s="2">
        <v>41.12</v>
      </c>
      <c r="F1448" s="2">
        <f t="shared" si="88"/>
        <v>10.439999999999998</v>
      </c>
      <c r="G1448" s="4">
        <f t="shared" si="89"/>
        <v>0.3402868318122555</v>
      </c>
      <c r="H1448" s="2">
        <v>11753</v>
      </c>
      <c r="I1448" s="2">
        <v>15753</v>
      </c>
      <c r="J1448" s="3">
        <f t="shared" si="90"/>
        <v>4000</v>
      </c>
      <c r="K1448" s="4">
        <f t="shared" si="91"/>
        <v>0.34033863694375904</v>
      </c>
    </row>
    <row r="1449" spans="1:11" x14ac:dyDescent="0.2">
      <c r="A1449" t="s">
        <v>4701</v>
      </c>
      <c r="B1449" t="s">
        <v>8107</v>
      </c>
      <c r="C1449" t="s">
        <v>8192</v>
      </c>
      <c r="D1449" s="2">
        <v>67.81</v>
      </c>
      <c r="E1449" s="2">
        <v>70.83</v>
      </c>
      <c r="F1449" s="2">
        <f t="shared" si="88"/>
        <v>3.019999999999996</v>
      </c>
      <c r="G1449" s="4">
        <f t="shared" si="89"/>
        <v>4.4536204099690252E-2</v>
      </c>
      <c r="H1449" s="2">
        <v>56000</v>
      </c>
      <c r="I1449" s="2">
        <v>60000</v>
      </c>
      <c r="J1449" s="3">
        <f t="shared" si="90"/>
        <v>4000</v>
      </c>
      <c r="K1449" s="4">
        <f t="shared" si="91"/>
        <v>7.1428571428571425E-2</v>
      </c>
    </row>
    <row r="1450" spans="1:11" x14ac:dyDescent="0.2">
      <c r="A1450" t="s">
        <v>4790</v>
      </c>
      <c r="B1450" t="s">
        <v>8108</v>
      </c>
      <c r="C1450" t="s">
        <v>8192</v>
      </c>
      <c r="D1450" s="2">
        <v>55.72</v>
      </c>
      <c r="E1450" s="2">
        <v>60.96</v>
      </c>
      <c r="F1450" s="2">
        <f t="shared" si="88"/>
        <v>5.240000000000002</v>
      </c>
      <c r="G1450" s="4">
        <f t="shared" si="89"/>
        <v>9.4041636755204633E-2</v>
      </c>
      <c r="H1450" s="2">
        <v>38000</v>
      </c>
      <c r="I1450" s="2">
        <v>42000</v>
      </c>
      <c r="J1450" s="3">
        <f t="shared" si="90"/>
        <v>4000</v>
      </c>
      <c r="K1450" s="4">
        <f t="shared" si="91"/>
        <v>0.10526315789473684</v>
      </c>
    </row>
    <row r="1451" spans="1:11" x14ac:dyDescent="0.2">
      <c r="A1451" t="s">
        <v>821</v>
      </c>
      <c r="B1451" t="s">
        <v>8004</v>
      </c>
      <c r="C1451" t="s">
        <v>8190</v>
      </c>
      <c r="D1451" s="2">
        <v>33.21</v>
      </c>
      <c r="E1451" s="2">
        <v>39.82</v>
      </c>
      <c r="F1451" s="2">
        <f t="shared" si="88"/>
        <v>6.6099999999999994</v>
      </c>
      <c r="G1451" s="4">
        <f t="shared" si="89"/>
        <v>0.19903643480879252</v>
      </c>
      <c r="H1451" s="2">
        <v>21000</v>
      </c>
      <c r="I1451" s="2">
        <v>25000</v>
      </c>
      <c r="J1451" s="3">
        <f t="shared" si="90"/>
        <v>4000</v>
      </c>
      <c r="K1451" s="4">
        <f t="shared" si="91"/>
        <v>0.19047619047619047</v>
      </c>
    </row>
    <row r="1452" spans="1:11" x14ac:dyDescent="0.2">
      <c r="A1452" t="s">
        <v>828</v>
      </c>
      <c r="B1452" t="s">
        <v>8004</v>
      </c>
      <c r="C1452" t="s">
        <v>8190</v>
      </c>
      <c r="D1452" s="2">
        <v>21.14</v>
      </c>
      <c r="E1452" s="2">
        <v>26.05</v>
      </c>
      <c r="F1452" s="2">
        <f t="shared" si="88"/>
        <v>4.91</v>
      </c>
      <c r="G1452" s="4">
        <f t="shared" si="89"/>
        <v>0.23226111636707664</v>
      </c>
      <c r="H1452" s="2">
        <v>18000</v>
      </c>
      <c r="I1452" s="2">
        <v>22000</v>
      </c>
      <c r="J1452" s="3">
        <f t="shared" si="90"/>
        <v>4000</v>
      </c>
      <c r="K1452" s="4">
        <f t="shared" si="91"/>
        <v>0.22222222222222221</v>
      </c>
    </row>
    <row r="1453" spans="1:11" x14ac:dyDescent="0.2">
      <c r="A1453" t="s">
        <v>926</v>
      </c>
      <c r="B1453" t="s">
        <v>8005</v>
      </c>
      <c r="C1453" t="s">
        <v>8200</v>
      </c>
      <c r="D1453" s="2">
        <v>17.57</v>
      </c>
      <c r="E1453" s="2">
        <v>33.17</v>
      </c>
      <c r="F1453" s="2">
        <f t="shared" si="88"/>
        <v>15.600000000000001</v>
      </c>
      <c r="G1453" s="4">
        <f t="shared" si="89"/>
        <v>0.88787706317586801</v>
      </c>
      <c r="H1453" s="2">
        <v>4000</v>
      </c>
      <c r="I1453" s="2">
        <v>8000</v>
      </c>
      <c r="J1453" s="3">
        <f t="shared" si="90"/>
        <v>4000</v>
      </c>
      <c r="K1453" s="4">
        <f t="shared" si="91"/>
        <v>1</v>
      </c>
    </row>
    <row r="1454" spans="1:11" x14ac:dyDescent="0.2">
      <c r="A1454" t="s">
        <v>6971</v>
      </c>
      <c r="B1454" t="s">
        <v>7457</v>
      </c>
      <c r="C1454" t="s">
        <v>8196</v>
      </c>
      <c r="D1454" s="2">
        <v>133.59</v>
      </c>
      <c r="E1454" s="2">
        <v>141.74</v>
      </c>
      <c r="F1454" s="2">
        <f t="shared" si="88"/>
        <v>8.1500000000000057</v>
      </c>
      <c r="G1454" s="4">
        <f t="shared" si="89"/>
        <v>6.1007560446141217E-2</v>
      </c>
      <c r="H1454" s="2">
        <v>56000</v>
      </c>
      <c r="I1454" s="2">
        <v>60000</v>
      </c>
      <c r="J1454" s="3">
        <f t="shared" si="90"/>
        <v>4000</v>
      </c>
      <c r="K1454" s="4">
        <f t="shared" si="91"/>
        <v>7.1428571428571425E-2</v>
      </c>
    </row>
    <row r="1455" spans="1:11" x14ac:dyDescent="0.2">
      <c r="A1455" t="s">
        <v>7478</v>
      </c>
      <c r="B1455" t="s">
        <v>7457</v>
      </c>
      <c r="C1455" t="s">
        <v>8196</v>
      </c>
      <c r="D1455" s="2">
        <v>58.12</v>
      </c>
      <c r="E1455" s="2">
        <v>69.040000000000006</v>
      </c>
      <c r="F1455" s="2">
        <f t="shared" si="88"/>
        <v>10.920000000000009</v>
      </c>
      <c r="G1455" s="4">
        <f t="shared" si="89"/>
        <v>0.18788713007570559</v>
      </c>
      <c r="H1455" s="2">
        <v>20000</v>
      </c>
      <c r="I1455" s="2">
        <v>24000</v>
      </c>
      <c r="J1455" s="3">
        <f t="shared" si="90"/>
        <v>4000</v>
      </c>
      <c r="K1455" s="4">
        <f t="shared" si="91"/>
        <v>0.2</v>
      </c>
    </row>
    <row r="1456" spans="1:11" x14ac:dyDescent="0.2">
      <c r="A1456" t="s">
        <v>1572</v>
      </c>
      <c r="B1456" t="s">
        <v>8020</v>
      </c>
      <c r="C1456" t="s">
        <v>8218</v>
      </c>
      <c r="D1456" s="2">
        <v>71.59</v>
      </c>
      <c r="E1456" s="2">
        <v>78.040000000000006</v>
      </c>
      <c r="F1456" s="2">
        <f t="shared" si="88"/>
        <v>6.4500000000000028</v>
      </c>
      <c r="G1456" s="4">
        <f t="shared" si="89"/>
        <v>9.0096382176281645E-2</v>
      </c>
      <c r="H1456" s="2">
        <v>50000</v>
      </c>
      <c r="I1456" s="2">
        <v>54000</v>
      </c>
      <c r="J1456" s="3">
        <f t="shared" si="90"/>
        <v>4000</v>
      </c>
      <c r="K1456" s="4">
        <f t="shared" si="91"/>
        <v>0.08</v>
      </c>
    </row>
    <row r="1457" spans="1:11" x14ac:dyDescent="0.2">
      <c r="A1457" t="s">
        <v>2927</v>
      </c>
      <c r="B1457" t="s">
        <v>8053</v>
      </c>
      <c r="C1457" t="s">
        <v>8187</v>
      </c>
      <c r="D1457" s="2">
        <v>46.13</v>
      </c>
      <c r="E1457" s="2">
        <v>47.28</v>
      </c>
      <c r="F1457" s="2">
        <f t="shared" si="88"/>
        <v>1.1499999999999986</v>
      </c>
      <c r="G1457" s="4">
        <f t="shared" si="89"/>
        <v>2.49295469325818E-2</v>
      </c>
      <c r="H1457" s="2">
        <v>123000</v>
      </c>
      <c r="I1457" s="2">
        <v>127000</v>
      </c>
      <c r="J1457" s="3">
        <f t="shared" si="90"/>
        <v>4000</v>
      </c>
      <c r="K1457" s="4">
        <f t="shared" si="91"/>
        <v>3.2520325203252036E-2</v>
      </c>
    </row>
    <row r="1458" spans="1:11" x14ac:dyDescent="0.2">
      <c r="A1458" t="s">
        <v>5657</v>
      </c>
      <c r="B1458" t="s">
        <v>8120</v>
      </c>
      <c r="C1458" t="s">
        <v>8195</v>
      </c>
      <c r="D1458" s="2">
        <v>58.96</v>
      </c>
      <c r="E1458" s="2">
        <v>98.18</v>
      </c>
      <c r="F1458" s="2">
        <f t="shared" si="88"/>
        <v>39.220000000000006</v>
      </c>
      <c r="G1458" s="4">
        <f t="shared" si="89"/>
        <v>0.66519674355495262</v>
      </c>
      <c r="H1458" s="2">
        <v>6000</v>
      </c>
      <c r="I1458" s="2">
        <v>10000</v>
      </c>
      <c r="J1458" s="3">
        <f t="shared" si="90"/>
        <v>4000</v>
      </c>
      <c r="K1458" s="4">
        <f t="shared" si="91"/>
        <v>0.66666666666666663</v>
      </c>
    </row>
    <row r="1459" spans="1:11" x14ac:dyDescent="0.2">
      <c r="A1459" t="s">
        <v>7110</v>
      </c>
      <c r="B1459" t="s">
        <v>8152</v>
      </c>
      <c r="C1459" t="s">
        <v>8191</v>
      </c>
      <c r="D1459" s="2">
        <v>60.59</v>
      </c>
      <c r="E1459" s="2">
        <v>71.489999999999995</v>
      </c>
      <c r="F1459" s="2">
        <f t="shared" si="88"/>
        <v>10.899999999999991</v>
      </c>
      <c r="G1459" s="4">
        <f t="shared" si="89"/>
        <v>0.17989767288331393</v>
      </c>
      <c r="H1459" s="2">
        <v>23000</v>
      </c>
      <c r="I1459" s="2">
        <v>27000</v>
      </c>
      <c r="J1459" s="3">
        <f t="shared" si="90"/>
        <v>4000</v>
      </c>
      <c r="K1459" s="4">
        <f t="shared" si="91"/>
        <v>0.17391304347826086</v>
      </c>
    </row>
    <row r="1460" spans="1:11" x14ac:dyDescent="0.2">
      <c r="A1460" t="s">
        <v>5393</v>
      </c>
      <c r="B1460" t="s">
        <v>8117</v>
      </c>
      <c r="C1460" t="s">
        <v>8204</v>
      </c>
      <c r="D1460" s="2">
        <v>37.49</v>
      </c>
      <c r="E1460" s="2">
        <v>38.32</v>
      </c>
      <c r="F1460" s="2">
        <f t="shared" si="88"/>
        <v>0.82999999999999829</v>
      </c>
      <c r="G1460" s="4">
        <f t="shared" si="89"/>
        <v>2.2139237129901259E-2</v>
      </c>
      <c r="H1460" s="2">
        <v>50000</v>
      </c>
      <c r="I1460" s="2">
        <v>54000</v>
      </c>
      <c r="J1460" s="3">
        <f t="shared" si="90"/>
        <v>4000</v>
      </c>
      <c r="K1460" s="4">
        <f t="shared" si="91"/>
        <v>0.08</v>
      </c>
    </row>
    <row r="1461" spans="1:11" x14ac:dyDescent="0.2">
      <c r="A1461" t="s">
        <v>4262</v>
      </c>
      <c r="B1461" t="s">
        <v>8099</v>
      </c>
      <c r="C1461" t="s">
        <v>8207</v>
      </c>
      <c r="D1461" s="2">
        <v>92.94</v>
      </c>
      <c r="E1461" s="2">
        <v>96.89</v>
      </c>
      <c r="F1461" s="2">
        <f t="shared" si="88"/>
        <v>3.9500000000000028</v>
      </c>
      <c r="G1461" s="4">
        <f t="shared" si="89"/>
        <v>4.2500537981493468E-2</v>
      </c>
      <c r="H1461" s="2">
        <v>73500</v>
      </c>
      <c r="I1461" s="2">
        <v>77500</v>
      </c>
      <c r="J1461" s="3">
        <f t="shared" si="90"/>
        <v>4000</v>
      </c>
      <c r="K1461" s="4">
        <f t="shared" si="91"/>
        <v>5.4421768707482991E-2</v>
      </c>
    </row>
    <row r="1462" spans="1:11" x14ac:dyDescent="0.2">
      <c r="A1462" t="s">
        <v>7533</v>
      </c>
      <c r="B1462" t="s">
        <v>8164</v>
      </c>
      <c r="C1462" t="s">
        <v>8196</v>
      </c>
      <c r="D1462" s="2">
        <v>80.180000000000007</v>
      </c>
      <c r="E1462" s="2">
        <v>83.36</v>
      </c>
      <c r="F1462" s="2">
        <f t="shared" si="88"/>
        <v>3.1799999999999926</v>
      </c>
      <c r="G1462" s="4">
        <f t="shared" si="89"/>
        <v>3.9660763282614024E-2</v>
      </c>
      <c r="H1462" s="2">
        <v>66000</v>
      </c>
      <c r="I1462" s="2">
        <v>70000</v>
      </c>
      <c r="J1462" s="3">
        <f t="shared" si="90"/>
        <v>4000</v>
      </c>
      <c r="K1462" s="4">
        <f t="shared" si="91"/>
        <v>6.0606060606060608E-2</v>
      </c>
    </row>
    <row r="1463" spans="1:11" x14ac:dyDescent="0.2">
      <c r="A1463" t="s">
        <v>3004</v>
      </c>
      <c r="B1463" t="s">
        <v>5331</v>
      </c>
      <c r="C1463" t="s">
        <v>8187</v>
      </c>
      <c r="D1463" s="2">
        <v>56.68</v>
      </c>
      <c r="E1463" s="2">
        <v>61.97</v>
      </c>
      <c r="F1463" s="2">
        <f t="shared" si="88"/>
        <v>5.2899999999999991</v>
      </c>
      <c r="G1463" s="4">
        <f t="shared" si="89"/>
        <v>9.3330980945659836E-2</v>
      </c>
      <c r="H1463" s="2">
        <v>21000</v>
      </c>
      <c r="I1463" s="2">
        <v>25000</v>
      </c>
      <c r="J1463" s="3">
        <f t="shared" si="90"/>
        <v>4000</v>
      </c>
      <c r="K1463" s="4">
        <f t="shared" si="91"/>
        <v>0.19047619047619047</v>
      </c>
    </row>
    <row r="1464" spans="1:11" x14ac:dyDescent="0.2">
      <c r="A1464" t="s">
        <v>3614</v>
      </c>
      <c r="B1464" t="s">
        <v>8072</v>
      </c>
      <c r="C1464" t="s">
        <v>8211</v>
      </c>
      <c r="D1464" s="2">
        <v>40.909999999999997</v>
      </c>
      <c r="E1464" s="2">
        <v>52.71</v>
      </c>
      <c r="F1464" s="2">
        <f t="shared" si="88"/>
        <v>11.800000000000004</v>
      </c>
      <c r="G1464" s="4">
        <f t="shared" si="89"/>
        <v>0.28843803471033991</v>
      </c>
      <c r="H1464" s="2">
        <v>11745</v>
      </c>
      <c r="I1464" s="2">
        <v>15745</v>
      </c>
      <c r="J1464" s="3">
        <f t="shared" si="90"/>
        <v>4000</v>
      </c>
      <c r="K1464" s="4">
        <f t="shared" si="91"/>
        <v>0.34057045551298426</v>
      </c>
    </row>
    <row r="1465" spans="1:11" x14ac:dyDescent="0.2">
      <c r="A1465" t="s">
        <v>5691</v>
      </c>
      <c r="B1465" t="s">
        <v>8122</v>
      </c>
      <c r="C1465" t="s">
        <v>8195</v>
      </c>
      <c r="D1465" s="2">
        <v>10.91</v>
      </c>
      <c r="E1465" s="2">
        <v>13.24</v>
      </c>
      <c r="F1465" s="2">
        <f t="shared" si="88"/>
        <v>2.33</v>
      </c>
      <c r="G1465" s="4">
        <f t="shared" si="89"/>
        <v>0.21356553620531624</v>
      </c>
      <c r="H1465" s="2">
        <v>18000</v>
      </c>
      <c r="I1465" s="2">
        <v>22000</v>
      </c>
      <c r="J1465" s="3">
        <f t="shared" si="90"/>
        <v>4000</v>
      </c>
      <c r="K1465" s="4">
        <f t="shared" si="91"/>
        <v>0.22222222222222221</v>
      </c>
    </row>
    <row r="1466" spans="1:11" x14ac:dyDescent="0.2">
      <c r="A1466" t="s">
        <v>5301</v>
      </c>
      <c r="B1466" t="s">
        <v>8115</v>
      </c>
      <c r="C1466" t="s">
        <v>8204</v>
      </c>
      <c r="D1466" s="2">
        <v>55</v>
      </c>
      <c r="E1466" s="2">
        <v>55</v>
      </c>
      <c r="F1466" s="2">
        <f t="shared" si="88"/>
        <v>0</v>
      </c>
      <c r="G1466" s="4">
        <f t="shared" si="89"/>
        <v>0</v>
      </c>
      <c r="H1466" s="2">
        <v>78400</v>
      </c>
      <c r="I1466" s="2">
        <v>82400</v>
      </c>
      <c r="J1466" s="3">
        <f t="shared" si="90"/>
        <v>4000</v>
      </c>
      <c r="K1466" s="4">
        <f t="shared" si="91"/>
        <v>5.1020408163265307E-2</v>
      </c>
    </row>
    <row r="1467" spans="1:11" x14ac:dyDescent="0.2">
      <c r="A1467" t="s">
        <v>6344</v>
      </c>
      <c r="B1467" t="s">
        <v>8139</v>
      </c>
      <c r="C1467" t="s">
        <v>8198</v>
      </c>
      <c r="D1467" s="2">
        <v>209.68</v>
      </c>
      <c r="E1467" s="2">
        <v>213.44</v>
      </c>
      <c r="F1467" s="2">
        <f t="shared" si="88"/>
        <v>3.7599999999999909</v>
      </c>
      <c r="G1467" s="4">
        <f t="shared" si="89"/>
        <v>1.7932086989698545E-2</v>
      </c>
      <c r="H1467" s="2">
        <v>134000</v>
      </c>
      <c r="I1467" s="2">
        <v>138000</v>
      </c>
      <c r="J1467" s="3">
        <f t="shared" si="90"/>
        <v>4000</v>
      </c>
      <c r="K1467" s="4">
        <f t="shared" si="91"/>
        <v>2.9850746268656716E-2</v>
      </c>
    </row>
    <row r="1468" spans="1:11" x14ac:dyDescent="0.2">
      <c r="A1468" t="s">
        <v>4523</v>
      </c>
      <c r="B1468" t="s">
        <v>8104</v>
      </c>
      <c r="C1468" t="s">
        <v>8214</v>
      </c>
      <c r="D1468" s="2">
        <v>27.97</v>
      </c>
      <c r="E1468" s="2">
        <v>31.82</v>
      </c>
      <c r="F1468" s="2">
        <f t="shared" si="88"/>
        <v>3.8500000000000014</v>
      </c>
      <c r="G1468" s="4">
        <f t="shared" si="89"/>
        <v>0.13764747944225961</v>
      </c>
      <c r="H1468" s="2">
        <v>24000</v>
      </c>
      <c r="I1468" s="2">
        <v>28000</v>
      </c>
      <c r="J1468" s="3">
        <f t="shared" si="90"/>
        <v>4000</v>
      </c>
      <c r="K1468" s="4">
        <f t="shared" si="91"/>
        <v>0.16666666666666666</v>
      </c>
    </row>
    <row r="1469" spans="1:11" x14ac:dyDescent="0.2">
      <c r="A1469" t="s">
        <v>5737</v>
      </c>
      <c r="B1469" t="s">
        <v>8123</v>
      </c>
      <c r="C1469" t="s">
        <v>8195</v>
      </c>
      <c r="D1469" s="2">
        <v>65.08</v>
      </c>
      <c r="E1469" s="2">
        <v>86.07</v>
      </c>
      <c r="F1469" s="2">
        <f t="shared" si="88"/>
        <v>20.989999999999995</v>
      </c>
      <c r="G1469" s="4">
        <f t="shared" si="89"/>
        <v>0.32252612169637362</v>
      </c>
      <c r="H1469" s="2">
        <v>12000</v>
      </c>
      <c r="I1469" s="2">
        <v>16000</v>
      </c>
      <c r="J1469" s="3">
        <f t="shared" si="90"/>
        <v>4000</v>
      </c>
      <c r="K1469" s="4">
        <f t="shared" si="91"/>
        <v>0.33333333333333331</v>
      </c>
    </row>
    <row r="1470" spans="1:11" x14ac:dyDescent="0.2">
      <c r="A1470" t="s">
        <v>7557</v>
      </c>
      <c r="B1470" t="s">
        <v>2654</v>
      </c>
      <c r="C1470" t="s">
        <v>8185</v>
      </c>
      <c r="D1470" s="2">
        <v>135.49</v>
      </c>
      <c r="E1470" s="2">
        <v>141.09</v>
      </c>
      <c r="F1470" s="2">
        <f t="shared" si="88"/>
        <v>5.5999999999999943</v>
      </c>
      <c r="G1470" s="4">
        <f t="shared" si="89"/>
        <v>4.133146357664768E-2</v>
      </c>
      <c r="H1470" s="2">
        <v>135000</v>
      </c>
      <c r="I1470" s="2">
        <v>139000</v>
      </c>
      <c r="J1470" s="3">
        <f t="shared" si="90"/>
        <v>4000</v>
      </c>
      <c r="K1470" s="4">
        <f t="shared" si="91"/>
        <v>2.9629629629629631E-2</v>
      </c>
    </row>
    <row r="1471" spans="1:11" x14ac:dyDescent="0.2">
      <c r="A1471" t="s">
        <v>6207</v>
      </c>
      <c r="B1471" t="s">
        <v>8136</v>
      </c>
      <c r="C1471" t="s">
        <v>8209</v>
      </c>
      <c r="D1471" s="2">
        <v>31.44</v>
      </c>
      <c r="E1471" s="2">
        <v>32.6</v>
      </c>
      <c r="F1471" s="2">
        <f t="shared" si="88"/>
        <v>1.1600000000000001</v>
      </c>
      <c r="G1471" s="4">
        <f t="shared" si="89"/>
        <v>3.6895674300254457E-2</v>
      </c>
      <c r="H1471" s="2">
        <v>92000</v>
      </c>
      <c r="I1471" s="2">
        <v>96000</v>
      </c>
      <c r="J1471" s="3">
        <f t="shared" si="90"/>
        <v>4000</v>
      </c>
      <c r="K1471" s="4">
        <f t="shared" si="91"/>
        <v>4.3478260869565216E-2</v>
      </c>
    </row>
    <row r="1472" spans="1:11" x14ac:dyDescent="0.2">
      <c r="A1472" t="s">
        <v>4104</v>
      </c>
      <c r="B1472" t="s">
        <v>8095</v>
      </c>
      <c r="C1472" t="s">
        <v>8199</v>
      </c>
      <c r="D1472" s="2">
        <v>29.96</v>
      </c>
      <c r="E1472" s="2">
        <v>35.520000000000003</v>
      </c>
      <c r="F1472" s="2">
        <f t="shared" si="88"/>
        <v>5.5600000000000023</v>
      </c>
      <c r="G1472" s="4">
        <f t="shared" si="89"/>
        <v>0.18558077436582116</v>
      </c>
      <c r="H1472" s="2">
        <v>16500</v>
      </c>
      <c r="I1472" s="2">
        <v>20500</v>
      </c>
      <c r="J1472" s="3">
        <f t="shared" si="90"/>
        <v>4000</v>
      </c>
      <c r="K1472" s="4">
        <f t="shared" si="91"/>
        <v>0.24242424242424243</v>
      </c>
    </row>
    <row r="1473" spans="1:11" x14ac:dyDescent="0.2">
      <c r="A1473" t="s">
        <v>3625</v>
      </c>
      <c r="B1473" t="s">
        <v>8073</v>
      </c>
      <c r="C1473" t="s">
        <v>8187</v>
      </c>
      <c r="D1473" s="2">
        <v>75.260000000000005</v>
      </c>
      <c r="E1473" s="2">
        <v>76.709999999999994</v>
      </c>
      <c r="F1473" s="2">
        <f t="shared" si="88"/>
        <v>1.4499999999999886</v>
      </c>
      <c r="G1473" s="4">
        <f t="shared" si="89"/>
        <v>1.9266542652139097E-2</v>
      </c>
      <c r="H1473" s="2">
        <v>157054</v>
      </c>
      <c r="I1473" s="2">
        <v>161043</v>
      </c>
      <c r="J1473" s="3">
        <f t="shared" si="90"/>
        <v>3989</v>
      </c>
      <c r="K1473" s="4">
        <f t="shared" si="91"/>
        <v>2.5398907382174284E-2</v>
      </c>
    </row>
    <row r="1474" spans="1:11" x14ac:dyDescent="0.2">
      <c r="A1474" t="s">
        <v>3765</v>
      </c>
      <c r="B1474" t="s">
        <v>8077</v>
      </c>
      <c r="C1474" t="s">
        <v>8193</v>
      </c>
      <c r="D1474" s="2">
        <v>24.47</v>
      </c>
      <c r="E1474" s="2">
        <v>30.43</v>
      </c>
      <c r="F1474" s="2">
        <f t="shared" ref="F1474:F1537" si="92">E1474-D1474</f>
        <v>5.9600000000000009</v>
      </c>
      <c r="G1474" s="4">
        <f t="shared" ref="G1474:G1537" si="93">F1474/D1474</f>
        <v>0.2435635472006539</v>
      </c>
      <c r="H1474" s="2">
        <v>16520</v>
      </c>
      <c r="I1474" s="2">
        <v>20500</v>
      </c>
      <c r="J1474" s="3">
        <f t="shared" ref="J1474:J1537" si="94">I1474-H1474</f>
        <v>3980</v>
      </c>
      <c r="K1474" s="4">
        <f t="shared" ref="K1474:K1537" si="95">J1474/H1474</f>
        <v>0.24092009685230023</v>
      </c>
    </row>
    <row r="1475" spans="1:11" x14ac:dyDescent="0.2">
      <c r="A1475" t="s">
        <v>2231</v>
      </c>
      <c r="B1475" t="s">
        <v>8036</v>
      </c>
      <c r="C1475" t="s">
        <v>8205</v>
      </c>
      <c r="D1475" s="2">
        <v>57.2</v>
      </c>
      <c r="E1475" s="2">
        <v>58.92</v>
      </c>
      <c r="F1475" s="2">
        <f t="shared" si="92"/>
        <v>1.7199999999999989</v>
      </c>
      <c r="G1475" s="4">
        <f t="shared" si="93"/>
        <v>3.006993006993005E-2</v>
      </c>
      <c r="H1475" s="2">
        <v>100431</v>
      </c>
      <c r="I1475" s="2">
        <v>104406</v>
      </c>
      <c r="J1475" s="3">
        <f t="shared" si="94"/>
        <v>3975</v>
      </c>
      <c r="K1475" s="4">
        <f t="shared" si="95"/>
        <v>3.9579412731128832E-2</v>
      </c>
    </row>
    <row r="1476" spans="1:11" x14ac:dyDescent="0.2">
      <c r="A1476" t="s">
        <v>7516</v>
      </c>
      <c r="B1476" t="s">
        <v>8163</v>
      </c>
      <c r="C1476" t="s">
        <v>8196</v>
      </c>
      <c r="D1476" s="2">
        <v>34.799999999999997</v>
      </c>
      <c r="E1476" s="2">
        <v>35.57</v>
      </c>
      <c r="F1476" s="2">
        <f t="shared" si="92"/>
        <v>0.77000000000000313</v>
      </c>
      <c r="G1476" s="4">
        <f t="shared" si="93"/>
        <v>2.2126436781609287E-2</v>
      </c>
      <c r="H1476" s="2">
        <v>28309</v>
      </c>
      <c r="I1476" s="2">
        <v>32276</v>
      </c>
      <c r="J1476" s="3">
        <f t="shared" si="94"/>
        <v>3967</v>
      </c>
      <c r="K1476" s="4">
        <f t="shared" si="95"/>
        <v>0.14013211346214985</v>
      </c>
    </row>
    <row r="1477" spans="1:11" x14ac:dyDescent="0.2">
      <c r="A1477" t="s">
        <v>2564</v>
      </c>
      <c r="B1477" t="s">
        <v>2571</v>
      </c>
      <c r="C1477" t="s">
        <v>8201</v>
      </c>
      <c r="D1477" s="2">
        <v>33.450000000000003</v>
      </c>
      <c r="E1477" s="2">
        <v>34.96</v>
      </c>
      <c r="F1477" s="2">
        <f t="shared" si="92"/>
        <v>1.509999999999998</v>
      </c>
      <c r="G1477" s="4">
        <f t="shared" si="93"/>
        <v>4.5142002989536557E-2</v>
      </c>
      <c r="H1477" s="2">
        <v>66040</v>
      </c>
      <c r="I1477" s="2">
        <v>69993</v>
      </c>
      <c r="J1477" s="3">
        <f t="shared" si="94"/>
        <v>3953</v>
      </c>
      <c r="K1477" s="4">
        <f t="shared" si="95"/>
        <v>5.9857662023016352E-2</v>
      </c>
    </row>
    <row r="1478" spans="1:11" x14ac:dyDescent="0.2">
      <c r="A1478" t="s">
        <v>6502</v>
      </c>
      <c r="B1478" t="s">
        <v>8141</v>
      </c>
      <c r="C1478" t="s">
        <v>8194</v>
      </c>
      <c r="D1478" s="2">
        <v>119.06</v>
      </c>
      <c r="E1478" s="2">
        <v>123.15</v>
      </c>
      <c r="F1478" s="2">
        <f t="shared" si="92"/>
        <v>4.0900000000000034</v>
      </c>
      <c r="G1478" s="4">
        <f t="shared" si="93"/>
        <v>3.4352427347555885E-2</v>
      </c>
      <c r="H1478" s="2">
        <v>81500</v>
      </c>
      <c r="I1478" s="2">
        <v>85450</v>
      </c>
      <c r="J1478" s="3">
        <f t="shared" si="94"/>
        <v>3950</v>
      </c>
      <c r="K1478" s="4">
        <f t="shared" si="95"/>
        <v>4.8466257668711654E-2</v>
      </c>
    </row>
    <row r="1479" spans="1:11" x14ac:dyDescent="0.2">
      <c r="A1479" t="s">
        <v>4648</v>
      </c>
      <c r="B1479" t="s">
        <v>8106</v>
      </c>
      <c r="C1479" t="s">
        <v>8214</v>
      </c>
      <c r="D1479" s="2">
        <v>58.27</v>
      </c>
      <c r="E1479" s="2">
        <v>69.12</v>
      </c>
      <c r="F1479" s="2">
        <f t="shared" si="92"/>
        <v>10.850000000000001</v>
      </c>
      <c r="G1479" s="4">
        <f t="shared" si="93"/>
        <v>0.1862021623476918</v>
      </c>
      <c r="H1479" s="2">
        <v>19256</v>
      </c>
      <c r="I1479" s="2">
        <v>23198</v>
      </c>
      <c r="J1479" s="3">
        <f t="shared" si="94"/>
        <v>3942</v>
      </c>
      <c r="K1479" s="4">
        <f t="shared" si="95"/>
        <v>0.20471541337764854</v>
      </c>
    </row>
    <row r="1480" spans="1:11" x14ac:dyDescent="0.2">
      <c r="A1480" t="s">
        <v>7271</v>
      </c>
      <c r="B1480" t="s">
        <v>7869</v>
      </c>
      <c r="C1480" t="s">
        <v>8217</v>
      </c>
      <c r="D1480" s="2">
        <v>96.45</v>
      </c>
      <c r="E1480" s="2">
        <v>110.77</v>
      </c>
      <c r="F1480" s="2">
        <f t="shared" si="92"/>
        <v>14.319999999999993</v>
      </c>
      <c r="G1480" s="4">
        <f t="shared" si="93"/>
        <v>0.14847071021254529</v>
      </c>
      <c r="H1480" s="2">
        <v>36295</v>
      </c>
      <c r="I1480" s="2">
        <v>40230</v>
      </c>
      <c r="J1480" s="3">
        <f t="shared" si="94"/>
        <v>3935</v>
      </c>
      <c r="K1480" s="4">
        <f t="shared" si="95"/>
        <v>0.10841713734674198</v>
      </c>
    </row>
    <row r="1481" spans="1:11" x14ac:dyDescent="0.2">
      <c r="A1481" t="s">
        <v>1278</v>
      </c>
      <c r="B1481" t="s">
        <v>8013</v>
      </c>
      <c r="C1481" t="s">
        <v>8213</v>
      </c>
      <c r="D1481" s="2">
        <v>69.98</v>
      </c>
      <c r="E1481" s="2">
        <v>75.42</v>
      </c>
      <c r="F1481" s="2">
        <f t="shared" si="92"/>
        <v>5.4399999999999977</v>
      </c>
      <c r="G1481" s="4">
        <f t="shared" si="93"/>
        <v>7.7736496141754749E-2</v>
      </c>
      <c r="H1481" s="2">
        <v>48906</v>
      </c>
      <c r="I1481" s="2">
        <v>52825</v>
      </c>
      <c r="J1481" s="3">
        <f t="shared" si="94"/>
        <v>3919</v>
      </c>
      <c r="K1481" s="4">
        <f t="shared" si="95"/>
        <v>8.0133316975422239E-2</v>
      </c>
    </row>
    <row r="1482" spans="1:11" x14ac:dyDescent="0.2">
      <c r="A1482" t="s">
        <v>52</v>
      </c>
      <c r="B1482" t="s">
        <v>7986</v>
      </c>
      <c r="C1482" t="s">
        <v>8202</v>
      </c>
      <c r="D1482" s="2">
        <v>64.349999999999994</v>
      </c>
      <c r="E1482" s="2">
        <v>65.25</v>
      </c>
      <c r="F1482" s="2">
        <f t="shared" si="92"/>
        <v>0.90000000000000568</v>
      </c>
      <c r="G1482" s="4">
        <f t="shared" si="93"/>
        <v>1.3986013986014076E-2</v>
      </c>
      <c r="H1482" s="2">
        <v>131148</v>
      </c>
      <c r="I1482" s="2">
        <v>135065</v>
      </c>
      <c r="J1482" s="3">
        <f t="shared" si="94"/>
        <v>3917</v>
      </c>
      <c r="K1482" s="4">
        <f t="shared" si="95"/>
        <v>2.9867020465428371E-2</v>
      </c>
    </row>
    <row r="1483" spans="1:11" x14ac:dyDescent="0.2">
      <c r="A1483" t="s">
        <v>3341</v>
      </c>
      <c r="B1483" t="s">
        <v>8065</v>
      </c>
      <c r="C1483" t="s">
        <v>8188</v>
      </c>
      <c r="D1483" s="2">
        <v>25.33</v>
      </c>
      <c r="E1483" s="2">
        <v>36.869999999999997</v>
      </c>
      <c r="F1483" s="2">
        <f t="shared" si="92"/>
        <v>11.54</v>
      </c>
      <c r="G1483" s="4">
        <f t="shared" si="93"/>
        <v>0.45558626135017766</v>
      </c>
      <c r="H1483" s="2">
        <v>8450</v>
      </c>
      <c r="I1483" s="2">
        <v>12350</v>
      </c>
      <c r="J1483" s="3">
        <f t="shared" si="94"/>
        <v>3900</v>
      </c>
      <c r="K1483" s="4">
        <f t="shared" si="95"/>
        <v>0.46153846153846156</v>
      </c>
    </row>
    <row r="1484" spans="1:11" x14ac:dyDescent="0.2">
      <c r="A1484" t="s">
        <v>2387</v>
      </c>
      <c r="B1484" t="s">
        <v>8039</v>
      </c>
      <c r="C1484" t="s">
        <v>8193</v>
      </c>
      <c r="D1484" s="2">
        <v>57.72</v>
      </c>
      <c r="E1484" s="2">
        <v>58.61</v>
      </c>
      <c r="F1484" s="2">
        <f t="shared" si="92"/>
        <v>0.89000000000000057</v>
      </c>
      <c r="G1484" s="4">
        <f t="shared" si="93"/>
        <v>1.5419265419265429E-2</v>
      </c>
      <c r="H1484" s="2">
        <v>172220</v>
      </c>
      <c r="I1484" s="2">
        <v>176114</v>
      </c>
      <c r="J1484" s="3">
        <f t="shared" si="94"/>
        <v>3894</v>
      </c>
      <c r="K1484" s="4">
        <f t="shared" si="95"/>
        <v>2.2610614330507491E-2</v>
      </c>
    </row>
    <row r="1485" spans="1:11" x14ac:dyDescent="0.2">
      <c r="A1485" t="s">
        <v>313</v>
      </c>
      <c r="B1485" t="s">
        <v>5592</v>
      </c>
      <c r="C1485" t="s">
        <v>8195</v>
      </c>
      <c r="D1485" s="2">
        <v>54.01</v>
      </c>
      <c r="E1485" s="2">
        <v>62.24</v>
      </c>
      <c r="F1485" s="2">
        <f t="shared" si="92"/>
        <v>8.230000000000004</v>
      </c>
      <c r="G1485" s="4">
        <f t="shared" si="93"/>
        <v>0.15237918903906691</v>
      </c>
      <c r="H1485" s="2">
        <v>24110</v>
      </c>
      <c r="I1485" s="2">
        <v>27999</v>
      </c>
      <c r="J1485" s="3">
        <f t="shared" si="94"/>
        <v>3889</v>
      </c>
      <c r="K1485" s="4">
        <f t="shared" si="95"/>
        <v>0.1613023641642472</v>
      </c>
    </row>
    <row r="1486" spans="1:11" x14ac:dyDescent="0.2">
      <c r="A1486" t="s">
        <v>1227</v>
      </c>
      <c r="B1486" t="s">
        <v>8011</v>
      </c>
      <c r="C1486" t="s">
        <v>8213</v>
      </c>
      <c r="D1486" s="2">
        <v>23.21</v>
      </c>
      <c r="E1486" s="2">
        <v>50.27</v>
      </c>
      <c r="F1486" s="2">
        <f t="shared" si="92"/>
        <v>27.060000000000002</v>
      </c>
      <c r="G1486" s="4">
        <f t="shared" si="93"/>
        <v>1.1658767772511849</v>
      </c>
      <c r="H1486" s="2">
        <v>3367</v>
      </c>
      <c r="I1486" s="2">
        <v>7250</v>
      </c>
      <c r="J1486" s="3">
        <f t="shared" si="94"/>
        <v>3883</v>
      </c>
      <c r="K1486" s="4">
        <f t="shared" si="95"/>
        <v>1.1532521532521534</v>
      </c>
    </row>
    <row r="1487" spans="1:11" x14ac:dyDescent="0.2">
      <c r="A1487" t="s">
        <v>716</v>
      </c>
      <c r="B1487" t="s">
        <v>8003</v>
      </c>
      <c r="C1487" t="s">
        <v>8189</v>
      </c>
      <c r="D1487" s="2">
        <v>32.39</v>
      </c>
      <c r="E1487" s="2">
        <v>53.89</v>
      </c>
      <c r="F1487" s="2">
        <f t="shared" si="92"/>
        <v>21.5</v>
      </c>
      <c r="G1487" s="4">
        <f t="shared" si="93"/>
        <v>0.66378511886384683</v>
      </c>
      <c r="H1487" s="2">
        <v>5117</v>
      </c>
      <c r="I1487" s="2">
        <v>9000</v>
      </c>
      <c r="J1487" s="3">
        <f t="shared" si="94"/>
        <v>3883</v>
      </c>
      <c r="K1487" s="4">
        <f t="shared" si="95"/>
        <v>0.75884307211256596</v>
      </c>
    </row>
    <row r="1488" spans="1:11" x14ac:dyDescent="0.2">
      <c r="A1488" t="s">
        <v>4328</v>
      </c>
      <c r="B1488" t="s">
        <v>8100</v>
      </c>
      <c r="C1488" t="s">
        <v>8218</v>
      </c>
      <c r="D1488" s="2">
        <v>47.88</v>
      </c>
      <c r="E1488" s="2">
        <v>77.52</v>
      </c>
      <c r="F1488" s="2">
        <f t="shared" si="92"/>
        <v>29.639999999999993</v>
      </c>
      <c r="G1488" s="4">
        <f t="shared" si="93"/>
        <v>0.61904761904761885</v>
      </c>
      <c r="H1488" s="2">
        <v>6129</v>
      </c>
      <c r="I1488" s="2">
        <v>10000</v>
      </c>
      <c r="J1488" s="3">
        <f t="shared" si="94"/>
        <v>3871</v>
      </c>
      <c r="K1488" s="4">
        <f t="shared" si="95"/>
        <v>0.63158753467123507</v>
      </c>
    </row>
    <row r="1489" spans="1:11" x14ac:dyDescent="0.2">
      <c r="A1489" t="s">
        <v>2094</v>
      </c>
      <c r="B1489" t="s">
        <v>8033</v>
      </c>
      <c r="C1489" t="s">
        <v>8187</v>
      </c>
      <c r="D1489" s="2">
        <v>52.95</v>
      </c>
      <c r="E1489" s="2">
        <v>62.42</v>
      </c>
      <c r="F1489" s="2">
        <f t="shared" si="92"/>
        <v>9.4699999999999989</v>
      </c>
      <c r="G1489" s="4">
        <f t="shared" si="93"/>
        <v>0.17884796978281395</v>
      </c>
      <c r="H1489" s="2">
        <v>25560</v>
      </c>
      <c r="I1489" s="2">
        <v>29430</v>
      </c>
      <c r="J1489" s="3">
        <f t="shared" si="94"/>
        <v>3870</v>
      </c>
      <c r="K1489" s="4">
        <f t="shared" si="95"/>
        <v>0.15140845070422534</v>
      </c>
    </row>
    <row r="1490" spans="1:11" x14ac:dyDescent="0.2">
      <c r="A1490" t="s">
        <v>1593</v>
      </c>
      <c r="B1490" t="s">
        <v>8022</v>
      </c>
      <c r="C1490" t="s">
        <v>8218</v>
      </c>
      <c r="D1490" s="2">
        <v>36.15</v>
      </c>
      <c r="E1490" s="2">
        <v>36.15</v>
      </c>
      <c r="F1490" s="2">
        <f t="shared" si="92"/>
        <v>0</v>
      </c>
      <c r="G1490" s="4">
        <f t="shared" si="93"/>
        <v>0</v>
      </c>
      <c r="H1490" s="2">
        <v>116511</v>
      </c>
      <c r="I1490" s="2">
        <v>120379</v>
      </c>
      <c r="J1490" s="3">
        <f t="shared" si="94"/>
        <v>3868</v>
      </c>
      <c r="K1490" s="4">
        <f t="shared" si="95"/>
        <v>3.319858210812713E-2</v>
      </c>
    </row>
    <row r="1491" spans="1:11" x14ac:dyDescent="0.2">
      <c r="A1491" t="s">
        <v>668</v>
      </c>
      <c r="B1491" t="s">
        <v>8024</v>
      </c>
      <c r="C1491" t="s">
        <v>8218</v>
      </c>
      <c r="D1491" s="2">
        <v>47.94</v>
      </c>
      <c r="E1491" s="2">
        <v>49.36</v>
      </c>
      <c r="F1491" s="2">
        <f t="shared" si="92"/>
        <v>1.4200000000000017</v>
      </c>
      <c r="G1491" s="4">
        <f t="shared" si="93"/>
        <v>2.9620358781810633E-2</v>
      </c>
      <c r="H1491" s="2">
        <v>31782</v>
      </c>
      <c r="I1491" s="2">
        <v>35638</v>
      </c>
      <c r="J1491" s="3">
        <f t="shared" si="94"/>
        <v>3856</v>
      </c>
      <c r="K1491" s="4">
        <f t="shared" si="95"/>
        <v>0.121326537033541</v>
      </c>
    </row>
    <row r="1492" spans="1:11" x14ac:dyDescent="0.2">
      <c r="A1492" t="s">
        <v>279</v>
      </c>
      <c r="B1492" t="s">
        <v>7991</v>
      </c>
      <c r="C1492" t="s">
        <v>8212</v>
      </c>
      <c r="D1492" s="2">
        <v>63.83</v>
      </c>
      <c r="E1492" s="2">
        <v>70.099999999999994</v>
      </c>
      <c r="F1492" s="2">
        <f t="shared" si="92"/>
        <v>6.269999999999996</v>
      </c>
      <c r="G1492" s="4">
        <f t="shared" si="93"/>
        <v>9.8229672567758053E-2</v>
      </c>
      <c r="H1492" s="2">
        <v>42000</v>
      </c>
      <c r="I1492" s="2">
        <v>45850</v>
      </c>
      <c r="J1492" s="3">
        <f t="shared" si="94"/>
        <v>3850</v>
      </c>
      <c r="K1492" s="4">
        <f t="shared" si="95"/>
        <v>9.166666666666666E-2</v>
      </c>
    </row>
    <row r="1493" spans="1:11" x14ac:dyDescent="0.2">
      <c r="A1493" t="s">
        <v>6325</v>
      </c>
      <c r="B1493" t="s">
        <v>8138</v>
      </c>
      <c r="C1493" t="s">
        <v>8198</v>
      </c>
      <c r="D1493" s="2">
        <v>46.24</v>
      </c>
      <c r="E1493" s="2">
        <v>48.54</v>
      </c>
      <c r="F1493" s="2">
        <f t="shared" si="92"/>
        <v>2.2999999999999972</v>
      </c>
      <c r="G1493" s="4">
        <f t="shared" si="93"/>
        <v>4.974048442906568E-2</v>
      </c>
      <c r="H1493" s="2">
        <v>66396</v>
      </c>
      <c r="I1493" s="2">
        <v>70222</v>
      </c>
      <c r="J1493" s="3">
        <f t="shared" si="94"/>
        <v>3826</v>
      </c>
      <c r="K1493" s="4">
        <f t="shared" si="95"/>
        <v>5.7623953250195793E-2</v>
      </c>
    </row>
    <row r="1494" spans="1:11" x14ac:dyDescent="0.2">
      <c r="A1494" t="s">
        <v>3911</v>
      </c>
      <c r="B1494" t="s">
        <v>8082</v>
      </c>
      <c r="C1494" t="s">
        <v>8193</v>
      </c>
      <c r="D1494" s="2">
        <v>64.55</v>
      </c>
      <c r="E1494" s="2">
        <v>70.64</v>
      </c>
      <c r="F1494" s="2">
        <f t="shared" si="92"/>
        <v>6.0900000000000034</v>
      </c>
      <c r="G1494" s="4">
        <f t="shared" si="93"/>
        <v>9.434546862896985E-2</v>
      </c>
      <c r="H1494" s="2">
        <v>38229</v>
      </c>
      <c r="I1494" s="2">
        <v>42052</v>
      </c>
      <c r="J1494" s="3">
        <f t="shared" si="94"/>
        <v>3823</v>
      </c>
      <c r="K1494" s="4">
        <f t="shared" si="95"/>
        <v>0.10000261581521881</v>
      </c>
    </row>
    <row r="1495" spans="1:11" x14ac:dyDescent="0.2">
      <c r="A1495" t="s">
        <v>6934</v>
      </c>
      <c r="B1495" t="s">
        <v>8151</v>
      </c>
      <c r="C1495" t="s">
        <v>8191</v>
      </c>
      <c r="D1495" s="2">
        <v>41.8</v>
      </c>
      <c r="E1495" s="2">
        <v>53.45</v>
      </c>
      <c r="F1495" s="2">
        <f t="shared" si="92"/>
        <v>11.650000000000006</v>
      </c>
      <c r="G1495" s="4">
        <f t="shared" si="93"/>
        <v>0.27870813397129202</v>
      </c>
      <c r="H1495" s="2">
        <v>12800</v>
      </c>
      <c r="I1495" s="2">
        <v>16622</v>
      </c>
      <c r="J1495" s="3">
        <f t="shared" si="94"/>
        <v>3822</v>
      </c>
      <c r="K1495" s="4">
        <f t="shared" si="95"/>
        <v>0.29859374999999999</v>
      </c>
    </row>
    <row r="1496" spans="1:11" x14ac:dyDescent="0.2">
      <c r="A1496" t="s">
        <v>6252</v>
      </c>
      <c r="B1496" t="s">
        <v>8137</v>
      </c>
      <c r="C1496" t="s">
        <v>8209</v>
      </c>
      <c r="D1496" s="2">
        <v>83.16</v>
      </c>
      <c r="E1496" s="2">
        <v>93.16</v>
      </c>
      <c r="F1496" s="2">
        <f t="shared" si="92"/>
        <v>10</v>
      </c>
      <c r="G1496" s="4">
        <f t="shared" si="93"/>
        <v>0.12025012025012026</v>
      </c>
      <c r="H1496" s="2">
        <v>32713</v>
      </c>
      <c r="I1496" s="2">
        <v>36513</v>
      </c>
      <c r="J1496" s="3">
        <f t="shared" si="94"/>
        <v>3800</v>
      </c>
      <c r="K1496" s="4">
        <f t="shared" si="95"/>
        <v>0.11616177054993428</v>
      </c>
    </row>
    <row r="1497" spans="1:11" x14ac:dyDescent="0.2">
      <c r="A1497" t="s">
        <v>6299</v>
      </c>
      <c r="B1497" t="s">
        <v>8137</v>
      </c>
      <c r="C1497" t="s">
        <v>8209</v>
      </c>
      <c r="D1497" s="2">
        <v>63.85</v>
      </c>
      <c r="E1497" s="2">
        <v>66.05</v>
      </c>
      <c r="F1497" s="2">
        <f t="shared" si="92"/>
        <v>2.1999999999999957</v>
      </c>
      <c r="G1497" s="4">
        <f t="shared" si="93"/>
        <v>3.4455755677368763E-2</v>
      </c>
      <c r="H1497" s="2">
        <v>98477</v>
      </c>
      <c r="I1497" s="2">
        <v>102277</v>
      </c>
      <c r="J1497" s="3">
        <f t="shared" si="94"/>
        <v>3800</v>
      </c>
      <c r="K1497" s="4">
        <f t="shared" si="95"/>
        <v>3.8587690526721972E-2</v>
      </c>
    </row>
    <row r="1498" spans="1:11" x14ac:dyDescent="0.2">
      <c r="A1498" t="s">
        <v>783</v>
      </c>
      <c r="B1498" t="s">
        <v>429</v>
      </c>
      <c r="C1498" t="s">
        <v>8200</v>
      </c>
      <c r="D1498" s="2">
        <v>32.340000000000003</v>
      </c>
      <c r="E1498" s="2">
        <v>39.74</v>
      </c>
      <c r="F1498" s="2">
        <f t="shared" si="92"/>
        <v>7.3999999999999986</v>
      </c>
      <c r="G1498" s="4">
        <f t="shared" si="93"/>
        <v>0.22881880024737161</v>
      </c>
      <c r="H1498" s="2">
        <v>17108</v>
      </c>
      <c r="I1498" s="2">
        <v>20905</v>
      </c>
      <c r="J1498" s="3">
        <f t="shared" si="94"/>
        <v>3797</v>
      </c>
      <c r="K1498" s="4">
        <f t="shared" si="95"/>
        <v>0.22194295066635492</v>
      </c>
    </row>
    <row r="1499" spans="1:11" x14ac:dyDescent="0.2">
      <c r="A1499" t="s">
        <v>3391</v>
      </c>
      <c r="B1499" t="s">
        <v>5965</v>
      </c>
      <c r="C1499" t="s">
        <v>8188</v>
      </c>
      <c r="D1499" s="2">
        <v>98.69</v>
      </c>
      <c r="E1499" s="2">
        <v>100.44</v>
      </c>
      <c r="F1499" s="2">
        <f t="shared" si="92"/>
        <v>1.75</v>
      </c>
      <c r="G1499" s="4">
        <f t="shared" si="93"/>
        <v>1.773229303880839E-2</v>
      </c>
      <c r="H1499" s="2">
        <v>231537</v>
      </c>
      <c r="I1499" s="2">
        <v>235332</v>
      </c>
      <c r="J1499" s="3">
        <f t="shared" si="94"/>
        <v>3795</v>
      </c>
      <c r="K1499" s="4">
        <f t="shared" si="95"/>
        <v>1.6390468909936642E-2</v>
      </c>
    </row>
    <row r="1500" spans="1:11" x14ac:dyDescent="0.2">
      <c r="A1500" t="s">
        <v>1474</v>
      </c>
      <c r="B1500" t="s">
        <v>8017</v>
      </c>
      <c r="C1500" t="s">
        <v>8218</v>
      </c>
      <c r="D1500" s="2">
        <v>47.69</v>
      </c>
      <c r="E1500" s="2">
        <v>84.24</v>
      </c>
      <c r="F1500" s="2">
        <f t="shared" si="92"/>
        <v>36.549999999999997</v>
      </c>
      <c r="G1500" s="4">
        <f t="shared" si="93"/>
        <v>0.76640805200251627</v>
      </c>
      <c r="H1500" s="2">
        <v>4783</v>
      </c>
      <c r="I1500" s="2">
        <v>8574</v>
      </c>
      <c r="J1500" s="3">
        <f t="shared" si="94"/>
        <v>3791</v>
      </c>
      <c r="K1500" s="4">
        <f t="shared" si="95"/>
        <v>0.79259878737194234</v>
      </c>
    </row>
    <row r="1501" spans="1:11" x14ac:dyDescent="0.2">
      <c r="A1501" t="s">
        <v>7284</v>
      </c>
      <c r="B1501" t="s">
        <v>8158</v>
      </c>
      <c r="C1501" t="s">
        <v>8216</v>
      </c>
      <c r="D1501" s="2">
        <v>89.83</v>
      </c>
      <c r="E1501" s="2">
        <v>92.95</v>
      </c>
      <c r="F1501" s="2">
        <f t="shared" si="92"/>
        <v>3.1200000000000045</v>
      </c>
      <c r="G1501" s="4">
        <f t="shared" si="93"/>
        <v>3.4732272069464595E-2</v>
      </c>
      <c r="H1501" s="2">
        <v>94782</v>
      </c>
      <c r="I1501" s="2">
        <v>98573</v>
      </c>
      <c r="J1501" s="3">
        <f t="shared" si="94"/>
        <v>3791</v>
      </c>
      <c r="K1501" s="4">
        <f t="shared" si="95"/>
        <v>3.9997045852588044E-2</v>
      </c>
    </row>
    <row r="1502" spans="1:11" x14ac:dyDescent="0.2">
      <c r="A1502" t="s">
        <v>7541</v>
      </c>
      <c r="B1502" t="s">
        <v>8164</v>
      </c>
      <c r="C1502" t="s">
        <v>8196</v>
      </c>
      <c r="D1502" s="2">
        <v>65.209999999999994</v>
      </c>
      <c r="E1502" s="2">
        <v>70.56</v>
      </c>
      <c r="F1502" s="2">
        <f t="shared" si="92"/>
        <v>5.3500000000000085</v>
      </c>
      <c r="G1502" s="4">
        <f t="shared" si="93"/>
        <v>8.2042631498236609E-2</v>
      </c>
      <c r="H1502" s="2">
        <v>45083</v>
      </c>
      <c r="I1502" s="2">
        <v>48872</v>
      </c>
      <c r="J1502" s="3">
        <f t="shared" si="94"/>
        <v>3789</v>
      </c>
      <c r="K1502" s="4">
        <f t="shared" si="95"/>
        <v>8.404498369673713E-2</v>
      </c>
    </row>
    <row r="1503" spans="1:11" x14ac:dyDescent="0.2">
      <c r="A1503" t="s">
        <v>2106</v>
      </c>
      <c r="B1503" t="s">
        <v>8033</v>
      </c>
      <c r="C1503" t="s">
        <v>8187</v>
      </c>
      <c r="D1503" s="2">
        <v>38.979999999999997</v>
      </c>
      <c r="E1503" s="2">
        <v>41.83</v>
      </c>
      <c r="F1503" s="2">
        <f t="shared" si="92"/>
        <v>2.8500000000000014</v>
      </c>
      <c r="G1503" s="4">
        <f t="shared" si="93"/>
        <v>7.3114417650077007E-2</v>
      </c>
      <c r="H1503" s="2">
        <v>34545</v>
      </c>
      <c r="I1503" s="2">
        <v>38330</v>
      </c>
      <c r="J1503" s="3">
        <f t="shared" si="94"/>
        <v>3785</v>
      </c>
      <c r="K1503" s="4">
        <f t="shared" si="95"/>
        <v>0.10956723114777826</v>
      </c>
    </row>
    <row r="1504" spans="1:11" x14ac:dyDescent="0.2">
      <c r="A1504" t="s">
        <v>5568</v>
      </c>
      <c r="B1504" t="s">
        <v>5562</v>
      </c>
      <c r="C1504" t="s">
        <v>8204</v>
      </c>
      <c r="D1504" s="2">
        <v>50.95</v>
      </c>
      <c r="E1504" s="2">
        <v>50.95</v>
      </c>
      <c r="F1504" s="2">
        <f t="shared" si="92"/>
        <v>0</v>
      </c>
      <c r="G1504" s="4">
        <f t="shared" si="93"/>
        <v>0</v>
      </c>
      <c r="H1504" s="2">
        <v>52874</v>
      </c>
      <c r="I1504" s="2">
        <v>56658</v>
      </c>
      <c r="J1504" s="3">
        <f t="shared" si="94"/>
        <v>3784</v>
      </c>
      <c r="K1504" s="4">
        <f t="shared" si="95"/>
        <v>7.1566365321329956E-2</v>
      </c>
    </row>
    <row r="1505" spans="1:11" x14ac:dyDescent="0.2">
      <c r="A1505" t="s">
        <v>6053</v>
      </c>
      <c r="B1505" t="s">
        <v>8132</v>
      </c>
      <c r="C1505" t="s">
        <v>8219</v>
      </c>
      <c r="D1505" s="2">
        <v>32.619999999999997</v>
      </c>
      <c r="E1505" s="2">
        <v>42.08</v>
      </c>
      <c r="F1505" s="2">
        <f t="shared" si="92"/>
        <v>9.4600000000000009</v>
      </c>
      <c r="G1505" s="4">
        <f t="shared" si="93"/>
        <v>0.29000613120784802</v>
      </c>
      <c r="H1505" s="2">
        <v>12035</v>
      </c>
      <c r="I1505" s="2">
        <v>15815</v>
      </c>
      <c r="J1505" s="3">
        <f t="shared" si="94"/>
        <v>3780</v>
      </c>
      <c r="K1505" s="4">
        <f t="shared" si="95"/>
        <v>0.31408392189447443</v>
      </c>
    </row>
    <row r="1506" spans="1:11" x14ac:dyDescent="0.2">
      <c r="A1506" t="s">
        <v>4923</v>
      </c>
      <c r="B1506" t="s">
        <v>8111</v>
      </c>
      <c r="C1506" t="s">
        <v>8192</v>
      </c>
      <c r="D1506" s="2">
        <v>49.8</v>
      </c>
      <c r="E1506" s="2">
        <v>53.56</v>
      </c>
      <c r="F1506" s="2">
        <f t="shared" si="92"/>
        <v>3.7600000000000051</v>
      </c>
      <c r="G1506" s="4">
        <f t="shared" si="93"/>
        <v>7.5502008032128615E-2</v>
      </c>
      <c r="H1506" s="2">
        <v>42475</v>
      </c>
      <c r="I1506" s="2">
        <v>46253</v>
      </c>
      <c r="J1506" s="3">
        <f t="shared" si="94"/>
        <v>3778</v>
      </c>
      <c r="K1506" s="4">
        <f t="shared" si="95"/>
        <v>8.8946439081812836E-2</v>
      </c>
    </row>
    <row r="1507" spans="1:11" x14ac:dyDescent="0.2">
      <c r="A1507" t="s">
        <v>668</v>
      </c>
      <c r="B1507" t="s">
        <v>8002</v>
      </c>
      <c r="C1507" t="s">
        <v>8189</v>
      </c>
      <c r="D1507" s="2">
        <v>99.26</v>
      </c>
      <c r="E1507" s="2">
        <v>101.43</v>
      </c>
      <c r="F1507" s="2">
        <f t="shared" si="92"/>
        <v>2.1700000000000017</v>
      </c>
      <c r="G1507" s="4">
        <f t="shared" si="93"/>
        <v>2.1861777150916799E-2</v>
      </c>
      <c r="H1507" s="2">
        <v>171709</v>
      </c>
      <c r="I1507" s="2">
        <v>175477</v>
      </c>
      <c r="J1507" s="3">
        <f t="shared" si="94"/>
        <v>3768</v>
      </c>
      <c r="K1507" s="4">
        <f t="shared" si="95"/>
        <v>2.1944103104671275E-2</v>
      </c>
    </row>
    <row r="1508" spans="1:11" x14ac:dyDescent="0.2">
      <c r="A1508" t="s">
        <v>3554</v>
      </c>
      <c r="B1508" t="s">
        <v>8070</v>
      </c>
      <c r="C1508" t="s">
        <v>8211</v>
      </c>
      <c r="D1508" s="2">
        <v>113.3</v>
      </c>
      <c r="E1508" s="2">
        <v>112.31</v>
      </c>
      <c r="F1508" s="2">
        <f t="shared" si="92"/>
        <v>-0.98999999999999488</v>
      </c>
      <c r="G1508" s="4">
        <f t="shared" si="93"/>
        <v>-8.7378640776698581E-3</v>
      </c>
      <c r="H1508" s="2">
        <v>168045</v>
      </c>
      <c r="I1508" s="2">
        <v>171808</v>
      </c>
      <c r="J1508" s="3">
        <f t="shared" si="94"/>
        <v>3763</v>
      </c>
      <c r="K1508" s="4">
        <f t="shared" si="95"/>
        <v>2.2392811449314171E-2</v>
      </c>
    </row>
    <row r="1509" spans="1:11" x14ac:dyDescent="0.2">
      <c r="A1509" t="s">
        <v>3776</v>
      </c>
      <c r="B1509" t="s">
        <v>8078</v>
      </c>
      <c r="C1509" t="s">
        <v>8193</v>
      </c>
      <c r="D1509" s="2">
        <v>71.37</v>
      </c>
      <c r="E1509" s="2">
        <v>88.66</v>
      </c>
      <c r="F1509" s="2">
        <f t="shared" si="92"/>
        <v>17.289999999999992</v>
      </c>
      <c r="G1509" s="4">
        <f t="shared" si="93"/>
        <v>0.24225865209471753</v>
      </c>
      <c r="H1509" s="2">
        <v>12418</v>
      </c>
      <c r="I1509" s="2">
        <v>16171</v>
      </c>
      <c r="J1509" s="3">
        <f t="shared" si="94"/>
        <v>3753</v>
      </c>
      <c r="K1509" s="4">
        <f t="shared" si="95"/>
        <v>0.30222258012562409</v>
      </c>
    </row>
    <row r="1510" spans="1:11" x14ac:dyDescent="0.2">
      <c r="A1510" t="s">
        <v>1747</v>
      </c>
      <c r="B1510" t="s">
        <v>8027</v>
      </c>
      <c r="C1510" t="s">
        <v>8197</v>
      </c>
      <c r="D1510" s="2">
        <v>33.770000000000003</v>
      </c>
      <c r="E1510" s="2">
        <v>51.79</v>
      </c>
      <c r="F1510" s="2">
        <f t="shared" si="92"/>
        <v>18.019999999999996</v>
      </c>
      <c r="G1510" s="4">
        <f t="shared" si="93"/>
        <v>0.53360971276280711</v>
      </c>
      <c r="H1510" s="2">
        <v>7247</v>
      </c>
      <c r="I1510" s="2">
        <v>11000</v>
      </c>
      <c r="J1510" s="3">
        <f t="shared" si="94"/>
        <v>3753</v>
      </c>
      <c r="K1510" s="4">
        <f t="shared" si="95"/>
        <v>0.51786946322616256</v>
      </c>
    </row>
    <row r="1511" spans="1:11" x14ac:dyDescent="0.2">
      <c r="A1511" t="s">
        <v>223</v>
      </c>
      <c r="B1511" t="s">
        <v>7989</v>
      </c>
      <c r="C1511" t="s">
        <v>8188</v>
      </c>
      <c r="D1511" s="2">
        <v>48.95</v>
      </c>
      <c r="E1511" s="2">
        <v>50.42</v>
      </c>
      <c r="F1511" s="2">
        <f t="shared" si="92"/>
        <v>1.4699999999999989</v>
      </c>
      <c r="G1511" s="4">
        <f t="shared" si="93"/>
        <v>3.0030643513789555E-2</v>
      </c>
      <c r="H1511" s="2">
        <v>62900</v>
      </c>
      <c r="I1511" s="2">
        <v>66650</v>
      </c>
      <c r="J1511" s="3">
        <f t="shared" si="94"/>
        <v>3750</v>
      </c>
      <c r="K1511" s="4">
        <f t="shared" si="95"/>
        <v>5.9618441971383149E-2</v>
      </c>
    </row>
    <row r="1512" spans="1:11" x14ac:dyDescent="0.2">
      <c r="A1512" t="s">
        <v>5032</v>
      </c>
      <c r="B1512" t="s">
        <v>8112</v>
      </c>
      <c r="C1512" t="s">
        <v>8192</v>
      </c>
      <c r="D1512" s="2">
        <v>56.29</v>
      </c>
      <c r="E1512" s="2">
        <v>65.91</v>
      </c>
      <c r="F1512" s="2">
        <f t="shared" si="92"/>
        <v>9.6199999999999974</v>
      </c>
      <c r="G1512" s="4">
        <f t="shared" si="93"/>
        <v>0.1709006928406466</v>
      </c>
      <c r="H1512" s="2">
        <v>21503</v>
      </c>
      <c r="I1512" s="2">
        <v>25244</v>
      </c>
      <c r="J1512" s="3">
        <f t="shared" si="94"/>
        <v>3741</v>
      </c>
      <c r="K1512" s="4">
        <f t="shared" si="95"/>
        <v>0.17397572431753708</v>
      </c>
    </row>
    <row r="1513" spans="1:11" x14ac:dyDescent="0.2">
      <c r="A1513" t="s">
        <v>1459</v>
      </c>
      <c r="B1513" t="s">
        <v>8017</v>
      </c>
      <c r="C1513" t="s">
        <v>8218</v>
      </c>
      <c r="D1513" s="2">
        <v>57.3</v>
      </c>
      <c r="E1513" s="2">
        <v>60.51</v>
      </c>
      <c r="F1513" s="2">
        <f t="shared" si="92"/>
        <v>3.2100000000000009</v>
      </c>
      <c r="G1513" s="4">
        <f t="shared" si="93"/>
        <v>5.6020942408376982E-2</v>
      </c>
      <c r="H1513" s="2">
        <v>62317</v>
      </c>
      <c r="I1513" s="2">
        <v>66056</v>
      </c>
      <c r="J1513" s="3">
        <f t="shared" si="94"/>
        <v>3739</v>
      </c>
      <c r="K1513" s="4">
        <f t="shared" si="95"/>
        <v>5.9999679060288524E-2</v>
      </c>
    </row>
    <row r="1514" spans="1:11" x14ac:dyDescent="0.2">
      <c r="A1514" t="s">
        <v>903</v>
      </c>
      <c r="B1514" t="s">
        <v>8004</v>
      </c>
      <c r="C1514" t="s">
        <v>8190</v>
      </c>
      <c r="D1514" s="2">
        <v>27.45</v>
      </c>
      <c r="E1514" s="2">
        <v>27.45</v>
      </c>
      <c r="F1514" s="2">
        <f t="shared" si="92"/>
        <v>0</v>
      </c>
      <c r="G1514" s="4">
        <f t="shared" si="93"/>
        <v>0</v>
      </c>
      <c r="H1514" s="2">
        <v>315509</v>
      </c>
      <c r="I1514" s="2">
        <v>319240</v>
      </c>
      <c r="J1514" s="3">
        <f t="shared" si="94"/>
        <v>3731</v>
      </c>
      <c r="K1514" s="4">
        <f t="shared" si="95"/>
        <v>1.1825336202770761E-2</v>
      </c>
    </row>
    <row r="1515" spans="1:11" x14ac:dyDescent="0.2">
      <c r="A1515" t="s">
        <v>5421</v>
      </c>
      <c r="B1515" t="s">
        <v>8117</v>
      </c>
      <c r="C1515" t="s">
        <v>8204</v>
      </c>
      <c r="D1515" s="2">
        <v>22.71</v>
      </c>
      <c r="E1515" s="2">
        <v>23.17</v>
      </c>
      <c r="F1515" s="2">
        <f t="shared" si="92"/>
        <v>0.46000000000000085</v>
      </c>
      <c r="G1515" s="4">
        <f t="shared" si="93"/>
        <v>2.0255394099515669E-2</v>
      </c>
      <c r="H1515" s="2">
        <v>129004</v>
      </c>
      <c r="I1515" s="2">
        <v>132730</v>
      </c>
      <c r="J1515" s="3">
        <f t="shared" si="94"/>
        <v>3726</v>
      </c>
      <c r="K1515" s="4">
        <f t="shared" si="95"/>
        <v>2.8882825338749186E-2</v>
      </c>
    </row>
    <row r="1516" spans="1:11" x14ac:dyDescent="0.2">
      <c r="A1516" t="s">
        <v>7948</v>
      </c>
      <c r="B1516" t="s">
        <v>3789</v>
      </c>
      <c r="C1516" t="s">
        <v>8206</v>
      </c>
      <c r="D1516" s="2">
        <v>32.28</v>
      </c>
      <c r="E1516" s="2">
        <v>33.08</v>
      </c>
      <c r="F1516" s="2">
        <f t="shared" si="92"/>
        <v>0.79999999999999716</v>
      </c>
      <c r="G1516" s="4">
        <f t="shared" si="93"/>
        <v>2.4783147459727296E-2</v>
      </c>
      <c r="H1516" s="2">
        <v>93120</v>
      </c>
      <c r="I1516" s="2">
        <v>96845</v>
      </c>
      <c r="J1516" s="3">
        <f t="shared" si="94"/>
        <v>3725</v>
      </c>
      <c r="K1516" s="4">
        <f t="shared" si="95"/>
        <v>4.0002147766323021E-2</v>
      </c>
    </row>
    <row r="1517" spans="1:11" x14ac:dyDescent="0.2">
      <c r="A1517" t="s">
        <v>343</v>
      </c>
      <c r="B1517" t="s">
        <v>346</v>
      </c>
      <c r="C1517" t="s">
        <v>8212</v>
      </c>
      <c r="D1517" s="2">
        <v>27.17</v>
      </c>
      <c r="E1517" s="2">
        <v>28.34</v>
      </c>
      <c r="F1517" s="2">
        <f t="shared" si="92"/>
        <v>1.1699999999999982</v>
      </c>
      <c r="G1517" s="4">
        <f t="shared" si="93"/>
        <v>4.3062200956937725E-2</v>
      </c>
      <c r="H1517" s="2">
        <v>81645</v>
      </c>
      <c r="I1517" s="2">
        <v>85360</v>
      </c>
      <c r="J1517" s="3">
        <f t="shared" si="94"/>
        <v>3715</v>
      </c>
      <c r="K1517" s="4">
        <f t="shared" si="95"/>
        <v>4.5501867842488823E-2</v>
      </c>
    </row>
    <row r="1518" spans="1:11" x14ac:dyDescent="0.2">
      <c r="A1518" t="s">
        <v>7391</v>
      </c>
      <c r="B1518" t="s">
        <v>8160</v>
      </c>
      <c r="C1518" t="s">
        <v>8216</v>
      </c>
      <c r="D1518" s="2">
        <v>42.31</v>
      </c>
      <c r="E1518" s="2">
        <v>47.16</v>
      </c>
      <c r="F1518" s="2">
        <f t="shared" si="92"/>
        <v>4.8499999999999943</v>
      </c>
      <c r="G1518" s="4">
        <f t="shared" si="93"/>
        <v>0.11463011108484977</v>
      </c>
      <c r="H1518" s="2">
        <v>24410</v>
      </c>
      <c r="I1518" s="2">
        <v>28116</v>
      </c>
      <c r="J1518" s="3">
        <f t="shared" si="94"/>
        <v>3706</v>
      </c>
      <c r="K1518" s="4">
        <f t="shared" si="95"/>
        <v>0.15182302335108563</v>
      </c>
    </row>
    <row r="1519" spans="1:11" x14ac:dyDescent="0.2">
      <c r="A1519" t="s">
        <v>56</v>
      </c>
      <c r="B1519" t="s">
        <v>7986</v>
      </c>
      <c r="C1519" t="s">
        <v>8202</v>
      </c>
      <c r="D1519" s="2">
        <v>115.78</v>
      </c>
      <c r="E1519" s="2">
        <v>115.78</v>
      </c>
      <c r="F1519" s="2">
        <f t="shared" si="92"/>
        <v>0</v>
      </c>
      <c r="G1519" s="4">
        <f t="shared" si="93"/>
        <v>0</v>
      </c>
      <c r="H1519" s="2">
        <v>795293</v>
      </c>
      <c r="I1519" s="2">
        <v>798998</v>
      </c>
      <c r="J1519" s="3">
        <f t="shared" si="94"/>
        <v>3705</v>
      </c>
      <c r="K1519" s="4">
        <f t="shared" si="95"/>
        <v>4.6586603930878307E-3</v>
      </c>
    </row>
    <row r="1520" spans="1:11" x14ac:dyDescent="0.2">
      <c r="A1520" t="s">
        <v>1842</v>
      </c>
      <c r="B1520" t="s">
        <v>8029</v>
      </c>
      <c r="C1520" t="s">
        <v>8197</v>
      </c>
      <c r="D1520" s="2">
        <v>32.47</v>
      </c>
      <c r="E1520" s="2">
        <v>36.159999999999997</v>
      </c>
      <c r="F1520" s="2">
        <f t="shared" si="92"/>
        <v>3.6899999999999977</v>
      </c>
      <c r="G1520" s="4">
        <f t="shared" si="93"/>
        <v>0.113643363104404</v>
      </c>
      <c r="H1520" s="2">
        <v>25337</v>
      </c>
      <c r="I1520" s="2">
        <v>29042</v>
      </c>
      <c r="J1520" s="3">
        <f t="shared" si="94"/>
        <v>3705</v>
      </c>
      <c r="K1520" s="4">
        <f t="shared" si="95"/>
        <v>0.14622883530015393</v>
      </c>
    </row>
    <row r="1521" spans="1:11" x14ac:dyDescent="0.2">
      <c r="A1521" t="s">
        <v>4122</v>
      </c>
      <c r="B1521" t="s">
        <v>8096</v>
      </c>
      <c r="C1521" t="s">
        <v>8207</v>
      </c>
      <c r="D1521" s="2">
        <v>29.91</v>
      </c>
      <c r="E1521" s="2">
        <v>60.63</v>
      </c>
      <c r="F1521" s="2">
        <f t="shared" si="92"/>
        <v>30.720000000000002</v>
      </c>
      <c r="G1521" s="4">
        <f t="shared" si="93"/>
        <v>1.0270812437311936</v>
      </c>
      <c r="H1521" s="2">
        <v>3550</v>
      </c>
      <c r="I1521" s="2">
        <v>7251</v>
      </c>
      <c r="J1521" s="3">
        <f t="shared" si="94"/>
        <v>3701</v>
      </c>
      <c r="K1521" s="4">
        <f t="shared" si="95"/>
        <v>1.0425352112676056</v>
      </c>
    </row>
    <row r="1522" spans="1:11" x14ac:dyDescent="0.2">
      <c r="A1522" t="s">
        <v>5864</v>
      </c>
      <c r="B1522" t="s">
        <v>8125</v>
      </c>
      <c r="C1522" t="s">
        <v>8205</v>
      </c>
      <c r="D1522" s="2">
        <v>39.43</v>
      </c>
      <c r="E1522" s="2">
        <v>46.92</v>
      </c>
      <c r="F1522" s="2">
        <f t="shared" si="92"/>
        <v>7.490000000000002</v>
      </c>
      <c r="G1522" s="4">
        <f t="shared" si="93"/>
        <v>0.18995688562008628</v>
      </c>
      <c r="H1522" s="2">
        <v>19000</v>
      </c>
      <c r="I1522" s="2">
        <v>22700</v>
      </c>
      <c r="J1522" s="3">
        <f t="shared" si="94"/>
        <v>3700</v>
      </c>
      <c r="K1522" s="4">
        <f t="shared" si="95"/>
        <v>0.19473684210526315</v>
      </c>
    </row>
    <row r="1523" spans="1:11" x14ac:dyDescent="0.2">
      <c r="A1523" t="s">
        <v>3377</v>
      </c>
      <c r="B1523" t="s">
        <v>8067</v>
      </c>
      <c r="C1523" t="s">
        <v>8188</v>
      </c>
      <c r="D1523" s="2">
        <v>73.44</v>
      </c>
      <c r="E1523" s="2">
        <v>74.709999999999994</v>
      </c>
      <c r="F1523" s="2">
        <f t="shared" si="92"/>
        <v>1.269999999999996</v>
      </c>
      <c r="G1523" s="4">
        <f t="shared" si="93"/>
        <v>1.7293028322440035E-2</v>
      </c>
      <c r="H1523" s="2">
        <v>144763</v>
      </c>
      <c r="I1523" s="2">
        <v>148458</v>
      </c>
      <c r="J1523" s="3">
        <f t="shared" si="94"/>
        <v>3695</v>
      </c>
      <c r="K1523" s="4">
        <f t="shared" si="95"/>
        <v>2.552447793980506E-2</v>
      </c>
    </row>
    <row r="1524" spans="1:11" x14ac:dyDescent="0.2">
      <c r="A1524" t="s">
        <v>4281</v>
      </c>
      <c r="B1524" t="s">
        <v>8099</v>
      </c>
      <c r="C1524" t="s">
        <v>8207</v>
      </c>
      <c r="D1524" s="2">
        <v>47.49</v>
      </c>
      <c r="E1524" s="2">
        <v>62.54</v>
      </c>
      <c r="F1524" s="2">
        <f t="shared" si="92"/>
        <v>15.049999999999997</v>
      </c>
      <c r="G1524" s="4">
        <f t="shared" si="93"/>
        <v>0.31690882291008626</v>
      </c>
      <c r="H1524" s="2">
        <v>10884</v>
      </c>
      <c r="I1524" s="2">
        <v>14578</v>
      </c>
      <c r="J1524" s="3">
        <f t="shared" si="94"/>
        <v>3694</v>
      </c>
      <c r="K1524" s="4">
        <f t="shared" si="95"/>
        <v>0.33939728041161338</v>
      </c>
    </row>
    <row r="1525" spans="1:11" x14ac:dyDescent="0.2">
      <c r="A1525" t="s">
        <v>1615</v>
      </c>
      <c r="B1525" t="s">
        <v>8023</v>
      </c>
      <c r="C1525" t="s">
        <v>8208</v>
      </c>
      <c r="D1525" s="2">
        <v>164.52</v>
      </c>
      <c r="E1525" s="2">
        <v>162.37</v>
      </c>
      <c r="F1525" s="2">
        <f t="shared" si="92"/>
        <v>-2.1500000000000057</v>
      </c>
      <c r="G1525" s="4">
        <f t="shared" si="93"/>
        <v>-1.3068319961098989E-2</v>
      </c>
      <c r="H1525" s="2">
        <v>123000</v>
      </c>
      <c r="I1525" s="2">
        <v>126678</v>
      </c>
      <c r="J1525" s="3">
        <f t="shared" si="94"/>
        <v>3678</v>
      </c>
      <c r="K1525" s="4">
        <f t="shared" si="95"/>
        <v>2.9902439024390243E-2</v>
      </c>
    </row>
    <row r="1526" spans="1:11" x14ac:dyDescent="0.2">
      <c r="A1526" t="s">
        <v>2294</v>
      </c>
      <c r="B1526" t="s">
        <v>8037</v>
      </c>
      <c r="C1526" t="s">
        <v>8196</v>
      </c>
      <c r="D1526" s="2">
        <v>28.85</v>
      </c>
      <c r="E1526" s="2">
        <v>31</v>
      </c>
      <c r="F1526" s="2">
        <f t="shared" si="92"/>
        <v>2.1499999999999986</v>
      </c>
      <c r="G1526" s="4">
        <f t="shared" si="93"/>
        <v>7.4523396880415885E-2</v>
      </c>
      <c r="H1526" s="2">
        <v>45067</v>
      </c>
      <c r="I1526" s="2">
        <v>48740</v>
      </c>
      <c r="J1526" s="3">
        <f t="shared" si="94"/>
        <v>3673</v>
      </c>
      <c r="K1526" s="4">
        <f t="shared" si="95"/>
        <v>8.1500876472807154E-2</v>
      </c>
    </row>
    <row r="1527" spans="1:11" x14ac:dyDescent="0.2">
      <c r="A1527" t="s">
        <v>2318</v>
      </c>
      <c r="B1527" t="s">
        <v>2305</v>
      </c>
      <c r="C1527" t="s">
        <v>8196</v>
      </c>
      <c r="D1527" s="2">
        <v>73.099999999999994</v>
      </c>
      <c r="E1527" s="2">
        <v>73.099999999999994</v>
      </c>
      <c r="F1527" s="2">
        <f t="shared" si="92"/>
        <v>0</v>
      </c>
      <c r="G1527" s="4">
        <f t="shared" si="93"/>
        <v>0</v>
      </c>
      <c r="H1527" s="2">
        <v>76365</v>
      </c>
      <c r="I1527" s="2">
        <v>80037</v>
      </c>
      <c r="J1527" s="3">
        <f t="shared" si="94"/>
        <v>3672</v>
      </c>
      <c r="K1527" s="4">
        <f t="shared" si="95"/>
        <v>4.8084855627578076E-2</v>
      </c>
    </row>
    <row r="1528" spans="1:11" x14ac:dyDescent="0.2">
      <c r="A1528" t="s">
        <v>6665</v>
      </c>
      <c r="B1528" t="s">
        <v>8143</v>
      </c>
      <c r="C1528" t="s">
        <v>8194</v>
      </c>
      <c r="D1528" s="2">
        <v>114.89</v>
      </c>
      <c r="E1528" s="2">
        <v>121.84</v>
      </c>
      <c r="F1528" s="2">
        <f t="shared" si="92"/>
        <v>6.9500000000000028</v>
      </c>
      <c r="G1528" s="4">
        <f t="shared" si="93"/>
        <v>6.0492645138828467E-2</v>
      </c>
      <c r="H1528" s="2">
        <v>73330</v>
      </c>
      <c r="I1528" s="2">
        <v>77000</v>
      </c>
      <c r="J1528" s="3">
        <f t="shared" si="94"/>
        <v>3670</v>
      </c>
      <c r="K1528" s="4">
        <f t="shared" si="95"/>
        <v>5.0047729442247377E-2</v>
      </c>
    </row>
    <row r="1529" spans="1:11" x14ac:dyDescent="0.2">
      <c r="A1529" t="s">
        <v>984</v>
      </c>
      <c r="B1529" t="s">
        <v>8005</v>
      </c>
      <c r="C1529" t="s">
        <v>8200</v>
      </c>
      <c r="D1529" s="2">
        <v>53.3</v>
      </c>
      <c r="E1529" s="2">
        <v>58.38</v>
      </c>
      <c r="F1529" s="2">
        <f t="shared" si="92"/>
        <v>5.0800000000000054</v>
      </c>
      <c r="G1529" s="4">
        <f t="shared" si="93"/>
        <v>9.5309568480300297E-2</v>
      </c>
      <c r="H1529" s="2">
        <v>34662</v>
      </c>
      <c r="I1529" s="2">
        <v>38331</v>
      </c>
      <c r="J1529" s="3">
        <f t="shared" si="94"/>
        <v>3669</v>
      </c>
      <c r="K1529" s="4">
        <f t="shared" si="95"/>
        <v>0.10585078760602389</v>
      </c>
    </row>
    <row r="1530" spans="1:11" x14ac:dyDescent="0.2">
      <c r="A1530" t="s">
        <v>3175</v>
      </c>
      <c r="B1530" t="s">
        <v>8057</v>
      </c>
      <c r="C1530" t="s">
        <v>8203</v>
      </c>
      <c r="D1530" s="2">
        <v>50.31</v>
      </c>
      <c r="E1530" s="2">
        <v>58.49</v>
      </c>
      <c r="F1530" s="2">
        <f t="shared" si="92"/>
        <v>8.18</v>
      </c>
      <c r="G1530" s="4">
        <f t="shared" si="93"/>
        <v>0.16259193003379049</v>
      </c>
      <c r="H1530" s="2">
        <v>22118</v>
      </c>
      <c r="I1530" s="2">
        <v>25781</v>
      </c>
      <c r="J1530" s="3">
        <f t="shared" si="94"/>
        <v>3663</v>
      </c>
      <c r="K1530" s="4">
        <f t="shared" si="95"/>
        <v>0.16561171896193147</v>
      </c>
    </row>
    <row r="1531" spans="1:11" x14ac:dyDescent="0.2">
      <c r="A1531" t="s">
        <v>3318</v>
      </c>
      <c r="B1531" t="s">
        <v>8064</v>
      </c>
      <c r="C1531" t="s">
        <v>8188</v>
      </c>
      <c r="D1531" s="2">
        <v>26.17</v>
      </c>
      <c r="E1531" s="2">
        <v>26.7</v>
      </c>
      <c r="F1531" s="2">
        <f t="shared" si="92"/>
        <v>0.52999999999999758</v>
      </c>
      <c r="G1531" s="4">
        <f t="shared" si="93"/>
        <v>2.0252197172334639E-2</v>
      </c>
      <c r="H1531" s="2">
        <v>130873</v>
      </c>
      <c r="I1531" s="2">
        <v>134524</v>
      </c>
      <c r="J1531" s="3">
        <f t="shared" si="94"/>
        <v>3651</v>
      </c>
      <c r="K1531" s="4">
        <f t="shared" si="95"/>
        <v>2.7897274456916248E-2</v>
      </c>
    </row>
    <row r="1532" spans="1:11" x14ac:dyDescent="0.2">
      <c r="A1532" t="s">
        <v>2057</v>
      </c>
      <c r="B1532" t="s">
        <v>8033</v>
      </c>
      <c r="C1532" t="s">
        <v>8187</v>
      </c>
      <c r="D1532" s="2">
        <v>64.5</v>
      </c>
      <c r="E1532" s="2">
        <v>78.86</v>
      </c>
      <c r="F1532" s="2">
        <f t="shared" si="92"/>
        <v>14.36</v>
      </c>
      <c r="G1532" s="4">
        <f t="shared" si="93"/>
        <v>0.22263565891472867</v>
      </c>
      <c r="H1532" s="2">
        <v>18769</v>
      </c>
      <c r="I1532" s="2">
        <v>22419</v>
      </c>
      <c r="J1532" s="3">
        <f t="shared" si="94"/>
        <v>3650</v>
      </c>
      <c r="K1532" s="4">
        <f t="shared" si="95"/>
        <v>0.19446960413447706</v>
      </c>
    </row>
    <row r="1533" spans="1:11" x14ac:dyDescent="0.2">
      <c r="A1533" t="s">
        <v>2795</v>
      </c>
      <c r="B1533" t="s">
        <v>2827</v>
      </c>
      <c r="C1533" t="s">
        <v>8210</v>
      </c>
      <c r="D1533" s="2">
        <v>61.17</v>
      </c>
      <c r="E1533" s="2">
        <v>62.55</v>
      </c>
      <c r="F1533" s="2">
        <f t="shared" si="92"/>
        <v>1.3799999999999955</v>
      </c>
      <c r="G1533" s="4">
        <f t="shared" si="93"/>
        <v>2.2560078469838082E-2</v>
      </c>
      <c r="H1533" s="2">
        <v>148200</v>
      </c>
      <c r="I1533" s="2">
        <v>151850</v>
      </c>
      <c r="J1533" s="3">
        <f t="shared" si="94"/>
        <v>3650</v>
      </c>
      <c r="K1533" s="4">
        <f t="shared" si="95"/>
        <v>2.4628879892037787E-2</v>
      </c>
    </row>
    <row r="1534" spans="1:11" x14ac:dyDescent="0.2">
      <c r="A1534" t="s">
        <v>2173</v>
      </c>
      <c r="B1534" t="s">
        <v>8033</v>
      </c>
      <c r="C1534" t="s">
        <v>8187</v>
      </c>
      <c r="D1534" s="2">
        <v>105.5</v>
      </c>
      <c r="E1534" s="2">
        <v>109.53</v>
      </c>
      <c r="F1534" s="2">
        <f t="shared" si="92"/>
        <v>4.0300000000000011</v>
      </c>
      <c r="G1534" s="4">
        <f t="shared" si="93"/>
        <v>3.819905213270143E-2</v>
      </c>
      <c r="H1534" s="2">
        <v>28390</v>
      </c>
      <c r="I1534" s="2">
        <v>32038</v>
      </c>
      <c r="J1534" s="3">
        <f t="shared" si="94"/>
        <v>3648</v>
      </c>
      <c r="K1534" s="4">
        <f t="shared" si="95"/>
        <v>0.12849594927791474</v>
      </c>
    </row>
    <row r="1535" spans="1:11" x14ac:dyDescent="0.2">
      <c r="A1535" t="s">
        <v>600</v>
      </c>
      <c r="B1535" t="s">
        <v>8001</v>
      </c>
      <c r="C1535" t="s">
        <v>8189</v>
      </c>
      <c r="D1535" s="2">
        <v>60.17</v>
      </c>
      <c r="E1535" s="2">
        <v>63.32</v>
      </c>
      <c r="F1535" s="2">
        <f t="shared" si="92"/>
        <v>3.1499999999999986</v>
      </c>
      <c r="G1535" s="4">
        <f t="shared" si="93"/>
        <v>5.235167026757518E-2</v>
      </c>
      <c r="H1535" s="2">
        <v>47895</v>
      </c>
      <c r="I1535" s="2">
        <v>51540</v>
      </c>
      <c r="J1535" s="3">
        <f t="shared" si="94"/>
        <v>3645</v>
      </c>
      <c r="K1535" s="4">
        <f t="shared" si="95"/>
        <v>7.6103977450673349E-2</v>
      </c>
    </row>
    <row r="1536" spans="1:11" x14ac:dyDescent="0.2">
      <c r="A1536" t="s">
        <v>5039</v>
      </c>
      <c r="B1536" t="s">
        <v>8112</v>
      </c>
      <c r="C1536" t="s">
        <v>8192</v>
      </c>
      <c r="D1536" s="2">
        <v>39.159999999999997</v>
      </c>
      <c r="E1536" s="2">
        <v>44.8</v>
      </c>
      <c r="F1536" s="2">
        <f t="shared" si="92"/>
        <v>5.6400000000000006</v>
      </c>
      <c r="G1536" s="4">
        <f t="shared" si="93"/>
        <v>0.14402451481103168</v>
      </c>
      <c r="H1536" s="2">
        <v>24357</v>
      </c>
      <c r="I1536" s="2">
        <v>28000</v>
      </c>
      <c r="J1536" s="3">
        <f t="shared" si="94"/>
        <v>3643</v>
      </c>
      <c r="K1536" s="4">
        <f t="shared" si="95"/>
        <v>0.14956685962967525</v>
      </c>
    </row>
    <row r="1537" spans="1:11" x14ac:dyDescent="0.2">
      <c r="A1537" t="s">
        <v>3569</v>
      </c>
      <c r="B1537" t="s">
        <v>8071</v>
      </c>
      <c r="C1537" t="s">
        <v>8211</v>
      </c>
      <c r="D1537" s="2">
        <v>35.770000000000003</v>
      </c>
      <c r="E1537" s="2">
        <v>39.01</v>
      </c>
      <c r="F1537" s="2">
        <f t="shared" si="92"/>
        <v>3.2399999999999949</v>
      </c>
      <c r="G1537" s="4">
        <f t="shared" si="93"/>
        <v>9.0578697232317429E-2</v>
      </c>
      <c r="H1537" s="2">
        <v>38000</v>
      </c>
      <c r="I1537" s="2">
        <v>41631</v>
      </c>
      <c r="J1537" s="3">
        <f t="shared" si="94"/>
        <v>3631</v>
      </c>
      <c r="K1537" s="4">
        <f t="shared" si="95"/>
        <v>9.5552631578947375E-2</v>
      </c>
    </row>
    <row r="1538" spans="1:11" x14ac:dyDescent="0.2">
      <c r="A1538" t="s">
        <v>7387</v>
      </c>
      <c r="B1538" t="s">
        <v>8160</v>
      </c>
      <c r="C1538" t="s">
        <v>8216</v>
      </c>
      <c r="D1538" s="2">
        <v>107.08</v>
      </c>
      <c r="E1538" s="2">
        <v>112.17</v>
      </c>
      <c r="F1538" s="2">
        <f t="shared" ref="F1538:F1601" si="96">E1538-D1538</f>
        <v>5.0900000000000034</v>
      </c>
      <c r="G1538" s="4">
        <f t="shared" ref="G1538:G1601" si="97">F1538/D1538</f>
        <v>4.7534553604781503E-2</v>
      </c>
      <c r="H1538" s="2">
        <v>60340</v>
      </c>
      <c r="I1538" s="2">
        <v>63970</v>
      </c>
      <c r="J1538" s="3">
        <f t="shared" ref="J1538:J1601" si="98">I1538-H1538</f>
        <v>3630</v>
      </c>
      <c r="K1538" s="4">
        <f t="shared" ref="K1538:K1601" si="99">J1538/H1538</f>
        <v>6.0159098442161087E-2</v>
      </c>
    </row>
    <row r="1539" spans="1:11" x14ac:dyDescent="0.2">
      <c r="A1539" t="s">
        <v>4039</v>
      </c>
      <c r="B1539" t="s">
        <v>2720</v>
      </c>
      <c r="C1539" t="s">
        <v>8199</v>
      </c>
      <c r="D1539" s="2">
        <v>19.88</v>
      </c>
      <c r="E1539" s="2">
        <v>19.88</v>
      </c>
      <c r="F1539" s="2">
        <f t="shared" si="96"/>
        <v>0</v>
      </c>
      <c r="G1539" s="4">
        <f t="shared" si="97"/>
        <v>0</v>
      </c>
      <c r="H1539" s="2">
        <v>26375</v>
      </c>
      <c r="I1539" s="2">
        <v>30000</v>
      </c>
      <c r="J1539" s="3">
        <f t="shared" si="98"/>
        <v>3625</v>
      </c>
      <c r="K1539" s="4">
        <f t="shared" si="99"/>
        <v>0.13744075829383887</v>
      </c>
    </row>
    <row r="1540" spans="1:11" x14ac:dyDescent="0.2">
      <c r="A1540" t="s">
        <v>4323</v>
      </c>
      <c r="B1540" t="s">
        <v>8100</v>
      </c>
      <c r="C1540" t="s">
        <v>8218</v>
      </c>
      <c r="D1540" s="2">
        <v>66.78</v>
      </c>
      <c r="E1540" s="2">
        <v>67.77</v>
      </c>
      <c r="F1540" s="2">
        <f t="shared" si="96"/>
        <v>0.98999999999999488</v>
      </c>
      <c r="G1540" s="4">
        <f t="shared" si="97"/>
        <v>1.4824797843665692E-2</v>
      </c>
      <c r="H1540" s="2">
        <v>110586</v>
      </c>
      <c r="I1540" s="2">
        <v>114195</v>
      </c>
      <c r="J1540" s="3">
        <f t="shared" si="98"/>
        <v>3609</v>
      </c>
      <c r="K1540" s="4">
        <f t="shared" si="99"/>
        <v>3.2635234116434271E-2</v>
      </c>
    </row>
    <row r="1541" spans="1:11" x14ac:dyDescent="0.2">
      <c r="A1541" t="s">
        <v>3648</v>
      </c>
      <c r="B1541" t="s">
        <v>8073</v>
      </c>
      <c r="C1541" t="s">
        <v>8187</v>
      </c>
      <c r="D1541" s="2">
        <v>52.24</v>
      </c>
      <c r="E1541" s="2">
        <v>58.46</v>
      </c>
      <c r="F1541" s="2">
        <f t="shared" si="96"/>
        <v>6.2199999999999989</v>
      </c>
      <c r="G1541" s="4">
        <f t="shared" si="97"/>
        <v>0.11906584992343029</v>
      </c>
      <c r="H1541" s="2">
        <v>29970</v>
      </c>
      <c r="I1541" s="2">
        <v>33571</v>
      </c>
      <c r="J1541" s="3">
        <f t="shared" si="98"/>
        <v>3601</v>
      </c>
      <c r="K1541" s="4">
        <f t="shared" si="99"/>
        <v>0.12015348682015349</v>
      </c>
    </row>
    <row r="1542" spans="1:11" x14ac:dyDescent="0.2">
      <c r="A1542" t="s">
        <v>4266</v>
      </c>
      <c r="B1542" t="s">
        <v>8099</v>
      </c>
      <c r="C1542" t="s">
        <v>8207</v>
      </c>
      <c r="D1542" s="2">
        <v>78.81</v>
      </c>
      <c r="E1542" s="2">
        <v>78.83</v>
      </c>
      <c r="F1542" s="2">
        <f t="shared" si="96"/>
        <v>1.9999999999996021E-2</v>
      </c>
      <c r="G1542" s="4">
        <f t="shared" si="97"/>
        <v>2.5377490166217511E-4</v>
      </c>
      <c r="H1542" s="2">
        <v>125800</v>
      </c>
      <c r="I1542" s="2">
        <v>129400</v>
      </c>
      <c r="J1542" s="3">
        <f t="shared" si="98"/>
        <v>3600</v>
      </c>
      <c r="K1542" s="4">
        <f t="shared" si="99"/>
        <v>2.8616852146263912E-2</v>
      </c>
    </row>
    <row r="1543" spans="1:11" x14ac:dyDescent="0.2">
      <c r="A1543" t="s">
        <v>7895</v>
      </c>
      <c r="B1543" t="s">
        <v>8178</v>
      </c>
      <c r="C1543" t="s">
        <v>8215</v>
      </c>
      <c r="D1543" s="2">
        <v>45</v>
      </c>
      <c r="E1543" s="2">
        <v>45</v>
      </c>
      <c r="F1543" s="2">
        <f t="shared" si="96"/>
        <v>0</v>
      </c>
      <c r="G1543" s="4">
        <f t="shared" si="97"/>
        <v>0</v>
      </c>
      <c r="H1543" s="2">
        <v>77985</v>
      </c>
      <c r="I1543" s="2">
        <v>81585</v>
      </c>
      <c r="J1543" s="3">
        <f t="shared" si="98"/>
        <v>3600</v>
      </c>
      <c r="K1543" s="4">
        <f t="shared" si="99"/>
        <v>4.6162723600692443E-2</v>
      </c>
    </row>
    <row r="1544" spans="1:11" x14ac:dyDescent="0.2">
      <c r="A1544" t="s">
        <v>1681</v>
      </c>
      <c r="B1544" t="s">
        <v>8083</v>
      </c>
      <c r="C1544" t="s">
        <v>8193</v>
      </c>
      <c r="D1544" s="2">
        <v>128.52000000000001</v>
      </c>
      <c r="E1544" s="2">
        <v>128.43</v>
      </c>
      <c r="F1544" s="2">
        <f t="shared" si="96"/>
        <v>-9.0000000000003411E-2</v>
      </c>
      <c r="G1544" s="4">
        <f t="shared" si="97"/>
        <v>-7.0028011204484439E-4</v>
      </c>
      <c r="H1544" s="2">
        <v>333200</v>
      </c>
      <c r="I1544" s="2">
        <v>336800</v>
      </c>
      <c r="J1544" s="3">
        <f t="shared" si="98"/>
        <v>3600</v>
      </c>
      <c r="K1544" s="4">
        <f t="shared" si="99"/>
        <v>1.0804321728691477E-2</v>
      </c>
    </row>
    <row r="1545" spans="1:11" x14ac:dyDescent="0.2">
      <c r="A1545" t="s">
        <v>3628</v>
      </c>
      <c r="B1545" t="s">
        <v>8073</v>
      </c>
      <c r="C1545" t="s">
        <v>8187</v>
      </c>
      <c r="D1545" s="2">
        <v>40.15</v>
      </c>
      <c r="E1545" s="2">
        <v>49.28</v>
      </c>
      <c r="F1545" s="2">
        <f t="shared" si="96"/>
        <v>9.1300000000000026</v>
      </c>
      <c r="G1545" s="4">
        <f t="shared" si="97"/>
        <v>0.22739726027397267</v>
      </c>
      <c r="H1545" s="2">
        <v>15335</v>
      </c>
      <c r="I1545" s="2">
        <v>18928</v>
      </c>
      <c r="J1545" s="3">
        <f t="shared" si="98"/>
        <v>3593</v>
      </c>
      <c r="K1545" s="4">
        <f t="shared" si="99"/>
        <v>0.23430061949788067</v>
      </c>
    </row>
    <row r="1546" spans="1:11" x14ac:dyDescent="0.2">
      <c r="A1546" t="s">
        <v>7360</v>
      </c>
      <c r="B1546" t="s">
        <v>8160</v>
      </c>
      <c r="C1546" t="s">
        <v>8216</v>
      </c>
      <c r="D1546" s="2">
        <v>91.42</v>
      </c>
      <c r="E1546" s="2">
        <v>93.89</v>
      </c>
      <c r="F1546" s="2">
        <f t="shared" si="96"/>
        <v>2.4699999999999989</v>
      </c>
      <c r="G1546" s="4">
        <f t="shared" si="97"/>
        <v>2.7018157952308015E-2</v>
      </c>
      <c r="H1546" s="2">
        <v>107027</v>
      </c>
      <c r="I1546" s="2">
        <v>110618</v>
      </c>
      <c r="J1546" s="3">
        <f t="shared" si="98"/>
        <v>3591</v>
      </c>
      <c r="K1546" s="4">
        <f t="shared" si="99"/>
        <v>3.3552281200071012E-2</v>
      </c>
    </row>
    <row r="1547" spans="1:11" x14ac:dyDescent="0.2">
      <c r="A1547" t="s">
        <v>37</v>
      </c>
      <c r="B1547" t="s">
        <v>7985</v>
      </c>
      <c r="C1547" t="s">
        <v>8202</v>
      </c>
      <c r="D1547" s="2">
        <v>153.99</v>
      </c>
      <c r="E1547" s="2">
        <v>154.31</v>
      </c>
      <c r="F1547" s="2">
        <f t="shared" si="96"/>
        <v>0.31999999999999318</v>
      </c>
      <c r="G1547" s="4">
        <f t="shared" si="97"/>
        <v>2.0780570166893512E-3</v>
      </c>
      <c r="H1547" s="2">
        <v>259108</v>
      </c>
      <c r="I1547" s="2">
        <v>262697</v>
      </c>
      <c r="J1547" s="3">
        <f t="shared" si="98"/>
        <v>3589</v>
      </c>
      <c r="K1547" s="4">
        <f t="shared" si="99"/>
        <v>1.3851366997545425E-2</v>
      </c>
    </row>
    <row r="1548" spans="1:11" x14ac:dyDescent="0.2">
      <c r="A1548" t="s">
        <v>250</v>
      </c>
      <c r="B1548" t="s">
        <v>7989</v>
      </c>
      <c r="C1548" t="s">
        <v>8188</v>
      </c>
      <c r="D1548" s="2">
        <v>89.27</v>
      </c>
      <c r="E1548" s="2">
        <v>91.1</v>
      </c>
      <c r="F1548" s="2">
        <f t="shared" si="96"/>
        <v>1.8299999999999983</v>
      </c>
      <c r="G1548" s="4">
        <f t="shared" si="97"/>
        <v>2.0499607930995836E-2</v>
      </c>
      <c r="H1548" s="2">
        <v>161670</v>
      </c>
      <c r="I1548" s="2">
        <v>165255</v>
      </c>
      <c r="J1548" s="3">
        <f t="shared" si="98"/>
        <v>3585</v>
      </c>
      <c r="K1548" s="4">
        <f t="shared" si="99"/>
        <v>2.2174800519576918E-2</v>
      </c>
    </row>
    <row r="1549" spans="1:11" x14ac:dyDescent="0.2">
      <c r="A1549" t="s">
        <v>4597</v>
      </c>
      <c r="B1549" t="s">
        <v>8106</v>
      </c>
      <c r="C1549" t="s">
        <v>8214</v>
      </c>
      <c r="D1549" s="2">
        <v>75.540000000000006</v>
      </c>
      <c r="E1549" s="2">
        <v>79.31</v>
      </c>
      <c r="F1549" s="2">
        <f t="shared" si="96"/>
        <v>3.769999999999996</v>
      </c>
      <c r="G1549" s="4">
        <f t="shared" si="97"/>
        <v>4.9907333862854057E-2</v>
      </c>
      <c r="H1549" s="2">
        <v>51586</v>
      </c>
      <c r="I1549" s="2">
        <v>55170</v>
      </c>
      <c r="J1549" s="3">
        <f t="shared" si="98"/>
        <v>3584</v>
      </c>
      <c r="K1549" s="4">
        <f t="shared" si="99"/>
        <v>6.9476214476796028E-2</v>
      </c>
    </row>
    <row r="1550" spans="1:11" x14ac:dyDescent="0.2">
      <c r="A1550" t="s">
        <v>2345</v>
      </c>
      <c r="B1550" t="s">
        <v>8038</v>
      </c>
      <c r="C1550" t="s">
        <v>8193</v>
      </c>
      <c r="D1550" s="2">
        <v>72.34</v>
      </c>
      <c r="E1550" s="2">
        <v>76.05</v>
      </c>
      <c r="F1550" s="2">
        <f t="shared" si="96"/>
        <v>3.7099999999999937</v>
      </c>
      <c r="G1550" s="4">
        <f t="shared" si="97"/>
        <v>5.1285595797622249E-2</v>
      </c>
      <c r="H1550" s="2">
        <v>47734</v>
      </c>
      <c r="I1550" s="2">
        <v>51314</v>
      </c>
      <c r="J1550" s="3">
        <f t="shared" si="98"/>
        <v>3580</v>
      </c>
      <c r="K1550" s="4">
        <f t="shared" si="99"/>
        <v>7.4998952528595966E-2</v>
      </c>
    </row>
    <row r="1551" spans="1:11" x14ac:dyDescent="0.2">
      <c r="A1551" t="s">
        <v>6125</v>
      </c>
      <c r="B1551" t="s">
        <v>8135</v>
      </c>
      <c r="C1551" t="s">
        <v>8209</v>
      </c>
      <c r="D1551" s="2">
        <v>184.19</v>
      </c>
      <c r="E1551" s="2">
        <v>186.6</v>
      </c>
      <c r="F1551" s="2">
        <f t="shared" si="96"/>
        <v>2.4099999999999966</v>
      </c>
      <c r="G1551" s="4">
        <f t="shared" si="97"/>
        <v>1.3084315109397886E-2</v>
      </c>
      <c r="H1551" s="2">
        <v>119187</v>
      </c>
      <c r="I1551" s="2">
        <v>122762</v>
      </c>
      <c r="J1551" s="3">
        <f t="shared" si="98"/>
        <v>3575</v>
      </c>
      <c r="K1551" s="4">
        <f t="shared" si="99"/>
        <v>2.9994881992163575E-2</v>
      </c>
    </row>
    <row r="1552" spans="1:11" x14ac:dyDescent="0.2">
      <c r="A1552" t="s">
        <v>6702</v>
      </c>
      <c r="B1552" t="s">
        <v>8143</v>
      </c>
      <c r="C1552" t="s">
        <v>8194</v>
      </c>
      <c r="D1552" s="2">
        <v>144.58000000000001</v>
      </c>
      <c r="E1552" s="2">
        <v>144.78</v>
      </c>
      <c r="F1552" s="2">
        <f t="shared" si="96"/>
        <v>0.19999999999998863</v>
      </c>
      <c r="G1552" s="4">
        <f t="shared" si="97"/>
        <v>1.3833171946326505E-3</v>
      </c>
      <c r="H1552" s="2">
        <v>173684</v>
      </c>
      <c r="I1552" s="2">
        <v>177257</v>
      </c>
      <c r="J1552" s="3">
        <f t="shared" si="98"/>
        <v>3573</v>
      </c>
      <c r="K1552" s="4">
        <f t="shared" si="99"/>
        <v>2.0571843117385597E-2</v>
      </c>
    </row>
    <row r="1553" spans="1:11" x14ac:dyDescent="0.2">
      <c r="A1553" t="s">
        <v>4521</v>
      </c>
      <c r="B1553" t="s">
        <v>8104</v>
      </c>
      <c r="C1553" t="s">
        <v>8214</v>
      </c>
      <c r="D1553" s="2">
        <v>55.69</v>
      </c>
      <c r="E1553" s="2">
        <v>56.35</v>
      </c>
      <c r="F1553" s="2">
        <f t="shared" si="96"/>
        <v>0.66000000000000369</v>
      </c>
      <c r="G1553" s="4">
        <f t="shared" si="97"/>
        <v>1.1851319806069379E-2</v>
      </c>
      <c r="H1553" s="2">
        <v>77800</v>
      </c>
      <c r="I1553" s="2">
        <v>81371</v>
      </c>
      <c r="J1553" s="3">
        <f t="shared" si="98"/>
        <v>3571</v>
      </c>
      <c r="K1553" s="4">
        <f t="shared" si="99"/>
        <v>4.5899742930591257E-2</v>
      </c>
    </row>
    <row r="1554" spans="1:11" x14ac:dyDescent="0.2">
      <c r="A1554" t="s">
        <v>6481</v>
      </c>
      <c r="B1554" t="s">
        <v>8140</v>
      </c>
      <c r="C1554" t="s">
        <v>8194</v>
      </c>
      <c r="D1554" s="2">
        <v>61.61</v>
      </c>
      <c r="E1554" s="2">
        <v>70.87</v>
      </c>
      <c r="F1554" s="2">
        <f t="shared" si="96"/>
        <v>9.2600000000000051</v>
      </c>
      <c r="G1554" s="4">
        <f t="shared" si="97"/>
        <v>0.15030027592923234</v>
      </c>
      <c r="H1554" s="2">
        <v>17890</v>
      </c>
      <c r="I1554" s="2">
        <v>21460</v>
      </c>
      <c r="J1554" s="3">
        <f t="shared" si="98"/>
        <v>3570</v>
      </c>
      <c r="K1554" s="4">
        <f t="shared" si="99"/>
        <v>0.19955282280603689</v>
      </c>
    </row>
    <row r="1555" spans="1:11" x14ac:dyDescent="0.2">
      <c r="A1555" t="s">
        <v>2591</v>
      </c>
      <c r="B1555" t="s">
        <v>2593</v>
      </c>
      <c r="C1555" t="s">
        <v>8201</v>
      </c>
      <c r="D1555" s="2">
        <v>93.11</v>
      </c>
      <c r="E1555" s="2">
        <v>96.33</v>
      </c>
      <c r="F1555" s="2">
        <f t="shared" si="96"/>
        <v>3.2199999999999989</v>
      </c>
      <c r="G1555" s="4">
        <f t="shared" si="97"/>
        <v>3.4582751584147767E-2</v>
      </c>
      <c r="H1555" s="2">
        <v>64589</v>
      </c>
      <c r="I1555" s="2">
        <v>68153</v>
      </c>
      <c r="J1555" s="3">
        <f t="shared" si="98"/>
        <v>3564</v>
      </c>
      <c r="K1555" s="4">
        <f t="shared" si="99"/>
        <v>5.5179674557587204E-2</v>
      </c>
    </row>
    <row r="1556" spans="1:11" x14ac:dyDescent="0.2">
      <c r="A1556" t="s">
        <v>2066</v>
      </c>
      <c r="B1556" t="s">
        <v>8033</v>
      </c>
      <c r="C1556" t="s">
        <v>8187</v>
      </c>
      <c r="D1556" s="2">
        <v>41.76</v>
      </c>
      <c r="E1556" s="2">
        <v>55.65</v>
      </c>
      <c r="F1556" s="2">
        <f t="shared" si="96"/>
        <v>13.89</v>
      </c>
      <c r="G1556" s="4">
        <f t="shared" si="97"/>
        <v>0.33261494252873564</v>
      </c>
      <c r="H1556" s="2">
        <v>10052</v>
      </c>
      <c r="I1556" s="2">
        <v>13612</v>
      </c>
      <c r="J1556" s="3">
        <f t="shared" si="98"/>
        <v>3560</v>
      </c>
      <c r="K1556" s="4">
        <f t="shared" si="99"/>
        <v>0.35415837644249898</v>
      </c>
    </row>
    <row r="1557" spans="1:11" x14ac:dyDescent="0.2">
      <c r="A1557" t="s">
        <v>3770</v>
      </c>
      <c r="B1557" t="s">
        <v>8077</v>
      </c>
      <c r="C1557" t="s">
        <v>8193</v>
      </c>
      <c r="D1557" s="2">
        <v>137.1</v>
      </c>
      <c r="E1557" s="2">
        <v>143.34</v>
      </c>
      <c r="F1557" s="2">
        <f t="shared" si="96"/>
        <v>6.2400000000000091</v>
      </c>
      <c r="G1557" s="4">
        <f t="shared" si="97"/>
        <v>4.5514223194748425E-2</v>
      </c>
      <c r="H1557" s="2">
        <v>98610</v>
      </c>
      <c r="I1557" s="2">
        <v>102170</v>
      </c>
      <c r="J1557" s="3">
        <f t="shared" si="98"/>
        <v>3560</v>
      </c>
      <c r="K1557" s="4">
        <f t="shared" si="99"/>
        <v>3.6101815231720923E-2</v>
      </c>
    </row>
    <row r="1558" spans="1:11" x14ac:dyDescent="0.2">
      <c r="A1558" t="s">
        <v>3979</v>
      </c>
      <c r="B1558" t="s">
        <v>8087</v>
      </c>
      <c r="C1558" t="s">
        <v>8199</v>
      </c>
      <c r="D1558" s="2">
        <v>62.44</v>
      </c>
      <c r="E1558" s="2">
        <v>62.44</v>
      </c>
      <c r="F1558" s="2">
        <f t="shared" si="96"/>
        <v>0</v>
      </c>
      <c r="G1558" s="4">
        <f t="shared" si="97"/>
        <v>0</v>
      </c>
      <c r="H1558" s="2">
        <v>54073</v>
      </c>
      <c r="I1558" s="2">
        <v>57632</v>
      </c>
      <c r="J1558" s="3">
        <f t="shared" si="98"/>
        <v>3559</v>
      </c>
      <c r="K1558" s="4">
        <f t="shared" si="99"/>
        <v>6.5818430640060654E-2</v>
      </c>
    </row>
    <row r="1559" spans="1:11" x14ac:dyDescent="0.2">
      <c r="A1559" t="s">
        <v>5687</v>
      </c>
      <c r="B1559" t="s">
        <v>8122</v>
      </c>
      <c r="C1559" t="s">
        <v>8195</v>
      </c>
      <c r="D1559" s="2">
        <v>46.6</v>
      </c>
      <c r="E1559" s="2">
        <v>46.98</v>
      </c>
      <c r="F1559" s="2">
        <f t="shared" si="96"/>
        <v>0.37999999999999545</v>
      </c>
      <c r="G1559" s="4">
        <f t="shared" si="97"/>
        <v>8.1545064377681418E-3</v>
      </c>
      <c r="H1559" s="2">
        <v>161374</v>
      </c>
      <c r="I1559" s="2">
        <v>164925</v>
      </c>
      <c r="J1559" s="3">
        <f t="shared" si="98"/>
        <v>3551</v>
      </c>
      <c r="K1559" s="4">
        <f t="shared" si="99"/>
        <v>2.2004783918103288E-2</v>
      </c>
    </row>
    <row r="1560" spans="1:11" x14ac:dyDescent="0.2">
      <c r="A1560" t="s">
        <v>7671</v>
      </c>
      <c r="B1560" t="s">
        <v>8165</v>
      </c>
      <c r="C1560" t="s">
        <v>8185</v>
      </c>
      <c r="D1560" s="2">
        <v>71.77</v>
      </c>
      <c r="E1560" s="2">
        <v>81.97</v>
      </c>
      <c r="F1560" s="2">
        <f t="shared" si="96"/>
        <v>10.200000000000003</v>
      </c>
      <c r="G1560" s="4">
        <f t="shared" si="97"/>
        <v>0.14212066322976177</v>
      </c>
      <c r="H1560" s="2">
        <v>23207</v>
      </c>
      <c r="I1560" s="2">
        <v>26752</v>
      </c>
      <c r="J1560" s="3">
        <f t="shared" si="98"/>
        <v>3545</v>
      </c>
      <c r="K1560" s="4">
        <f t="shared" si="99"/>
        <v>0.15275563407592538</v>
      </c>
    </row>
    <row r="1561" spans="1:11" x14ac:dyDescent="0.2">
      <c r="A1561" t="s">
        <v>681</v>
      </c>
      <c r="B1561" t="s">
        <v>8002</v>
      </c>
      <c r="C1561" t="s">
        <v>8189</v>
      </c>
      <c r="D1561" s="2">
        <v>60.07</v>
      </c>
      <c r="E1561" s="2">
        <v>65.95</v>
      </c>
      <c r="F1561" s="2">
        <f t="shared" si="96"/>
        <v>5.8800000000000026</v>
      </c>
      <c r="G1561" s="4">
        <f t="shared" si="97"/>
        <v>9.7885799900116574E-2</v>
      </c>
      <c r="H1561" s="2">
        <v>35350</v>
      </c>
      <c r="I1561" s="2">
        <v>38885</v>
      </c>
      <c r="J1561" s="3">
        <f t="shared" si="98"/>
        <v>3535</v>
      </c>
      <c r="K1561" s="4">
        <f t="shared" si="99"/>
        <v>0.1</v>
      </c>
    </row>
    <row r="1562" spans="1:11" x14ac:dyDescent="0.2">
      <c r="A1562" t="s">
        <v>2842</v>
      </c>
      <c r="B1562" t="s">
        <v>2865</v>
      </c>
      <c r="C1562" t="s">
        <v>8210</v>
      </c>
      <c r="D1562" s="2">
        <v>60.24</v>
      </c>
      <c r="E1562" s="2">
        <v>60.99</v>
      </c>
      <c r="F1562" s="2">
        <f t="shared" si="96"/>
        <v>0.75</v>
      </c>
      <c r="G1562" s="4">
        <f t="shared" si="97"/>
        <v>1.245019920318725E-2</v>
      </c>
      <c r="H1562" s="2">
        <v>230497</v>
      </c>
      <c r="I1562" s="2">
        <v>234030</v>
      </c>
      <c r="J1562" s="3">
        <f t="shared" si="98"/>
        <v>3533</v>
      </c>
      <c r="K1562" s="4">
        <f t="shared" si="99"/>
        <v>1.5327748300411718E-2</v>
      </c>
    </row>
    <row r="1563" spans="1:11" x14ac:dyDescent="0.2">
      <c r="A1563" t="s">
        <v>5532</v>
      </c>
      <c r="B1563" t="s">
        <v>5562</v>
      </c>
      <c r="C1563" t="s">
        <v>8204</v>
      </c>
      <c r="D1563" s="2">
        <v>37.24</v>
      </c>
      <c r="E1563" s="2">
        <v>37.24</v>
      </c>
      <c r="F1563" s="2">
        <f t="shared" si="96"/>
        <v>0</v>
      </c>
      <c r="G1563" s="4">
        <f t="shared" si="97"/>
        <v>0</v>
      </c>
      <c r="H1563" s="2">
        <v>70480</v>
      </c>
      <c r="I1563" s="2">
        <v>73994</v>
      </c>
      <c r="J1563" s="3">
        <f t="shared" si="98"/>
        <v>3514</v>
      </c>
      <c r="K1563" s="4">
        <f t="shared" si="99"/>
        <v>4.9858115777525538E-2</v>
      </c>
    </row>
    <row r="1564" spans="1:11" x14ac:dyDescent="0.2">
      <c r="A1564" t="s">
        <v>4055</v>
      </c>
      <c r="B1564" t="s">
        <v>8091</v>
      </c>
      <c r="C1564" t="s">
        <v>8199</v>
      </c>
      <c r="D1564" s="2">
        <v>14.66</v>
      </c>
      <c r="E1564" s="2">
        <v>18.260000000000002</v>
      </c>
      <c r="F1564" s="2">
        <f t="shared" si="96"/>
        <v>3.6000000000000014</v>
      </c>
      <c r="G1564" s="4">
        <f t="shared" si="97"/>
        <v>0.24556616643929069</v>
      </c>
      <c r="H1564" s="2">
        <v>14656</v>
      </c>
      <c r="I1564" s="2">
        <v>18168</v>
      </c>
      <c r="J1564" s="3">
        <f t="shared" si="98"/>
        <v>3512</v>
      </c>
      <c r="K1564" s="4">
        <f t="shared" si="99"/>
        <v>0.23962882096069868</v>
      </c>
    </row>
    <row r="1565" spans="1:11" x14ac:dyDescent="0.2">
      <c r="A1565" t="s">
        <v>1906</v>
      </c>
      <c r="B1565" t="s">
        <v>8030</v>
      </c>
      <c r="C1565" t="s">
        <v>8197</v>
      </c>
      <c r="D1565" s="2">
        <v>83.59</v>
      </c>
      <c r="E1565" s="2">
        <v>84.43</v>
      </c>
      <c r="F1565" s="2">
        <f t="shared" si="96"/>
        <v>0.84000000000000341</v>
      </c>
      <c r="G1565" s="4">
        <f t="shared" si="97"/>
        <v>1.0049048929297803E-2</v>
      </c>
      <c r="H1565" s="2">
        <v>140160</v>
      </c>
      <c r="I1565" s="2">
        <v>143668</v>
      </c>
      <c r="J1565" s="3">
        <f t="shared" si="98"/>
        <v>3508</v>
      </c>
      <c r="K1565" s="4">
        <f t="shared" si="99"/>
        <v>2.5028538812785387E-2</v>
      </c>
    </row>
    <row r="1566" spans="1:11" x14ac:dyDescent="0.2">
      <c r="A1566" t="s">
        <v>6058</v>
      </c>
      <c r="B1566" t="s">
        <v>8133</v>
      </c>
      <c r="C1566" t="s">
        <v>8209</v>
      </c>
      <c r="D1566" s="2">
        <v>30.53</v>
      </c>
      <c r="E1566" s="2">
        <v>33.44</v>
      </c>
      <c r="F1566" s="2">
        <f t="shared" si="96"/>
        <v>2.9099999999999966</v>
      </c>
      <c r="G1566" s="4">
        <f t="shared" si="97"/>
        <v>9.531608254176209E-2</v>
      </c>
      <c r="H1566" s="2">
        <v>22000</v>
      </c>
      <c r="I1566" s="2">
        <v>25500</v>
      </c>
      <c r="J1566" s="3">
        <f t="shared" si="98"/>
        <v>3500</v>
      </c>
      <c r="K1566" s="4">
        <f t="shared" si="99"/>
        <v>0.15909090909090909</v>
      </c>
    </row>
    <row r="1567" spans="1:11" x14ac:dyDescent="0.2">
      <c r="A1567" t="s">
        <v>922</v>
      </c>
      <c r="B1567" t="s">
        <v>8005</v>
      </c>
      <c r="C1567" t="s">
        <v>8200</v>
      </c>
      <c r="D1567" s="2">
        <v>46</v>
      </c>
      <c r="E1567" s="2">
        <v>49.35</v>
      </c>
      <c r="F1567" s="2">
        <f t="shared" si="96"/>
        <v>3.3500000000000014</v>
      </c>
      <c r="G1567" s="4">
        <f t="shared" si="97"/>
        <v>7.2826086956521777E-2</v>
      </c>
      <c r="H1567" s="2">
        <v>46500</v>
      </c>
      <c r="I1567" s="2">
        <v>50000</v>
      </c>
      <c r="J1567" s="3">
        <f t="shared" si="98"/>
        <v>3500</v>
      </c>
      <c r="K1567" s="4">
        <f t="shared" si="99"/>
        <v>7.5268817204301078E-2</v>
      </c>
    </row>
    <row r="1568" spans="1:11" x14ac:dyDescent="0.2">
      <c r="A1568" t="s">
        <v>1185</v>
      </c>
      <c r="B1568" t="s">
        <v>8010</v>
      </c>
      <c r="C1568" t="s">
        <v>8186</v>
      </c>
      <c r="D1568" s="2">
        <v>69.94</v>
      </c>
      <c r="E1568" s="2">
        <v>75.91</v>
      </c>
      <c r="F1568" s="2">
        <f t="shared" si="96"/>
        <v>5.9699999999999989</v>
      </c>
      <c r="G1568" s="4">
        <f t="shared" si="97"/>
        <v>8.5358879039176425E-2</v>
      </c>
      <c r="H1568" s="2">
        <v>44000</v>
      </c>
      <c r="I1568" s="2">
        <v>47500</v>
      </c>
      <c r="J1568" s="3">
        <f t="shared" si="98"/>
        <v>3500</v>
      </c>
      <c r="K1568" s="4">
        <f t="shared" si="99"/>
        <v>7.9545454545454544E-2</v>
      </c>
    </row>
    <row r="1569" spans="1:11" x14ac:dyDescent="0.2">
      <c r="A1569" t="s">
        <v>2185</v>
      </c>
      <c r="B1569" t="s">
        <v>8035</v>
      </c>
      <c r="C1569" t="s">
        <v>8220</v>
      </c>
      <c r="D1569" s="2">
        <v>18.670000000000002</v>
      </c>
      <c r="E1569" s="2">
        <v>22.47</v>
      </c>
      <c r="F1569" s="2">
        <f t="shared" si="96"/>
        <v>3.7999999999999972</v>
      </c>
      <c r="G1569" s="4">
        <f t="shared" si="97"/>
        <v>0.20353508302088896</v>
      </c>
      <c r="H1569" s="2">
        <v>16770</v>
      </c>
      <c r="I1569" s="2">
        <v>20270</v>
      </c>
      <c r="J1569" s="3">
        <f t="shared" si="98"/>
        <v>3500</v>
      </c>
      <c r="K1569" s="4">
        <f t="shared" si="99"/>
        <v>0.20870602265951102</v>
      </c>
    </row>
    <row r="1570" spans="1:11" x14ac:dyDescent="0.2">
      <c r="A1570" t="s">
        <v>1588</v>
      </c>
      <c r="B1570" t="s">
        <v>8021</v>
      </c>
      <c r="C1570" t="s">
        <v>8218</v>
      </c>
      <c r="D1570" s="2">
        <v>18.079999999999998</v>
      </c>
      <c r="E1570" s="2">
        <v>23.06</v>
      </c>
      <c r="F1570" s="2">
        <f t="shared" si="96"/>
        <v>4.9800000000000004</v>
      </c>
      <c r="G1570" s="4">
        <f t="shared" si="97"/>
        <v>0.27544247787610626</v>
      </c>
      <c r="H1570" s="2">
        <v>12620</v>
      </c>
      <c r="I1570" s="2">
        <v>16120</v>
      </c>
      <c r="J1570" s="3">
        <f t="shared" si="98"/>
        <v>3500</v>
      </c>
      <c r="K1570" s="4">
        <f t="shared" si="99"/>
        <v>0.27733755942947702</v>
      </c>
    </row>
    <row r="1571" spans="1:11" x14ac:dyDescent="0.2">
      <c r="A1571" t="s">
        <v>7800</v>
      </c>
      <c r="B1571" t="s">
        <v>7800</v>
      </c>
      <c r="C1571" t="s">
        <v>8200</v>
      </c>
      <c r="D1571" s="2">
        <v>14.8</v>
      </c>
      <c r="E1571" s="2">
        <v>29.2</v>
      </c>
      <c r="F1571" s="2">
        <f t="shared" si="96"/>
        <v>14.399999999999999</v>
      </c>
      <c r="G1571" s="4">
        <f t="shared" si="97"/>
        <v>0.9729729729729728</v>
      </c>
      <c r="H1571" s="2">
        <v>3500</v>
      </c>
      <c r="I1571" s="2">
        <v>7000</v>
      </c>
      <c r="J1571" s="3">
        <f t="shared" si="98"/>
        <v>3500</v>
      </c>
      <c r="K1571" s="4">
        <f t="shared" si="99"/>
        <v>1</v>
      </c>
    </row>
    <row r="1572" spans="1:11" x14ac:dyDescent="0.2">
      <c r="A1572" t="s">
        <v>635</v>
      </c>
      <c r="B1572" t="s">
        <v>8002</v>
      </c>
      <c r="C1572" t="s">
        <v>8189</v>
      </c>
      <c r="D1572" s="2">
        <v>62.75</v>
      </c>
      <c r="E1572" s="2">
        <v>70.67</v>
      </c>
      <c r="F1572" s="2">
        <f t="shared" si="96"/>
        <v>7.9200000000000017</v>
      </c>
      <c r="G1572" s="4">
        <f t="shared" si="97"/>
        <v>0.12621513944223109</v>
      </c>
      <c r="H1572" s="2">
        <v>18500</v>
      </c>
      <c r="I1572" s="2">
        <v>22000</v>
      </c>
      <c r="J1572" s="3">
        <f t="shared" si="98"/>
        <v>3500</v>
      </c>
      <c r="K1572" s="4">
        <f t="shared" si="99"/>
        <v>0.1891891891891892</v>
      </c>
    </row>
    <row r="1573" spans="1:11" x14ac:dyDescent="0.2">
      <c r="A1573" t="s">
        <v>2839</v>
      </c>
      <c r="B1573" t="s">
        <v>8123</v>
      </c>
      <c r="C1573" t="s">
        <v>8195</v>
      </c>
      <c r="D1573" s="2">
        <v>117.39</v>
      </c>
      <c r="E1573" s="2">
        <v>124.92</v>
      </c>
      <c r="F1573" s="2">
        <f t="shared" si="96"/>
        <v>7.5300000000000011</v>
      </c>
      <c r="G1573" s="4">
        <f t="shared" si="97"/>
        <v>6.4145157168412986E-2</v>
      </c>
      <c r="H1573" s="2">
        <v>37000</v>
      </c>
      <c r="I1573" s="2">
        <v>40500</v>
      </c>
      <c r="J1573" s="3">
        <f t="shared" si="98"/>
        <v>3500</v>
      </c>
      <c r="K1573" s="4">
        <f t="shared" si="99"/>
        <v>9.45945945945946E-2</v>
      </c>
    </row>
    <row r="1574" spans="1:11" x14ac:dyDescent="0.2">
      <c r="A1574" t="s">
        <v>2811</v>
      </c>
      <c r="B1574" t="s">
        <v>2827</v>
      </c>
      <c r="C1574" t="s">
        <v>8210</v>
      </c>
      <c r="D1574" s="2">
        <v>52.77</v>
      </c>
      <c r="E1574" s="2">
        <v>52.53</v>
      </c>
      <c r="F1574" s="2">
        <f t="shared" si="96"/>
        <v>-0.24000000000000199</v>
      </c>
      <c r="G1574" s="4">
        <f t="shared" si="97"/>
        <v>-4.5480386583286328E-3</v>
      </c>
      <c r="H1574" s="2">
        <v>30000</v>
      </c>
      <c r="I1574" s="2">
        <v>33500</v>
      </c>
      <c r="J1574" s="3">
        <f t="shared" si="98"/>
        <v>3500</v>
      </c>
      <c r="K1574" s="4">
        <f t="shared" si="99"/>
        <v>0.11666666666666667</v>
      </c>
    </row>
    <row r="1575" spans="1:11" x14ac:dyDescent="0.2">
      <c r="A1575" t="s">
        <v>3013</v>
      </c>
      <c r="B1575" t="s">
        <v>8055</v>
      </c>
      <c r="C1575" t="s">
        <v>8187</v>
      </c>
      <c r="D1575" s="2">
        <v>35.19</v>
      </c>
      <c r="E1575" s="2">
        <v>47.62</v>
      </c>
      <c r="F1575" s="2">
        <f t="shared" si="96"/>
        <v>12.43</v>
      </c>
      <c r="G1575" s="4">
        <f t="shared" si="97"/>
        <v>0.35322534811025863</v>
      </c>
      <c r="H1575" s="2">
        <v>9500</v>
      </c>
      <c r="I1575" s="2">
        <v>13000</v>
      </c>
      <c r="J1575" s="3">
        <f t="shared" si="98"/>
        <v>3500</v>
      </c>
      <c r="K1575" s="4">
        <f t="shared" si="99"/>
        <v>0.36842105263157893</v>
      </c>
    </row>
    <row r="1576" spans="1:11" x14ac:dyDescent="0.2">
      <c r="A1576" t="s">
        <v>7259</v>
      </c>
      <c r="B1576" t="s">
        <v>7869</v>
      </c>
      <c r="C1576" t="s">
        <v>8217</v>
      </c>
      <c r="D1576" s="2">
        <v>94.37</v>
      </c>
      <c r="E1576" s="2">
        <v>96.7</v>
      </c>
      <c r="F1576" s="2">
        <f t="shared" si="96"/>
        <v>2.3299999999999983</v>
      </c>
      <c r="G1576" s="4">
        <f t="shared" si="97"/>
        <v>2.4690049803963103E-2</v>
      </c>
      <c r="H1576" s="2">
        <v>130500</v>
      </c>
      <c r="I1576" s="2">
        <v>134000</v>
      </c>
      <c r="J1576" s="3">
        <f t="shared" si="98"/>
        <v>3500</v>
      </c>
      <c r="K1576" s="4">
        <f t="shared" si="99"/>
        <v>2.681992337164751E-2</v>
      </c>
    </row>
    <row r="1577" spans="1:11" x14ac:dyDescent="0.2">
      <c r="A1577" t="s">
        <v>4364</v>
      </c>
      <c r="B1577" t="s">
        <v>8102</v>
      </c>
      <c r="C1577" t="s">
        <v>8214</v>
      </c>
      <c r="D1577" s="2">
        <v>81.58</v>
      </c>
      <c r="E1577" s="2">
        <v>84.83</v>
      </c>
      <c r="F1577" s="2">
        <f t="shared" si="96"/>
        <v>3.25</v>
      </c>
      <c r="G1577" s="4">
        <f t="shared" si="97"/>
        <v>3.983819563618534E-2</v>
      </c>
      <c r="H1577" s="2">
        <v>64532</v>
      </c>
      <c r="I1577" s="2">
        <v>68030</v>
      </c>
      <c r="J1577" s="3">
        <f t="shared" si="98"/>
        <v>3498</v>
      </c>
      <c r="K1577" s="4">
        <f t="shared" si="99"/>
        <v>5.4205665406310048E-2</v>
      </c>
    </row>
    <row r="1578" spans="1:11" x14ac:dyDescent="0.2">
      <c r="A1578" t="s">
        <v>2925</v>
      </c>
      <c r="B1578" t="s">
        <v>8053</v>
      </c>
      <c r="C1578" t="s">
        <v>8187</v>
      </c>
      <c r="D1578" s="2">
        <v>75.010000000000005</v>
      </c>
      <c r="E1578" s="2">
        <v>77.06</v>
      </c>
      <c r="F1578" s="2">
        <f t="shared" si="96"/>
        <v>2.0499999999999972</v>
      </c>
      <c r="G1578" s="4">
        <f t="shared" si="97"/>
        <v>2.7329689374749992E-2</v>
      </c>
      <c r="H1578" s="2">
        <v>92000</v>
      </c>
      <c r="I1578" s="2">
        <v>95495</v>
      </c>
      <c r="J1578" s="3">
        <f t="shared" si="98"/>
        <v>3495</v>
      </c>
      <c r="K1578" s="4">
        <f t="shared" si="99"/>
        <v>3.7989130434782609E-2</v>
      </c>
    </row>
    <row r="1579" spans="1:11" x14ac:dyDescent="0.2">
      <c r="A1579" t="s">
        <v>2607</v>
      </c>
      <c r="B1579" t="s">
        <v>8047</v>
      </c>
      <c r="C1579" t="s">
        <v>8201</v>
      </c>
      <c r="D1579" s="2">
        <v>26.73</v>
      </c>
      <c r="E1579" s="2">
        <v>31.91</v>
      </c>
      <c r="F1579" s="2">
        <f t="shared" si="96"/>
        <v>5.18</v>
      </c>
      <c r="G1579" s="4">
        <f t="shared" si="97"/>
        <v>0.19378974934530488</v>
      </c>
      <c r="H1579" s="2">
        <v>17108</v>
      </c>
      <c r="I1579" s="2">
        <v>20602</v>
      </c>
      <c r="J1579" s="3">
        <f t="shared" si="98"/>
        <v>3494</v>
      </c>
      <c r="K1579" s="4">
        <f t="shared" si="99"/>
        <v>0.20423193827449146</v>
      </c>
    </row>
    <row r="1580" spans="1:11" x14ac:dyDescent="0.2">
      <c r="A1580" t="s">
        <v>7841</v>
      </c>
      <c r="B1580" t="s">
        <v>8170</v>
      </c>
      <c r="C1580" t="s">
        <v>8208</v>
      </c>
      <c r="D1580" s="2">
        <v>45.23</v>
      </c>
      <c r="E1580" s="2">
        <v>45.6</v>
      </c>
      <c r="F1580" s="2">
        <f t="shared" si="96"/>
        <v>0.37000000000000455</v>
      </c>
      <c r="G1580" s="4">
        <f t="shared" si="97"/>
        <v>8.1804112314836294E-3</v>
      </c>
      <c r="H1580" s="2">
        <v>174143</v>
      </c>
      <c r="I1580" s="2">
        <v>177626</v>
      </c>
      <c r="J1580" s="3">
        <f t="shared" si="98"/>
        <v>3483</v>
      </c>
      <c r="K1580" s="4">
        <f t="shared" si="99"/>
        <v>2.000080393699431E-2</v>
      </c>
    </row>
    <row r="1581" spans="1:11" x14ac:dyDescent="0.2">
      <c r="A1581" t="s">
        <v>3067</v>
      </c>
      <c r="B1581" t="s">
        <v>8056</v>
      </c>
      <c r="C1581" t="s">
        <v>8187</v>
      </c>
      <c r="D1581" s="2">
        <v>71</v>
      </c>
      <c r="E1581" s="2">
        <v>76.02</v>
      </c>
      <c r="F1581" s="2">
        <f t="shared" si="96"/>
        <v>5.019999999999996</v>
      </c>
      <c r="G1581" s="4">
        <f t="shared" si="97"/>
        <v>7.0704225352112626E-2</v>
      </c>
      <c r="H1581" s="2">
        <v>45641</v>
      </c>
      <c r="I1581" s="2">
        <v>49118</v>
      </c>
      <c r="J1581" s="3">
        <f t="shared" si="98"/>
        <v>3477</v>
      </c>
      <c r="K1581" s="4">
        <f t="shared" si="99"/>
        <v>7.6181503472754764E-2</v>
      </c>
    </row>
    <row r="1582" spans="1:11" x14ac:dyDescent="0.2">
      <c r="A1582" t="s">
        <v>1696</v>
      </c>
      <c r="B1582" t="s">
        <v>8081</v>
      </c>
      <c r="C1582" t="s">
        <v>8193</v>
      </c>
      <c r="D1582" s="2">
        <v>38.25</v>
      </c>
      <c r="E1582" s="2">
        <v>50.4</v>
      </c>
      <c r="F1582" s="2">
        <f t="shared" si="96"/>
        <v>12.149999999999999</v>
      </c>
      <c r="G1582" s="4">
        <f t="shared" si="97"/>
        <v>0.31764705882352939</v>
      </c>
      <c r="H1582" s="2">
        <v>10520</v>
      </c>
      <c r="I1582" s="2">
        <v>13995</v>
      </c>
      <c r="J1582" s="3">
        <f t="shared" si="98"/>
        <v>3475</v>
      </c>
      <c r="K1582" s="4">
        <f t="shared" si="99"/>
        <v>0.33032319391634979</v>
      </c>
    </row>
    <row r="1583" spans="1:11" x14ac:dyDescent="0.2">
      <c r="A1583" t="s">
        <v>4153</v>
      </c>
      <c r="B1583" t="s">
        <v>4151</v>
      </c>
      <c r="C1583" t="s">
        <v>8207</v>
      </c>
      <c r="D1583" s="2">
        <v>76.83</v>
      </c>
      <c r="E1583" s="2">
        <v>78.459999999999994</v>
      </c>
      <c r="F1583" s="2">
        <f t="shared" si="96"/>
        <v>1.6299999999999955</v>
      </c>
      <c r="G1583" s="4">
        <f t="shared" si="97"/>
        <v>2.1215670961863796E-2</v>
      </c>
      <c r="H1583" s="2">
        <v>88240</v>
      </c>
      <c r="I1583" s="2">
        <v>91714</v>
      </c>
      <c r="J1583" s="3">
        <f t="shared" si="98"/>
        <v>3474</v>
      </c>
      <c r="K1583" s="4">
        <f t="shared" si="99"/>
        <v>3.9369900271985496E-2</v>
      </c>
    </row>
    <row r="1584" spans="1:11" x14ac:dyDescent="0.2">
      <c r="A1584" t="s">
        <v>6756</v>
      </c>
      <c r="B1584" t="s">
        <v>6763</v>
      </c>
      <c r="C1584" t="s">
        <v>8215</v>
      </c>
      <c r="D1584" s="2">
        <v>39.42</v>
      </c>
      <c r="E1584" s="2">
        <v>41.33</v>
      </c>
      <c r="F1584" s="2">
        <f t="shared" si="96"/>
        <v>1.9099999999999966</v>
      </c>
      <c r="G1584" s="4">
        <f t="shared" si="97"/>
        <v>4.8452562151192202E-2</v>
      </c>
      <c r="H1584" s="2">
        <v>57872</v>
      </c>
      <c r="I1584" s="2">
        <v>61344</v>
      </c>
      <c r="J1584" s="3">
        <f t="shared" si="98"/>
        <v>3472</v>
      </c>
      <c r="K1584" s="4">
        <f t="shared" si="99"/>
        <v>5.9994470555709153E-2</v>
      </c>
    </row>
    <row r="1585" spans="1:11" x14ac:dyDescent="0.2">
      <c r="A1585" t="s">
        <v>305</v>
      </c>
      <c r="B1585" t="s">
        <v>7991</v>
      </c>
      <c r="C1585" t="s">
        <v>8212</v>
      </c>
      <c r="D1585" s="2">
        <v>49.75</v>
      </c>
      <c r="E1585" s="2">
        <v>52.65</v>
      </c>
      <c r="F1585" s="2">
        <f t="shared" si="96"/>
        <v>2.8999999999999986</v>
      </c>
      <c r="G1585" s="4">
        <f t="shared" si="97"/>
        <v>5.8291457286432133E-2</v>
      </c>
      <c r="H1585" s="2">
        <v>56097</v>
      </c>
      <c r="I1585" s="2">
        <v>59568</v>
      </c>
      <c r="J1585" s="3">
        <f t="shared" si="98"/>
        <v>3471</v>
      </c>
      <c r="K1585" s="4">
        <f t="shared" si="99"/>
        <v>6.1874966575752713E-2</v>
      </c>
    </row>
    <row r="1586" spans="1:11" x14ac:dyDescent="0.2">
      <c r="A1586" t="s">
        <v>7889</v>
      </c>
      <c r="B1586" t="s">
        <v>8178</v>
      </c>
      <c r="C1586" t="s">
        <v>8215</v>
      </c>
      <c r="D1586" s="2">
        <v>57.32</v>
      </c>
      <c r="E1586" s="2">
        <v>58.58</v>
      </c>
      <c r="F1586" s="2">
        <f t="shared" si="96"/>
        <v>1.259999999999998</v>
      </c>
      <c r="G1586" s="4">
        <f t="shared" si="97"/>
        <v>2.1981856245638486E-2</v>
      </c>
      <c r="H1586" s="2">
        <v>138944</v>
      </c>
      <c r="I1586" s="2">
        <v>142410</v>
      </c>
      <c r="J1586" s="3">
        <f t="shared" si="98"/>
        <v>3466</v>
      </c>
      <c r="K1586" s="4">
        <f t="shared" si="99"/>
        <v>2.4945301704283739E-2</v>
      </c>
    </row>
    <row r="1587" spans="1:11" x14ac:dyDescent="0.2">
      <c r="A1587" t="s">
        <v>6032</v>
      </c>
      <c r="B1587" t="s">
        <v>8132</v>
      </c>
      <c r="C1587" t="s">
        <v>8219</v>
      </c>
      <c r="D1587" s="2">
        <v>66.599999999999994</v>
      </c>
      <c r="E1587" s="2">
        <v>67.56</v>
      </c>
      <c r="F1587" s="2">
        <f t="shared" si="96"/>
        <v>0.96000000000000796</v>
      </c>
      <c r="G1587" s="4">
        <f t="shared" si="97"/>
        <v>1.4414414414414534E-2</v>
      </c>
      <c r="H1587" s="2">
        <v>173390</v>
      </c>
      <c r="I1587" s="2">
        <v>176850</v>
      </c>
      <c r="J1587" s="3">
        <f t="shared" si="98"/>
        <v>3460</v>
      </c>
      <c r="K1587" s="4">
        <f t="shared" si="99"/>
        <v>1.9955014706730494E-2</v>
      </c>
    </row>
    <row r="1588" spans="1:11" x14ac:dyDescent="0.2">
      <c r="A1588" t="s">
        <v>1671</v>
      </c>
      <c r="B1588" t="s">
        <v>8026</v>
      </c>
      <c r="C1588" t="s">
        <v>8197</v>
      </c>
      <c r="D1588" s="2">
        <v>39.69</v>
      </c>
      <c r="E1588" s="2">
        <v>40.880000000000003</v>
      </c>
      <c r="F1588" s="2">
        <f t="shared" si="96"/>
        <v>1.1900000000000048</v>
      </c>
      <c r="G1588" s="4">
        <f t="shared" si="97"/>
        <v>2.9982363315696772E-2</v>
      </c>
      <c r="H1588" s="2">
        <v>111041</v>
      </c>
      <c r="I1588" s="2">
        <v>114500</v>
      </c>
      <c r="J1588" s="3">
        <f t="shared" si="98"/>
        <v>3459</v>
      </c>
      <c r="K1588" s="4">
        <f t="shared" si="99"/>
        <v>3.1150656063976368E-2</v>
      </c>
    </row>
    <row r="1589" spans="1:11" x14ac:dyDescent="0.2">
      <c r="A1589" t="s">
        <v>1215</v>
      </c>
      <c r="B1589" t="s">
        <v>8149</v>
      </c>
      <c r="C1589" t="s">
        <v>8190</v>
      </c>
      <c r="D1589" s="2">
        <v>37.950000000000003</v>
      </c>
      <c r="E1589" s="2">
        <v>39.54</v>
      </c>
      <c r="F1589" s="2">
        <f t="shared" si="96"/>
        <v>1.5899999999999963</v>
      </c>
      <c r="G1589" s="4">
        <f t="shared" si="97"/>
        <v>4.1897233201580925E-2</v>
      </c>
      <c r="H1589" s="2">
        <v>71877</v>
      </c>
      <c r="I1589" s="2">
        <v>75333</v>
      </c>
      <c r="J1589" s="3">
        <f t="shared" si="98"/>
        <v>3456</v>
      </c>
      <c r="K1589" s="4">
        <f t="shared" si="99"/>
        <v>4.8082140323051879E-2</v>
      </c>
    </row>
    <row r="1590" spans="1:11" x14ac:dyDescent="0.2">
      <c r="A1590" t="s">
        <v>6254</v>
      </c>
      <c r="B1590" t="s">
        <v>8137</v>
      </c>
      <c r="C1590" t="s">
        <v>8209</v>
      </c>
      <c r="D1590" s="2">
        <v>98.52</v>
      </c>
      <c r="E1590" s="2">
        <v>102.61</v>
      </c>
      <c r="F1590" s="2">
        <f t="shared" si="96"/>
        <v>4.0900000000000034</v>
      </c>
      <c r="G1590" s="4">
        <f t="shared" si="97"/>
        <v>4.1514413317093012E-2</v>
      </c>
      <c r="H1590" s="2">
        <v>70690</v>
      </c>
      <c r="I1590" s="2">
        <v>74146</v>
      </c>
      <c r="J1590" s="3">
        <f t="shared" si="98"/>
        <v>3456</v>
      </c>
      <c r="K1590" s="4">
        <f t="shared" si="99"/>
        <v>4.8889517612109211E-2</v>
      </c>
    </row>
    <row r="1591" spans="1:11" x14ac:dyDescent="0.2">
      <c r="A1591" t="s">
        <v>1303</v>
      </c>
      <c r="B1591" t="s">
        <v>8013</v>
      </c>
      <c r="C1591" t="s">
        <v>8213</v>
      </c>
      <c r="D1591" s="2">
        <v>32.130000000000003</v>
      </c>
      <c r="E1591" s="2">
        <v>34.29</v>
      </c>
      <c r="F1591" s="2">
        <f t="shared" si="96"/>
        <v>2.1599999999999966</v>
      </c>
      <c r="G1591" s="4">
        <f t="shared" si="97"/>
        <v>6.7226890756302407E-2</v>
      </c>
      <c r="H1591" s="2">
        <v>43045</v>
      </c>
      <c r="I1591" s="2">
        <v>46500</v>
      </c>
      <c r="J1591" s="3">
        <f t="shared" si="98"/>
        <v>3455</v>
      </c>
      <c r="K1591" s="4">
        <f t="shared" si="99"/>
        <v>8.026483912184923E-2</v>
      </c>
    </row>
    <row r="1592" spans="1:11" x14ac:dyDescent="0.2">
      <c r="A1592" t="s">
        <v>73</v>
      </c>
      <c r="B1592" t="s">
        <v>7986</v>
      </c>
      <c r="C1592" t="s">
        <v>8202</v>
      </c>
      <c r="D1592" s="2">
        <v>28.69</v>
      </c>
      <c r="E1592" s="2">
        <v>46.37</v>
      </c>
      <c r="F1592" s="2">
        <f t="shared" si="96"/>
        <v>17.679999999999996</v>
      </c>
      <c r="G1592" s="4">
        <f t="shared" si="97"/>
        <v>0.61624259323806185</v>
      </c>
      <c r="H1592" s="2">
        <v>5250</v>
      </c>
      <c r="I1592" s="2">
        <v>8700</v>
      </c>
      <c r="J1592" s="3">
        <f t="shared" si="98"/>
        <v>3450</v>
      </c>
      <c r="K1592" s="4">
        <f t="shared" si="99"/>
        <v>0.65714285714285714</v>
      </c>
    </row>
    <row r="1593" spans="1:11" x14ac:dyDescent="0.2">
      <c r="A1593" t="s">
        <v>5719</v>
      </c>
      <c r="B1593" t="s">
        <v>8123</v>
      </c>
      <c r="C1593" t="s">
        <v>8195</v>
      </c>
      <c r="D1593" s="2">
        <v>76.73</v>
      </c>
      <c r="E1593" s="2">
        <v>79.03</v>
      </c>
      <c r="F1593" s="2">
        <f t="shared" si="96"/>
        <v>2.2999999999999972</v>
      </c>
      <c r="G1593" s="4">
        <f t="shared" si="97"/>
        <v>2.997523784699592E-2</v>
      </c>
      <c r="H1593" s="2">
        <v>64650</v>
      </c>
      <c r="I1593" s="2">
        <v>68100</v>
      </c>
      <c r="J1593" s="3">
        <f t="shared" si="98"/>
        <v>3450</v>
      </c>
      <c r="K1593" s="4">
        <f t="shared" si="99"/>
        <v>5.336426914153132E-2</v>
      </c>
    </row>
    <row r="1594" spans="1:11" x14ac:dyDescent="0.2">
      <c r="A1594" t="s">
        <v>2513</v>
      </c>
      <c r="B1594" t="s">
        <v>8046</v>
      </c>
      <c r="C1594" t="s">
        <v>8201</v>
      </c>
      <c r="D1594" s="2">
        <v>40.15</v>
      </c>
      <c r="E1594" s="2">
        <v>43.52</v>
      </c>
      <c r="F1594" s="2">
        <f t="shared" si="96"/>
        <v>3.3700000000000045</v>
      </c>
      <c r="G1594" s="4">
        <f t="shared" si="97"/>
        <v>8.3935242839352539E-2</v>
      </c>
      <c r="H1594" s="2">
        <v>35525</v>
      </c>
      <c r="I1594" s="2">
        <v>38970</v>
      </c>
      <c r="J1594" s="3">
        <f t="shared" si="98"/>
        <v>3445</v>
      </c>
      <c r="K1594" s="4">
        <f t="shared" si="99"/>
        <v>9.6973961998592539E-2</v>
      </c>
    </row>
    <row r="1595" spans="1:11" x14ac:dyDescent="0.2">
      <c r="A1595" t="s">
        <v>786</v>
      </c>
      <c r="B1595" t="s">
        <v>429</v>
      </c>
      <c r="C1595" t="s">
        <v>8200</v>
      </c>
      <c r="D1595" s="2">
        <v>26.18</v>
      </c>
      <c r="E1595" s="2">
        <v>26.78</v>
      </c>
      <c r="F1595" s="2">
        <f t="shared" si="96"/>
        <v>0.60000000000000142</v>
      </c>
      <c r="G1595" s="4">
        <f t="shared" si="97"/>
        <v>2.2918258212375912E-2</v>
      </c>
      <c r="H1595" s="2">
        <v>29115</v>
      </c>
      <c r="I1595" s="2">
        <v>32559</v>
      </c>
      <c r="J1595" s="3">
        <f t="shared" si="98"/>
        <v>3444</v>
      </c>
      <c r="K1595" s="4">
        <f t="shared" si="99"/>
        <v>0.11828954147346729</v>
      </c>
    </row>
    <row r="1596" spans="1:11" x14ac:dyDescent="0.2">
      <c r="A1596" t="s">
        <v>4346</v>
      </c>
      <c r="B1596" t="s">
        <v>8101</v>
      </c>
      <c r="C1596" t="s">
        <v>8214</v>
      </c>
      <c r="D1596" s="2">
        <v>31.76</v>
      </c>
      <c r="E1596" s="2">
        <v>32.590000000000003</v>
      </c>
      <c r="F1596" s="2">
        <f t="shared" si="96"/>
        <v>0.83000000000000185</v>
      </c>
      <c r="G1596" s="4">
        <f t="shared" si="97"/>
        <v>2.6133501259445902E-2</v>
      </c>
      <c r="H1596" s="2">
        <v>27343</v>
      </c>
      <c r="I1596" s="2">
        <v>30783</v>
      </c>
      <c r="J1596" s="3">
        <f t="shared" si="98"/>
        <v>3440</v>
      </c>
      <c r="K1596" s="4">
        <f t="shared" si="99"/>
        <v>0.12580916505138426</v>
      </c>
    </row>
    <row r="1597" spans="1:11" x14ac:dyDescent="0.2">
      <c r="A1597" t="s">
        <v>7175</v>
      </c>
      <c r="B1597" t="s">
        <v>8153</v>
      </c>
      <c r="C1597" t="s">
        <v>8191</v>
      </c>
      <c r="D1597" s="2">
        <v>110.01</v>
      </c>
      <c r="E1597" s="2">
        <v>110.01</v>
      </c>
      <c r="F1597" s="2">
        <f t="shared" si="96"/>
        <v>0</v>
      </c>
      <c r="G1597" s="4">
        <f t="shared" si="97"/>
        <v>0</v>
      </c>
      <c r="H1597" s="2">
        <v>145220</v>
      </c>
      <c r="I1597" s="2">
        <v>148660</v>
      </c>
      <c r="J1597" s="3">
        <f t="shared" si="98"/>
        <v>3440</v>
      </c>
      <c r="K1597" s="4">
        <f t="shared" si="99"/>
        <v>2.3688197218014049E-2</v>
      </c>
    </row>
    <row r="1598" spans="1:11" x14ac:dyDescent="0.2">
      <c r="A1598" t="s">
        <v>7900</v>
      </c>
      <c r="B1598" t="s">
        <v>8178</v>
      </c>
      <c r="C1598" t="s">
        <v>8215</v>
      </c>
      <c r="D1598" s="2">
        <v>54.56</v>
      </c>
      <c r="E1598" s="2">
        <v>55.16</v>
      </c>
      <c r="F1598" s="2">
        <f t="shared" si="96"/>
        <v>0.59999999999999432</v>
      </c>
      <c r="G1598" s="4">
        <f t="shared" si="97"/>
        <v>1.0997067448680247E-2</v>
      </c>
      <c r="H1598" s="2">
        <v>116267</v>
      </c>
      <c r="I1598" s="2">
        <v>119701</v>
      </c>
      <c r="J1598" s="3">
        <f t="shared" si="98"/>
        <v>3434</v>
      </c>
      <c r="K1598" s="4">
        <f t="shared" si="99"/>
        <v>2.9535465781348105E-2</v>
      </c>
    </row>
    <row r="1599" spans="1:11" x14ac:dyDescent="0.2">
      <c r="A1599" t="s">
        <v>4807</v>
      </c>
      <c r="B1599" t="s">
        <v>8109</v>
      </c>
      <c r="C1599" t="s">
        <v>8192</v>
      </c>
      <c r="D1599" s="2">
        <v>15.59</v>
      </c>
      <c r="E1599" s="2">
        <v>23.3</v>
      </c>
      <c r="F1599" s="2">
        <f t="shared" si="96"/>
        <v>7.7100000000000009</v>
      </c>
      <c r="G1599" s="4">
        <f t="shared" si="97"/>
        <v>0.49454778704297631</v>
      </c>
      <c r="H1599" s="2">
        <v>7220</v>
      </c>
      <c r="I1599" s="2">
        <v>10646</v>
      </c>
      <c r="J1599" s="3">
        <f t="shared" si="98"/>
        <v>3426</v>
      </c>
      <c r="K1599" s="4">
        <f t="shared" si="99"/>
        <v>0.4745152354570637</v>
      </c>
    </row>
    <row r="1600" spans="1:11" x14ac:dyDescent="0.2">
      <c r="A1600" t="s">
        <v>6385</v>
      </c>
      <c r="B1600" t="s">
        <v>8139</v>
      </c>
      <c r="C1600" t="s">
        <v>8198</v>
      </c>
      <c r="D1600" s="2">
        <v>44.92</v>
      </c>
      <c r="E1600" s="2">
        <v>47.17</v>
      </c>
      <c r="F1600" s="2">
        <f t="shared" si="96"/>
        <v>2.25</v>
      </c>
      <c r="G1600" s="4">
        <f t="shared" si="97"/>
        <v>5.0089047195013357E-2</v>
      </c>
      <c r="H1600" s="2">
        <v>19500</v>
      </c>
      <c r="I1600" s="2">
        <v>22926</v>
      </c>
      <c r="J1600" s="3">
        <f t="shared" si="98"/>
        <v>3426</v>
      </c>
      <c r="K1600" s="4">
        <f t="shared" si="99"/>
        <v>0.1756923076923077</v>
      </c>
    </row>
    <row r="1601" spans="1:11" x14ac:dyDescent="0.2">
      <c r="A1601" t="s">
        <v>5735</v>
      </c>
      <c r="B1601" t="s">
        <v>8160</v>
      </c>
      <c r="C1601" t="s">
        <v>8216</v>
      </c>
      <c r="D1601" s="2">
        <v>29.08</v>
      </c>
      <c r="E1601" s="2">
        <v>31.84</v>
      </c>
      <c r="F1601" s="2">
        <f t="shared" si="96"/>
        <v>2.7600000000000016</v>
      </c>
      <c r="G1601" s="4">
        <f t="shared" si="97"/>
        <v>9.4910591471801989E-2</v>
      </c>
      <c r="H1601" s="2">
        <v>28087</v>
      </c>
      <c r="I1601" s="2">
        <v>31513</v>
      </c>
      <c r="J1601" s="3">
        <f t="shared" si="98"/>
        <v>3426</v>
      </c>
      <c r="K1601" s="4">
        <f t="shared" si="99"/>
        <v>0.12197813935272546</v>
      </c>
    </row>
    <row r="1602" spans="1:11" x14ac:dyDescent="0.2">
      <c r="A1602" t="s">
        <v>6314</v>
      </c>
      <c r="B1602" t="s">
        <v>8138</v>
      </c>
      <c r="C1602" t="s">
        <v>8198</v>
      </c>
      <c r="D1602" s="2">
        <v>100.18</v>
      </c>
      <c r="E1602" s="2">
        <v>106.28</v>
      </c>
      <c r="F1602" s="2">
        <f t="shared" ref="F1602:F1665" si="100">E1602-D1602</f>
        <v>6.0999999999999943</v>
      </c>
      <c r="G1602" s="4">
        <f t="shared" ref="G1602:G1665" si="101">F1602/D1602</f>
        <v>6.0890397284887141E-2</v>
      </c>
      <c r="H1602" s="2">
        <v>55350</v>
      </c>
      <c r="I1602" s="2">
        <v>58775</v>
      </c>
      <c r="J1602" s="3">
        <f t="shared" ref="J1602:J1665" si="102">I1602-H1602</f>
        <v>3425</v>
      </c>
      <c r="K1602" s="4">
        <f t="shared" ref="K1602:K1665" si="103">J1602/H1602</f>
        <v>6.1878952122854561E-2</v>
      </c>
    </row>
    <row r="1603" spans="1:11" x14ac:dyDescent="0.2">
      <c r="A1603" t="s">
        <v>2904</v>
      </c>
      <c r="B1603" t="s">
        <v>8052</v>
      </c>
      <c r="C1603" t="s">
        <v>8212</v>
      </c>
      <c r="D1603" s="2">
        <v>31.86</v>
      </c>
      <c r="E1603" s="2">
        <v>37.51</v>
      </c>
      <c r="F1603" s="2">
        <f t="shared" si="100"/>
        <v>5.6499999999999986</v>
      </c>
      <c r="G1603" s="4">
        <f t="shared" si="101"/>
        <v>0.17733835530445696</v>
      </c>
      <c r="H1603" s="2">
        <v>19497</v>
      </c>
      <c r="I1603" s="2">
        <v>22917</v>
      </c>
      <c r="J1603" s="3">
        <f t="shared" si="102"/>
        <v>3420</v>
      </c>
      <c r="K1603" s="4">
        <f t="shared" si="103"/>
        <v>0.17541160178488999</v>
      </c>
    </row>
    <row r="1604" spans="1:11" x14ac:dyDescent="0.2">
      <c r="A1604" t="s">
        <v>449</v>
      </c>
      <c r="B1604" t="s">
        <v>7457</v>
      </c>
      <c r="C1604" t="s">
        <v>8196</v>
      </c>
      <c r="D1604" s="2">
        <v>77.680000000000007</v>
      </c>
      <c r="E1604" s="2">
        <v>77.400000000000006</v>
      </c>
      <c r="F1604" s="2">
        <f t="shared" si="100"/>
        <v>-0.28000000000000114</v>
      </c>
      <c r="G1604" s="4">
        <f t="shared" si="101"/>
        <v>-3.6045314109165952E-3</v>
      </c>
      <c r="H1604" s="2">
        <v>37044</v>
      </c>
      <c r="I1604" s="2">
        <v>40463</v>
      </c>
      <c r="J1604" s="3">
        <f t="shared" si="102"/>
        <v>3419</v>
      </c>
      <c r="K1604" s="4">
        <f t="shared" si="103"/>
        <v>9.2295648418097398E-2</v>
      </c>
    </row>
    <row r="1605" spans="1:11" x14ac:dyDescent="0.2">
      <c r="A1605" t="s">
        <v>3779</v>
      </c>
      <c r="B1605" t="s">
        <v>8078</v>
      </c>
      <c r="C1605" t="s">
        <v>8193</v>
      </c>
      <c r="D1605" s="2">
        <v>37.83</v>
      </c>
      <c r="E1605" s="2">
        <v>46.82</v>
      </c>
      <c r="F1605" s="2">
        <f t="shared" si="100"/>
        <v>8.990000000000002</v>
      </c>
      <c r="G1605" s="4">
        <f t="shared" si="101"/>
        <v>0.23764208300290782</v>
      </c>
      <c r="H1605" s="2">
        <v>14054</v>
      </c>
      <c r="I1605" s="2">
        <v>17456</v>
      </c>
      <c r="J1605" s="3">
        <f t="shared" si="102"/>
        <v>3402</v>
      </c>
      <c r="K1605" s="4">
        <f t="shared" si="103"/>
        <v>0.24206631563967554</v>
      </c>
    </row>
    <row r="1606" spans="1:11" x14ac:dyDescent="0.2">
      <c r="A1606" t="s">
        <v>2269</v>
      </c>
      <c r="B1606" t="s">
        <v>8036</v>
      </c>
      <c r="C1606" t="s">
        <v>8205</v>
      </c>
      <c r="D1606" s="2">
        <v>26.5</v>
      </c>
      <c r="E1606" s="2">
        <v>30.98</v>
      </c>
      <c r="F1606" s="2">
        <f t="shared" si="100"/>
        <v>4.4800000000000004</v>
      </c>
      <c r="G1606" s="4">
        <f t="shared" si="101"/>
        <v>0.16905660377358492</v>
      </c>
      <c r="H1606" s="2">
        <v>18900</v>
      </c>
      <c r="I1606" s="2">
        <v>22300</v>
      </c>
      <c r="J1606" s="3">
        <f t="shared" si="102"/>
        <v>3400</v>
      </c>
      <c r="K1606" s="4">
        <f t="shared" si="103"/>
        <v>0.17989417989417988</v>
      </c>
    </row>
    <row r="1607" spans="1:11" x14ac:dyDescent="0.2">
      <c r="A1607" t="s">
        <v>7089</v>
      </c>
      <c r="B1607" t="s">
        <v>8152</v>
      </c>
      <c r="C1607" t="s">
        <v>8191</v>
      </c>
      <c r="D1607" s="2">
        <v>45.85</v>
      </c>
      <c r="E1607" s="2">
        <v>46.87</v>
      </c>
      <c r="F1607" s="2">
        <f t="shared" si="100"/>
        <v>1.019999999999996</v>
      </c>
      <c r="G1607" s="4">
        <f t="shared" si="101"/>
        <v>2.2246455834242007E-2</v>
      </c>
      <c r="H1607" s="2">
        <v>116600</v>
      </c>
      <c r="I1607" s="2">
        <v>120000</v>
      </c>
      <c r="J1607" s="3">
        <f t="shared" si="102"/>
        <v>3400</v>
      </c>
      <c r="K1607" s="4">
        <f t="shared" si="103"/>
        <v>2.9159519725557463E-2</v>
      </c>
    </row>
    <row r="1608" spans="1:11" x14ac:dyDescent="0.2">
      <c r="A1608" t="s">
        <v>1621</v>
      </c>
      <c r="B1608" t="s">
        <v>8023</v>
      </c>
      <c r="C1608" t="s">
        <v>8208</v>
      </c>
      <c r="D1608" s="2">
        <v>63.85</v>
      </c>
      <c r="E1608" s="2">
        <v>65.150000000000006</v>
      </c>
      <c r="F1608" s="2">
        <f t="shared" si="100"/>
        <v>1.3000000000000043</v>
      </c>
      <c r="G1608" s="4">
        <f t="shared" si="101"/>
        <v>2.0360219263899831E-2</v>
      </c>
      <c r="H1608" s="2">
        <v>84771</v>
      </c>
      <c r="I1608" s="2">
        <v>88161</v>
      </c>
      <c r="J1608" s="3">
        <f t="shared" si="102"/>
        <v>3390</v>
      </c>
      <c r="K1608" s="4">
        <f t="shared" si="103"/>
        <v>3.9990090950914818E-2</v>
      </c>
    </row>
    <row r="1609" spans="1:11" x14ac:dyDescent="0.2">
      <c r="A1609" t="s">
        <v>1605</v>
      </c>
      <c r="B1609" t="s">
        <v>8022</v>
      </c>
      <c r="C1609" t="s">
        <v>8218</v>
      </c>
      <c r="D1609" s="2">
        <v>39.380000000000003</v>
      </c>
      <c r="E1609" s="2">
        <v>40.94</v>
      </c>
      <c r="F1609" s="2">
        <f t="shared" si="100"/>
        <v>1.5599999999999952</v>
      </c>
      <c r="G1609" s="4">
        <f t="shared" si="101"/>
        <v>3.9614017267648426E-2</v>
      </c>
      <c r="H1609" s="2">
        <v>90782</v>
      </c>
      <c r="I1609" s="2">
        <v>94166</v>
      </c>
      <c r="J1609" s="3">
        <f t="shared" si="102"/>
        <v>3384</v>
      </c>
      <c r="K1609" s="4">
        <f t="shared" si="103"/>
        <v>3.7276112004582404E-2</v>
      </c>
    </row>
    <row r="1610" spans="1:11" x14ac:dyDescent="0.2">
      <c r="A1610" t="s">
        <v>5381</v>
      </c>
      <c r="B1610" t="s">
        <v>8116</v>
      </c>
      <c r="C1610" t="s">
        <v>8204</v>
      </c>
      <c r="D1610" s="2">
        <v>43.3</v>
      </c>
      <c r="E1610" s="2">
        <v>43.29</v>
      </c>
      <c r="F1610" s="2">
        <f t="shared" si="100"/>
        <v>-9.9999999999980105E-3</v>
      </c>
      <c r="G1610" s="4">
        <f t="shared" si="101"/>
        <v>-2.3094688221704415E-4</v>
      </c>
      <c r="H1610" s="2">
        <v>210000</v>
      </c>
      <c r="I1610" s="2">
        <v>213380</v>
      </c>
      <c r="J1610" s="3">
        <f t="shared" si="102"/>
        <v>3380</v>
      </c>
      <c r="K1610" s="4">
        <f t="shared" si="103"/>
        <v>1.6095238095238096E-2</v>
      </c>
    </row>
    <row r="1611" spans="1:11" x14ac:dyDescent="0.2">
      <c r="A1611" t="s">
        <v>981</v>
      </c>
      <c r="B1611" t="s">
        <v>8005</v>
      </c>
      <c r="C1611" t="s">
        <v>8200</v>
      </c>
      <c r="D1611" s="2">
        <v>23.73</v>
      </c>
      <c r="E1611" s="2">
        <v>35.39</v>
      </c>
      <c r="F1611" s="2">
        <f t="shared" si="100"/>
        <v>11.66</v>
      </c>
      <c r="G1611" s="4">
        <f t="shared" si="101"/>
        <v>0.49136114622840288</v>
      </c>
      <c r="H1611" s="2">
        <v>6621</v>
      </c>
      <c r="I1611" s="2">
        <v>10000</v>
      </c>
      <c r="J1611" s="3">
        <f t="shared" si="102"/>
        <v>3379</v>
      </c>
      <c r="K1611" s="4">
        <f t="shared" si="103"/>
        <v>0.51034586920404768</v>
      </c>
    </row>
    <row r="1612" spans="1:11" x14ac:dyDescent="0.2">
      <c r="A1612" t="s">
        <v>4681</v>
      </c>
      <c r="B1612" t="s">
        <v>8107</v>
      </c>
      <c r="C1612" t="s">
        <v>8192</v>
      </c>
      <c r="D1612" s="2">
        <v>46.91</v>
      </c>
      <c r="E1612" s="2">
        <v>50.21</v>
      </c>
      <c r="F1612" s="2">
        <f t="shared" si="100"/>
        <v>3.3000000000000043</v>
      </c>
      <c r="G1612" s="4">
        <f t="shared" si="101"/>
        <v>7.0347473886165093E-2</v>
      </c>
      <c r="H1612" s="2">
        <v>29626</v>
      </c>
      <c r="I1612" s="2">
        <v>33000</v>
      </c>
      <c r="J1612" s="3">
        <f t="shared" si="102"/>
        <v>3374</v>
      </c>
      <c r="K1612" s="4">
        <f t="shared" si="103"/>
        <v>0.11388645109025855</v>
      </c>
    </row>
    <row r="1613" spans="1:11" x14ac:dyDescent="0.2">
      <c r="A1613" t="s">
        <v>959</v>
      </c>
      <c r="B1613" t="s">
        <v>8005</v>
      </c>
      <c r="C1613" t="s">
        <v>8200</v>
      </c>
      <c r="D1613" s="2">
        <v>3</v>
      </c>
      <c r="E1613" s="2">
        <v>13</v>
      </c>
      <c r="F1613" s="2">
        <f t="shared" si="100"/>
        <v>10</v>
      </c>
      <c r="G1613" s="4">
        <f t="shared" si="101"/>
        <v>3.3333333333333335</v>
      </c>
      <c r="H1613" s="2">
        <v>1000</v>
      </c>
      <c r="I1613" s="2">
        <v>4373</v>
      </c>
      <c r="J1613" s="3">
        <f t="shared" si="102"/>
        <v>3373</v>
      </c>
      <c r="K1613" s="4">
        <f t="shared" si="103"/>
        <v>3.3730000000000002</v>
      </c>
    </row>
    <row r="1614" spans="1:11" x14ac:dyDescent="0.2">
      <c r="A1614" t="s">
        <v>2594</v>
      </c>
      <c r="B1614" t="s">
        <v>2593</v>
      </c>
      <c r="C1614" t="s">
        <v>8201</v>
      </c>
      <c r="D1614" s="2">
        <v>56.94</v>
      </c>
      <c r="E1614" s="2">
        <v>61.35</v>
      </c>
      <c r="F1614" s="2">
        <f t="shared" si="100"/>
        <v>4.4100000000000037</v>
      </c>
      <c r="G1614" s="4">
        <f t="shared" si="101"/>
        <v>7.7449947312961079E-2</v>
      </c>
      <c r="H1614" s="2">
        <v>41554</v>
      </c>
      <c r="I1614" s="2">
        <v>44924</v>
      </c>
      <c r="J1614" s="3">
        <f t="shared" si="102"/>
        <v>3370</v>
      </c>
      <c r="K1614" s="4">
        <f t="shared" si="103"/>
        <v>8.1099292486884536E-2</v>
      </c>
    </row>
    <row r="1615" spans="1:11" x14ac:dyDescent="0.2">
      <c r="A1615" t="s">
        <v>4510</v>
      </c>
      <c r="B1615" t="s">
        <v>8103</v>
      </c>
      <c r="C1615" t="s">
        <v>8214</v>
      </c>
      <c r="D1615" s="2">
        <v>64.38</v>
      </c>
      <c r="E1615" s="2">
        <v>78.819999999999993</v>
      </c>
      <c r="F1615" s="2">
        <f t="shared" si="100"/>
        <v>14.439999999999998</v>
      </c>
      <c r="G1615" s="4">
        <f t="shared" si="101"/>
        <v>0.22429325877601738</v>
      </c>
      <c r="H1615" s="2">
        <v>13752</v>
      </c>
      <c r="I1615" s="2">
        <v>17108</v>
      </c>
      <c r="J1615" s="3">
        <f t="shared" si="102"/>
        <v>3356</v>
      </c>
      <c r="K1615" s="4">
        <f t="shared" si="103"/>
        <v>0.24403723094822571</v>
      </c>
    </row>
    <row r="1616" spans="1:11" x14ac:dyDescent="0.2">
      <c r="A1616" t="s">
        <v>382</v>
      </c>
      <c r="B1616" t="s">
        <v>7994</v>
      </c>
      <c r="C1616" t="s">
        <v>8188</v>
      </c>
      <c r="D1616" s="2">
        <v>88.36</v>
      </c>
      <c r="E1616" s="2">
        <v>94.32</v>
      </c>
      <c r="F1616" s="2">
        <f t="shared" si="100"/>
        <v>5.9599999999999937</v>
      </c>
      <c r="G1616" s="4">
        <f t="shared" si="101"/>
        <v>6.7451335445903052E-2</v>
      </c>
      <c r="H1616" s="2">
        <v>48375</v>
      </c>
      <c r="I1616" s="2">
        <v>51727</v>
      </c>
      <c r="J1616" s="3">
        <f t="shared" si="102"/>
        <v>3352</v>
      </c>
      <c r="K1616" s="4">
        <f t="shared" si="103"/>
        <v>6.929198966408269E-2</v>
      </c>
    </row>
    <row r="1617" spans="1:11" x14ac:dyDescent="0.2">
      <c r="A1617" t="s">
        <v>7730</v>
      </c>
      <c r="B1617" t="s">
        <v>8165</v>
      </c>
      <c r="C1617" t="s">
        <v>8185</v>
      </c>
      <c r="D1617" s="2">
        <v>43.38</v>
      </c>
      <c r="E1617" s="2">
        <v>47.98</v>
      </c>
      <c r="F1617" s="2">
        <f t="shared" si="100"/>
        <v>4.5999999999999943</v>
      </c>
      <c r="G1617" s="4">
        <f t="shared" si="101"/>
        <v>0.1060396496081142</v>
      </c>
      <c r="H1617" s="2">
        <v>31473</v>
      </c>
      <c r="I1617" s="2">
        <v>34825</v>
      </c>
      <c r="J1617" s="3">
        <f t="shared" si="102"/>
        <v>3352</v>
      </c>
      <c r="K1617" s="4">
        <f t="shared" si="103"/>
        <v>0.10650398754487973</v>
      </c>
    </row>
    <row r="1618" spans="1:11" x14ac:dyDescent="0.2">
      <c r="A1618" t="s">
        <v>2958</v>
      </c>
      <c r="B1618" t="s">
        <v>994</v>
      </c>
      <c r="C1618" t="s">
        <v>8187</v>
      </c>
      <c r="D1618" s="2">
        <v>79.37</v>
      </c>
      <c r="E1618" s="2">
        <v>82.9</v>
      </c>
      <c r="F1618" s="2">
        <f t="shared" si="100"/>
        <v>3.5300000000000011</v>
      </c>
      <c r="G1618" s="4">
        <f t="shared" si="101"/>
        <v>4.4475242534962843E-2</v>
      </c>
      <c r="H1618" s="2">
        <v>66920</v>
      </c>
      <c r="I1618" s="2">
        <v>70266</v>
      </c>
      <c r="J1618" s="3">
        <f t="shared" si="102"/>
        <v>3346</v>
      </c>
      <c r="K1618" s="4">
        <f t="shared" si="103"/>
        <v>0.05</v>
      </c>
    </row>
    <row r="1619" spans="1:11" x14ac:dyDescent="0.2">
      <c r="A1619" t="s">
        <v>4038</v>
      </c>
      <c r="B1619" t="s">
        <v>2720</v>
      </c>
      <c r="C1619" t="s">
        <v>8199</v>
      </c>
      <c r="D1619" s="2">
        <v>16.170000000000002</v>
      </c>
      <c r="E1619" s="2">
        <v>19.66</v>
      </c>
      <c r="F1619" s="2">
        <f t="shared" si="100"/>
        <v>3.4899999999999984</v>
      </c>
      <c r="G1619" s="4">
        <f t="shared" si="101"/>
        <v>0.21583178726035857</v>
      </c>
      <c r="H1619" s="2">
        <v>17190</v>
      </c>
      <c r="I1619" s="2">
        <v>20530</v>
      </c>
      <c r="J1619" s="3">
        <f t="shared" si="102"/>
        <v>3340</v>
      </c>
      <c r="K1619" s="4">
        <f t="shared" si="103"/>
        <v>0.19429901105293776</v>
      </c>
    </row>
    <row r="1620" spans="1:11" x14ac:dyDescent="0.2">
      <c r="A1620" t="s">
        <v>944</v>
      </c>
      <c r="B1620" t="s">
        <v>8113</v>
      </c>
      <c r="C1620" t="s">
        <v>8204</v>
      </c>
      <c r="D1620" s="2">
        <v>31.46</v>
      </c>
      <c r="E1620" s="2">
        <v>31.68</v>
      </c>
      <c r="F1620" s="2">
        <f t="shared" si="100"/>
        <v>0.21999999999999886</v>
      </c>
      <c r="G1620" s="4">
        <f t="shared" si="101"/>
        <v>6.9930069930069566E-3</v>
      </c>
      <c r="H1620" s="2">
        <v>110780</v>
      </c>
      <c r="I1620" s="2">
        <v>114109</v>
      </c>
      <c r="J1620" s="3">
        <f t="shared" si="102"/>
        <v>3329</v>
      </c>
      <c r="K1620" s="4">
        <f t="shared" si="103"/>
        <v>3.0050550640909911E-2</v>
      </c>
    </row>
    <row r="1621" spans="1:11" x14ac:dyDescent="0.2">
      <c r="A1621" t="s">
        <v>7448</v>
      </c>
      <c r="B1621" t="s">
        <v>8162</v>
      </c>
      <c r="C1621" t="s">
        <v>8196</v>
      </c>
      <c r="D1621" s="2">
        <v>55.35</v>
      </c>
      <c r="E1621" s="2">
        <v>57.85</v>
      </c>
      <c r="F1621" s="2">
        <f t="shared" si="100"/>
        <v>2.5</v>
      </c>
      <c r="G1621" s="4">
        <f t="shared" si="101"/>
        <v>4.5167118337850046E-2</v>
      </c>
      <c r="H1621" s="2">
        <v>54240</v>
      </c>
      <c r="I1621" s="2">
        <v>57565</v>
      </c>
      <c r="J1621" s="3">
        <f t="shared" si="102"/>
        <v>3325</v>
      </c>
      <c r="K1621" s="4">
        <f t="shared" si="103"/>
        <v>6.1301622418879056E-2</v>
      </c>
    </row>
    <row r="1622" spans="1:11" x14ac:dyDescent="0.2">
      <c r="A1622" t="s">
        <v>706</v>
      </c>
      <c r="B1622" t="s">
        <v>8002</v>
      </c>
      <c r="C1622" t="s">
        <v>8189</v>
      </c>
      <c r="D1622" s="2">
        <v>79.67</v>
      </c>
      <c r="E1622" s="2">
        <v>79.67</v>
      </c>
      <c r="F1622" s="2">
        <f t="shared" si="100"/>
        <v>0</v>
      </c>
      <c r="G1622" s="4">
        <f t="shared" si="101"/>
        <v>0</v>
      </c>
      <c r="H1622" s="2">
        <v>119950</v>
      </c>
      <c r="I1622" s="2">
        <v>123275</v>
      </c>
      <c r="J1622" s="3">
        <f t="shared" si="102"/>
        <v>3325</v>
      </c>
      <c r="K1622" s="4">
        <f t="shared" si="103"/>
        <v>2.7719883284701961E-2</v>
      </c>
    </row>
    <row r="1623" spans="1:11" x14ac:dyDescent="0.2">
      <c r="A1623" t="s">
        <v>4113</v>
      </c>
      <c r="B1623" t="s">
        <v>8095</v>
      </c>
      <c r="C1623" t="s">
        <v>8199</v>
      </c>
      <c r="D1623" s="2">
        <v>45.12</v>
      </c>
      <c r="E1623" s="2">
        <v>50.31</v>
      </c>
      <c r="F1623" s="2">
        <f t="shared" si="100"/>
        <v>5.1900000000000048</v>
      </c>
      <c r="G1623" s="4">
        <f t="shared" si="101"/>
        <v>0.11502659574468097</v>
      </c>
      <c r="H1623" s="2">
        <v>25305</v>
      </c>
      <c r="I1623" s="2">
        <v>28629</v>
      </c>
      <c r="J1623" s="3">
        <f t="shared" si="102"/>
        <v>3324</v>
      </c>
      <c r="K1623" s="4">
        <f t="shared" si="103"/>
        <v>0.13135743924125667</v>
      </c>
    </row>
    <row r="1624" spans="1:11" x14ac:dyDescent="0.2">
      <c r="A1624" t="s">
        <v>7052</v>
      </c>
      <c r="B1624" t="s">
        <v>8152</v>
      </c>
      <c r="C1624" t="s">
        <v>8191</v>
      </c>
      <c r="D1624" s="2">
        <v>16.170000000000002</v>
      </c>
      <c r="E1624" s="2">
        <v>48.75</v>
      </c>
      <c r="F1624" s="2">
        <f t="shared" si="100"/>
        <v>32.58</v>
      </c>
      <c r="G1624" s="4">
        <f t="shared" si="101"/>
        <v>2.0148423005565861</v>
      </c>
      <c r="H1624" s="2">
        <v>1625</v>
      </c>
      <c r="I1624" s="2">
        <v>4945</v>
      </c>
      <c r="J1624" s="3">
        <f t="shared" si="102"/>
        <v>3320</v>
      </c>
      <c r="K1624" s="4">
        <f t="shared" si="103"/>
        <v>2.043076923076923</v>
      </c>
    </row>
    <row r="1625" spans="1:11" x14ac:dyDescent="0.2">
      <c r="A1625" t="s">
        <v>236</v>
      </c>
      <c r="B1625" t="s">
        <v>7989</v>
      </c>
      <c r="C1625" t="s">
        <v>8188</v>
      </c>
      <c r="D1625" s="2">
        <v>45.62</v>
      </c>
      <c r="E1625" s="2">
        <v>47.9</v>
      </c>
      <c r="F1625" s="2">
        <f t="shared" si="100"/>
        <v>2.2800000000000011</v>
      </c>
      <c r="G1625" s="4">
        <f t="shared" si="101"/>
        <v>4.9978079789566004E-2</v>
      </c>
      <c r="H1625" s="2">
        <v>57612</v>
      </c>
      <c r="I1625" s="2">
        <v>60929</v>
      </c>
      <c r="J1625" s="3">
        <f t="shared" si="102"/>
        <v>3317</v>
      </c>
      <c r="K1625" s="4">
        <f t="shared" si="103"/>
        <v>5.7574810803304864E-2</v>
      </c>
    </row>
    <row r="1626" spans="1:11" x14ac:dyDescent="0.2">
      <c r="A1626" t="s">
        <v>1720</v>
      </c>
      <c r="B1626" t="s">
        <v>8026</v>
      </c>
      <c r="C1626" t="s">
        <v>8197</v>
      </c>
      <c r="D1626" s="2">
        <v>55.89</v>
      </c>
      <c r="E1626" s="2">
        <v>57.87</v>
      </c>
      <c r="F1626" s="2">
        <f t="shared" si="100"/>
        <v>1.9799999999999969</v>
      </c>
      <c r="G1626" s="4">
        <f t="shared" si="101"/>
        <v>3.5426731078904934E-2</v>
      </c>
      <c r="H1626" s="2">
        <v>78972</v>
      </c>
      <c r="I1626" s="2">
        <v>82285</v>
      </c>
      <c r="J1626" s="3">
        <f t="shared" si="102"/>
        <v>3313</v>
      </c>
      <c r="K1626" s="4">
        <f t="shared" si="103"/>
        <v>4.1951577774401054E-2</v>
      </c>
    </row>
    <row r="1627" spans="1:11" x14ac:dyDescent="0.2">
      <c r="A1627" t="s">
        <v>4245</v>
      </c>
      <c r="B1627" t="s">
        <v>8098</v>
      </c>
      <c r="C1627" t="s">
        <v>8207</v>
      </c>
      <c r="D1627" s="2">
        <v>6.66</v>
      </c>
      <c r="E1627" s="2">
        <v>37.81</v>
      </c>
      <c r="F1627" s="2">
        <f t="shared" si="100"/>
        <v>31.150000000000002</v>
      </c>
      <c r="G1627" s="4">
        <f t="shared" si="101"/>
        <v>4.6771771771771773</v>
      </c>
      <c r="H1627" s="2">
        <v>700</v>
      </c>
      <c r="I1627" s="2">
        <v>4000</v>
      </c>
      <c r="J1627" s="3">
        <f t="shared" si="102"/>
        <v>3300</v>
      </c>
      <c r="K1627" s="4">
        <f t="shared" si="103"/>
        <v>4.7142857142857144</v>
      </c>
    </row>
    <row r="1628" spans="1:11" x14ac:dyDescent="0.2">
      <c r="A1628" t="s">
        <v>6959</v>
      </c>
      <c r="B1628" t="s">
        <v>8151</v>
      </c>
      <c r="C1628" t="s">
        <v>8191</v>
      </c>
      <c r="D1628" s="2">
        <v>62.92</v>
      </c>
      <c r="E1628" s="2">
        <v>62.9</v>
      </c>
      <c r="F1628" s="2">
        <f t="shared" si="100"/>
        <v>-2.0000000000003126E-2</v>
      </c>
      <c r="G1628" s="4">
        <f t="shared" si="101"/>
        <v>-3.1786395422764025E-4</v>
      </c>
      <c r="H1628" s="2">
        <v>42000</v>
      </c>
      <c r="I1628" s="2">
        <v>45300</v>
      </c>
      <c r="J1628" s="3">
        <f t="shared" si="102"/>
        <v>3300</v>
      </c>
      <c r="K1628" s="4">
        <f t="shared" si="103"/>
        <v>7.857142857142857E-2</v>
      </c>
    </row>
    <row r="1629" spans="1:11" x14ac:dyDescent="0.2">
      <c r="A1629" t="s">
        <v>6132</v>
      </c>
      <c r="B1629" t="s">
        <v>8135</v>
      </c>
      <c r="C1629" t="s">
        <v>8209</v>
      </c>
      <c r="D1629" s="2">
        <v>103.59</v>
      </c>
      <c r="E1629" s="2">
        <v>106.37</v>
      </c>
      <c r="F1629" s="2">
        <f t="shared" si="100"/>
        <v>2.7800000000000011</v>
      </c>
      <c r="G1629" s="4">
        <f t="shared" si="101"/>
        <v>2.6836567236219723E-2</v>
      </c>
      <c r="H1629" s="2">
        <v>110000</v>
      </c>
      <c r="I1629" s="2">
        <v>113300</v>
      </c>
      <c r="J1629" s="3">
        <f t="shared" si="102"/>
        <v>3300</v>
      </c>
      <c r="K1629" s="4">
        <f t="shared" si="103"/>
        <v>0.03</v>
      </c>
    </row>
    <row r="1630" spans="1:11" x14ac:dyDescent="0.2">
      <c r="A1630" t="s">
        <v>772</v>
      </c>
      <c r="B1630" t="s">
        <v>8003</v>
      </c>
      <c r="C1630" t="s">
        <v>8189</v>
      </c>
      <c r="D1630" s="2">
        <v>78.430000000000007</v>
      </c>
      <c r="E1630" s="2">
        <v>78.430000000000007</v>
      </c>
      <c r="F1630" s="2">
        <f t="shared" si="100"/>
        <v>0</v>
      </c>
      <c r="G1630" s="4">
        <f t="shared" si="101"/>
        <v>0</v>
      </c>
      <c r="H1630" s="2">
        <v>112000</v>
      </c>
      <c r="I1630" s="2">
        <v>115292</v>
      </c>
      <c r="J1630" s="3">
        <f t="shared" si="102"/>
        <v>3292</v>
      </c>
      <c r="K1630" s="4">
        <f t="shared" si="103"/>
        <v>2.9392857142857144E-2</v>
      </c>
    </row>
    <row r="1631" spans="1:11" x14ac:dyDescent="0.2">
      <c r="A1631" t="s">
        <v>3096</v>
      </c>
      <c r="B1631" t="s">
        <v>8056</v>
      </c>
      <c r="C1631" t="s">
        <v>8187</v>
      </c>
      <c r="D1631" s="2">
        <v>78.239999999999995</v>
      </c>
      <c r="E1631" s="2">
        <v>86.03</v>
      </c>
      <c r="F1631" s="2">
        <f t="shared" si="100"/>
        <v>7.7900000000000063</v>
      </c>
      <c r="G1631" s="4">
        <f t="shared" si="101"/>
        <v>9.9565439672801723E-2</v>
      </c>
      <c r="H1631" s="2">
        <v>29946</v>
      </c>
      <c r="I1631" s="2">
        <v>33237</v>
      </c>
      <c r="J1631" s="3">
        <f t="shared" si="102"/>
        <v>3291</v>
      </c>
      <c r="K1631" s="4">
        <f t="shared" si="103"/>
        <v>0.10989781606892407</v>
      </c>
    </row>
    <row r="1632" spans="1:11" x14ac:dyDescent="0.2">
      <c r="A1632" t="s">
        <v>955</v>
      </c>
      <c r="B1632" t="s">
        <v>8005</v>
      </c>
      <c r="C1632" t="s">
        <v>8200</v>
      </c>
      <c r="D1632" s="2">
        <v>25</v>
      </c>
      <c r="E1632" s="2">
        <v>27.29</v>
      </c>
      <c r="F1632" s="2">
        <f t="shared" si="100"/>
        <v>2.2899999999999991</v>
      </c>
      <c r="G1632" s="4">
        <f t="shared" si="101"/>
        <v>9.1599999999999959E-2</v>
      </c>
      <c r="H1632" s="2">
        <v>21713</v>
      </c>
      <c r="I1632" s="2">
        <v>25000</v>
      </c>
      <c r="J1632" s="3">
        <f t="shared" si="102"/>
        <v>3287</v>
      </c>
      <c r="K1632" s="4">
        <f t="shared" si="103"/>
        <v>0.15138396352415603</v>
      </c>
    </row>
    <row r="1633" spans="1:11" x14ac:dyDescent="0.2">
      <c r="A1633" t="s">
        <v>7317</v>
      </c>
      <c r="B1633" t="s">
        <v>8159</v>
      </c>
      <c r="C1633" t="s">
        <v>8216</v>
      </c>
      <c r="D1633" s="2">
        <v>52.18</v>
      </c>
      <c r="E1633" s="2">
        <v>66.400000000000006</v>
      </c>
      <c r="F1633" s="2">
        <f t="shared" si="100"/>
        <v>14.220000000000006</v>
      </c>
      <c r="G1633" s="4">
        <f t="shared" si="101"/>
        <v>0.27251820620927569</v>
      </c>
      <c r="H1633" s="2">
        <v>11575</v>
      </c>
      <c r="I1633" s="2">
        <v>14861</v>
      </c>
      <c r="J1633" s="3">
        <f t="shared" si="102"/>
        <v>3286</v>
      </c>
      <c r="K1633" s="4">
        <f t="shared" si="103"/>
        <v>0.2838876889848812</v>
      </c>
    </row>
    <row r="1634" spans="1:11" x14ac:dyDescent="0.2">
      <c r="A1634" t="s">
        <v>5964</v>
      </c>
      <c r="B1634" t="s">
        <v>8129</v>
      </c>
      <c r="C1634" t="s">
        <v>8219</v>
      </c>
      <c r="D1634" s="2">
        <v>47.81</v>
      </c>
      <c r="E1634" s="2">
        <v>48.95</v>
      </c>
      <c r="F1634" s="2">
        <f t="shared" si="100"/>
        <v>1.1400000000000006</v>
      </c>
      <c r="G1634" s="4">
        <f t="shared" si="101"/>
        <v>2.3844384020079493E-2</v>
      </c>
      <c r="H1634" s="2">
        <v>130944</v>
      </c>
      <c r="I1634" s="2">
        <v>134227</v>
      </c>
      <c r="J1634" s="3">
        <f t="shared" si="102"/>
        <v>3283</v>
      </c>
      <c r="K1634" s="4">
        <f t="shared" si="103"/>
        <v>2.5071786412512218E-2</v>
      </c>
    </row>
    <row r="1635" spans="1:11" x14ac:dyDescent="0.2">
      <c r="A1635" t="s">
        <v>7127</v>
      </c>
      <c r="B1635" t="s">
        <v>8153</v>
      </c>
      <c r="C1635" t="s">
        <v>8191</v>
      </c>
      <c r="D1635" s="2">
        <v>39.76</v>
      </c>
      <c r="E1635" s="2">
        <v>40.520000000000003</v>
      </c>
      <c r="F1635" s="2">
        <f t="shared" si="100"/>
        <v>0.76000000000000512</v>
      </c>
      <c r="G1635" s="4">
        <f t="shared" si="101"/>
        <v>1.9114688128772764E-2</v>
      </c>
      <c r="H1635" s="2">
        <v>39215</v>
      </c>
      <c r="I1635" s="2">
        <v>42495</v>
      </c>
      <c r="J1635" s="3">
        <f t="shared" si="102"/>
        <v>3280</v>
      </c>
      <c r="K1635" s="4">
        <f t="shared" si="103"/>
        <v>8.3641463725615192E-2</v>
      </c>
    </row>
    <row r="1636" spans="1:11" x14ac:dyDescent="0.2">
      <c r="A1636" t="s">
        <v>1263</v>
      </c>
      <c r="B1636" t="s">
        <v>8011</v>
      </c>
      <c r="C1636" t="s">
        <v>8213</v>
      </c>
      <c r="D1636" s="2">
        <v>38.35</v>
      </c>
      <c r="E1636" s="2">
        <v>40.26</v>
      </c>
      <c r="F1636" s="2">
        <f t="shared" si="100"/>
        <v>1.9099999999999966</v>
      </c>
      <c r="G1636" s="4">
        <f t="shared" si="101"/>
        <v>4.9804432855280224E-2</v>
      </c>
      <c r="H1636" s="2">
        <v>56147</v>
      </c>
      <c r="I1636" s="2">
        <v>59420</v>
      </c>
      <c r="J1636" s="3">
        <f t="shared" si="102"/>
        <v>3273</v>
      </c>
      <c r="K1636" s="4">
        <f t="shared" si="103"/>
        <v>5.8293408374445653E-2</v>
      </c>
    </row>
    <row r="1637" spans="1:11" x14ac:dyDescent="0.2">
      <c r="A1637" t="s">
        <v>7445</v>
      </c>
      <c r="B1637" t="s">
        <v>8162</v>
      </c>
      <c r="C1637" t="s">
        <v>8196</v>
      </c>
      <c r="D1637" s="2">
        <v>6.02</v>
      </c>
      <c r="E1637" s="2">
        <v>32.520000000000003</v>
      </c>
      <c r="F1637" s="2">
        <f t="shared" si="100"/>
        <v>26.500000000000004</v>
      </c>
      <c r="G1637" s="4">
        <f t="shared" si="101"/>
        <v>4.4019933554817285</v>
      </c>
      <c r="H1637" s="2">
        <v>740</v>
      </c>
      <c r="I1637" s="2">
        <v>4000</v>
      </c>
      <c r="J1637" s="3">
        <f t="shared" si="102"/>
        <v>3260</v>
      </c>
      <c r="K1637" s="4">
        <f t="shared" si="103"/>
        <v>4.4054054054054053</v>
      </c>
    </row>
    <row r="1638" spans="1:11" x14ac:dyDescent="0.2">
      <c r="A1638" t="s">
        <v>7531</v>
      </c>
      <c r="B1638" t="s">
        <v>8164</v>
      </c>
      <c r="C1638" t="s">
        <v>8196</v>
      </c>
      <c r="D1638" s="2">
        <v>110.03</v>
      </c>
      <c r="E1638" s="2">
        <v>114.29</v>
      </c>
      <c r="F1638" s="2">
        <f t="shared" si="100"/>
        <v>4.2600000000000051</v>
      </c>
      <c r="G1638" s="4">
        <f t="shared" si="101"/>
        <v>3.8716713623557261E-2</v>
      </c>
      <c r="H1638" s="2">
        <v>81232</v>
      </c>
      <c r="I1638" s="2">
        <v>84486</v>
      </c>
      <c r="J1638" s="3">
        <f t="shared" si="102"/>
        <v>3254</v>
      </c>
      <c r="K1638" s="4">
        <f t="shared" si="103"/>
        <v>4.005810518022454E-2</v>
      </c>
    </row>
    <row r="1639" spans="1:11" x14ac:dyDescent="0.2">
      <c r="A1639" t="s">
        <v>4124</v>
      </c>
      <c r="B1639" t="s">
        <v>8096</v>
      </c>
      <c r="C1639" t="s">
        <v>8207</v>
      </c>
      <c r="D1639" s="2">
        <v>59.54</v>
      </c>
      <c r="E1639" s="2">
        <v>65.650000000000006</v>
      </c>
      <c r="F1639" s="2">
        <f t="shared" si="100"/>
        <v>6.1100000000000065</v>
      </c>
      <c r="G1639" s="4">
        <f t="shared" si="101"/>
        <v>0.10262008733624466</v>
      </c>
      <c r="H1639" s="2">
        <v>18296</v>
      </c>
      <c r="I1639" s="2">
        <v>21550</v>
      </c>
      <c r="J1639" s="3">
        <f t="shared" si="102"/>
        <v>3254</v>
      </c>
      <c r="K1639" s="4">
        <f t="shared" si="103"/>
        <v>0.17785308264101443</v>
      </c>
    </row>
    <row r="1640" spans="1:11" x14ac:dyDescent="0.2">
      <c r="A1640" t="s">
        <v>461</v>
      </c>
      <c r="B1640" t="s">
        <v>7995</v>
      </c>
      <c r="C1640" t="s">
        <v>8188</v>
      </c>
      <c r="D1640" s="2">
        <v>67.45</v>
      </c>
      <c r="E1640" s="2">
        <v>67.89</v>
      </c>
      <c r="F1640" s="2">
        <f t="shared" si="100"/>
        <v>0.43999999999999773</v>
      </c>
      <c r="G1640" s="4">
        <f t="shared" si="101"/>
        <v>6.5233506300963334E-3</v>
      </c>
      <c r="H1640" s="2">
        <v>39250</v>
      </c>
      <c r="I1640" s="2">
        <v>42500</v>
      </c>
      <c r="J1640" s="3">
        <f t="shared" si="102"/>
        <v>3250</v>
      </c>
      <c r="K1640" s="4">
        <f t="shared" si="103"/>
        <v>8.2802547770700632E-2</v>
      </c>
    </row>
    <row r="1641" spans="1:11" x14ac:dyDescent="0.2">
      <c r="A1641" t="s">
        <v>5907</v>
      </c>
      <c r="B1641" t="s">
        <v>8125</v>
      </c>
      <c r="C1641" t="s">
        <v>8205</v>
      </c>
      <c r="D1641" s="2">
        <v>49.29</v>
      </c>
      <c r="E1641" s="2">
        <v>51.3</v>
      </c>
      <c r="F1641" s="2">
        <f t="shared" si="100"/>
        <v>2.009999999999998</v>
      </c>
      <c r="G1641" s="4">
        <f t="shared" si="101"/>
        <v>4.0779062690200811E-2</v>
      </c>
      <c r="H1641" s="2">
        <v>40750</v>
      </c>
      <c r="I1641" s="2">
        <v>44000</v>
      </c>
      <c r="J1641" s="3">
        <f t="shared" si="102"/>
        <v>3250</v>
      </c>
      <c r="K1641" s="4">
        <f t="shared" si="103"/>
        <v>7.9754601226993863E-2</v>
      </c>
    </row>
    <row r="1642" spans="1:11" x14ac:dyDescent="0.2">
      <c r="A1642" t="s">
        <v>3030</v>
      </c>
      <c r="B1642" t="s">
        <v>8055</v>
      </c>
      <c r="C1642" t="s">
        <v>8187</v>
      </c>
      <c r="D1642" s="2">
        <v>36.21</v>
      </c>
      <c r="E1642" s="2">
        <v>44.77</v>
      </c>
      <c r="F1642" s="2">
        <f t="shared" si="100"/>
        <v>8.5600000000000023</v>
      </c>
      <c r="G1642" s="4">
        <f t="shared" si="101"/>
        <v>0.23639878486605917</v>
      </c>
      <c r="H1642" s="2">
        <v>13000</v>
      </c>
      <c r="I1642" s="2">
        <v>16250</v>
      </c>
      <c r="J1642" s="3">
        <f t="shared" si="102"/>
        <v>3250</v>
      </c>
      <c r="K1642" s="4">
        <f t="shared" si="103"/>
        <v>0.25</v>
      </c>
    </row>
    <row r="1643" spans="1:11" x14ac:dyDescent="0.2">
      <c r="A1643" t="s">
        <v>6532</v>
      </c>
      <c r="B1643" t="s">
        <v>8141</v>
      </c>
      <c r="C1643" t="s">
        <v>8194</v>
      </c>
      <c r="D1643" s="2">
        <v>74.2</v>
      </c>
      <c r="E1643" s="2">
        <v>84.42</v>
      </c>
      <c r="F1643" s="2">
        <f t="shared" si="100"/>
        <v>10.219999999999999</v>
      </c>
      <c r="G1643" s="4">
        <f t="shared" si="101"/>
        <v>0.13773584905660374</v>
      </c>
      <c r="H1643" s="2">
        <v>22751</v>
      </c>
      <c r="I1643" s="2">
        <v>26000</v>
      </c>
      <c r="J1643" s="3">
        <f t="shared" si="102"/>
        <v>3249</v>
      </c>
      <c r="K1643" s="4">
        <f t="shared" si="103"/>
        <v>0.14280690958639181</v>
      </c>
    </row>
    <row r="1644" spans="1:11" x14ac:dyDescent="0.2">
      <c r="A1644" t="s">
        <v>2261</v>
      </c>
      <c r="B1644" t="s">
        <v>8036</v>
      </c>
      <c r="C1644" t="s">
        <v>8205</v>
      </c>
      <c r="D1644" s="2">
        <v>41.64</v>
      </c>
      <c r="E1644" s="2">
        <v>43.72</v>
      </c>
      <c r="F1644" s="2">
        <f t="shared" si="100"/>
        <v>2.0799999999999983</v>
      </c>
      <c r="G1644" s="4">
        <f t="shared" si="101"/>
        <v>4.9951969260326565E-2</v>
      </c>
      <c r="H1644" s="2">
        <v>53616</v>
      </c>
      <c r="I1644" s="2">
        <v>56858</v>
      </c>
      <c r="J1644" s="3">
        <f t="shared" si="102"/>
        <v>3242</v>
      </c>
      <c r="K1644" s="4">
        <f t="shared" si="103"/>
        <v>6.0467024768725751E-2</v>
      </c>
    </row>
    <row r="1645" spans="1:11" x14ac:dyDescent="0.2">
      <c r="A1645" t="s">
        <v>1352</v>
      </c>
      <c r="B1645" t="s">
        <v>8015</v>
      </c>
      <c r="C1645" t="s">
        <v>8213</v>
      </c>
      <c r="D1645" s="2">
        <v>40.299999999999997</v>
      </c>
      <c r="E1645" s="2">
        <v>54.04</v>
      </c>
      <c r="F1645" s="2">
        <f t="shared" si="100"/>
        <v>13.740000000000002</v>
      </c>
      <c r="G1645" s="4">
        <f t="shared" si="101"/>
        <v>0.34094292803970233</v>
      </c>
      <c r="H1645" s="2">
        <v>9205</v>
      </c>
      <c r="I1645" s="2">
        <v>12440</v>
      </c>
      <c r="J1645" s="3">
        <f t="shared" si="102"/>
        <v>3235</v>
      </c>
      <c r="K1645" s="4">
        <f t="shared" si="103"/>
        <v>0.35143943508962522</v>
      </c>
    </row>
    <row r="1646" spans="1:11" x14ac:dyDescent="0.2">
      <c r="A1646" t="s">
        <v>3844</v>
      </c>
      <c r="B1646" t="s">
        <v>8079</v>
      </c>
      <c r="C1646" t="s">
        <v>8193</v>
      </c>
      <c r="D1646" s="2">
        <v>41.63</v>
      </c>
      <c r="E1646" s="2">
        <v>45.45</v>
      </c>
      <c r="F1646" s="2">
        <f t="shared" si="100"/>
        <v>3.8200000000000003</v>
      </c>
      <c r="G1646" s="4">
        <f t="shared" si="101"/>
        <v>9.1760749459524379E-2</v>
      </c>
      <c r="H1646" s="2">
        <v>26339</v>
      </c>
      <c r="I1646" s="2">
        <v>29574</v>
      </c>
      <c r="J1646" s="3">
        <f t="shared" si="102"/>
        <v>3235</v>
      </c>
      <c r="K1646" s="4">
        <f t="shared" si="103"/>
        <v>0.12282167128592582</v>
      </c>
    </row>
    <row r="1647" spans="1:11" x14ac:dyDescent="0.2">
      <c r="A1647" t="s">
        <v>6809</v>
      </c>
      <c r="B1647" t="s">
        <v>8148</v>
      </c>
      <c r="C1647" t="s">
        <v>8190</v>
      </c>
      <c r="D1647" s="2">
        <v>26.84</v>
      </c>
      <c r="E1647" s="2">
        <v>27.12</v>
      </c>
      <c r="F1647" s="2">
        <f t="shared" si="100"/>
        <v>0.28000000000000114</v>
      </c>
      <c r="G1647" s="4">
        <f t="shared" si="101"/>
        <v>1.0432190760059655E-2</v>
      </c>
      <c r="H1647" s="2">
        <v>52043</v>
      </c>
      <c r="I1647" s="2">
        <v>55277</v>
      </c>
      <c r="J1647" s="3">
        <f t="shared" si="102"/>
        <v>3234</v>
      </c>
      <c r="K1647" s="4">
        <f t="shared" si="103"/>
        <v>6.2140921929942548E-2</v>
      </c>
    </row>
    <row r="1648" spans="1:11" x14ac:dyDescent="0.2">
      <c r="A1648" t="s">
        <v>5086</v>
      </c>
      <c r="B1648" t="s">
        <v>8112</v>
      </c>
      <c r="C1648" t="s">
        <v>8192</v>
      </c>
      <c r="D1648" s="2">
        <v>51.79</v>
      </c>
      <c r="E1648" s="2">
        <v>56.97</v>
      </c>
      <c r="F1648" s="2">
        <f t="shared" si="100"/>
        <v>5.18</v>
      </c>
      <c r="G1648" s="4">
        <f t="shared" si="101"/>
        <v>0.10001930874686232</v>
      </c>
      <c r="H1648" s="2">
        <v>18644</v>
      </c>
      <c r="I1648" s="2">
        <v>21876</v>
      </c>
      <c r="J1648" s="3">
        <f t="shared" si="102"/>
        <v>3232</v>
      </c>
      <c r="K1648" s="4">
        <f t="shared" si="103"/>
        <v>0.17335335764857326</v>
      </c>
    </row>
    <row r="1649" spans="1:11" x14ac:dyDescent="0.2">
      <c r="A1649" t="s">
        <v>7619</v>
      </c>
      <c r="B1649" t="s">
        <v>8165</v>
      </c>
      <c r="C1649" t="s">
        <v>8185</v>
      </c>
      <c r="D1649" s="2">
        <v>47</v>
      </c>
      <c r="E1649" s="2">
        <v>60.27</v>
      </c>
      <c r="F1649" s="2">
        <f t="shared" si="100"/>
        <v>13.270000000000003</v>
      </c>
      <c r="G1649" s="4">
        <f t="shared" si="101"/>
        <v>0.28234042553191496</v>
      </c>
      <c r="H1649" s="2">
        <v>10271</v>
      </c>
      <c r="I1649" s="2">
        <v>13500</v>
      </c>
      <c r="J1649" s="3">
        <f t="shared" si="102"/>
        <v>3229</v>
      </c>
      <c r="K1649" s="4">
        <f t="shared" si="103"/>
        <v>0.31438029403173984</v>
      </c>
    </row>
    <row r="1650" spans="1:11" x14ac:dyDescent="0.2">
      <c r="A1650" t="s">
        <v>4541</v>
      </c>
      <c r="B1650" t="s">
        <v>8105</v>
      </c>
      <c r="C1650" t="s">
        <v>8214</v>
      </c>
      <c r="D1650" s="2">
        <v>49.41</v>
      </c>
      <c r="E1650" s="2">
        <v>53.23</v>
      </c>
      <c r="F1650" s="2">
        <f t="shared" si="100"/>
        <v>3.8200000000000003</v>
      </c>
      <c r="G1650" s="4">
        <f t="shared" si="101"/>
        <v>7.7312284962558195E-2</v>
      </c>
      <c r="H1650" s="2">
        <v>34780</v>
      </c>
      <c r="I1650" s="2">
        <v>38000</v>
      </c>
      <c r="J1650" s="3">
        <f t="shared" si="102"/>
        <v>3220</v>
      </c>
      <c r="K1650" s="4">
        <f t="shared" si="103"/>
        <v>9.2581943645773435E-2</v>
      </c>
    </row>
    <row r="1651" spans="1:11" x14ac:dyDescent="0.2">
      <c r="A1651" t="s">
        <v>2587</v>
      </c>
      <c r="B1651" t="s">
        <v>2593</v>
      </c>
      <c r="C1651" t="s">
        <v>8201</v>
      </c>
      <c r="D1651" s="2">
        <v>76.97</v>
      </c>
      <c r="E1651" s="2">
        <v>78.819999999999993</v>
      </c>
      <c r="F1651" s="2">
        <f t="shared" si="100"/>
        <v>1.8499999999999943</v>
      </c>
      <c r="G1651" s="4">
        <f t="shared" si="101"/>
        <v>2.403533844354936E-2</v>
      </c>
      <c r="H1651" s="2">
        <v>74657</v>
      </c>
      <c r="I1651" s="2">
        <v>77862</v>
      </c>
      <c r="J1651" s="3">
        <f t="shared" si="102"/>
        <v>3205</v>
      </c>
      <c r="K1651" s="4">
        <f t="shared" si="103"/>
        <v>4.2929665001272488E-2</v>
      </c>
    </row>
    <row r="1652" spans="1:11" x14ac:dyDescent="0.2">
      <c r="A1652" t="s">
        <v>4</v>
      </c>
      <c r="B1652" t="s">
        <v>7985</v>
      </c>
      <c r="C1652" t="s">
        <v>8202</v>
      </c>
      <c r="D1652" s="2">
        <v>44.57</v>
      </c>
      <c r="E1652" s="2">
        <v>46.14</v>
      </c>
      <c r="F1652" s="2">
        <f t="shared" si="100"/>
        <v>1.5700000000000003</v>
      </c>
      <c r="G1652" s="4">
        <f t="shared" si="101"/>
        <v>3.5225487996410149E-2</v>
      </c>
      <c r="H1652" s="2">
        <v>20800</v>
      </c>
      <c r="I1652" s="2">
        <v>24000</v>
      </c>
      <c r="J1652" s="3">
        <f t="shared" si="102"/>
        <v>3200</v>
      </c>
      <c r="K1652" s="4">
        <f t="shared" si="103"/>
        <v>0.15384615384615385</v>
      </c>
    </row>
    <row r="1653" spans="1:11" x14ac:dyDescent="0.2">
      <c r="A1653" t="s">
        <v>1073</v>
      </c>
      <c r="B1653" t="s">
        <v>8010</v>
      </c>
      <c r="C1653" t="s">
        <v>8186</v>
      </c>
      <c r="D1653" s="2">
        <v>57.03</v>
      </c>
      <c r="E1653" s="2">
        <v>61.56</v>
      </c>
      <c r="F1653" s="2">
        <f t="shared" si="100"/>
        <v>4.5300000000000011</v>
      </c>
      <c r="G1653" s="4">
        <f t="shared" si="101"/>
        <v>7.9431877958968986E-2</v>
      </c>
      <c r="H1653" s="2">
        <v>37700</v>
      </c>
      <c r="I1653" s="2">
        <v>40900</v>
      </c>
      <c r="J1653" s="3">
        <f t="shared" si="102"/>
        <v>3200</v>
      </c>
      <c r="K1653" s="4">
        <f t="shared" si="103"/>
        <v>8.4880636604774531E-2</v>
      </c>
    </row>
    <row r="1654" spans="1:11" x14ac:dyDescent="0.2">
      <c r="A1654" t="s">
        <v>5411</v>
      </c>
      <c r="B1654" t="s">
        <v>8117</v>
      </c>
      <c r="C1654" t="s">
        <v>8204</v>
      </c>
      <c r="D1654" s="2">
        <v>19.43</v>
      </c>
      <c r="E1654" s="2">
        <v>26.7</v>
      </c>
      <c r="F1654" s="2">
        <f t="shared" si="100"/>
        <v>7.27</v>
      </c>
      <c r="G1654" s="4">
        <f t="shared" si="101"/>
        <v>0.3741636644364385</v>
      </c>
      <c r="H1654" s="2">
        <v>8700</v>
      </c>
      <c r="I1654" s="2">
        <v>11900</v>
      </c>
      <c r="J1654" s="3">
        <f t="shared" si="102"/>
        <v>3200</v>
      </c>
      <c r="K1654" s="4">
        <f t="shared" si="103"/>
        <v>0.36781609195402298</v>
      </c>
    </row>
    <row r="1655" spans="1:11" x14ac:dyDescent="0.2">
      <c r="A1655" t="s">
        <v>1870</v>
      </c>
      <c r="B1655" t="s">
        <v>8029</v>
      </c>
      <c r="C1655" t="s">
        <v>8197</v>
      </c>
      <c r="D1655" s="2">
        <v>60.21</v>
      </c>
      <c r="E1655" s="2">
        <v>63.72</v>
      </c>
      <c r="F1655" s="2">
        <f t="shared" si="100"/>
        <v>3.509999999999998</v>
      </c>
      <c r="G1655" s="4">
        <f t="shared" si="101"/>
        <v>5.8295964125560505E-2</v>
      </c>
      <c r="H1655" s="2">
        <v>59280</v>
      </c>
      <c r="I1655" s="2">
        <v>62479</v>
      </c>
      <c r="J1655" s="3">
        <f t="shared" si="102"/>
        <v>3199</v>
      </c>
      <c r="K1655" s="4">
        <f t="shared" si="103"/>
        <v>5.3964237516869094E-2</v>
      </c>
    </row>
    <row r="1656" spans="1:11" x14ac:dyDescent="0.2">
      <c r="A1656" t="s">
        <v>2335</v>
      </c>
      <c r="B1656" t="s">
        <v>8038</v>
      </c>
      <c r="C1656" t="s">
        <v>8193</v>
      </c>
      <c r="D1656" s="2">
        <v>88</v>
      </c>
      <c r="E1656" s="2">
        <v>90.47</v>
      </c>
      <c r="F1656" s="2">
        <f t="shared" si="100"/>
        <v>2.4699999999999989</v>
      </c>
      <c r="G1656" s="4">
        <f t="shared" si="101"/>
        <v>2.8068181818181805E-2</v>
      </c>
      <c r="H1656" s="2">
        <v>108051</v>
      </c>
      <c r="I1656" s="2">
        <v>111248</v>
      </c>
      <c r="J1656" s="3">
        <f t="shared" si="102"/>
        <v>3197</v>
      </c>
      <c r="K1656" s="4">
        <f t="shared" si="103"/>
        <v>2.958787979750303E-2</v>
      </c>
    </row>
    <row r="1657" spans="1:11" x14ac:dyDescent="0.2">
      <c r="A1657" t="s">
        <v>1094</v>
      </c>
      <c r="B1657" t="s">
        <v>8010</v>
      </c>
      <c r="C1657" t="s">
        <v>8186</v>
      </c>
      <c r="D1657" s="2">
        <v>93.11</v>
      </c>
      <c r="E1657" s="2">
        <v>97.66</v>
      </c>
      <c r="F1657" s="2">
        <f t="shared" si="100"/>
        <v>4.5499999999999972</v>
      </c>
      <c r="G1657" s="4">
        <f t="shared" si="101"/>
        <v>4.886693158629575E-2</v>
      </c>
      <c r="H1657" s="2">
        <v>53307</v>
      </c>
      <c r="I1657" s="2">
        <v>56498</v>
      </c>
      <c r="J1657" s="3">
        <f t="shared" si="102"/>
        <v>3191</v>
      </c>
      <c r="K1657" s="4">
        <f t="shared" si="103"/>
        <v>5.9860806273097339E-2</v>
      </c>
    </row>
    <row r="1658" spans="1:11" x14ac:dyDescent="0.2">
      <c r="A1658" t="s">
        <v>6262</v>
      </c>
      <c r="B1658" t="s">
        <v>8137</v>
      </c>
      <c r="C1658" t="s">
        <v>8209</v>
      </c>
      <c r="D1658" s="2">
        <v>51.72</v>
      </c>
      <c r="E1658" s="2">
        <v>58.97</v>
      </c>
      <c r="F1658" s="2">
        <f t="shared" si="100"/>
        <v>7.25</v>
      </c>
      <c r="G1658" s="4">
        <f t="shared" si="101"/>
        <v>0.14017788089713845</v>
      </c>
      <c r="H1658" s="2">
        <v>11720</v>
      </c>
      <c r="I1658" s="2">
        <v>14890</v>
      </c>
      <c r="J1658" s="3">
        <f t="shared" si="102"/>
        <v>3170</v>
      </c>
      <c r="K1658" s="4">
        <f t="shared" si="103"/>
        <v>0.27047781569965873</v>
      </c>
    </row>
    <row r="1659" spans="1:11" x14ac:dyDescent="0.2">
      <c r="A1659" t="s">
        <v>1033</v>
      </c>
      <c r="B1659" t="s">
        <v>8010</v>
      </c>
      <c r="C1659" t="s">
        <v>8186</v>
      </c>
      <c r="D1659" s="2">
        <v>45.06</v>
      </c>
      <c r="E1659" s="2">
        <v>50.35</v>
      </c>
      <c r="F1659" s="2">
        <f t="shared" si="100"/>
        <v>5.2899999999999991</v>
      </c>
      <c r="G1659" s="4">
        <f t="shared" si="101"/>
        <v>0.11739902352418995</v>
      </c>
      <c r="H1659" s="2">
        <v>24281</v>
      </c>
      <c r="I1659" s="2">
        <v>27435</v>
      </c>
      <c r="J1659" s="3">
        <f t="shared" si="102"/>
        <v>3154</v>
      </c>
      <c r="K1659" s="4">
        <f t="shared" si="103"/>
        <v>0.12989580330299411</v>
      </c>
    </row>
    <row r="1660" spans="1:11" x14ac:dyDescent="0.2">
      <c r="A1660" t="s">
        <v>3601</v>
      </c>
      <c r="B1660" t="s">
        <v>8072</v>
      </c>
      <c r="C1660" t="s">
        <v>8211</v>
      </c>
      <c r="D1660" s="2">
        <v>86.46</v>
      </c>
      <c r="E1660" s="2">
        <v>89.05</v>
      </c>
      <c r="F1660" s="2">
        <f t="shared" si="100"/>
        <v>2.5900000000000034</v>
      </c>
      <c r="G1660" s="4">
        <f t="shared" si="101"/>
        <v>2.9956049040018546E-2</v>
      </c>
      <c r="H1660" s="2">
        <v>90000</v>
      </c>
      <c r="I1660" s="2">
        <v>93149</v>
      </c>
      <c r="J1660" s="3">
        <f t="shared" si="102"/>
        <v>3149</v>
      </c>
      <c r="K1660" s="4">
        <f t="shared" si="103"/>
        <v>3.4988888888888889E-2</v>
      </c>
    </row>
    <row r="1661" spans="1:11" x14ac:dyDescent="0.2">
      <c r="A1661" t="s">
        <v>2296</v>
      </c>
      <c r="B1661" t="s">
        <v>2305</v>
      </c>
      <c r="C1661" t="s">
        <v>8196</v>
      </c>
      <c r="D1661" s="2">
        <v>44.43</v>
      </c>
      <c r="E1661" s="2">
        <v>47.1</v>
      </c>
      <c r="F1661" s="2">
        <f t="shared" si="100"/>
        <v>2.6700000000000017</v>
      </c>
      <c r="G1661" s="4">
        <f t="shared" si="101"/>
        <v>6.0094530722484843E-2</v>
      </c>
      <c r="H1661" s="2">
        <v>58024</v>
      </c>
      <c r="I1661" s="2">
        <v>61169</v>
      </c>
      <c r="J1661" s="3">
        <f t="shared" si="102"/>
        <v>3145</v>
      </c>
      <c r="K1661" s="4">
        <f t="shared" si="103"/>
        <v>5.4201709637391425E-2</v>
      </c>
    </row>
    <row r="1662" spans="1:11" x14ac:dyDescent="0.2">
      <c r="A1662" t="s">
        <v>2021</v>
      </c>
      <c r="B1662" t="s">
        <v>8033</v>
      </c>
      <c r="C1662" t="s">
        <v>8187</v>
      </c>
      <c r="D1662" s="2">
        <v>54.21</v>
      </c>
      <c r="E1662" s="2">
        <v>58.95</v>
      </c>
      <c r="F1662" s="2">
        <f t="shared" si="100"/>
        <v>4.740000000000002</v>
      </c>
      <c r="G1662" s="4">
        <f t="shared" si="101"/>
        <v>8.7437742114001141E-2</v>
      </c>
      <c r="H1662" s="2">
        <v>35431</v>
      </c>
      <c r="I1662" s="2">
        <v>38567</v>
      </c>
      <c r="J1662" s="3">
        <f t="shared" si="102"/>
        <v>3136</v>
      </c>
      <c r="K1662" s="4">
        <f t="shared" si="103"/>
        <v>8.8510061810279136E-2</v>
      </c>
    </row>
    <row r="1663" spans="1:11" x14ac:dyDescent="0.2">
      <c r="A1663" t="s">
        <v>6258</v>
      </c>
      <c r="B1663" t="s">
        <v>8137</v>
      </c>
      <c r="C1663" t="s">
        <v>8209</v>
      </c>
      <c r="D1663" s="2">
        <v>75.03</v>
      </c>
      <c r="E1663" s="2">
        <v>76.239999999999995</v>
      </c>
      <c r="F1663" s="2">
        <f t="shared" si="100"/>
        <v>1.2099999999999937</v>
      </c>
      <c r="G1663" s="4">
        <f t="shared" si="101"/>
        <v>1.6126882580301129E-2</v>
      </c>
      <c r="H1663" s="2">
        <v>97730</v>
      </c>
      <c r="I1663" s="2">
        <v>100866</v>
      </c>
      <c r="J1663" s="3">
        <f t="shared" si="102"/>
        <v>3136</v>
      </c>
      <c r="K1663" s="4">
        <f t="shared" si="103"/>
        <v>3.2088406835158088E-2</v>
      </c>
    </row>
    <row r="1664" spans="1:11" x14ac:dyDescent="0.2">
      <c r="A1664" t="s">
        <v>2783</v>
      </c>
      <c r="B1664" t="s">
        <v>8050</v>
      </c>
      <c r="C1664" t="s">
        <v>8210</v>
      </c>
      <c r="D1664" s="2">
        <v>46.48</v>
      </c>
      <c r="E1664" s="2">
        <v>46.91</v>
      </c>
      <c r="F1664" s="2">
        <f t="shared" si="100"/>
        <v>0.42999999999999972</v>
      </c>
      <c r="G1664" s="4">
        <f t="shared" si="101"/>
        <v>9.2512908777968965E-3</v>
      </c>
      <c r="H1664" s="2">
        <v>156528</v>
      </c>
      <c r="I1664" s="2">
        <v>159660</v>
      </c>
      <c r="J1664" s="3">
        <f t="shared" si="102"/>
        <v>3132</v>
      </c>
      <c r="K1664" s="4">
        <f t="shared" si="103"/>
        <v>2.000919963201472E-2</v>
      </c>
    </row>
    <row r="1665" spans="1:11" x14ac:dyDescent="0.2">
      <c r="A1665" t="s">
        <v>6774</v>
      </c>
      <c r="B1665" t="s">
        <v>8146</v>
      </c>
      <c r="C1665" t="s">
        <v>8190</v>
      </c>
      <c r="D1665" s="2">
        <v>34.049999999999997</v>
      </c>
      <c r="E1665" s="2">
        <v>34.049999999999997</v>
      </c>
      <c r="F1665" s="2">
        <f t="shared" si="100"/>
        <v>0</v>
      </c>
      <c r="G1665" s="4">
        <f t="shared" si="101"/>
        <v>0</v>
      </c>
      <c r="H1665" s="2">
        <v>228177</v>
      </c>
      <c r="I1665" s="2">
        <v>231309</v>
      </c>
      <c r="J1665" s="3">
        <f t="shared" si="102"/>
        <v>3132</v>
      </c>
      <c r="K1665" s="4">
        <f t="shared" si="103"/>
        <v>1.3726186250147911E-2</v>
      </c>
    </row>
    <row r="1666" spans="1:11" x14ac:dyDescent="0.2">
      <c r="A1666" t="s">
        <v>5725</v>
      </c>
      <c r="B1666" t="s">
        <v>8123</v>
      </c>
      <c r="C1666" t="s">
        <v>8195</v>
      </c>
      <c r="D1666" s="2">
        <v>86.77</v>
      </c>
      <c r="E1666" s="2">
        <v>87.81</v>
      </c>
      <c r="F1666" s="2">
        <f t="shared" ref="F1666:F1729" si="104">E1666-D1666</f>
        <v>1.0400000000000063</v>
      </c>
      <c r="G1666" s="4">
        <f t="shared" ref="G1666:G1729" si="105">F1666/D1666</f>
        <v>1.1985709346548419E-2</v>
      </c>
      <c r="H1666" s="2">
        <v>126165</v>
      </c>
      <c r="I1666" s="2">
        <v>129297</v>
      </c>
      <c r="J1666" s="3">
        <f t="shared" ref="J1666:J1729" si="106">I1666-H1666</f>
        <v>3132</v>
      </c>
      <c r="K1666" s="4">
        <f t="shared" ref="K1666:K1729" si="107">J1666/H1666</f>
        <v>2.4824634407323742E-2</v>
      </c>
    </row>
    <row r="1667" spans="1:11" x14ac:dyDescent="0.2">
      <c r="A1667" t="s">
        <v>3308</v>
      </c>
      <c r="B1667" t="s">
        <v>8064</v>
      </c>
      <c r="C1667" t="s">
        <v>8188</v>
      </c>
      <c r="D1667" s="2">
        <v>51.22</v>
      </c>
      <c r="E1667" s="2">
        <v>54.22</v>
      </c>
      <c r="F1667" s="2">
        <f t="shared" si="104"/>
        <v>3</v>
      </c>
      <c r="G1667" s="4">
        <f t="shared" si="105"/>
        <v>5.8570870753611871E-2</v>
      </c>
      <c r="H1667" s="2">
        <v>43203</v>
      </c>
      <c r="I1667" s="2">
        <v>46334</v>
      </c>
      <c r="J1667" s="3">
        <f t="shared" si="106"/>
        <v>3131</v>
      </c>
      <c r="K1667" s="4">
        <f t="shared" si="107"/>
        <v>7.2471819086637496E-2</v>
      </c>
    </row>
    <row r="1668" spans="1:11" x14ac:dyDescent="0.2">
      <c r="A1668" t="s">
        <v>7553</v>
      </c>
      <c r="B1668" t="s">
        <v>2654</v>
      </c>
      <c r="C1668" t="s">
        <v>8185</v>
      </c>
      <c r="D1668" s="2">
        <v>85.96</v>
      </c>
      <c r="E1668" s="2">
        <v>77.16</v>
      </c>
      <c r="F1668" s="2">
        <f t="shared" si="104"/>
        <v>-8.7999999999999972</v>
      </c>
      <c r="G1668" s="4">
        <f t="shared" si="105"/>
        <v>-0.10237319683573752</v>
      </c>
      <c r="H1668" s="2">
        <v>76875</v>
      </c>
      <c r="I1668" s="2">
        <v>80000</v>
      </c>
      <c r="J1668" s="3">
        <f t="shared" si="106"/>
        <v>3125</v>
      </c>
      <c r="K1668" s="4">
        <f t="shared" si="107"/>
        <v>4.065040650406504E-2</v>
      </c>
    </row>
    <row r="1669" spans="1:11" x14ac:dyDescent="0.2">
      <c r="A1669" t="s">
        <v>943</v>
      </c>
      <c r="B1669" t="s">
        <v>8005</v>
      </c>
      <c r="C1669" t="s">
        <v>8200</v>
      </c>
      <c r="D1669" s="2">
        <v>49.32</v>
      </c>
      <c r="E1669" s="2">
        <v>49.32</v>
      </c>
      <c r="F1669" s="2">
        <f t="shared" si="104"/>
        <v>0</v>
      </c>
      <c r="G1669" s="4">
        <f t="shared" si="105"/>
        <v>0</v>
      </c>
      <c r="H1669" s="2">
        <v>96675</v>
      </c>
      <c r="I1669" s="2">
        <v>99799</v>
      </c>
      <c r="J1669" s="3">
        <f t="shared" si="106"/>
        <v>3124</v>
      </c>
      <c r="K1669" s="4">
        <f t="shared" si="107"/>
        <v>3.2314455650374968E-2</v>
      </c>
    </row>
    <row r="1670" spans="1:11" x14ac:dyDescent="0.2">
      <c r="A1670" t="s">
        <v>2132</v>
      </c>
      <c r="B1670" t="s">
        <v>8033</v>
      </c>
      <c r="C1670" t="s">
        <v>8187</v>
      </c>
      <c r="D1670" s="2">
        <v>22.59</v>
      </c>
      <c r="E1670" s="2">
        <v>23.38</v>
      </c>
      <c r="F1670" s="2">
        <f t="shared" si="104"/>
        <v>0.78999999999999915</v>
      </c>
      <c r="G1670" s="4">
        <f t="shared" si="105"/>
        <v>3.4971226206285927E-2</v>
      </c>
      <c r="H1670" s="2">
        <v>89044</v>
      </c>
      <c r="I1670" s="2">
        <v>92160</v>
      </c>
      <c r="J1670" s="3">
        <f t="shared" si="106"/>
        <v>3116</v>
      </c>
      <c r="K1670" s="4">
        <f t="shared" si="107"/>
        <v>3.4993935582408695E-2</v>
      </c>
    </row>
    <row r="1671" spans="1:11" x14ac:dyDescent="0.2">
      <c r="A1671" t="s">
        <v>975</v>
      </c>
      <c r="B1671" t="s">
        <v>8005</v>
      </c>
      <c r="C1671" t="s">
        <v>8200</v>
      </c>
      <c r="D1671" s="2">
        <v>36.65</v>
      </c>
      <c r="E1671" s="2">
        <v>52.2</v>
      </c>
      <c r="F1671" s="2">
        <f t="shared" si="104"/>
        <v>15.550000000000004</v>
      </c>
      <c r="G1671" s="4">
        <f t="shared" si="105"/>
        <v>0.42428376534788553</v>
      </c>
      <c r="H1671" s="2">
        <v>6901</v>
      </c>
      <c r="I1671" s="2">
        <v>10012</v>
      </c>
      <c r="J1671" s="3">
        <f t="shared" si="106"/>
        <v>3111</v>
      </c>
      <c r="K1671" s="4">
        <f t="shared" si="107"/>
        <v>0.4508042312708303</v>
      </c>
    </row>
    <row r="1672" spans="1:11" x14ac:dyDescent="0.2">
      <c r="A1672" t="s">
        <v>2000</v>
      </c>
      <c r="B1672" t="s">
        <v>8032</v>
      </c>
      <c r="C1672" t="s">
        <v>8197</v>
      </c>
      <c r="D1672" s="2">
        <v>38.4</v>
      </c>
      <c r="E1672" s="2">
        <v>47.41</v>
      </c>
      <c r="F1672" s="2">
        <f t="shared" si="104"/>
        <v>9.009999999999998</v>
      </c>
      <c r="G1672" s="4">
        <f t="shared" si="105"/>
        <v>0.23463541666666662</v>
      </c>
      <c r="H1672" s="2">
        <v>13581</v>
      </c>
      <c r="I1672" s="2">
        <v>16689</v>
      </c>
      <c r="J1672" s="3">
        <f t="shared" si="106"/>
        <v>3108</v>
      </c>
      <c r="K1672" s="4">
        <f t="shared" si="107"/>
        <v>0.22884912745747735</v>
      </c>
    </row>
    <row r="1673" spans="1:11" x14ac:dyDescent="0.2">
      <c r="A1673" t="s">
        <v>3507</v>
      </c>
      <c r="B1673" t="s">
        <v>8070</v>
      </c>
      <c r="C1673" t="s">
        <v>8211</v>
      </c>
      <c r="D1673" s="2">
        <v>42.97</v>
      </c>
      <c r="E1673" s="2">
        <v>44.71</v>
      </c>
      <c r="F1673" s="2">
        <f t="shared" si="104"/>
        <v>1.740000000000002</v>
      </c>
      <c r="G1673" s="4">
        <f t="shared" si="105"/>
        <v>4.0493367465673773E-2</v>
      </c>
      <c r="H1673" s="2">
        <v>74400</v>
      </c>
      <c r="I1673" s="2">
        <v>77500</v>
      </c>
      <c r="J1673" s="3">
        <f t="shared" si="106"/>
        <v>3100</v>
      </c>
      <c r="K1673" s="4">
        <f t="shared" si="107"/>
        <v>4.1666666666666664E-2</v>
      </c>
    </row>
    <row r="1674" spans="1:11" x14ac:dyDescent="0.2">
      <c r="A1674" t="s">
        <v>794</v>
      </c>
      <c r="B1674" t="s">
        <v>8024</v>
      </c>
      <c r="C1674" t="s">
        <v>8218</v>
      </c>
      <c r="D1674" s="2">
        <v>62.1</v>
      </c>
      <c r="E1674" s="2">
        <v>65.22</v>
      </c>
      <c r="F1674" s="2">
        <f t="shared" si="104"/>
        <v>3.1199999999999974</v>
      </c>
      <c r="G1674" s="4">
        <f t="shared" si="105"/>
        <v>5.0241545893719763E-2</v>
      </c>
      <c r="H1674" s="2">
        <v>54500</v>
      </c>
      <c r="I1674" s="2">
        <v>57590</v>
      </c>
      <c r="J1674" s="3">
        <f t="shared" si="106"/>
        <v>3090</v>
      </c>
      <c r="K1674" s="4">
        <f t="shared" si="107"/>
        <v>5.6697247706422017E-2</v>
      </c>
    </row>
    <row r="1675" spans="1:11" x14ac:dyDescent="0.2">
      <c r="A1675" t="s">
        <v>2281</v>
      </c>
      <c r="B1675" t="s">
        <v>8036</v>
      </c>
      <c r="C1675" t="s">
        <v>8205</v>
      </c>
      <c r="D1675" s="2">
        <v>139.59</v>
      </c>
      <c r="E1675" s="2">
        <v>142.36000000000001</v>
      </c>
      <c r="F1675" s="2">
        <f t="shared" si="104"/>
        <v>2.7700000000000102</v>
      </c>
      <c r="G1675" s="4">
        <f t="shared" si="105"/>
        <v>1.9843828354466724E-2</v>
      </c>
      <c r="H1675" s="2">
        <v>151288</v>
      </c>
      <c r="I1675" s="2">
        <v>154375</v>
      </c>
      <c r="J1675" s="3">
        <f t="shared" si="106"/>
        <v>3087</v>
      </c>
      <c r="K1675" s="4">
        <f t="shared" si="107"/>
        <v>2.0404790862461001E-2</v>
      </c>
    </row>
    <row r="1676" spans="1:11" x14ac:dyDescent="0.2">
      <c r="A1676" t="s">
        <v>2819</v>
      </c>
      <c r="B1676" t="s">
        <v>2827</v>
      </c>
      <c r="C1676" t="s">
        <v>8210</v>
      </c>
      <c r="D1676" s="2">
        <v>56.93</v>
      </c>
      <c r="E1676" s="2">
        <v>58.56</v>
      </c>
      <c r="F1676" s="2">
        <f t="shared" si="104"/>
        <v>1.6300000000000026</v>
      </c>
      <c r="G1676" s="4">
        <f t="shared" si="105"/>
        <v>2.8631652907078912E-2</v>
      </c>
      <c r="H1676" s="2">
        <v>102662</v>
      </c>
      <c r="I1676" s="2">
        <v>105740</v>
      </c>
      <c r="J1676" s="3">
        <f t="shared" si="106"/>
        <v>3078</v>
      </c>
      <c r="K1676" s="4">
        <f t="shared" si="107"/>
        <v>2.9981882293350998E-2</v>
      </c>
    </row>
    <row r="1677" spans="1:11" x14ac:dyDescent="0.2">
      <c r="A1677" t="s">
        <v>3271</v>
      </c>
      <c r="B1677" t="s">
        <v>8063</v>
      </c>
      <c r="C1677" t="s">
        <v>8203</v>
      </c>
      <c r="D1677" s="2">
        <v>54.54</v>
      </c>
      <c r="E1677" s="2">
        <v>78.430000000000007</v>
      </c>
      <c r="F1677" s="2">
        <f t="shared" si="104"/>
        <v>23.890000000000008</v>
      </c>
      <c r="G1677" s="4">
        <f t="shared" si="105"/>
        <v>0.43802713604693816</v>
      </c>
      <c r="H1677" s="2">
        <v>6924</v>
      </c>
      <c r="I1677" s="2">
        <v>10000</v>
      </c>
      <c r="J1677" s="3">
        <f t="shared" si="106"/>
        <v>3076</v>
      </c>
      <c r="K1677" s="4">
        <f t="shared" si="107"/>
        <v>0.44425187752744077</v>
      </c>
    </row>
    <row r="1678" spans="1:11" x14ac:dyDescent="0.2">
      <c r="A1678" t="s">
        <v>7913</v>
      </c>
      <c r="B1678" t="s">
        <v>8179</v>
      </c>
      <c r="C1678" t="s">
        <v>8206</v>
      </c>
      <c r="D1678" s="2">
        <v>27</v>
      </c>
      <c r="E1678" s="2">
        <v>30</v>
      </c>
      <c r="F1678" s="2">
        <f t="shared" si="104"/>
        <v>3</v>
      </c>
      <c r="G1678" s="4">
        <f t="shared" si="105"/>
        <v>0.1111111111111111</v>
      </c>
      <c r="H1678" s="2">
        <v>27405</v>
      </c>
      <c r="I1678" s="2">
        <v>30480</v>
      </c>
      <c r="J1678" s="3">
        <f t="shared" si="106"/>
        <v>3075</v>
      </c>
      <c r="K1678" s="4">
        <f t="shared" si="107"/>
        <v>0.11220580186097427</v>
      </c>
    </row>
    <row r="1679" spans="1:11" x14ac:dyDescent="0.2">
      <c r="A1679" t="s">
        <v>5978</v>
      </c>
      <c r="B1679" t="s">
        <v>8131</v>
      </c>
      <c r="C1679" t="s">
        <v>8219</v>
      </c>
      <c r="D1679" s="2">
        <v>96.49</v>
      </c>
      <c r="E1679" s="2">
        <v>96.48</v>
      </c>
      <c r="F1679" s="2">
        <f t="shared" si="104"/>
        <v>-9.9999999999909051E-3</v>
      </c>
      <c r="G1679" s="4">
        <f t="shared" si="105"/>
        <v>-1.0363768266132144E-4</v>
      </c>
      <c r="H1679" s="2">
        <v>127545</v>
      </c>
      <c r="I1679" s="2">
        <v>130620</v>
      </c>
      <c r="J1679" s="3">
        <f t="shared" si="106"/>
        <v>3075</v>
      </c>
      <c r="K1679" s="4">
        <f t="shared" si="107"/>
        <v>2.4109137951311303E-2</v>
      </c>
    </row>
    <row r="1680" spans="1:11" x14ac:dyDescent="0.2">
      <c r="A1680" t="s">
        <v>6662</v>
      </c>
      <c r="B1680" t="s">
        <v>8143</v>
      </c>
      <c r="C1680" t="s">
        <v>8194</v>
      </c>
      <c r="D1680" s="2">
        <v>45.05</v>
      </c>
      <c r="E1680" s="2">
        <v>46.17</v>
      </c>
      <c r="F1680" s="2">
        <f t="shared" si="104"/>
        <v>1.1200000000000045</v>
      </c>
      <c r="G1680" s="4">
        <f t="shared" si="105"/>
        <v>2.4861265260821414E-2</v>
      </c>
      <c r="H1680" s="2">
        <v>49738</v>
      </c>
      <c r="I1680" s="2">
        <v>52807</v>
      </c>
      <c r="J1680" s="3">
        <f t="shared" si="106"/>
        <v>3069</v>
      </c>
      <c r="K1680" s="4">
        <f t="shared" si="107"/>
        <v>6.1703325425228196E-2</v>
      </c>
    </row>
    <row r="1681" spans="1:11" x14ac:dyDescent="0.2">
      <c r="A1681" t="s">
        <v>3305</v>
      </c>
      <c r="B1681" t="s">
        <v>8064</v>
      </c>
      <c r="C1681" t="s">
        <v>8188</v>
      </c>
      <c r="D1681" s="2">
        <v>36.69</v>
      </c>
      <c r="E1681" s="2">
        <v>43.46</v>
      </c>
      <c r="F1681" s="2">
        <f t="shared" si="104"/>
        <v>6.7700000000000031</v>
      </c>
      <c r="G1681" s="4">
        <f t="shared" si="105"/>
        <v>0.18451894249114209</v>
      </c>
      <c r="H1681" s="2">
        <v>17000</v>
      </c>
      <c r="I1681" s="2">
        <v>20066</v>
      </c>
      <c r="J1681" s="3">
        <f t="shared" si="106"/>
        <v>3066</v>
      </c>
      <c r="K1681" s="4">
        <f t="shared" si="107"/>
        <v>0.18035294117647058</v>
      </c>
    </row>
    <row r="1682" spans="1:11" x14ac:dyDescent="0.2">
      <c r="A1682" t="s">
        <v>6661</v>
      </c>
      <c r="B1682" t="s">
        <v>8143</v>
      </c>
      <c r="C1682" t="s">
        <v>8194</v>
      </c>
      <c r="D1682" s="2">
        <v>29.9</v>
      </c>
      <c r="E1682" s="2">
        <v>32.89</v>
      </c>
      <c r="F1682" s="2">
        <f t="shared" si="104"/>
        <v>2.990000000000002</v>
      </c>
      <c r="G1682" s="4">
        <f t="shared" si="105"/>
        <v>0.10000000000000007</v>
      </c>
      <c r="H1682" s="2">
        <v>23600</v>
      </c>
      <c r="I1682" s="2">
        <v>26660</v>
      </c>
      <c r="J1682" s="3">
        <f t="shared" si="106"/>
        <v>3060</v>
      </c>
      <c r="K1682" s="4">
        <f t="shared" si="107"/>
        <v>0.12966101694915255</v>
      </c>
    </row>
    <row r="1683" spans="1:11" x14ac:dyDescent="0.2">
      <c r="A1683" t="s">
        <v>326</v>
      </c>
      <c r="B1683" t="s">
        <v>7993</v>
      </c>
      <c r="C1683" t="s">
        <v>8212</v>
      </c>
      <c r="D1683" s="2">
        <v>62.61</v>
      </c>
      <c r="E1683" s="2">
        <v>63.61</v>
      </c>
      <c r="F1683" s="2">
        <f t="shared" si="104"/>
        <v>1</v>
      </c>
      <c r="G1683" s="4">
        <f t="shared" si="105"/>
        <v>1.5971889474524836E-2</v>
      </c>
      <c r="H1683" s="2">
        <v>150445</v>
      </c>
      <c r="I1683" s="2">
        <v>153500</v>
      </c>
      <c r="J1683" s="3">
        <f t="shared" si="106"/>
        <v>3055</v>
      </c>
      <c r="K1683" s="4">
        <f t="shared" si="107"/>
        <v>2.0306424274651867E-2</v>
      </c>
    </row>
    <row r="1684" spans="1:11" x14ac:dyDescent="0.2">
      <c r="A1684" t="s">
        <v>399</v>
      </c>
      <c r="B1684" t="s">
        <v>7995</v>
      </c>
      <c r="C1684" t="s">
        <v>8188</v>
      </c>
      <c r="D1684" s="2">
        <v>76.849999999999994</v>
      </c>
      <c r="E1684" s="2">
        <v>93.04</v>
      </c>
      <c r="F1684" s="2">
        <f t="shared" si="104"/>
        <v>16.190000000000012</v>
      </c>
      <c r="G1684" s="4">
        <f t="shared" si="105"/>
        <v>0.21067013662979847</v>
      </c>
      <c r="H1684" s="2">
        <v>15250</v>
      </c>
      <c r="I1684" s="2">
        <v>18300</v>
      </c>
      <c r="J1684" s="3">
        <f t="shared" si="106"/>
        <v>3050</v>
      </c>
      <c r="K1684" s="4">
        <f t="shared" si="107"/>
        <v>0.2</v>
      </c>
    </row>
    <row r="1685" spans="1:11" x14ac:dyDescent="0.2">
      <c r="A1685" t="s">
        <v>50</v>
      </c>
      <c r="B1685" t="s">
        <v>8052</v>
      </c>
      <c r="C1685" t="s">
        <v>8212</v>
      </c>
      <c r="D1685" s="2">
        <v>63.84</v>
      </c>
      <c r="E1685" s="2">
        <v>61.34</v>
      </c>
      <c r="F1685" s="2">
        <f t="shared" si="104"/>
        <v>-2.5</v>
      </c>
      <c r="G1685" s="4">
        <f t="shared" si="105"/>
        <v>-3.9160401002506263E-2</v>
      </c>
      <c r="H1685" s="2">
        <v>121918</v>
      </c>
      <c r="I1685" s="2">
        <v>124966</v>
      </c>
      <c r="J1685" s="3">
        <f t="shared" si="106"/>
        <v>3048</v>
      </c>
      <c r="K1685" s="4">
        <f t="shared" si="107"/>
        <v>2.500041011171443E-2</v>
      </c>
    </row>
    <row r="1686" spans="1:11" x14ac:dyDescent="0.2">
      <c r="A1686" t="s">
        <v>4103</v>
      </c>
      <c r="B1686" t="s">
        <v>8095</v>
      </c>
      <c r="C1686" t="s">
        <v>8199</v>
      </c>
      <c r="D1686" s="2">
        <v>42.18</v>
      </c>
      <c r="E1686" s="2">
        <v>41.93</v>
      </c>
      <c r="F1686" s="2">
        <f t="shared" si="104"/>
        <v>-0.25</v>
      </c>
      <c r="G1686" s="4">
        <f t="shared" si="105"/>
        <v>-5.9269796111901373E-3</v>
      </c>
      <c r="H1686" s="2">
        <v>72692</v>
      </c>
      <c r="I1686" s="2">
        <v>75740</v>
      </c>
      <c r="J1686" s="3">
        <f t="shared" si="106"/>
        <v>3048</v>
      </c>
      <c r="K1686" s="4">
        <f t="shared" si="107"/>
        <v>4.1930336213063336E-2</v>
      </c>
    </row>
    <row r="1687" spans="1:11" x14ac:dyDescent="0.2">
      <c r="A1687" t="s">
        <v>3875</v>
      </c>
      <c r="B1687" t="s">
        <v>8080</v>
      </c>
      <c r="C1687" t="s">
        <v>8193</v>
      </c>
      <c r="D1687" s="2">
        <v>27.61</v>
      </c>
      <c r="E1687" s="2">
        <v>27.61</v>
      </c>
      <c r="F1687" s="2">
        <f t="shared" si="104"/>
        <v>0</v>
      </c>
      <c r="G1687" s="4">
        <f t="shared" si="105"/>
        <v>0</v>
      </c>
      <c r="H1687" s="2">
        <v>149418</v>
      </c>
      <c r="I1687" s="2">
        <v>152459</v>
      </c>
      <c r="J1687" s="3">
        <f t="shared" si="106"/>
        <v>3041</v>
      </c>
      <c r="K1687" s="4">
        <f t="shared" si="107"/>
        <v>2.0352300258335676E-2</v>
      </c>
    </row>
    <row r="1688" spans="1:11" x14ac:dyDescent="0.2">
      <c r="A1688" t="s">
        <v>3515</v>
      </c>
      <c r="B1688" t="s">
        <v>8113</v>
      </c>
      <c r="C1688" t="s">
        <v>8204</v>
      </c>
      <c r="D1688" s="2">
        <v>17.03</v>
      </c>
      <c r="E1688" s="2">
        <v>18.2</v>
      </c>
      <c r="F1688" s="2">
        <f t="shared" si="104"/>
        <v>1.1699999999999982</v>
      </c>
      <c r="G1688" s="4">
        <f t="shared" si="105"/>
        <v>6.870229007633577E-2</v>
      </c>
      <c r="H1688" s="2">
        <v>38590</v>
      </c>
      <c r="I1688" s="2">
        <v>41622</v>
      </c>
      <c r="J1688" s="3">
        <f t="shared" si="106"/>
        <v>3032</v>
      </c>
      <c r="K1688" s="4">
        <f t="shared" si="107"/>
        <v>7.8569577610779998E-2</v>
      </c>
    </row>
    <row r="1689" spans="1:11" x14ac:dyDescent="0.2">
      <c r="A1689" t="s">
        <v>7901</v>
      </c>
      <c r="B1689" t="s">
        <v>8178</v>
      </c>
      <c r="C1689" t="s">
        <v>8215</v>
      </c>
      <c r="D1689" s="2">
        <v>34.020000000000003</v>
      </c>
      <c r="E1689" s="2">
        <v>33.72</v>
      </c>
      <c r="F1689" s="2">
        <f t="shared" si="104"/>
        <v>-0.30000000000000426</v>
      </c>
      <c r="G1689" s="4">
        <f t="shared" si="105"/>
        <v>-8.8183421516756094E-3</v>
      </c>
      <c r="H1689" s="2">
        <v>15954</v>
      </c>
      <c r="I1689" s="2">
        <v>18984</v>
      </c>
      <c r="J1689" s="3">
        <f t="shared" si="106"/>
        <v>3030</v>
      </c>
      <c r="K1689" s="4">
        <f t="shared" si="107"/>
        <v>0.18992102294095525</v>
      </c>
    </row>
    <row r="1690" spans="1:11" x14ac:dyDescent="0.2">
      <c r="A1690" t="s">
        <v>2459</v>
      </c>
      <c r="B1690" t="s">
        <v>8044</v>
      </c>
      <c r="C1690" t="s">
        <v>8201</v>
      </c>
      <c r="D1690" s="2">
        <v>47.79</v>
      </c>
      <c r="E1690" s="2">
        <v>49.23</v>
      </c>
      <c r="F1690" s="2">
        <f t="shared" si="104"/>
        <v>1.4399999999999977</v>
      </c>
      <c r="G1690" s="4">
        <f t="shared" si="105"/>
        <v>3.0131826741996187E-2</v>
      </c>
      <c r="H1690" s="2">
        <v>100336</v>
      </c>
      <c r="I1690" s="2">
        <v>103359</v>
      </c>
      <c r="J1690" s="3">
        <f t="shared" si="106"/>
        <v>3023</v>
      </c>
      <c r="K1690" s="4">
        <f t="shared" si="107"/>
        <v>3.0128767341731783E-2</v>
      </c>
    </row>
    <row r="1691" spans="1:11" x14ac:dyDescent="0.2">
      <c r="A1691" t="s">
        <v>5136</v>
      </c>
      <c r="B1691" t="s">
        <v>8114</v>
      </c>
      <c r="C1691" t="s">
        <v>8204</v>
      </c>
      <c r="D1691" s="2">
        <v>56.54</v>
      </c>
      <c r="E1691" s="2">
        <v>60</v>
      </c>
      <c r="F1691" s="2">
        <f t="shared" si="104"/>
        <v>3.4600000000000009</v>
      </c>
      <c r="G1691" s="4">
        <f t="shared" si="105"/>
        <v>6.1195613724796621E-2</v>
      </c>
      <c r="H1691" s="2">
        <v>49770</v>
      </c>
      <c r="I1691" s="2">
        <v>52789</v>
      </c>
      <c r="J1691" s="3">
        <f t="shared" si="106"/>
        <v>3019</v>
      </c>
      <c r="K1691" s="4">
        <f t="shared" si="107"/>
        <v>6.0659031545107496E-2</v>
      </c>
    </row>
    <row r="1692" spans="1:11" x14ac:dyDescent="0.2">
      <c r="A1692" t="s">
        <v>1999</v>
      </c>
      <c r="B1692" t="s">
        <v>8032</v>
      </c>
      <c r="C1692" t="s">
        <v>8197</v>
      </c>
      <c r="D1692" s="2">
        <v>33.46</v>
      </c>
      <c r="E1692" s="2">
        <v>50.07</v>
      </c>
      <c r="F1692" s="2">
        <f t="shared" si="104"/>
        <v>16.61</v>
      </c>
      <c r="G1692" s="4">
        <f t="shared" si="105"/>
        <v>0.49641362821279134</v>
      </c>
      <c r="H1692" s="2">
        <v>6112</v>
      </c>
      <c r="I1692" s="2">
        <v>9125</v>
      </c>
      <c r="J1692" s="3">
        <f t="shared" si="106"/>
        <v>3013</v>
      </c>
      <c r="K1692" s="4">
        <f t="shared" si="107"/>
        <v>0.49296465968586389</v>
      </c>
    </row>
    <row r="1693" spans="1:11" x14ac:dyDescent="0.2">
      <c r="A1693" t="s">
        <v>2764</v>
      </c>
      <c r="B1693" t="s">
        <v>8050</v>
      </c>
      <c r="C1693" t="s">
        <v>8210</v>
      </c>
      <c r="D1693" s="2">
        <v>31.31</v>
      </c>
      <c r="E1693" s="2">
        <v>36.11</v>
      </c>
      <c r="F1693" s="2">
        <f t="shared" si="104"/>
        <v>4.8000000000000007</v>
      </c>
      <c r="G1693" s="4">
        <f t="shared" si="105"/>
        <v>0.15330565314595979</v>
      </c>
      <c r="H1693" s="2">
        <v>18989</v>
      </c>
      <c r="I1693" s="2">
        <v>22000</v>
      </c>
      <c r="J1693" s="3">
        <f t="shared" si="106"/>
        <v>3011</v>
      </c>
      <c r="K1693" s="4">
        <f t="shared" si="107"/>
        <v>0.15856548528095213</v>
      </c>
    </row>
    <row r="1694" spans="1:11" x14ac:dyDescent="0.2">
      <c r="A1694" t="s">
        <v>5931</v>
      </c>
      <c r="B1694" t="s">
        <v>8142</v>
      </c>
      <c r="C1694" t="s">
        <v>8194</v>
      </c>
      <c r="D1694" s="2">
        <v>48.77</v>
      </c>
      <c r="E1694" s="2">
        <v>55.65</v>
      </c>
      <c r="F1694" s="2">
        <f t="shared" si="104"/>
        <v>6.8799999999999955</v>
      </c>
      <c r="G1694" s="4">
        <f t="shared" si="105"/>
        <v>0.14107033012097592</v>
      </c>
      <c r="H1694" s="2">
        <v>19322</v>
      </c>
      <c r="I1694" s="2">
        <v>22332</v>
      </c>
      <c r="J1694" s="3">
        <f t="shared" si="106"/>
        <v>3010</v>
      </c>
      <c r="K1694" s="4">
        <f t="shared" si="107"/>
        <v>0.15578097505434221</v>
      </c>
    </row>
    <row r="1695" spans="1:11" x14ac:dyDescent="0.2">
      <c r="A1695" t="s">
        <v>518</v>
      </c>
      <c r="B1695" t="s">
        <v>7998</v>
      </c>
      <c r="C1695" t="s">
        <v>8188</v>
      </c>
      <c r="D1695" s="2">
        <v>19.16</v>
      </c>
      <c r="E1695" s="2">
        <v>37.229999999999997</v>
      </c>
      <c r="F1695" s="2">
        <f t="shared" si="104"/>
        <v>18.069999999999997</v>
      </c>
      <c r="G1695" s="4">
        <f t="shared" si="105"/>
        <v>0.94311064718162818</v>
      </c>
      <c r="H1695" s="2">
        <v>3148</v>
      </c>
      <c r="I1695" s="2">
        <v>6150</v>
      </c>
      <c r="J1695" s="3">
        <f t="shared" si="106"/>
        <v>3002</v>
      </c>
      <c r="K1695" s="4">
        <f t="shared" si="107"/>
        <v>0.95362134688691236</v>
      </c>
    </row>
    <row r="1696" spans="1:11" x14ac:dyDescent="0.2">
      <c r="A1696" t="s">
        <v>2873</v>
      </c>
      <c r="B1696" t="s">
        <v>8052</v>
      </c>
      <c r="C1696" t="s">
        <v>8212</v>
      </c>
      <c r="D1696" s="2">
        <v>43.93</v>
      </c>
      <c r="E1696" s="2">
        <v>47.33</v>
      </c>
      <c r="F1696" s="2">
        <f t="shared" si="104"/>
        <v>3.3999999999999986</v>
      </c>
      <c r="G1696" s="4">
        <f t="shared" si="105"/>
        <v>7.7395857045299304E-2</v>
      </c>
      <c r="H1696" s="2">
        <v>29000</v>
      </c>
      <c r="I1696" s="2">
        <v>32000</v>
      </c>
      <c r="J1696" s="3">
        <f t="shared" si="106"/>
        <v>3000</v>
      </c>
      <c r="K1696" s="4">
        <f t="shared" si="107"/>
        <v>0.10344827586206896</v>
      </c>
    </row>
    <row r="1697" spans="1:11" x14ac:dyDescent="0.2">
      <c r="A1697" t="s">
        <v>22</v>
      </c>
      <c r="B1697" t="s">
        <v>7985</v>
      </c>
      <c r="C1697" t="s">
        <v>8202</v>
      </c>
      <c r="D1697" s="2">
        <v>34.54</v>
      </c>
      <c r="E1697" s="2">
        <v>37.979999999999997</v>
      </c>
      <c r="F1697" s="2">
        <f t="shared" si="104"/>
        <v>3.4399999999999977</v>
      </c>
      <c r="G1697" s="4">
        <f t="shared" si="105"/>
        <v>9.959467284308042E-2</v>
      </c>
      <c r="H1697" s="2">
        <v>28000</v>
      </c>
      <c r="I1697" s="2">
        <v>31000</v>
      </c>
      <c r="J1697" s="3">
        <f t="shared" si="106"/>
        <v>3000</v>
      </c>
      <c r="K1697" s="4">
        <f t="shared" si="107"/>
        <v>0.10714285714285714</v>
      </c>
    </row>
    <row r="1698" spans="1:11" x14ac:dyDescent="0.2">
      <c r="A1698" t="s">
        <v>4336</v>
      </c>
      <c r="B1698" t="s">
        <v>8101</v>
      </c>
      <c r="C1698" t="s">
        <v>8214</v>
      </c>
      <c r="D1698" s="2">
        <v>64.36</v>
      </c>
      <c r="E1698" s="2">
        <v>75.319999999999993</v>
      </c>
      <c r="F1698" s="2">
        <f t="shared" si="104"/>
        <v>10.959999999999994</v>
      </c>
      <c r="G1698" s="4">
        <f t="shared" si="105"/>
        <v>0.17029210689869476</v>
      </c>
      <c r="H1698" s="2">
        <v>18000</v>
      </c>
      <c r="I1698" s="2">
        <v>21000</v>
      </c>
      <c r="J1698" s="3">
        <f t="shared" si="106"/>
        <v>3000</v>
      </c>
      <c r="K1698" s="4">
        <f t="shared" si="107"/>
        <v>0.16666666666666666</v>
      </c>
    </row>
    <row r="1699" spans="1:11" x14ac:dyDescent="0.2">
      <c r="A1699" t="s">
        <v>728</v>
      </c>
      <c r="B1699" t="s">
        <v>8005</v>
      </c>
      <c r="C1699" t="s">
        <v>8200</v>
      </c>
      <c r="D1699" s="2">
        <v>30.5</v>
      </c>
      <c r="E1699" s="2">
        <v>33.01</v>
      </c>
      <c r="F1699" s="2">
        <f t="shared" si="104"/>
        <v>2.509999999999998</v>
      </c>
      <c r="G1699" s="4">
        <f t="shared" si="105"/>
        <v>8.2295081967213052E-2</v>
      </c>
      <c r="H1699" s="2">
        <v>32000</v>
      </c>
      <c r="I1699" s="2">
        <v>35000</v>
      </c>
      <c r="J1699" s="3">
        <f t="shared" si="106"/>
        <v>3000</v>
      </c>
      <c r="K1699" s="4">
        <f t="shared" si="107"/>
        <v>9.375E-2</v>
      </c>
    </row>
    <row r="1700" spans="1:11" x14ac:dyDescent="0.2">
      <c r="A1700" t="s">
        <v>2677</v>
      </c>
      <c r="B1700" t="s">
        <v>8049</v>
      </c>
      <c r="C1700" t="s">
        <v>8210</v>
      </c>
      <c r="D1700" s="2">
        <v>78.61</v>
      </c>
      <c r="E1700" s="2">
        <v>79.77</v>
      </c>
      <c r="F1700" s="2">
        <f t="shared" si="104"/>
        <v>1.1599999999999966</v>
      </c>
      <c r="G1700" s="4">
        <f t="shared" si="105"/>
        <v>1.4756392316499129E-2</v>
      </c>
      <c r="H1700" s="2">
        <v>107500</v>
      </c>
      <c r="I1700" s="2">
        <v>110500</v>
      </c>
      <c r="J1700" s="3">
        <f t="shared" si="106"/>
        <v>3000</v>
      </c>
      <c r="K1700" s="4">
        <f t="shared" si="107"/>
        <v>2.7906976744186046E-2</v>
      </c>
    </row>
    <row r="1701" spans="1:11" x14ac:dyDescent="0.2">
      <c r="A1701" t="s">
        <v>592</v>
      </c>
      <c r="B1701" t="s">
        <v>8000</v>
      </c>
      <c r="C1701" t="s">
        <v>8189</v>
      </c>
      <c r="D1701" s="2">
        <v>63.69</v>
      </c>
      <c r="E1701" s="2">
        <v>70.27</v>
      </c>
      <c r="F1701" s="2">
        <f t="shared" si="104"/>
        <v>6.5799999999999983</v>
      </c>
      <c r="G1701" s="4">
        <f t="shared" si="105"/>
        <v>0.10331292196577169</v>
      </c>
      <c r="H1701" s="2">
        <v>20000</v>
      </c>
      <c r="I1701" s="2">
        <v>23000</v>
      </c>
      <c r="J1701" s="3">
        <f t="shared" si="106"/>
        <v>3000</v>
      </c>
      <c r="K1701" s="4">
        <f t="shared" si="107"/>
        <v>0.15</v>
      </c>
    </row>
    <row r="1702" spans="1:11" x14ac:dyDescent="0.2">
      <c r="A1702" t="s">
        <v>2913</v>
      </c>
      <c r="B1702" t="s">
        <v>8053</v>
      </c>
      <c r="C1702" t="s">
        <v>8187</v>
      </c>
      <c r="D1702" s="2">
        <v>106.46</v>
      </c>
      <c r="E1702" s="2">
        <v>107.33</v>
      </c>
      <c r="F1702" s="2">
        <f t="shared" si="104"/>
        <v>0.87000000000000455</v>
      </c>
      <c r="G1702" s="4">
        <f t="shared" si="105"/>
        <v>8.1720834116100378E-3</v>
      </c>
      <c r="H1702" s="2">
        <v>56500</v>
      </c>
      <c r="I1702" s="2">
        <v>59500</v>
      </c>
      <c r="J1702" s="3">
        <f t="shared" si="106"/>
        <v>3000</v>
      </c>
      <c r="K1702" s="4">
        <f t="shared" si="107"/>
        <v>5.3097345132743362E-2</v>
      </c>
    </row>
    <row r="1703" spans="1:11" x14ac:dyDescent="0.2">
      <c r="A1703" t="s">
        <v>2926</v>
      </c>
      <c r="B1703" t="s">
        <v>8053</v>
      </c>
      <c r="C1703" t="s">
        <v>8187</v>
      </c>
      <c r="D1703" s="2">
        <v>36.950000000000003</v>
      </c>
      <c r="E1703" s="2">
        <v>47.72</v>
      </c>
      <c r="F1703" s="2">
        <f t="shared" si="104"/>
        <v>10.769999999999996</v>
      </c>
      <c r="G1703" s="4">
        <f t="shared" si="105"/>
        <v>0.29147496617050056</v>
      </c>
      <c r="H1703" s="2">
        <v>10000</v>
      </c>
      <c r="I1703" s="2">
        <v>13000</v>
      </c>
      <c r="J1703" s="3">
        <f t="shared" si="106"/>
        <v>3000</v>
      </c>
      <c r="K1703" s="4">
        <f t="shared" si="107"/>
        <v>0.3</v>
      </c>
    </row>
    <row r="1704" spans="1:11" x14ac:dyDescent="0.2">
      <c r="A1704" t="s">
        <v>3331</v>
      </c>
      <c r="B1704" t="s">
        <v>8065</v>
      </c>
      <c r="C1704" t="s">
        <v>8188</v>
      </c>
      <c r="D1704" s="2">
        <v>40.159999999999997</v>
      </c>
      <c r="E1704" s="2">
        <v>47.57</v>
      </c>
      <c r="F1704" s="2">
        <f t="shared" si="104"/>
        <v>7.4100000000000037</v>
      </c>
      <c r="G1704" s="4">
        <f t="shared" si="105"/>
        <v>0.18451195219123517</v>
      </c>
      <c r="H1704" s="2">
        <v>13000</v>
      </c>
      <c r="I1704" s="2">
        <v>16000</v>
      </c>
      <c r="J1704" s="3">
        <f t="shared" si="106"/>
        <v>3000</v>
      </c>
      <c r="K1704" s="4">
        <f t="shared" si="107"/>
        <v>0.23076923076923078</v>
      </c>
    </row>
    <row r="1705" spans="1:11" x14ac:dyDescent="0.2">
      <c r="A1705" t="s">
        <v>3342</v>
      </c>
      <c r="B1705" t="s">
        <v>8065</v>
      </c>
      <c r="C1705" t="s">
        <v>8188</v>
      </c>
      <c r="D1705" s="2">
        <v>62.25</v>
      </c>
      <c r="E1705" s="2">
        <v>72</v>
      </c>
      <c r="F1705" s="2">
        <f t="shared" si="104"/>
        <v>9.75</v>
      </c>
      <c r="G1705" s="4">
        <f t="shared" si="105"/>
        <v>0.15662650602409639</v>
      </c>
      <c r="H1705" s="2">
        <v>20500</v>
      </c>
      <c r="I1705" s="2">
        <v>23500</v>
      </c>
      <c r="J1705" s="3">
        <f t="shared" si="106"/>
        <v>3000</v>
      </c>
      <c r="K1705" s="4">
        <f t="shared" si="107"/>
        <v>0.14634146341463414</v>
      </c>
    </row>
    <row r="1706" spans="1:11" x14ac:dyDescent="0.2">
      <c r="A1706" t="s">
        <v>5662</v>
      </c>
      <c r="B1706" t="s">
        <v>8120</v>
      </c>
      <c r="C1706" t="s">
        <v>8195</v>
      </c>
      <c r="D1706" s="2">
        <v>34.14</v>
      </c>
      <c r="E1706" s="2">
        <v>39.96</v>
      </c>
      <c r="F1706" s="2">
        <f t="shared" si="104"/>
        <v>5.82</v>
      </c>
      <c r="G1706" s="4">
        <f t="shared" si="105"/>
        <v>0.17047451669595784</v>
      </c>
      <c r="H1706" s="2">
        <v>17000</v>
      </c>
      <c r="I1706" s="2">
        <v>20000</v>
      </c>
      <c r="J1706" s="3">
        <f t="shared" si="106"/>
        <v>3000</v>
      </c>
      <c r="K1706" s="4">
        <f t="shared" si="107"/>
        <v>0.17647058823529413</v>
      </c>
    </row>
    <row r="1707" spans="1:11" x14ac:dyDescent="0.2">
      <c r="A1707" t="s">
        <v>5199</v>
      </c>
      <c r="B1707" t="s">
        <v>4105</v>
      </c>
      <c r="C1707" t="s">
        <v>8204</v>
      </c>
      <c r="D1707" s="2">
        <v>48.51</v>
      </c>
      <c r="E1707" s="2">
        <v>49.33</v>
      </c>
      <c r="F1707" s="2">
        <f t="shared" si="104"/>
        <v>0.82000000000000028</v>
      </c>
      <c r="G1707" s="4">
        <f t="shared" si="105"/>
        <v>1.6903731189445482E-2</v>
      </c>
      <c r="H1707" s="2">
        <v>90000</v>
      </c>
      <c r="I1707" s="2">
        <v>93000</v>
      </c>
      <c r="J1707" s="3">
        <f t="shared" si="106"/>
        <v>3000</v>
      </c>
      <c r="K1707" s="4">
        <f t="shared" si="107"/>
        <v>3.3333333333333333E-2</v>
      </c>
    </row>
    <row r="1708" spans="1:11" x14ac:dyDescent="0.2">
      <c r="A1708" t="s">
        <v>4257</v>
      </c>
      <c r="B1708" t="s">
        <v>8098</v>
      </c>
      <c r="C1708" t="s">
        <v>8207</v>
      </c>
      <c r="D1708" s="2">
        <v>41.53</v>
      </c>
      <c r="E1708" s="2">
        <v>57.92</v>
      </c>
      <c r="F1708" s="2">
        <f t="shared" si="104"/>
        <v>16.39</v>
      </c>
      <c r="G1708" s="4">
        <f t="shared" si="105"/>
        <v>0.39465446665061404</v>
      </c>
      <c r="H1708" s="2">
        <v>7500</v>
      </c>
      <c r="I1708" s="2">
        <v>10500</v>
      </c>
      <c r="J1708" s="3">
        <f t="shared" si="106"/>
        <v>3000</v>
      </c>
      <c r="K1708" s="4">
        <f t="shared" si="107"/>
        <v>0.4</v>
      </c>
    </row>
    <row r="1709" spans="1:11" x14ac:dyDescent="0.2">
      <c r="A1709" t="s">
        <v>3141</v>
      </c>
      <c r="B1709" t="s">
        <v>8057</v>
      </c>
      <c r="C1709" t="s">
        <v>8203</v>
      </c>
      <c r="D1709" s="2">
        <v>19.04</v>
      </c>
      <c r="E1709" s="2">
        <v>25.5</v>
      </c>
      <c r="F1709" s="2">
        <f t="shared" si="104"/>
        <v>6.4600000000000009</v>
      </c>
      <c r="G1709" s="4">
        <f t="shared" si="105"/>
        <v>0.33928571428571436</v>
      </c>
      <c r="H1709" s="2">
        <v>9000</v>
      </c>
      <c r="I1709" s="2">
        <v>12000</v>
      </c>
      <c r="J1709" s="3">
        <f t="shared" si="106"/>
        <v>3000</v>
      </c>
      <c r="K1709" s="4">
        <f t="shared" si="107"/>
        <v>0.33333333333333331</v>
      </c>
    </row>
    <row r="1710" spans="1:11" x14ac:dyDescent="0.2">
      <c r="A1710" t="s">
        <v>723</v>
      </c>
      <c r="B1710" t="s">
        <v>8003</v>
      </c>
      <c r="C1710" t="s">
        <v>8189</v>
      </c>
      <c r="D1710" s="2">
        <v>54.2</v>
      </c>
      <c r="E1710" s="2">
        <v>63.54</v>
      </c>
      <c r="F1710" s="2">
        <f t="shared" si="104"/>
        <v>9.3399999999999963</v>
      </c>
      <c r="G1710" s="4">
        <f t="shared" si="105"/>
        <v>0.17232472324723239</v>
      </c>
      <c r="H1710" s="2">
        <v>20000</v>
      </c>
      <c r="I1710" s="2">
        <v>23000</v>
      </c>
      <c r="J1710" s="3">
        <f t="shared" si="106"/>
        <v>3000</v>
      </c>
      <c r="K1710" s="4">
        <f t="shared" si="107"/>
        <v>0.15</v>
      </c>
    </row>
    <row r="1711" spans="1:11" x14ac:dyDescent="0.2">
      <c r="A1711" t="s">
        <v>3782</v>
      </c>
      <c r="B1711" t="s">
        <v>8078</v>
      </c>
      <c r="C1711" t="s">
        <v>8193</v>
      </c>
      <c r="D1711" s="2">
        <v>35.770000000000003</v>
      </c>
      <c r="E1711" s="2">
        <v>38.979999999999997</v>
      </c>
      <c r="F1711" s="2">
        <f t="shared" si="104"/>
        <v>3.2099999999999937</v>
      </c>
      <c r="G1711" s="4">
        <f t="shared" si="105"/>
        <v>8.9740005591277427E-2</v>
      </c>
      <c r="H1711" s="2">
        <v>30000</v>
      </c>
      <c r="I1711" s="2">
        <v>33000</v>
      </c>
      <c r="J1711" s="3">
        <f t="shared" si="106"/>
        <v>3000</v>
      </c>
      <c r="K1711" s="4">
        <f t="shared" si="107"/>
        <v>0.1</v>
      </c>
    </row>
    <row r="1712" spans="1:11" x14ac:dyDescent="0.2">
      <c r="A1712" t="s">
        <v>5008</v>
      </c>
      <c r="B1712" t="s">
        <v>8111</v>
      </c>
      <c r="C1712" t="s">
        <v>8192</v>
      </c>
      <c r="D1712" s="2">
        <v>43.63</v>
      </c>
      <c r="E1712" s="2">
        <v>51.83</v>
      </c>
      <c r="F1712" s="2">
        <f t="shared" si="104"/>
        <v>8.1999999999999957</v>
      </c>
      <c r="G1712" s="4">
        <f t="shared" si="105"/>
        <v>0.18794407517762995</v>
      </c>
      <c r="H1712" s="2">
        <v>15000</v>
      </c>
      <c r="I1712" s="2">
        <v>18000</v>
      </c>
      <c r="J1712" s="3">
        <f t="shared" si="106"/>
        <v>3000</v>
      </c>
      <c r="K1712" s="4">
        <f t="shared" si="107"/>
        <v>0.2</v>
      </c>
    </row>
    <row r="1713" spans="1:11" x14ac:dyDescent="0.2">
      <c r="A1713" t="s">
        <v>7289</v>
      </c>
      <c r="B1713" t="s">
        <v>8158</v>
      </c>
      <c r="C1713" t="s">
        <v>8216</v>
      </c>
      <c r="D1713" s="2">
        <v>29.08</v>
      </c>
      <c r="E1713" s="2">
        <v>34.96</v>
      </c>
      <c r="F1713" s="2">
        <f t="shared" si="104"/>
        <v>5.8800000000000026</v>
      </c>
      <c r="G1713" s="4">
        <f t="shared" si="105"/>
        <v>0.20220082530949116</v>
      </c>
      <c r="H1713" s="2">
        <v>14000</v>
      </c>
      <c r="I1713" s="2">
        <v>17000</v>
      </c>
      <c r="J1713" s="3">
        <f t="shared" si="106"/>
        <v>3000</v>
      </c>
      <c r="K1713" s="4">
        <f t="shared" si="107"/>
        <v>0.21428571428571427</v>
      </c>
    </row>
    <row r="1714" spans="1:11" x14ac:dyDescent="0.2">
      <c r="A1714" t="s">
        <v>4032</v>
      </c>
      <c r="B1714" t="s">
        <v>8090</v>
      </c>
      <c r="C1714" t="s">
        <v>8199</v>
      </c>
      <c r="D1714" s="2">
        <v>48.92</v>
      </c>
      <c r="E1714" s="2">
        <v>55.54</v>
      </c>
      <c r="F1714" s="2">
        <f t="shared" si="104"/>
        <v>6.6199999999999974</v>
      </c>
      <c r="G1714" s="4">
        <f t="shared" si="105"/>
        <v>0.13532297628781678</v>
      </c>
      <c r="H1714" s="2">
        <v>14000</v>
      </c>
      <c r="I1714" s="2">
        <v>17000</v>
      </c>
      <c r="J1714" s="3">
        <f t="shared" si="106"/>
        <v>3000</v>
      </c>
      <c r="K1714" s="4">
        <f t="shared" si="107"/>
        <v>0.21428571428571427</v>
      </c>
    </row>
    <row r="1715" spans="1:11" x14ac:dyDescent="0.2">
      <c r="A1715" t="s">
        <v>2876</v>
      </c>
      <c r="B1715" t="s">
        <v>8171</v>
      </c>
      <c r="C1715" t="s">
        <v>8208</v>
      </c>
      <c r="D1715" s="2">
        <v>57.81</v>
      </c>
      <c r="E1715" s="2">
        <v>59.02</v>
      </c>
      <c r="F1715" s="2">
        <f t="shared" si="104"/>
        <v>1.2100000000000009</v>
      </c>
      <c r="G1715" s="4">
        <f t="shared" si="105"/>
        <v>2.0930634838263289E-2</v>
      </c>
      <c r="H1715" s="2">
        <v>130000</v>
      </c>
      <c r="I1715" s="2">
        <v>133000</v>
      </c>
      <c r="J1715" s="3">
        <f t="shared" si="106"/>
        <v>3000</v>
      </c>
      <c r="K1715" s="4">
        <f t="shared" si="107"/>
        <v>2.3076923076923078E-2</v>
      </c>
    </row>
    <row r="1716" spans="1:11" x14ac:dyDescent="0.2">
      <c r="A1716" t="s">
        <v>5357</v>
      </c>
      <c r="B1716" t="s">
        <v>8116</v>
      </c>
      <c r="C1716" t="s">
        <v>8204</v>
      </c>
      <c r="D1716" s="2">
        <v>38.71</v>
      </c>
      <c r="E1716" s="2">
        <v>43.38</v>
      </c>
      <c r="F1716" s="2">
        <f t="shared" si="104"/>
        <v>4.6700000000000017</v>
      </c>
      <c r="G1716" s="4">
        <f t="shared" si="105"/>
        <v>0.12064066132782231</v>
      </c>
      <c r="H1716" s="2">
        <v>23000</v>
      </c>
      <c r="I1716" s="2">
        <v>26000</v>
      </c>
      <c r="J1716" s="3">
        <f t="shared" si="106"/>
        <v>3000</v>
      </c>
      <c r="K1716" s="4">
        <f t="shared" si="107"/>
        <v>0.13043478260869565</v>
      </c>
    </row>
    <row r="1717" spans="1:11" x14ac:dyDescent="0.2">
      <c r="A1717" t="s">
        <v>6649</v>
      </c>
      <c r="B1717" t="s">
        <v>8143</v>
      </c>
      <c r="C1717" t="s">
        <v>8194</v>
      </c>
      <c r="D1717" s="2">
        <v>22.83</v>
      </c>
      <c r="E1717" s="2">
        <v>32.18</v>
      </c>
      <c r="F1717" s="2">
        <f t="shared" si="104"/>
        <v>9.3500000000000014</v>
      </c>
      <c r="G1717" s="4">
        <f t="shared" si="105"/>
        <v>0.40954883924660546</v>
      </c>
      <c r="H1717" s="2">
        <v>7000</v>
      </c>
      <c r="I1717" s="2">
        <v>10000</v>
      </c>
      <c r="J1717" s="3">
        <f t="shared" si="106"/>
        <v>3000</v>
      </c>
      <c r="K1717" s="4">
        <f t="shared" si="107"/>
        <v>0.42857142857142855</v>
      </c>
    </row>
    <row r="1718" spans="1:11" x14ac:dyDescent="0.2">
      <c r="A1718" t="s">
        <v>618</v>
      </c>
      <c r="B1718" t="s">
        <v>8002</v>
      </c>
      <c r="C1718" t="s">
        <v>8189</v>
      </c>
      <c r="D1718" s="2">
        <v>56.98</v>
      </c>
      <c r="E1718" s="2">
        <v>64.38</v>
      </c>
      <c r="F1718" s="2">
        <f t="shared" si="104"/>
        <v>7.3999999999999986</v>
      </c>
      <c r="G1718" s="4">
        <f t="shared" si="105"/>
        <v>0.12987012987012986</v>
      </c>
      <c r="H1718" s="2">
        <v>22000</v>
      </c>
      <c r="I1718" s="2">
        <v>25000</v>
      </c>
      <c r="J1718" s="3">
        <f t="shared" si="106"/>
        <v>3000</v>
      </c>
      <c r="K1718" s="4">
        <f t="shared" si="107"/>
        <v>0.13636363636363635</v>
      </c>
    </row>
    <row r="1719" spans="1:11" x14ac:dyDescent="0.2">
      <c r="A1719" t="s">
        <v>1639</v>
      </c>
      <c r="B1719" t="s">
        <v>8024</v>
      </c>
      <c r="C1719" t="s">
        <v>8218</v>
      </c>
      <c r="D1719" s="2">
        <v>12.09</v>
      </c>
      <c r="E1719" s="2">
        <v>14.02</v>
      </c>
      <c r="F1719" s="2">
        <f t="shared" si="104"/>
        <v>1.9299999999999997</v>
      </c>
      <c r="G1719" s="4">
        <f t="shared" si="105"/>
        <v>0.15963606286186929</v>
      </c>
      <c r="H1719" s="2">
        <v>10820</v>
      </c>
      <c r="I1719" s="2">
        <v>13820</v>
      </c>
      <c r="J1719" s="3">
        <f t="shared" si="106"/>
        <v>3000</v>
      </c>
      <c r="K1719" s="4">
        <f t="shared" si="107"/>
        <v>0.27726432532347506</v>
      </c>
    </row>
    <row r="1720" spans="1:11" x14ac:dyDescent="0.2">
      <c r="A1720" t="s">
        <v>74</v>
      </c>
      <c r="B1720" t="s">
        <v>7986</v>
      </c>
      <c r="C1720" t="s">
        <v>8202</v>
      </c>
      <c r="D1720" s="2">
        <v>75.989999999999995</v>
      </c>
      <c r="E1720" s="2">
        <v>79.760000000000005</v>
      </c>
      <c r="F1720" s="2">
        <f t="shared" si="104"/>
        <v>3.7700000000000102</v>
      </c>
      <c r="G1720" s="4">
        <f t="shared" si="105"/>
        <v>4.9611791025135021E-2</v>
      </c>
      <c r="H1720" s="2">
        <v>44000</v>
      </c>
      <c r="I1720" s="2">
        <v>47000</v>
      </c>
      <c r="J1720" s="3">
        <f t="shared" si="106"/>
        <v>3000</v>
      </c>
      <c r="K1720" s="4">
        <f t="shared" si="107"/>
        <v>6.8181818181818177E-2</v>
      </c>
    </row>
    <row r="1721" spans="1:11" x14ac:dyDescent="0.2">
      <c r="A1721" t="s">
        <v>4524</v>
      </c>
      <c r="B1721" t="s">
        <v>8104</v>
      </c>
      <c r="C1721" t="s">
        <v>8214</v>
      </c>
      <c r="D1721" s="2">
        <v>48.48</v>
      </c>
      <c r="E1721" s="2">
        <v>53.36</v>
      </c>
      <c r="F1721" s="2">
        <f t="shared" si="104"/>
        <v>4.8800000000000026</v>
      </c>
      <c r="G1721" s="4">
        <f t="shared" si="105"/>
        <v>0.10066006600660071</v>
      </c>
      <c r="H1721" s="2">
        <v>33500</v>
      </c>
      <c r="I1721" s="2">
        <v>36500</v>
      </c>
      <c r="J1721" s="3">
        <f t="shared" si="106"/>
        <v>3000</v>
      </c>
      <c r="K1721" s="4">
        <f t="shared" si="107"/>
        <v>8.9552238805970144E-2</v>
      </c>
    </row>
    <row r="1722" spans="1:11" x14ac:dyDescent="0.2">
      <c r="A1722" t="s">
        <v>3039</v>
      </c>
      <c r="B1722" t="s">
        <v>8055</v>
      </c>
      <c r="C1722" t="s">
        <v>8187</v>
      </c>
      <c r="D1722" s="2">
        <v>27.04</v>
      </c>
      <c r="E1722" s="2">
        <v>27.37</v>
      </c>
      <c r="F1722" s="2">
        <f t="shared" si="104"/>
        <v>0.33000000000000185</v>
      </c>
      <c r="G1722" s="4">
        <f t="shared" si="105"/>
        <v>1.2204142011834389E-2</v>
      </c>
      <c r="H1722" s="2">
        <v>58000</v>
      </c>
      <c r="I1722" s="2">
        <v>61000</v>
      </c>
      <c r="J1722" s="3">
        <f t="shared" si="106"/>
        <v>3000</v>
      </c>
      <c r="K1722" s="4">
        <f t="shared" si="107"/>
        <v>5.1724137931034482E-2</v>
      </c>
    </row>
    <row r="1723" spans="1:11" x14ac:dyDescent="0.2">
      <c r="A1723" t="s">
        <v>3042</v>
      </c>
      <c r="B1723" t="s">
        <v>8055</v>
      </c>
      <c r="C1723" t="s">
        <v>8187</v>
      </c>
      <c r="D1723" s="2">
        <v>44.94</v>
      </c>
      <c r="E1723" s="2">
        <v>62.5</v>
      </c>
      <c r="F1723" s="2">
        <f t="shared" si="104"/>
        <v>17.560000000000002</v>
      </c>
      <c r="G1723" s="4">
        <f t="shared" si="105"/>
        <v>0.39074321317311977</v>
      </c>
      <c r="H1723" s="2">
        <v>8000</v>
      </c>
      <c r="I1723" s="2">
        <v>11000</v>
      </c>
      <c r="J1723" s="3">
        <f t="shared" si="106"/>
        <v>3000</v>
      </c>
      <c r="K1723" s="4">
        <f t="shared" si="107"/>
        <v>0.375</v>
      </c>
    </row>
    <row r="1724" spans="1:11" x14ac:dyDescent="0.2">
      <c r="A1724" t="s">
        <v>7413</v>
      </c>
      <c r="B1724" t="s">
        <v>7424</v>
      </c>
      <c r="C1724" t="s">
        <v>8216</v>
      </c>
      <c r="D1724" s="2">
        <v>35.869999999999997</v>
      </c>
      <c r="E1724" s="2">
        <v>39.97</v>
      </c>
      <c r="F1724" s="2">
        <f t="shared" si="104"/>
        <v>4.1000000000000014</v>
      </c>
      <c r="G1724" s="4">
        <f t="shared" si="105"/>
        <v>0.11430164482854759</v>
      </c>
      <c r="H1724" s="2">
        <v>27000</v>
      </c>
      <c r="I1724" s="2">
        <v>30000</v>
      </c>
      <c r="J1724" s="3">
        <f t="shared" si="106"/>
        <v>3000</v>
      </c>
      <c r="K1724" s="4">
        <f t="shared" si="107"/>
        <v>0.1111111111111111</v>
      </c>
    </row>
    <row r="1725" spans="1:11" x14ac:dyDescent="0.2">
      <c r="A1725" t="s">
        <v>5762</v>
      </c>
      <c r="B1725" t="s">
        <v>8124</v>
      </c>
      <c r="C1725" t="s">
        <v>8195</v>
      </c>
      <c r="D1725" s="2">
        <v>74.040000000000006</v>
      </c>
      <c r="E1725" s="2">
        <v>82.94</v>
      </c>
      <c r="F1725" s="2">
        <f t="shared" si="104"/>
        <v>8.8999999999999915</v>
      </c>
      <c r="G1725" s="4">
        <f t="shared" si="105"/>
        <v>0.12020529443544017</v>
      </c>
      <c r="H1725" s="2">
        <v>24950</v>
      </c>
      <c r="I1725" s="2">
        <v>27950</v>
      </c>
      <c r="J1725" s="3">
        <f t="shared" si="106"/>
        <v>3000</v>
      </c>
      <c r="K1725" s="4">
        <f t="shared" si="107"/>
        <v>0.12024048096192384</v>
      </c>
    </row>
    <row r="1726" spans="1:11" x14ac:dyDescent="0.2">
      <c r="A1726" t="s">
        <v>4609</v>
      </c>
      <c r="B1726" t="s">
        <v>8106</v>
      </c>
      <c r="C1726" t="s">
        <v>8214</v>
      </c>
      <c r="D1726" s="2">
        <v>41.66</v>
      </c>
      <c r="E1726" s="2">
        <v>60.44</v>
      </c>
      <c r="F1726" s="2">
        <f t="shared" si="104"/>
        <v>18.78</v>
      </c>
      <c r="G1726" s="4">
        <f t="shared" si="105"/>
        <v>0.45079212674027852</v>
      </c>
      <c r="H1726" s="2">
        <v>6900</v>
      </c>
      <c r="I1726" s="2">
        <v>9900</v>
      </c>
      <c r="J1726" s="3">
        <f t="shared" si="106"/>
        <v>3000</v>
      </c>
      <c r="K1726" s="4">
        <f t="shared" si="107"/>
        <v>0.43478260869565216</v>
      </c>
    </row>
    <row r="1727" spans="1:11" x14ac:dyDescent="0.2">
      <c r="A1727" t="s">
        <v>4636</v>
      </c>
      <c r="B1727" t="s">
        <v>8106</v>
      </c>
      <c r="C1727" t="s">
        <v>8214</v>
      </c>
      <c r="D1727" s="2">
        <v>41.14</v>
      </c>
      <c r="E1727" s="2">
        <v>49.14</v>
      </c>
      <c r="F1727" s="2">
        <f t="shared" si="104"/>
        <v>8</v>
      </c>
      <c r="G1727" s="4">
        <f t="shared" si="105"/>
        <v>0.19445794846864364</v>
      </c>
      <c r="H1727" s="2">
        <v>13900</v>
      </c>
      <c r="I1727" s="2">
        <v>16900</v>
      </c>
      <c r="J1727" s="3">
        <f t="shared" si="106"/>
        <v>3000</v>
      </c>
      <c r="K1727" s="4">
        <f t="shared" si="107"/>
        <v>0.21582733812949639</v>
      </c>
    </row>
    <row r="1728" spans="1:11" x14ac:dyDescent="0.2">
      <c r="A1728" t="s">
        <v>2577</v>
      </c>
      <c r="B1728" t="s">
        <v>2593</v>
      </c>
      <c r="C1728" t="s">
        <v>8201</v>
      </c>
      <c r="D1728" s="2">
        <v>49.13</v>
      </c>
      <c r="E1728" s="2">
        <v>50.65</v>
      </c>
      <c r="F1728" s="2">
        <f t="shared" si="104"/>
        <v>1.519999999999996</v>
      </c>
      <c r="G1728" s="4">
        <f t="shared" si="105"/>
        <v>3.0938326887848481E-2</v>
      </c>
      <c r="H1728" s="2">
        <v>31332</v>
      </c>
      <c r="I1728" s="2">
        <v>34311</v>
      </c>
      <c r="J1728" s="3">
        <f t="shared" si="106"/>
        <v>2979</v>
      </c>
      <c r="K1728" s="4">
        <f t="shared" si="107"/>
        <v>9.5078513979318269E-2</v>
      </c>
    </row>
    <row r="1729" spans="1:11" x14ac:dyDescent="0.2">
      <c r="A1729" t="s">
        <v>2959</v>
      </c>
      <c r="B1729" t="s">
        <v>994</v>
      </c>
      <c r="C1729" t="s">
        <v>8187</v>
      </c>
      <c r="D1729" s="2">
        <v>72.84</v>
      </c>
      <c r="E1729" s="2">
        <v>74.290000000000006</v>
      </c>
      <c r="F1729" s="2">
        <f t="shared" si="104"/>
        <v>1.4500000000000028</v>
      </c>
      <c r="G1729" s="4">
        <f t="shared" si="105"/>
        <v>1.9906644700713932E-2</v>
      </c>
      <c r="H1729" s="2">
        <v>129852</v>
      </c>
      <c r="I1729" s="2">
        <v>132830</v>
      </c>
      <c r="J1729" s="3">
        <f t="shared" si="106"/>
        <v>2978</v>
      </c>
      <c r="K1729" s="4">
        <f t="shared" si="107"/>
        <v>2.2933801558697595E-2</v>
      </c>
    </row>
    <row r="1730" spans="1:11" x14ac:dyDescent="0.2">
      <c r="A1730" t="s">
        <v>3740</v>
      </c>
      <c r="B1730" t="s">
        <v>3739</v>
      </c>
      <c r="C1730" t="s">
        <v>8193</v>
      </c>
      <c r="D1730" s="2">
        <v>66.099999999999994</v>
      </c>
      <c r="E1730" s="2">
        <v>67.41</v>
      </c>
      <c r="F1730" s="2">
        <f t="shared" ref="F1730:F1793" si="108">E1730-D1730</f>
        <v>1.3100000000000023</v>
      </c>
      <c r="G1730" s="4">
        <f t="shared" ref="G1730:G1793" si="109">F1730/D1730</f>
        <v>1.9818456883509871E-2</v>
      </c>
      <c r="H1730" s="2">
        <v>52097</v>
      </c>
      <c r="I1730" s="2">
        <v>55071</v>
      </c>
      <c r="J1730" s="3">
        <f t="shared" ref="J1730:J1793" si="110">I1730-H1730</f>
        <v>2974</v>
      </c>
      <c r="K1730" s="4">
        <f t="shared" ref="K1730:K1793" si="111">J1730/H1730</f>
        <v>5.7085820680653397E-2</v>
      </c>
    </row>
    <row r="1731" spans="1:11" x14ac:dyDescent="0.2">
      <c r="A1731" t="s">
        <v>6868</v>
      </c>
      <c r="B1731" t="s">
        <v>7784</v>
      </c>
      <c r="C1731" t="s">
        <v>8200</v>
      </c>
      <c r="D1731" s="2">
        <v>76.23</v>
      </c>
      <c r="E1731" s="2">
        <v>76.23</v>
      </c>
      <c r="F1731" s="2">
        <f t="shared" si="108"/>
        <v>0</v>
      </c>
      <c r="G1731" s="4">
        <f t="shared" si="109"/>
        <v>0</v>
      </c>
      <c r="H1731" s="2">
        <v>236161</v>
      </c>
      <c r="I1731" s="2">
        <v>239134</v>
      </c>
      <c r="J1731" s="3">
        <f t="shared" si="110"/>
        <v>2973</v>
      </c>
      <c r="K1731" s="4">
        <f t="shared" si="111"/>
        <v>1.2588869457700467E-2</v>
      </c>
    </row>
    <row r="1732" spans="1:11" x14ac:dyDescent="0.2">
      <c r="A1732" t="s">
        <v>21</v>
      </c>
      <c r="B1732" t="s">
        <v>7985</v>
      </c>
      <c r="C1732" t="s">
        <v>8202</v>
      </c>
      <c r="D1732" s="2">
        <v>87.17</v>
      </c>
      <c r="E1732" s="2">
        <v>97.51</v>
      </c>
      <c r="F1732" s="2">
        <f t="shared" si="108"/>
        <v>10.340000000000003</v>
      </c>
      <c r="G1732" s="4">
        <f t="shared" si="109"/>
        <v>0.11861879086841808</v>
      </c>
      <c r="H1732" s="2">
        <v>25890</v>
      </c>
      <c r="I1732" s="2">
        <v>28860</v>
      </c>
      <c r="J1732" s="3">
        <f t="shared" si="110"/>
        <v>2970</v>
      </c>
      <c r="K1732" s="4">
        <f t="shared" si="111"/>
        <v>0.11471610660486674</v>
      </c>
    </row>
    <row r="1733" spans="1:11" x14ac:dyDescent="0.2">
      <c r="A1733" t="s">
        <v>7501</v>
      </c>
      <c r="B1733" t="s">
        <v>8163</v>
      </c>
      <c r="C1733" t="s">
        <v>8196</v>
      </c>
      <c r="D1733" s="2">
        <v>60.28</v>
      </c>
      <c r="E1733" s="2">
        <v>67.2</v>
      </c>
      <c r="F1733" s="2">
        <f t="shared" si="108"/>
        <v>6.9200000000000017</v>
      </c>
      <c r="G1733" s="4">
        <f t="shared" si="109"/>
        <v>0.11479761114797614</v>
      </c>
      <c r="H1733" s="2">
        <v>19150</v>
      </c>
      <c r="I1733" s="2">
        <v>22116</v>
      </c>
      <c r="J1733" s="3">
        <f t="shared" si="110"/>
        <v>2966</v>
      </c>
      <c r="K1733" s="4">
        <f t="shared" si="111"/>
        <v>0.15488250652741514</v>
      </c>
    </row>
    <row r="1734" spans="1:11" x14ac:dyDescent="0.2">
      <c r="A1734" t="s">
        <v>2277</v>
      </c>
      <c r="B1734" t="s">
        <v>8036</v>
      </c>
      <c r="C1734" t="s">
        <v>8205</v>
      </c>
      <c r="D1734" s="2">
        <v>36.479999999999997</v>
      </c>
      <c r="E1734" s="2">
        <v>42.51</v>
      </c>
      <c r="F1734" s="2">
        <f t="shared" si="108"/>
        <v>6.0300000000000011</v>
      </c>
      <c r="G1734" s="4">
        <f t="shared" si="109"/>
        <v>0.16529605263157898</v>
      </c>
      <c r="H1734" s="2">
        <v>13786</v>
      </c>
      <c r="I1734" s="2">
        <v>16750</v>
      </c>
      <c r="J1734" s="3">
        <f t="shared" si="110"/>
        <v>2964</v>
      </c>
      <c r="K1734" s="4">
        <f t="shared" si="111"/>
        <v>0.21500072537356738</v>
      </c>
    </row>
    <row r="1735" spans="1:11" x14ac:dyDescent="0.2">
      <c r="A1735" t="s">
        <v>2005</v>
      </c>
      <c r="B1735" t="s">
        <v>8032</v>
      </c>
      <c r="C1735" t="s">
        <v>8197</v>
      </c>
      <c r="D1735" s="2">
        <v>35.9</v>
      </c>
      <c r="E1735" s="2">
        <v>39.450000000000003</v>
      </c>
      <c r="F1735" s="2">
        <f t="shared" si="108"/>
        <v>3.5500000000000043</v>
      </c>
      <c r="G1735" s="4">
        <f t="shared" si="109"/>
        <v>9.8885793871866412E-2</v>
      </c>
      <c r="H1735" s="2">
        <v>18759</v>
      </c>
      <c r="I1735" s="2">
        <v>21720</v>
      </c>
      <c r="J1735" s="3">
        <f t="shared" si="110"/>
        <v>2961</v>
      </c>
      <c r="K1735" s="4">
        <f t="shared" si="111"/>
        <v>0.15784423476731169</v>
      </c>
    </row>
    <row r="1736" spans="1:11" x14ac:dyDescent="0.2">
      <c r="A1736" t="s">
        <v>1494</v>
      </c>
      <c r="B1736" t="s">
        <v>8018</v>
      </c>
      <c r="C1736" t="s">
        <v>8218</v>
      </c>
      <c r="D1736" s="2">
        <v>109.8</v>
      </c>
      <c r="E1736" s="2">
        <v>109.03</v>
      </c>
      <c r="F1736" s="2">
        <f t="shared" si="108"/>
        <v>-0.76999999999999602</v>
      </c>
      <c r="G1736" s="4">
        <f t="shared" si="109"/>
        <v>-7.01275045537337E-3</v>
      </c>
      <c r="H1736" s="2">
        <v>168524</v>
      </c>
      <c r="I1736" s="2">
        <v>171484</v>
      </c>
      <c r="J1736" s="3">
        <f t="shared" si="110"/>
        <v>2960</v>
      </c>
      <c r="K1736" s="4">
        <f t="shared" si="111"/>
        <v>1.7564263843725524E-2</v>
      </c>
    </row>
    <row r="1737" spans="1:11" x14ac:dyDescent="0.2">
      <c r="A1737" t="s">
        <v>7777</v>
      </c>
      <c r="B1737" t="s">
        <v>8166</v>
      </c>
      <c r="C1737" t="s">
        <v>8221</v>
      </c>
      <c r="D1737" s="2">
        <v>16.21</v>
      </c>
      <c r="E1737" s="2">
        <v>16.53</v>
      </c>
      <c r="F1737" s="2">
        <f t="shared" si="108"/>
        <v>0.32000000000000028</v>
      </c>
      <c r="G1737" s="4">
        <f t="shared" si="109"/>
        <v>1.9740900678593479E-2</v>
      </c>
      <c r="H1737" s="2">
        <v>86934</v>
      </c>
      <c r="I1737" s="2">
        <v>89890</v>
      </c>
      <c r="J1737" s="3">
        <f t="shared" si="110"/>
        <v>2956</v>
      </c>
      <c r="K1737" s="4">
        <f t="shared" si="111"/>
        <v>3.4002806726942281E-2</v>
      </c>
    </row>
    <row r="1738" spans="1:11" x14ac:dyDescent="0.2">
      <c r="A1738" t="s">
        <v>6119</v>
      </c>
      <c r="B1738" t="s">
        <v>8134</v>
      </c>
      <c r="C1738" t="s">
        <v>8209</v>
      </c>
      <c r="D1738" s="2">
        <v>43.83</v>
      </c>
      <c r="E1738" s="2">
        <v>46.02</v>
      </c>
      <c r="F1738" s="2">
        <f t="shared" si="108"/>
        <v>2.1900000000000048</v>
      </c>
      <c r="G1738" s="4">
        <f t="shared" si="109"/>
        <v>4.996577686516096E-2</v>
      </c>
      <c r="H1738" s="2">
        <v>55619</v>
      </c>
      <c r="I1738" s="2">
        <v>58572</v>
      </c>
      <c r="J1738" s="3">
        <f t="shared" si="110"/>
        <v>2953</v>
      </c>
      <c r="K1738" s="4">
        <f t="shared" si="111"/>
        <v>5.309336737445837E-2</v>
      </c>
    </row>
    <row r="1739" spans="1:11" x14ac:dyDescent="0.2">
      <c r="A1739" t="s">
        <v>7861</v>
      </c>
      <c r="B1739" t="s">
        <v>8171</v>
      </c>
      <c r="C1739" t="s">
        <v>8208</v>
      </c>
      <c r="D1739" s="2">
        <v>40.9</v>
      </c>
      <c r="E1739" s="2">
        <v>43.65</v>
      </c>
      <c r="F1739" s="2">
        <f t="shared" si="108"/>
        <v>2.75</v>
      </c>
      <c r="G1739" s="4">
        <f t="shared" si="109"/>
        <v>6.7237163814180934E-2</v>
      </c>
      <c r="H1739" s="2">
        <v>42170</v>
      </c>
      <c r="I1739" s="2">
        <v>45122</v>
      </c>
      <c r="J1739" s="3">
        <f t="shared" si="110"/>
        <v>2952</v>
      </c>
      <c r="K1739" s="4">
        <f t="shared" si="111"/>
        <v>7.0002371354043164E-2</v>
      </c>
    </row>
    <row r="1740" spans="1:11" x14ac:dyDescent="0.2">
      <c r="A1740" t="s">
        <v>3313</v>
      </c>
      <c r="B1740" t="s">
        <v>8064</v>
      </c>
      <c r="C1740" t="s">
        <v>8188</v>
      </c>
      <c r="D1740" s="2">
        <v>30.3</v>
      </c>
      <c r="E1740" s="2">
        <v>34.799999999999997</v>
      </c>
      <c r="F1740" s="2">
        <f t="shared" si="108"/>
        <v>4.4999999999999964</v>
      </c>
      <c r="G1740" s="4">
        <f t="shared" si="109"/>
        <v>0.1485148514851484</v>
      </c>
      <c r="H1740" s="2">
        <v>19375</v>
      </c>
      <c r="I1740" s="2">
        <v>22325</v>
      </c>
      <c r="J1740" s="3">
        <f t="shared" si="110"/>
        <v>2950</v>
      </c>
      <c r="K1740" s="4">
        <f t="shared" si="111"/>
        <v>0.15225806451612903</v>
      </c>
    </row>
    <row r="1741" spans="1:11" x14ac:dyDescent="0.2">
      <c r="A1741" t="s">
        <v>3580</v>
      </c>
      <c r="B1741" t="s">
        <v>8100</v>
      </c>
      <c r="C1741" t="s">
        <v>8218</v>
      </c>
      <c r="D1741" s="2">
        <v>69.66</v>
      </c>
      <c r="E1741" s="2">
        <v>77.81</v>
      </c>
      <c r="F1741" s="2">
        <f t="shared" si="108"/>
        <v>8.1500000000000057</v>
      </c>
      <c r="G1741" s="4">
        <f t="shared" si="109"/>
        <v>0.11699684180304344</v>
      </c>
      <c r="H1741" s="2">
        <v>20550</v>
      </c>
      <c r="I1741" s="2">
        <v>23500</v>
      </c>
      <c r="J1741" s="3">
        <f t="shared" si="110"/>
        <v>2950</v>
      </c>
      <c r="K1741" s="4">
        <f t="shared" si="111"/>
        <v>0.14355231143552311</v>
      </c>
    </row>
    <row r="1742" spans="1:11" x14ac:dyDescent="0.2">
      <c r="A1742" t="s">
        <v>7849</v>
      </c>
      <c r="B1742" t="s">
        <v>8171</v>
      </c>
      <c r="C1742" t="s">
        <v>8208</v>
      </c>
      <c r="D1742" s="2">
        <v>59.47</v>
      </c>
      <c r="E1742" s="2">
        <v>61.24</v>
      </c>
      <c r="F1742" s="2">
        <f t="shared" si="108"/>
        <v>1.7700000000000031</v>
      </c>
      <c r="G1742" s="4">
        <f t="shared" si="109"/>
        <v>2.976290566672277E-2</v>
      </c>
      <c r="H1742" s="2">
        <v>74000</v>
      </c>
      <c r="I1742" s="2">
        <v>76950</v>
      </c>
      <c r="J1742" s="3">
        <f t="shared" si="110"/>
        <v>2950</v>
      </c>
      <c r="K1742" s="4">
        <f t="shared" si="111"/>
        <v>3.9864864864864867E-2</v>
      </c>
    </row>
    <row r="1743" spans="1:11" x14ac:dyDescent="0.2">
      <c r="A1743" t="s">
        <v>1888</v>
      </c>
      <c r="B1743" t="s">
        <v>8030</v>
      </c>
      <c r="C1743" t="s">
        <v>8197</v>
      </c>
      <c r="D1743" s="2">
        <v>37.97</v>
      </c>
      <c r="E1743" s="2">
        <v>42.05</v>
      </c>
      <c r="F1743" s="2">
        <f t="shared" si="108"/>
        <v>4.0799999999999983</v>
      </c>
      <c r="G1743" s="4">
        <f t="shared" si="109"/>
        <v>0.10745325256781665</v>
      </c>
      <c r="H1743" s="2">
        <v>24300</v>
      </c>
      <c r="I1743" s="2">
        <v>27250</v>
      </c>
      <c r="J1743" s="3">
        <f t="shared" si="110"/>
        <v>2950</v>
      </c>
      <c r="K1743" s="4">
        <f t="shared" si="111"/>
        <v>0.12139917695473251</v>
      </c>
    </row>
    <row r="1744" spans="1:11" x14ac:dyDescent="0.2">
      <c r="A1744" t="s">
        <v>3861</v>
      </c>
      <c r="B1744" t="s">
        <v>8080</v>
      </c>
      <c r="C1744" t="s">
        <v>8193</v>
      </c>
      <c r="D1744" s="2">
        <v>77.900000000000006</v>
      </c>
      <c r="E1744" s="2">
        <v>81.650000000000006</v>
      </c>
      <c r="F1744" s="2">
        <f t="shared" si="108"/>
        <v>3.75</v>
      </c>
      <c r="G1744" s="4">
        <f t="shared" si="109"/>
        <v>4.8138639281129651E-2</v>
      </c>
      <c r="H1744" s="2">
        <v>53695</v>
      </c>
      <c r="I1744" s="2">
        <v>56635</v>
      </c>
      <c r="J1744" s="3">
        <f t="shared" si="110"/>
        <v>2940</v>
      </c>
      <c r="K1744" s="4">
        <f t="shared" si="111"/>
        <v>5.4753701461961075E-2</v>
      </c>
    </row>
    <row r="1745" spans="1:11" x14ac:dyDescent="0.2">
      <c r="A1745" t="s">
        <v>2055</v>
      </c>
      <c r="B1745" t="s">
        <v>8033</v>
      </c>
      <c r="C1745" t="s">
        <v>8187</v>
      </c>
      <c r="D1745" s="2">
        <v>75.260000000000005</v>
      </c>
      <c r="E1745" s="2">
        <v>76.61</v>
      </c>
      <c r="F1745" s="2">
        <f t="shared" si="108"/>
        <v>1.3499999999999943</v>
      </c>
      <c r="G1745" s="4">
        <f t="shared" si="109"/>
        <v>1.7937815572681294E-2</v>
      </c>
      <c r="H1745" s="2">
        <v>294475</v>
      </c>
      <c r="I1745" s="2">
        <v>297412</v>
      </c>
      <c r="J1745" s="3">
        <f t="shared" si="110"/>
        <v>2937</v>
      </c>
      <c r="K1745" s="4">
        <f t="shared" si="111"/>
        <v>9.9736819763986753E-3</v>
      </c>
    </row>
    <row r="1746" spans="1:11" x14ac:dyDescent="0.2">
      <c r="A1746" t="s">
        <v>4482</v>
      </c>
      <c r="B1746" t="s">
        <v>8103</v>
      </c>
      <c r="C1746" t="s">
        <v>8214</v>
      </c>
      <c r="D1746" s="2">
        <v>90.25</v>
      </c>
      <c r="E1746" s="2">
        <v>90.65</v>
      </c>
      <c r="F1746" s="2">
        <f t="shared" si="108"/>
        <v>0.40000000000000568</v>
      </c>
      <c r="G1746" s="4">
        <f t="shared" si="109"/>
        <v>4.4321329639889825E-3</v>
      </c>
      <c r="H1746" s="2">
        <v>105000</v>
      </c>
      <c r="I1746" s="2">
        <v>107936</v>
      </c>
      <c r="J1746" s="3">
        <f t="shared" si="110"/>
        <v>2936</v>
      </c>
      <c r="K1746" s="4">
        <f t="shared" si="111"/>
        <v>2.7961904761904761E-2</v>
      </c>
    </row>
    <row r="1747" spans="1:11" x14ac:dyDescent="0.2">
      <c r="A1747" t="s">
        <v>4505</v>
      </c>
      <c r="B1747" t="s">
        <v>8103</v>
      </c>
      <c r="C1747" t="s">
        <v>8214</v>
      </c>
      <c r="D1747" s="2">
        <v>38.78</v>
      </c>
      <c r="E1747" s="2">
        <v>45.55</v>
      </c>
      <c r="F1747" s="2">
        <f t="shared" si="108"/>
        <v>6.769999999999996</v>
      </c>
      <c r="G1747" s="4">
        <f t="shared" si="109"/>
        <v>0.17457452294997411</v>
      </c>
      <c r="H1747" s="2">
        <v>14269</v>
      </c>
      <c r="I1747" s="2">
        <v>17203</v>
      </c>
      <c r="J1747" s="3">
        <f t="shared" si="110"/>
        <v>2934</v>
      </c>
      <c r="K1747" s="4">
        <f t="shared" si="111"/>
        <v>0.20562057607400658</v>
      </c>
    </row>
    <row r="1748" spans="1:11" x14ac:dyDescent="0.2">
      <c r="A1748" t="s">
        <v>7216</v>
      </c>
      <c r="B1748" t="s">
        <v>8154</v>
      </c>
      <c r="C1748" t="s">
        <v>8217</v>
      </c>
      <c r="D1748" s="2">
        <v>59.22</v>
      </c>
      <c r="E1748" s="2">
        <v>60.45</v>
      </c>
      <c r="F1748" s="2">
        <f t="shared" si="108"/>
        <v>1.230000000000004</v>
      </c>
      <c r="G1748" s="4">
        <f t="shared" si="109"/>
        <v>2.0770010131712327E-2</v>
      </c>
      <c r="H1748" s="2">
        <v>117300</v>
      </c>
      <c r="I1748" s="2">
        <v>120233</v>
      </c>
      <c r="J1748" s="3">
        <f t="shared" si="110"/>
        <v>2933</v>
      </c>
      <c r="K1748" s="4">
        <f t="shared" si="111"/>
        <v>2.5004262574595055E-2</v>
      </c>
    </row>
    <row r="1749" spans="1:11" x14ac:dyDescent="0.2">
      <c r="A1749" t="s">
        <v>5924</v>
      </c>
      <c r="B1749" t="s">
        <v>8127</v>
      </c>
      <c r="C1749" t="s">
        <v>8219</v>
      </c>
      <c r="D1749" s="2">
        <v>64.260000000000005</v>
      </c>
      <c r="E1749" s="2">
        <v>69.39</v>
      </c>
      <c r="F1749" s="2">
        <f t="shared" si="108"/>
        <v>5.1299999999999955</v>
      </c>
      <c r="G1749" s="4">
        <f t="shared" si="109"/>
        <v>7.9831932773109168E-2</v>
      </c>
      <c r="H1749" s="2">
        <v>38527</v>
      </c>
      <c r="I1749" s="2">
        <v>41455</v>
      </c>
      <c r="J1749" s="3">
        <f t="shared" si="110"/>
        <v>2928</v>
      </c>
      <c r="K1749" s="4">
        <f t="shared" si="111"/>
        <v>7.5998650297194173E-2</v>
      </c>
    </row>
    <row r="1750" spans="1:11" x14ac:dyDescent="0.2">
      <c r="A1750" t="s">
        <v>4520</v>
      </c>
      <c r="B1750" t="s">
        <v>8104</v>
      </c>
      <c r="C1750" t="s">
        <v>8214</v>
      </c>
      <c r="D1750" s="2">
        <v>22.83</v>
      </c>
      <c r="E1750" s="2">
        <v>27.03</v>
      </c>
      <c r="F1750" s="2">
        <f t="shared" si="108"/>
        <v>4.2000000000000028</v>
      </c>
      <c r="G1750" s="4">
        <f t="shared" si="109"/>
        <v>0.1839684625492774</v>
      </c>
      <c r="H1750" s="2">
        <v>9750</v>
      </c>
      <c r="I1750" s="2">
        <v>12675</v>
      </c>
      <c r="J1750" s="3">
        <f t="shared" si="110"/>
        <v>2925</v>
      </c>
      <c r="K1750" s="4">
        <f t="shared" si="111"/>
        <v>0.3</v>
      </c>
    </row>
    <row r="1751" spans="1:11" x14ac:dyDescent="0.2">
      <c r="A1751" t="s">
        <v>2689</v>
      </c>
      <c r="B1751" t="s">
        <v>8049</v>
      </c>
      <c r="C1751" t="s">
        <v>8210</v>
      </c>
      <c r="D1751" s="2">
        <v>47.16</v>
      </c>
      <c r="E1751" s="2">
        <v>62.66</v>
      </c>
      <c r="F1751" s="2">
        <f t="shared" si="108"/>
        <v>15.5</v>
      </c>
      <c r="G1751" s="4">
        <f t="shared" si="109"/>
        <v>0.32866836301950808</v>
      </c>
      <c r="H1751" s="2">
        <v>9040</v>
      </c>
      <c r="I1751" s="2">
        <v>11958</v>
      </c>
      <c r="J1751" s="3">
        <f t="shared" si="110"/>
        <v>2918</v>
      </c>
      <c r="K1751" s="4">
        <f t="shared" si="111"/>
        <v>0.32278761061946903</v>
      </c>
    </row>
    <row r="1752" spans="1:11" x14ac:dyDescent="0.2">
      <c r="A1752" t="s">
        <v>6203</v>
      </c>
      <c r="B1752" t="s">
        <v>8136</v>
      </c>
      <c r="C1752" t="s">
        <v>8209</v>
      </c>
      <c r="D1752" s="2">
        <v>80.540000000000006</v>
      </c>
      <c r="E1752" s="2">
        <v>82.85</v>
      </c>
      <c r="F1752" s="2">
        <f t="shared" si="108"/>
        <v>2.3099999999999881</v>
      </c>
      <c r="G1752" s="4">
        <f t="shared" si="109"/>
        <v>2.8681400546312241E-2</v>
      </c>
      <c r="H1752" s="2">
        <v>58344</v>
      </c>
      <c r="I1752" s="2">
        <v>61261</v>
      </c>
      <c r="J1752" s="3">
        <f t="shared" si="110"/>
        <v>2917</v>
      </c>
      <c r="K1752" s="4">
        <f t="shared" si="111"/>
        <v>4.9996572055395587E-2</v>
      </c>
    </row>
    <row r="1753" spans="1:11" x14ac:dyDescent="0.2">
      <c r="A1753" t="s">
        <v>3720</v>
      </c>
      <c r="B1753" t="s">
        <v>8075</v>
      </c>
      <c r="C1753" t="s">
        <v>8193</v>
      </c>
      <c r="D1753" s="2">
        <v>25.63</v>
      </c>
      <c r="E1753" s="2">
        <v>30.75</v>
      </c>
      <c r="F1753" s="2">
        <f t="shared" si="108"/>
        <v>5.120000000000001</v>
      </c>
      <c r="G1753" s="4">
        <f t="shared" si="109"/>
        <v>0.19976589933671485</v>
      </c>
      <c r="H1753" s="2">
        <v>17166</v>
      </c>
      <c r="I1753" s="2">
        <v>20079</v>
      </c>
      <c r="J1753" s="3">
        <f t="shared" si="110"/>
        <v>2913</v>
      </c>
      <c r="K1753" s="4">
        <f t="shared" si="111"/>
        <v>0.16969591052079691</v>
      </c>
    </row>
    <row r="1754" spans="1:11" x14ac:dyDescent="0.2">
      <c r="A1754" t="s">
        <v>1560</v>
      </c>
      <c r="B1754" t="s">
        <v>8023</v>
      </c>
      <c r="C1754" t="s">
        <v>8208</v>
      </c>
      <c r="D1754" s="2">
        <v>102.06</v>
      </c>
      <c r="E1754" s="2">
        <v>103.82</v>
      </c>
      <c r="F1754" s="2">
        <f t="shared" si="108"/>
        <v>1.7599999999999909</v>
      </c>
      <c r="G1754" s="4">
        <f t="shared" si="109"/>
        <v>1.7244757985498637E-2</v>
      </c>
      <c r="H1754" s="2">
        <v>97078</v>
      </c>
      <c r="I1754" s="2">
        <v>99990</v>
      </c>
      <c r="J1754" s="3">
        <f t="shared" si="110"/>
        <v>2912</v>
      </c>
      <c r="K1754" s="4">
        <f t="shared" si="111"/>
        <v>2.9996497661674119E-2</v>
      </c>
    </row>
    <row r="1755" spans="1:11" x14ac:dyDescent="0.2">
      <c r="A1755" t="s">
        <v>7337</v>
      </c>
      <c r="B1755" t="s">
        <v>8160</v>
      </c>
      <c r="C1755" t="s">
        <v>8216</v>
      </c>
      <c r="D1755" s="2">
        <v>75.41</v>
      </c>
      <c r="E1755" s="2">
        <v>77.52</v>
      </c>
      <c r="F1755" s="2">
        <f t="shared" si="108"/>
        <v>2.1099999999999994</v>
      </c>
      <c r="G1755" s="4">
        <f t="shared" si="109"/>
        <v>2.7980373955708786E-2</v>
      </c>
      <c r="H1755" s="2">
        <v>112850</v>
      </c>
      <c r="I1755" s="2">
        <v>115760</v>
      </c>
      <c r="J1755" s="3">
        <f t="shared" si="110"/>
        <v>2910</v>
      </c>
      <c r="K1755" s="4">
        <f t="shared" si="111"/>
        <v>2.5786442179884801E-2</v>
      </c>
    </row>
    <row r="1756" spans="1:11" x14ac:dyDescent="0.2">
      <c r="A1756" t="s">
        <v>434</v>
      </c>
      <c r="B1756" t="s">
        <v>7995</v>
      </c>
      <c r="C1756" t="s">
        <v>8188</v>
      </c>
      <c r="D1756" s="2">
        <v>98.97</v>
      </c>
      <c r="E1756" s="2">
        <v>104.75</v>
      </c>
      <c r="F1756" s="2">
        <f t="shared" si="108"/>
        <v>5.7800000000000011</v>
      </c>
      <c r="G1756" s="4">
        <f t="shared" si="109"/>
        <v>5.8401535818935042E-2</v>
      </c>
      <c r="H1756" s="2">
        <v>41000</v>
      </c>
      <c r="I1756" s="2">
        <v>43900</v>
      </c>
      <c r="J1756" s="3">
        <f t="shared" si="110"/>
        <v>2900</v>
      </c>
      <c r="K1756" s="4">
        <f t="shared" si="111"/>
        <v>7.0731707317073164E-2</v>
      </c>
    </row>
    <row r="1757" spans="1:11" x14ac:dyDescent="0.2">
      <c r="A1757" t="s">
        <v>743</v>
      </c>
      <c r="B1757" t="s">
        <v>8024</v>
      </c>
      <c r="C1757" t="s">
        <v>8218</v>
      </c>
      <c r="D1757" s="2">
        <v>64.38</v>
      </c>
      <c r="E1757" s="2">
        <v>64.39</v>
      </c>
      <c r="F1757" s="2">
        <f t="shared" si="108"/>
        <v>1.0000000000005116E-2</v>
      </c>
      <c r="G1757" s="4">
        <f t="shared" si="109"/>
        <v>1.5532774153471755E-4</v>
      </c>
      <c r="H1757" s="2">
        <v>170000</v>
      </c>
      <c r="I1757" s="2">
        <v>172900</v>
      </c>
      <c r="J1757" s="3">
        <f t="shared" si="110"/>
        <v>2900</v>
      </c>
      <c r="K1757" s="4">
        <f t="shared" si="111"/>
        <v>1.7058823529411765E-2</v>
      </c>
    </row>
    <row r="1758" spans="1:11" x14ac:dyDescent="0.2">
      <c r="A1758" t="s">
        <v>6177</v>
      </c>
      <c r="B1758" t="s">
        <v>8135</v>
      </c>
      <c r="C1758" t="s">
        <v>8209</v>
      </c>
      <c r="D1758" s="2">
        <v>35.979999999999997</v>
      </c>
      <c r="E1758" s="2">
        <v>44.88</v>
      </c>
      <c r="F1758" s="2">
        <f t="shared" si="108"/>
        <v>8.9000000000000057</v>
      </c>
      <c r="G1758" s="4">
        <f t="shared" si="109"/>
        <v>0.24735964424680396</v>
      </c>
      <c r="H1758" s="2">
        <v>11582</v>
      </c>
      <c r="I1758" s="2">
        <v>14478</v>
      </c>
      <c r="J1758" s="3">
        <f t="shared" si="110"/>
        <v>2896</v>
      </c>
      <c r="K1758" s="4">
        <f t="shared" si="111"/>
        <v>0.25004317043688484</v>
      </c>
    </row>
    <row r="1759" spans="1:11" x14ac:dyDescent="0.2">
      <c r="A1759" t="s">
        <v>7518</v>
      </c>
      <c r="B1759" t="s">
        <v>8163</v>
      </c>
      <c r="C1759" t="s">
        <v>8196</v>
      </c>
      <c r="D1759" s="2">
        <v>61.34</v>
      </c>
      <c r="E1759" s="2">
        <v>63.18</v>
      </c>
      <c r="F1759" s="2">
        <f t="shared" si="108"/>
        <v>1.8399999999999963</v>
      </c>
      <c r="G1759" s="4">
        <f t="shared" si="109"/>
        <v>2.9996739484838542E-2</v>
      </c>
      <c r="H1759" s="2">
        <v>54000</v>
      </c>
      <c r="I1759" s="2">
        <v>56892</v>
      </c>
      <c r="J1759" s="3">
        <f t="shared" si="110"/>
        <v>2892</v>
      </c>
      <c r="K1759" s="4">
        <f t="shared" si="111"/>
        <v>5.3555555555555558E-2</v>
      </c>
    </row>
    <row r="1760" spans="1:11" x14ac:dyDescent="0.2">
      <c r="A1760" t="s">
        <v>1289</v>
      </c>
      <c r="B1760" t="s">
        <v>8127</v>
      </c>
      <c r="C1760" t="s">
        <v>8219</v>
      </c>
      <c r="D1760" s="2">
        <v>51.61</v>
      </c>
      <c r="E1760" s="2">
        <v>69.16</v>
      </c>
      <c r="F1760" s="2">
        <f t="shared" si="108"/>
        <v>17.549999999999997</v>
      </c>
      <c r="G1760" s="4">
        <f t="shared" si="109"/>
        <v>0.34005037783375308</v>
      </c>
      <c r="H1760" s="2">
        <v>8101</v>
      </c>
      <c r="I1760" s="2">
        <v>10992</v>
      </c>
      <c r="J1760" s="3">
        <f t="shared" si="110"/>
        <v>2891</v>
      </c>
      <c r="K1760" s="4">
        <f t="shared" si="111"/>
        <v>0.35686952228119984</v>
      </c>
    </row>
    <row r="1761" spans="1:11" x14ac:dyDescent="0.2">
      <c r="A1761" t="s">
        <v>1718</v>
      </c>
      <c r="B1761" t="s">
        <v>8026</v>
      </c>
      <c r="C1761" t="s">
        <v>8197</v>
      </c>
      <c r="D1761" s="2">
        <v>19.45</v>
      </c>
      <c r="E1761" s="2">
        <v>23.26</v>
      </c>
      <c r="F1761" s="2">
        <f t="shared" si="108"/>
        <v>3.8100000000000023</v>
      </c>
      <c r="G1761" s="4">
        <f t="shared" si="109"/>
        <v>0.19588688946015437</v>
      </c>
      <c r="H1761" s="2">
        <v>14120</v>
      </c>
      <c r="I1761" s="2">
        <v>17005</v>
      </c>
      <c r="J1761" s="3">
        <f t="shared" si="110"/>
        <v>2885</v>
      </c>
      <c r="K1761" s="4">
        <f t="shared" si="111"/>
        <v>0.2043201133144476</v>
      </c>
    </row>
    <row r="1762" spans="1:11" x14ac:dyDescent="0.2">
      <c r="A1762" t="s">
        <v>1241</v>
      </c>
      <c r="B1762" t="s">
        <v>8011</v>
      </c>
      <c r="C1762" t="s">
        <v>8213</v>
      </c>
      <c r="D1762" s="2">
        <v>38.020000000000003</v>
      </c>
      <c r="E1762" s="2">
        <v>41.92</v>
      </c>
      <c r="F1762" s="2">
        <f t="shared" si="108"/>
        <v>3.8999999999999986</v>
      </c>
      <c r="G1762" s="4">
        <f t="shared" si="109"/>
        <v>0.10257759074171484</v>
      </c>
      <c r="H1762" s="2">
        <v>29118</v>
      </c>
      <c r="I1762" s="2">
        <v>32000</v>
      </c>
      <c r="J1762" s="3">
        <f t="shared" si="110"/>
        <v>2882</v>
      </c>
      <c r="K1762" s="4">
        <f t="shared" si="111"/>
        <v>9.8976578061680059E-2</v>
      </c>
    </row>
    <row r="1763" spans="1:11" x14ac:dyDescent="0.2">
      <c r="A1763" t="s">
        <v>5886</v>
      </c>
      <c r="B1763" t="s">
        <v>8125</v>
      </c>
      <c r="C1763" t="s">
        <v>8205</v>
      </c>
      <c r="D1763" s="2">
        <v>34.6</v>
      </c>
      <c r="E1763" s="2">
        <v>34.590000000000003</v>
      </c>
      <c r="F1763" s="2">
        <f t="shared" si="108"/>
        <v>-9.9999999999980105E-3</v>
      </c>
      <c r="G1763" s="4">
        <f t="shared" si="109"/>
        <v>-2.8901734104040493E-4</v>
      </c>
      <c r="H1763" s="2">
        <v>25000</v>
      </c>
      <c r="I1763" s="2">
        <v>27880</v>
      </c>
      <c r="J1763" s="3">
        <f t="shared" si="110"/>
        <v>2880</v>
      </c>
      <c r="K1763" s="4">
        <f t="shared" si="111"/>
        <v>0.1152</v>
      </c>
    </row>
    <row r="1764" spans="1:11" x14ac:dyDescent="0.2">
      <c r="A1764" t="s">
        <v>2612</v>
      </c>
      <c r="B1764" t="s">
        <v>8047</v>
      </c>
      <c r="C1764" t="s">
        <v>8201</v>
      </c>
      <c r="D1764" s="2">
        <v>31.06</v>
      </c>
      <c r="E1764" s="2">
        <v>33.58</v>
      </c>
      <c r="F1764" s="2">
        <f t="shared" si="108"/>
        <v>2.5199999999999996</v>
      </c>
      <c r="G1764" s="4">
        <f t="shared" si="109"/>
        <v>8.1133290405666442E-2</v>
      </c>
      <c r="H1764" s="2">
        <v>28794</v>
      </c>
      <c r="I1764" s="2">
        <v>31673</v>
      </c>
      <c r="J1764" s="3">
        <f t="shared" si="110"/>
        <v>2879</v>
      </c>
      <c r="K1764" s="4">
        <f t="shared" si="111"/>
        <v>9.9986108216989653E-2</v>
      </c>
    </row>
    <row r="1765" spans="1:11" x14ac:dyDescent="0.2">
      <c r="A1765" t="s">
        <v>2786</v>
      </c>
      <c r="B1765" t="s">
        <v>8051</v>
      </c>
      <c r="C1765" t="s">
        <v>8210</v>
      </c>
      <c r="D1765" s="2">
        <v>38.08</v>
      </c>
      <c r="E1765" s="2">
        <v>38.08</v>
      </c>
      <c r="F1765" s="2">
        <f t="shared" si="108"/>
        <v>0</v>
      </c>
      <c r="G1765" s="4">
        <f t="shared" si="109"/>
        <v>0</v>
      </c>
      <c r="H1765" s="2">
        <v>243491</v>
      </c>
      <c r="I1765" s="2">
        <v>246367</v>
      </c>
      <c r="J1765" s="3">
        <f t="shared" si="110"/>
        <v>2876</v>
      </c>
      <c r="K1765" s="4">
        <f t="shared" si="111"/>
        <v>1.1811524861288508E-2</v>
      </c>
    </row>
    <row r="1766" spans="1:11" x14ac:dyDescent="0.2">
      <c r="A1766" t="s">
        <v>6798</v>
      </c>
      <c r="B1766" t="s">
        <v>8147</v>
      </c>
      <c r="C1766" t="s">
        <v>8215</v>
      </c>
      <c r="D1766" s="2">
        <v>41.48</v>
      </c>
      <c r="E1766" s="2">
        <v>45.47</v>
      </c>
      <c r="F1766" s="2">
        <f t="shared" si="108"/>
        <v>3.990000000000002</v>
      </c>
      <c r="G1766" s="4">
        <f t="shared" si="109"/>
        <v>9.6190935390549723E-2</v>
      </c>
      <c r="H1766" s="2">
        <v>23000</v>
      </c>
      <c r="I1766" s="2">
        <v>25875</v>
      </c>
      <c r="J1766" s="3">
        <f t="shared" si="110"/>
        <v>2875</v>
      </c>
      <c r="K1766" s="4">
        <f t="shared" si="111"/>
        <v>0.125</v>
      </c>
    </row>
    <row r="1767" spans="1:11" x14ac:dyDescent="0.2">
      <c r="A1767" t="s">
        <v>7188</v>
      </c>
      <c r="B1767" t="s">
        <v>8153</v>
      </c>
      <c r="C1767" t="s">
        <v>8191</v>
      </c>
      <c r="D1767" s="2">
        <v>30.47</v>
      </c>
      <c r="E1767" s="2">
        <v>34.06</v>
      </c>
      <c r="F1767" s="2">
        <f t="shared" si="108"/>
        <v>3.5900000000000034</v>
      </c>
      <c r="G1767" s="4">
        <f t="shared" si="109"/>
        <v>0.11782080735149339</v>
      </c>
      <c r="H1767" s="2">
        <v>15125</v>
      </c>
      <c r="I1767" s="2">
        <v>18000</v>
      </c>
      <c r="J1767" s="3">
        <f t="shared" si="110"/>
        <v>2875</v>
      </c>
      <c r="K1767" s="4">
        <f t="shared" si="111"/>
        <v>0.19008264462809918</v>
      </c>
    </row>
    <row r="1768" spans="1:11" x14ac:dyDescent="0.2">
      <c r="A1768" t="s">
        <v>1985</v>
      </c>
      <c r="B1768" t="s">
        <v>8032</v>
      </c>
      <c r="C1768" t="s">
        <v>8197</v>
      </c>
      <c r="D1768" s="2">
        <v>28.17</v>
      </c>
      <c r="E1768" s="2">
        <v>29.84</v>
      </c>
      <c r="F1768" s="2">
        <f t="shared" si="108"/>
        <v>1.6699999999999982</v>
      </c>
      <c r="G1768" s="4">
        <f t="shared" si="109"/>
        <v>5.9282925097621515E-2</v>
      </c>
      <c r="H1768" s="2">
        <v>46030</v>
      </c>
      <c r="I1768" s="2">
        <v>48902</v>
      </c>
      <c r="J1768" s="3">
        <f t="shared" si="110"/>
        <v>2872</v>
      </c>
      <c r="K1768" s="4">
        <f t="shared" si="111"/>
        <v>6.2394090810341085E-2</v>
      </c>
    </row>
    <row r="1769" spans="1:11" x14ac:dyDescent="0.2">
      <c r="A1769" t="s">
        <v>6877</v>
      </c>
      <c r="B1769" t="s">
        <v>8150</v>
      </c>
      <c r="C1769" t="s">
        <v>8191</v>
      </c>
      <c r="D1769" s="2">
        <v>76.849999999999994</v>
      </c>
      <c r="E1769" s="2">
        <v>79.459999999999994</v>
      </c>
      <c r="F1769" s="2">
        <f t="shared" si="108"/>
        <v>2.6099999999999994</v>
      </c>
      <c r="G1769" s="4">
        <f t="shared" si="109"/>
        <v>3.3962264150943389E-2</v>
      </c>
      <c r="H1769" s="2">
        <v>87338</v>
      </c>
      <c r="I1769" s="2">
        <v>90208</v>
      </c>
      <c r="J1769" s="3">
        <f t="shared" si="110"/>
        <v>2870</v>
      </c>
      <c r="K1769" s="4">
        <f t="shared" si="111"/>
        <v>3.2860839497126107E-2</v>
      </c>
    </row>
    <row r="1770" spans="1:11" x14ac:dyDescent="0.2">
      <c r="A1770" t="s">
        <v>1516</v>
      </c>
      <c r="B1770" t="s">
        <v>8020</v>
      </c>
      <c r="C1770" t="s">
        <v>8218</v>
      </c>
      <c r="D1770" s="2">
        <v>55.74</v>
      </c>
      <c r="E1770" s="2">
        <v>67.239999999999995</v>
      </c>
      <c r="F1770" s="2">
        <f t="shared" si="108"/>
        <v>11.499999999999993</v>
      </c>
      <c r="G1770" s="4">
        <f t="shared" si="109"/>
        <v>0.20631503408683158</v>
      </c>
      <c r="H1770" s="2">
        <v>14300</v>
      </c>
      <c r="I1770" s="2">
        <v>17160</v>
      </c>
      <c r="J1770" s="3">
        <f t="shared" si="110"/>
        <v>2860</v>
      </c>
      <c r="K1770" s="4">
        <f t="shared" si="111"/>
        <v>0.2</v>
      </c>
    </row>
    <row r="1771" spans="1:11" x14ac:dyDescent="0.2">
      <c r="A1771" t="s">
        <v>5906</v>
      </c>
      <c r="B1771" t="s">
        <v>8125</v>
      </c>
      <c r="C1771" t="s">
        <v>8205</v>
      </c>
      <c r="D1771" s="2">
        <v>32.51</v>
      </c>
      <c r="E1771" s="2">
        <v>36.22</v>
      </c>
      <c r="F1771" s="2">
        <f t="shared" si="108"/>
        <v>3.7100000000000009</v>
      </c>
      <c r="G1771" s="4">
        <f t="shared" si="109"/>
        <v>0.11411873269763154</v>
      </c>
      <c r="H1771" s="2">
        <v>23805</v>
      </c>
      <c r="I1771" s="2">
        <v>26661</v>
      </c>
      <c r="J1771" s="3">
        <f t="shared" si="110"/>
        <v>2856</v>
      </c>
      <c r="K1771" s="4">
        <f t="shared" si="111"/>
        <v>0.11997479521109011</v>
      </c>
    </row>
    <row r="1772" spans="1:11" x14ac:dyDescent="0.2">
      <c r="A1772" t="s">
        <v>122</v>
      </c>
      <c r="B1772" t="s">
        <v>7987</v>
      </c>
      <c r="C1772" t="s">
        <v>8202</v>
      </c>
      <c r="D1772" s="2">
        <v>56.39</v>
      </c>
      <c r="E1772" s="2">
        <v>57.51</v>
      </c>
      <c r="F1772" s="2">
        <f t="shared" si="108"/>
        <v>1.1199999999999974</v>
      </c>
      <c r="G1772" s="4">
        <f t="shared" si="109"/>
        <v>1.9861677602411729E-2</v>
      </c>
      <c r="H1772" s="2">
        <v>99800</v>
      </c>
      <c r="I1772" s="2">
        <v>102652</v>
      </c>
      <c r="J1772" s="3">
        <f t="shared" si="110"/>
        <v>2852</v>
      </c>
      <c r="K1772" s="4">
        <f t="shared" si="111"/>
        <v>2.8577154308617233E-2</v>
      </c>
    </row>
    <row r="1773" spans="1:11" x14ac:dyDescent="0.2">
      <c r="A1773" t="s">
        <v>4755</v>
      </c>
      <c r="B1773" t="s">
        <v>8108</v>
      </c>
      <c r="C1773" t="s">
        <v>8192</v>
      </c>
      <c r="D1773" s="2">
        <v>159.82</v>
      </c>
      <c r="E1773" s="2">
        <v>155.24</v>
      </c>
      <c r="F1773" s="2">
        <f t="shared" si="108"/>
        <v>-4.5799999999999841</v>
      </c>
      <c r="G1773" s="4">
        <f t="shared" si="109"/>
        <v>-2.8657239394318509E-2</v>
      </c>
      <c r="H1773" s="2">
        <v>410100</v>
      </c>
      <c r="I1773" s="2">
        <v>412950</v>
      </c>
      <c r="J1773" s="3">
        <f t="shared" si="110"/>
        <v>2850</v>
      </c>
      <c r="K1773" s="4">
        <f t="shared" si="111"/>
        <v>6.9495245062179958E-3</v>
      </c>
    </row>
    <row r="1774" spans="1:11" x14ac:dyDescent="0.2">
      <c r="A1774" t="s">
        <v>1198</v>
      </c>
      <c r="B1774" t="s">
        <v>8010</v>
      </c>
      <c r="C1774" t="s">
        <v>8186</v>
      </c>
      <c r="D1774" s="2">
        <v>118.8</v>
      </c>
      <c r="E1774" s="2">
        <v>122.27</v>
      </c>
      <c r="F1774" s="2">
        <f t="shared" si="108"/>
        <v>3.4699999999999989</v>
      </c>
      <c r="G1774" s="4">
        <f t="shared" si="109"/>
        <v>2.9208754208754201E-2</v>
      </c>
      <c r="H1774" s="2">
        <v>95000</v>
      </c>
      <c r="I1774" s="2">
        <v>97850</v>
      </c>
      <c r="J1774" s="3">
        <f t="shared" si="110"/>
        <v>2850</v>
      </c>
      <c r="K1774" s="4">
        <f t="shared" si="111"/>
        <v>0.03</v>
      </c>
    </row>
    <row r="1775" spans="1:11" x14ac:dyDescent="0.2">
      <c r="A1775" t="s">
        <v>2565</v>
      </c>
      <c r="B1775" t="s">
        <v>2571</v>
      </c>
      <c r="C1775" t="s">
        <v>8201</v>
      </c>
      <c r="D1775" s="2">
        <v>37.340000000000003</v>
      </c>
      <c r="E1775" s="2">
        <v>37.79</v>
      </c>
      <c r="F1775" s="2">
        <f t="shared" si="108"/>
        <v>0.44999999999999574</v>
      </c>
      <c r="G1775" s="4">
        <f t="shared" si="109"/>
        <v>1.2051419389394635E-2</v>
      </c>
      <c r="H1775" s="2">
        <v>177578</v>
      </c>
      <c r="I1775" s="2">
        <v>180428</v>
      </c>
      <c r="J1775" s="3">
        <f t="shared" si="110"/>
        <v>2850</v>
      </c>
      <c r="K1775" s="4">
        <f t="shared" si="111"/>
        <v>1.6049285384450777E-2</v>
      </c>
    </row>
    <row r="1776" spans="1:11" x14ac:dyDescent="0.2">
      <c r="A1776" t="s">
        <v>4201</v>
      </c>
      <c r="B1776" t="s">
        <v>8098</v>
      </c>
      <c r="C1776" t="s">
        <v>8207</v>
      </c>
      <c r="D1776" s="2">
        <v>72.17</v>
      </c>
      <c r="E1776" s="2">
        <v>91.19</v>
      </c>
      <c r="F1776" s="2">
        <f t="shared" si="108"/>
        <v>19.019999999999996</v>
      </c>
      <c r="G1776" s="4">
        <f t="shared" si="109"/>
        <v>0.26354440903422466</v>
      </c>
      <c r="H1776" s="2">
        <v>11655</v>
      </c>
      <c r="I1776" s="2">
        <v>14500</v>
      </c>
      <c r="J1776" s="3">
        <f t="shared" si="110"/>
        <v>2845</v>
      </c>
      <c r="K1776" s="4">
        <f t="shared" si="111"/>
        <v>0.24410124410124409</v>
      </c>
    </row>
    <row r="1777" spans="1:11" x14ac:dyDescent="0.2">
      <c r="A1777" t="s">
        <v>1624</v>
      </c>
      <c r="B1777" t="s">
        <v>8023</v>
      </c>
      <c r="C1777" t="s">
        <v>8208</v>
      </c>
      <c r="D1777" s="2">
        <v>104.04</v>
      </c>
      <c r="E1777" s="2">
        <v>105.09</v>
      </c>
      <c r="F1777" s="2">
        <f t="shared" si="108"/>
        <v>1.0499999999999972</v>
      </c>
      <c r="G1777" s="4">
        <f t="shared" si="109"/>
        <v>1.0092272202998818E-2</v>
      </c>
      <c r="H1777" s="2">
        <v>93318</v>
      </c>
      <c r="I1777" s="2">
        <v>96159</v>
      </c>
      <c r="J1777" s="3">
        <f t="shared" si="110"/>
        <v>2841</v>
      </c>
      <c r="K1777" s="4">
        <f t="shared" si="111"/>
        <v>3.0444287275766733E-2</v>
      </c>
    </row>
    <row r="1778" spans="1:11" x14ac:dyDescent="0.2">
      <c r="A1778" t="s">
        <v>5870</v>
      </c>
      <c r="B1778" t="s">
        <v>8125</v>
      </c>
      <c r="C1778" t="s">
        <v>8205</v>
      </c>
      <c r="D1778" s="2">
        <v>137.82</v>
      </c>
      <c r="E1778" s="2">
        <v>139.51</v>
      </c>
      <c r="F1778" s="2">
        <f t="shared" si="108"/>
        <v>1.6899999999999977</v>
      </c>
      <c r="G1778" s="4">
        <f t="shared" si="109"/>
        <v>1.2262371208823087E-2</v>
      </c>
      <c r="H1778" s="2">
        <v>117060</v>
      </c>
      <c r="I1778" s="2">
        <v>119890</v>
      </c>
      <c r="J1778" s="3">
        <f t="shared" si="110"/>
        <v>2830</v>
      </c>
      <c r="K1778" s="4">
        <f t="shared" si="111"/>
        <v>2.4175636425764566E-2</v>
      </c>
    </row>
    <row r="1779" spans="1:11" x14ac:dyDescent="0.2">
      <c r="A1779" t="s">
        <v>3799</v>
      </c>
      <c r="B1779" t="s">
        <v>8078</v>
      </c>
      <c r="C1779" t="s">
        <v>8193</v>
      </c>
      <c r="D1779" s="2">
        <v>47.8</v>
      </c>
      <c r="E1779" s="2">
        <v>49.18</v>
      </c>
      <c r="F1779" s="2">
        <f t="shared" si="108"/>
        <v>1.3800000000000026</v>
      </c>
      <c r="G1779" s="4">
        <f t="shared" si="109"/>
        <v>2.8870292887029345E-2</v>
      </c>
      <c r="H1779" s="2">
        <v>68043</v>
      </c>
      <c r="I1779" s="2">
        <v>70868</v>
      </c>
      <c r="J1779" s="3">
        <f t="shared" si="110"/>
        <v>2825</v>
      </c>
      <c r="K1779" s="4">
        <f t="shared" si="111"/>
        <v>4.151786370383434E-2</v>
      </c>
    </row>
    <row r="1780" spans="1:11" x14ac:dyDescent="0.2">
      <c r="A1780" t="s">
        <v>2964</v>
      </c>
      <c r="B1780" t="s">
        <v>8104</v>
      </c>
      <c r="C1780" t="s">
        <v>8214</v>
      </c>
      <c r="D1780" s="2">
        <v>29.27</v>
      </c>
      <c r="E1780" s="2">
        <v>31.19</v>
      </c>
      <c r="F1780" s="2">
        <f t="shared" si="108"/>
        <v>1.9200000000000017</v>
      </c>
      <c r="G1780" s="4">
        <f t="shared" si="109"/>
        <v>6.5596173556542597E-2</v>
      </c>
      <c r="H1780" s="2">
        <v>19725</v>
      </c>
      <c r="I1780" s="2">
        <v>22550</v>
      </c>
      <c r="J1780" s="3">
        <f t="shared" si="110"/>
        <v>2825</v>
      </c>
      <c r="K1780" s="4">
        <f t="shared" si="111"/>
        <v>0.14321926489226869</v>
      </c>
    </row>
    <row r="1781" spans="1:11" x14ac:dyDescent="0.2">
      <c r="A1781" t="s">
        <v>1890</v>
      </c>
      <c r="B1781" t="s">
        <v>8120</v>
      </c>
      <c r="C1781" t="s">
        <v>8195</v>
      </c>
      <c r="D1781" s="2">
        <v>56.26</v>
      </c>
      <c r="E1781" s="2">
        <v>77.16</v>
      </c>
      <c r="F1781" s="2">
        <f t="shared" si="108"/>
        <v>20.9</v>
      </c>
      <c r="G1781" s="4">
        <f t="shared" si="109"/>
        <v>0.371489512975471</v>
      </c>
      <c r="H1781" s="2">
        <v>6650</v>
      </c>
      <c r="I1781" s="2">
        <v>9474</v>
      </c>
      <c r="J1781" s="3">
        <f t="shared" si="110"/>
        <v>2824</v>
      </c>
      <c r="K1781" s="4">
        <f t="shared" si="111"/>
        <v>0.42466165413533835</v>
      </c>
    </row>
    <row r="1782" spans="1:11" x14ac:dyDescent="0.2">
      <c r="A1782" t="s">
        <v>1307</v>
      </c>
      <c r="B1782" t="s">
        <v>8013</v>
      </c>
      <c r="C1782" t="s">
        <v>8213</v>
      </c>
      <c r="D1782" s="2">
        <v>59.14</v>
      </c>
      <c r="E1782" s="2">
        <v>58.68</v>
      </c>
      <c r="F1782" s="2">
        <f t="shared" si="108"/>
        <v>-0.46000000000000085</v>
      </c>
      <c r="G1782" s="4">
        <f t="shared" si="109"/>
        <v>-7.7781535339871638E-3</v>
      </c>
      <c r="H1782" s="2">
        <v>145177</v>
      </c>
      <c r="I1782" s="2">
        <v>148000</v>
      </c>
      <c r="J1782" s="3">
        <f t="shared" si="110"/>
        <v>2823</v>
      </c>
      <c r="K1782" s="4">
        <f t="shared" si="111"/>
        <v>1.9445228927447183E-2</v>
      </c>
    </row>
    <row r="1783" spans="1:11" x14ac:dyDescent="0.2">
      <c r="A1783" t="s">
        <v>7006</v>
      </c>
      <c r="B1783" t="s">
        <v>8151</v>
      </c>
      <c r="C1783" t="s">
        <v>8191</v>
      </c>
      <c r="D1783" s="2">
        <v>77.959999999999994</v>
      </c>
      <c r="E1783" s="2">
        <v>79.430000000000007</v>
      </c>
      <c r="F1783" s="2">
        <f t="shared" si="108"/>
        <v>1.4700000000000131</v>
      </c>
      <c r="G1783" s="4">
        <f t="shared" si="109"/>
        <v>1.8855823499230543E-2</v>
      </c>
      <c r="H1783" s="2">
        <v>94067</v>
      </c>
      <c r="I1783" s="2">
        <v>96889</v>
      </c>
      <c r="J1783" s="3">
        <f t="shared" si="110"/>
        <v>2822</v>
      </c>
      <c r="K1783" s="4">
        <f t="shared" si="111"/>
        <v>2.9999893692793433E-2</v>
      </c>
    </row>
    <row r="1784" spans="1:11" x14ac:dyDescent="0.2">
      <c r="A1784" t="s">
        <v>6278</v>
      </c>
      <c r="B1784" t="s">
        <v>8137</v>
      </c>
      <c r="C1784" t="s">
        <v>8209</v>
      </c>
      <c r="D1784" s="2">
        <v>52.18</v>
      </c>
      <c r="E1784" s="2">
        <v>56.82</v>
      </c>
      <c r="F1784" s="2">
        <f t="shared" si="108"/>
        <v>4.6400000000000006</v>
      </c>
      <c r="G1784" s="4">
        <f t="shared" si="109"/>
        <v>8.892295898811807E-2</v>
      </c>
      <c r="H1784" s="2">
        <v>31687</v>
      </c>
      <c r="I1784" s="2">
        <v>34509</v>
      </c>
      <c r="J1784" s="3">
        <f t="shared" si="110"/>
        <v>2822</v>
      </c>
      <c r="K1784" s="4">
        <f t="shared" si="111"/>
        <v>8.90586044750213E-2</v>
      </c>
    </row>
    <row r="1785" spans="1:11" x14ac:dyDescent="0.2">
      <c r="A1785" t="s">
        <v>1239</v>
      </c>
      <c r="B1785" t="s">
        <v>8011</v>
      </c>
      <c r="C1785" t="s">
        <v>8213</v>
      </c>
      <c r="D1785" s="2">
        <v>39.65</v>
      </c>
      <c r="E1785" s="2">
        <v>48.45</v>
      </c>
      <c r="F1785" s="2">
        <f t="shared" si="108"/>
        <v>8.8000000000000043</v>
      </c>
      <c r="G1785" s="4">
        <f t="shared" si="109"/>
        <v>0.22194199243379584</v>
      </c>
      <c r="H1785" s="2">
        <v>14000</v>
      </c>
      <c r="I1785" s="2">
        <v>16802</v>
      </c>
      <c r="J1785" s="3">
        <f t="shared" si="110"/>
        <v>2802</v>
      </c>
      <c r="K1785" s="4">
        <f t="shared" si="111"/>
        <v>0.20014285714285715</v>
      </c>
    </row>
    <row r="1786" spans="1:11" x14ac:dyDescent="0.2">
      <c r="A1786" t="s">
        <v>6765</v>
      </c>
      <c r="B1786" t="s">
        <v>6763</v>
      </c>
      <c r="C1786" t="s">
        <v>8215</v>
      </c>
      <c r="D1786" s="2">
        <v>42.65</v>
      </c>
      <c r="E1786" s="2">
        <v>46.27</v>
      </c>
      <c r="F1786" s="2">
        <f t="shared" si="108"/>
        <v>3.6200000000000045</v>
      </c>
      <c r="G1786" s="4">
        <f t="shared" si="109"/>
        <v>8.4876905041031764E-2</v>
      </c>
      <c r="H1786" s="2">
        <v>18785</v>
      </c>
      <c r="I1786" s="2">
        <v>21585</v>
      </c>
      <c r="J1786" s="3">
        <f t="shared" si="110"/>
        <v>2800</v>
      </c>
      <c r="K1786" s="4">
        <f t="shared" si="111"/>
        <v>0.14905509715198295</v>
      </c>
    </row>
    <row r="1787" spans="1:11" x14ac:dyDescent="0.2">
      <c r="A1787" t="s">
        <v>6362</v>
      </c>
      <c r="B1787" t="s">
        <v>8139</v>
      </c>
      <c r="C1787" t="s">
        <v>8198</v>
      </c>
      <c r="D1787" s="2">
        <v>97.2</v>
      </c>
      <c r="E1787" s="2">
        <v>99.65</v>
      </c>
      <c r="F1787" s="2">
        <f t="shared" si="108"/>
        <v>2.4500000000000028</v>
      </c>
      <c r="G1787" s="4">
        <f t="shared" si="109"/>
        <v>2.5205761316872455E-2</v>
      </c>
      <c r="H1787" s="2">
        <v>112200</v>
      </c>
      <c r="I1787" s="2">
        <v>115000</v>
      </c>
      <c r="J1787" s="3">
        <f t="shared" si="110"/>
        <v>2800</v>
      </c>
      <c r="K1787" s="4">
        <f t="shared" si="111"/>
        <v>2.4955436720142603E-2</v>
      </c>
    </row>
    <row r="1788" spans="1:11" x14ac:dyDescent="0.2">
      <c r="A1788" t="s">
        <v>6406</v>
      </c>
      <c r="B1788" t="s">
        <v>8139</v>
      </c>
      <c r="C1788" t="s">
        <v>8198</v>
      </c>
      <c r="D1788" s="2">
        <v>23.1</v>
      </c>
      <c r="E1788" s="2">
        <v>76.63</v>
      </c>
      <c r="F1788" s="2">
        <f t="shared" si="108"/>
        <v>53.529999999999994</v>
      </c>
      <c r="G1788" s="4">
        <f t="shared" si="109"/>
        <v>2.317316017316017</v>
      </c>
      <c r="H1788" s="2">
        <v>1200</v>
      </c>
      <c r="I1788" s="2">
        <v>4000</v>
      </c>
      <c r="J1788" s="3">
        <f t="shared" si="110"/>
        <v>2800</v>
      </c>
      <c r="K1788" s="4">
        <f t="shared" si="111"/>
        <v>2.3333333333333335</v>
      </c>
    </row>
    <row r="1789" spans="1:11" x14ac:dyDescent="0.2">
      <c r="A1789" t="s">
        <v>5730</v>
      </c>
      <c r="B1789" t="s">
        <v>8123</v>
      </c>
      <c r="C1789" t="s">
        <v>8195</v>
      </c>
      <c r="D1789" s="2">
        <v>56.62</v>
      </c>
      <c r="E1789" s="2">
        <v>56.9</v>
      </c>
      <c r="F1789" s="2">
        <f t="shared" si="108"/>
        <v>0.28000000000000114</v>
      </c>
      <c r="G1789" s="4">
        <f t="shared" si="109"/>
        <v>4.9452490286118183E-3</v>
      </c>
      <c r="H1789" s="2">
        <v>50000</v>
      </c>
      <c r="I1789" s="2">
        <v>52800</v>
      </c>
      <c r="J1789" s="3">
        <f t="shared" si="110"/>
        <v>2800</v>
      </c>
      <c r="K1789" s="4">
        <f t="shared" si="111"/>
        <v>5.6000000000000001E-2</v>
      </c>
    </row>
    <row r="1790" spans="1:11" x14ac:dyDescent="0.2">
      <c r="A1790" t="s">
        <v>6178</v>
      </c>
      <c r="B1790" t="s">
        <v>8135</v>
      </c>
      <c r="C1790" t="s">
        <v>8209</v>
      </c>
      <c r="D1790" s="2">
        <v>86.88</v>
      </c>
      <c r="E1790" s="2">
        <v>101.24</v>
      </c>
      <c r="F1790" s="2">
        <f t="shared" si="108"/>
        <v>14.36</v>
      </c>
      <c r="G1790" s="4">
        <f t="shared" si="109"/>
        <v>0.1652854511970534</v>
      </c>
      <c r="H1790" s="2">
        <v>19200</v>
      </c>
      <c r="I1790" s="2">
        <v>22000</v>
      </c>
      <c r="J1790" s="3">
        <f t="shared" si="110"/>
        <v>2800</v>
      </c>
      <c r="K1790" s="4">
        <f t="shared" si="111"/>
        <v>0.14583333333333334</v>
      </c>
    </row>
    <row r="1791" spans="1:11" x14ac:dyDescent="0.2">
      <c r="A1791" t="s">
        <v>3731</v>
      </c>
      <c r="B1791" t="s">
        <v>8076</v>
      </c>
      <c r="C1791" t="s">
        <v>8193</v>
      </c>
      <c r="D1791" s="2">
        <v>70</v>
      </c>
      <c r="E1791" s="2">
        <v>71.400000000000006</v>
      </c>
      <c r="F1791" s="2">
        <f t="shared" si="108"/>
        <v>1.4000000000000057</v>
      </c>
      <c r="G1791" s="4">
        <f t="shared" si="109"/>
        <v>2.000000000000008E-2</v>
      </c>
      <c r="H1791" s="2">
        <v>102706</v>
      </c>
      <c r="I1791" s="2">
        <v>105481</v>
      </c>
      <c r="J1791" s="3">
        <f t="shared" si="110"/>
        <v>2775</v>
      </c>
      <c r="K1791" s="4">
        <f t="shared" si="111"/>
        <v>2.7018869394193134E-2</v>
      </c>
    </row>
    <row r="1792" spans="1:11" x14ac:dyDescent="0.2">
      <c r="A1792" t="s">
        <v>7417</v>
      </c>
      <c r="B1792" t="s">
        <v>7424</v>
      </c>
      <c r="C1792" t="s">
        <v>8216</v>
      </c>
      <c r="D1792" s="2">
        <v>20.29</v>
      </c>
      <c r="E1792" s="2">
        <v>22.77</v>
      </c>
      <c r="F1792" s="2">
        <f t="shared" si="108"/>
        <v>2.4800000000000004</v>
      </c>
      <c r="G1792" s="4">
        <f t="shared" si="109"/>
        <v>0.12222769837358308</v>
      </c>
      <c r="H1792" s="2">
        <v>19225</v>
      </c>
      <c r="I1792" s="2">
        <v>22000</v>
      </c>
      <c r="J1792" s="3">
        <f t="shared" si="110"/>
        <v>2775</v>
      </c>
      <c r="K1792" s="4">
        <f t="shared" si="111"/>
        <v>0.14434330299089726</v>
      </c>
    </row>
    <row r="1793" spans="1:11" x14ac:dyDescent="0.2">
      <c r="A1793" t="s">
        <v>2224</v>
      </c>
      <c r="B1793" t="s">
        <v>8036</v>
      </c>
      <c r="C1793" t="s">
        <v>8205</v>
      </c>
      <c r="D1793" s="2">
        <v>37.57</v>
      </c>
      <c r="E1793" s="2">
        <v>41.33</v>
      </c>
      <c r="F1793" s="2">
        <f t="shared" si="108"/>
        <v>3.759999999999998</v>
      </c>
      <c r="G1793" s="4">
        <f t="shared" si="109"/>
        <v>0.10007985094490279</v>
      </c>
      <c r="H1793" s="2">
        <v>24712</v>
      </c>
      <c r="I1793" s="2">
        <v>27486</v>
      </c>
      <c r="J1793" s="3">
        <f t="shared" si="110"/>
        <v>2774</v>
      </c>
      <c r="K1793" s="4">
        <f t="shared" si="111"/>
        <v>0.11225315636128197</v>
      </c>
    </row>
    <row r="1794" spans="1:11" x14ac:dyDescent="0.2">
      <c r="A1794" t="s">
        <v>6263</v>
      </c>
      <c r="B1794" t="s">
        <v>8137</v>
      </c>
      <c r="C1794" t="s">
        <v>8209</v>
      </c>
      <c r="D1794" s="2">
        <v>47.97</v>
      </c>
      <c r="E1794" s="2">
        <v>51.25</v>
      </c>
      <c r="F1794" s="2">
        <f t="shared" ref="F1794:F1857" si="112">E1794-D1794</f>
        <v>3.2800000000000011</v>
      </c>
      <c r="G1794" s="4">
        <f t="shared" ref="G1794:G1857" si="113">F1794/D1794</f>
        <v>6.8376068376068397E-2</v>
      </c>
      <c r="H1794" s="2">
        <v>29621</v>
      </c>
      <c r="I1794" s="2">
        <v>32395</v>
      </c>
      <c r="J1794" s="3">
        <f t="shared" ref="J1794:J1857" si="114">I1794-H1794</f>
        <v>2774</v>
      </c>
      <c r="K1794" s="4">
        <f t="shared" ref="K1794:K1857" si="115">J1794/H1794</f>
        <v>9.3649775497113535E-2</v>
      </c>
    </row>
    <row r="1795" spans="1:11" x14ac:dyDescent="0.2">
      <c r="A1795" t="s">
        <v>3851</v>
      </c>
      <c r="B1795" t="s">
        <v>8079</v>
      </c>
      <c r="C1795" t="s">
        <v>8193</v>
      </c>
      <c r="D1795" s="2">
        <v>39.659999999999997</v>
      </c>
      <c r="E1795" s="2">
        <v>40.14</v>
      </c>
      <c r="F1795" s="2">
        <f t="shared" si="112"/>
        <v>0.48000000000000398</v>
      </c>
      <c r="G1795" s="4">
        <f t="shared" si="113"/>
        <v>1.2102874432677862E-2</v>
      </c>
      <c r="H1795" s="2">
        <v>75968</v>
      </c>
      <c r="I1795" s="2">
        <v>78740</v>
      </c>
      <c r="J1795" s="3">
        <f t="shared" si="114"/>
        <v>2772</v>
      </c>
      <c r="K1795" s="4">
        <f t="shared" si="115"/>
        <v>3.6489048020219038E-2</v>
      </c>
    </row>
    <row r="1796" spans="1:11" x14ac:dyDescent="0.2">
      <c r="A1796" t="s">
        <v>5562</v>
      </c>
      <c r="B1796" t="s">
        <v>5562</v>
      </c>
      <c r="C1796" t="s">
        <v>8204</v>
      </c>
      <c r="D1796" s="2">
        <v>104.96</v>
      </c>
      <c r="E1796" s="2">
        <v>104.97</v>
      </c>
      <c r="F1796" s="2">
        <f t="shared" si="112"/>
        <v>1.0000000000005116E-2</v>
      </c>
      <c r="G1796" s="4">
        <f t="shared" si="113"/>
        <v>9.5274390243951191E-5</v>
      </c>
      <c r="H1796" s="2">
        <v>492840</v>
      </c>
      <c r="I1796" s="2">
        <v>495608</v>
      </c>
      <c r="J1796" s="3">
        <f t="shared" si="114"/>
        <v>2768</v>
      </c>
      <c r="K1796" s="4">
        <f t="shared" si="115"/>
        <v>5.6164272380488595E-3</v>
      </c>
    </row>
    <row r="1797" spans="1:11" x14ac:dyDescent="0.2">
      <c r="A1797" t="s">
        <v>7662</v>
      </c>
      <c r="B1797" t="s">
        <v>8165</v>
      </c>
      <c r="C1797" t="s">
        <v>8185</v>
      </c>
      <c r="D1797" s="2">
        <v>26.03</v>
      </c>
      <c r="E1797" s="2">
        <v>33.840000000000003</v>
      </c>
      <c r="F1797" s="2">
        <f t="shared" si="112"/>
        <v>7.8100000000000023</v>
      </c>
      <c r="G1797" s="4">
        <f t="shared" si="113"/>
        <v>0.30003841721091057</v>
      </c>
      <c r="H1797" s="2">
        <v>9050</v>
      </c>
      <c r="I1797" s="2">
        <v>11818</v>
      </c>
      <c r="J1797" s="3">
        <f t="shared" si="114"/>
        <v>2768</v>
      </c>
      <c r="K1797" s="4">
        <f t="shared" si="115"/>
        <v>0.3058563535911602</v>
      </c>
    </row>
    <row r="1798" spans="1:11" x14ac:dyDescent="0.2">
      <c r="A1798" t="s">
        <v>1852</v>
      </c>
      <c r="B1798" t="s">
        <v>8029</v>
      </c>
      <c r="C1798" t="s">
        <v>8197</v>
      </c>
      <c r="D1798" s="2">
        <v>20.399999999999999</v>
      </c>
      <c r="E1798" s="2">
        <v>25.38</v>
      </c>
      <c r="F1798" s="2">
        <f t="shared" si="112"/>
        <v>4.9800000000000004</v>
      </c>
      <c r="G1798" s="4">
        <f t="shared" si="113"/>
        <v>0.24411764705882358</v>
      </c>
      <c r="H1798" s="2">
        <v>10535</v>
      </c>
      <c r="I1798" s="2">
        <v>13291</v>
      </c>
      <c r="J1798" s="3">
        <f t="shared" si="114"/>
        <v>2756</v>
      </c>
      <c r="K1798" s="4">
        <f t="shared" si="115"/>
        <v>0.26160417655434265</v>
      </c>
    </row>
    <row r="1799" spans="1:11" x14ac:dyDescent="0.2">
      <c r="A1799" t="s">
        <v>3089</v>
      </c>
      <c r="B1799" t="s">
        <v>8056</v>
      </c>
      <c r="C1799" t="s">
        <v>8187</v>
      </c>
      <c r="D1799" s="2">
        <v>81.760000000000005</v>
      </c>
      <c r="E1799" s="2">
        <v>82.26</v>
      </c>
      <c r="F1799" s="2">
        <f t="shared" si="112"/>
        <v>0.5</v>
      </c>
      <c r="G1799" s="4">
        <f t="shared" si="113"/>
        <v>6.1154598825831699E-3</v>
      </c>
      <c r="H1799" s="2">
        <v>101423</v>
      </c>
      <c r="I1799" s="2">
        <v>104175</v>
      </c>
      <c r="J1799" s="3">
        <f t="shared" si="114"/>
        <v>2752</v>
      </c>
      <c r="K1799" s="4">
        <f t="shared" si="115"/>
        <v>2.7133884819025272E-2</v>
      </c>
    </row>
    <row r="1800" spans="1:11" x14ac:dyDescent="0.2">
      <c r="A1800" t="s">
        <v>6104</v>
      </c>
      <c r="B1800" t="s">
        <v>8133</v>
      </c>
      <c r="C1800" t="s">
        <v>8209</v>
      </c>
      <c r="D1800" s="2">
        <v>26.48</v>
      </c>
      <c r="E1800" s="2">
        <v>36.64</v>
      </c>
      <c r="F1800" s="2">
        <f t="shared" si="112"/>
        <v>10.16</v>
      </c>
      <c r="G1800" s="4">
        <f t="shared" si="113"/>
        <v>0.38368580060422963</v>
      </c>
      <c r="H1800" s="2">
        <v>6400</v>
      </c>
      <c r="I1800" s="2">
        <v>9150</v>
      </c>
      <c r="J1800" s="3">
        <f t="shared" si="114"/>
        <v>2750</v>
      </c>
      <c r="K1800" s="4">
        <f t="shared" si="115"/>
        <v>0.4296875</v>
      </c>
    </row>
    <row r="1801" spans="1:11" x14ac:dyDescent="0.2">
      <c r="A1801" t="s">
        <v>7106</v>
      </c>
      <c r="B1801" t="s">
        <v>8152</v>
      </c>
      <c r="C1801" t="s">
        <v>8191</v>
      </c>
      <c r="D1801" s="2">
        <v>40.69</v>
      </c>
      <c r="E1801" s="2">
        <v>43.06</v>
      </c>
      <c r="F1801" s="2">
        <f t="shared" si="112"/>
        <v>2.3700000000000045</v>
      </c>
      <c r="G1801" s="4">
        <f t="shared" si="113"/>
        <v>5.8245269107889033E-2</v>
      </c>
      <c r="H1801" s="2">
        <v>28250</v>
      </c>
      <c r="I1801" s="2">
        <v>31000</v>
      </c>
      <c r="J1801" s="3">
        <f t="shared" si="114"/>
        <v>2750</v>
      </c>
      <c r="K1801" s="4">
        <f t="shared" si="115"/>
        <v>9.7345132743362831E-2</v>
      </c>
    </row>
    <row r="1802" spans="1:11" x14ac:dyDescent="0.2">
      <c r="A1802" t="s">
        <v>3930</v>
      </c>
      <c r="B1802" t="s">
        <v>8083</v>
      </c>
      <c r="C1802" t="s">
        <v>8193</v>
      </c>
      <c r="D1802" s="2">
        <v>57</v>
      </c>
      <c r="E1802" s="2">
        <v>60.65</v>
      </c>
      <c r="F1802" s="2">
        <f t="shared" si="112"/>
        <v>3.6499999999999986</v>
      </c>
      <c r="G1802" s="4">
        <f t="shared" si="113"/>
        <v>6.4035087719298223E-2</v>
      </c>
      <c r="H1802" s="2">
        <v>42250</v>
      </c>
      <c r="I1802" s="2">
        <v>45000</v>
      </c>
      <c r="J1802" s="3">
        <f t="shared" si="114"/>
        <v>2750</v>
      </c>
      <c r="K1802" s="4">
        <f t="shared" si="115"/>
        <v>6.5088757396449703E-2</v>
      </c>
    </row>
    <row r="1803" spans="1:11" x14ac:dyDescent="0.2">
      <c r="A1803" t="s">
        <v>3104</v>
      </c>
      <c r="B1803" t="s">
        <v>8057</v>
      </c>
      <c r="C1803" t="s">
        <v>8203</v>
      </c>
      <c r="D1803" s="2">
        <v>22.17</v>
      </c>
      <c r="E1803" s="2">
        <v>34.92</v>
      </c>
      <c r="F1803" s="2">
        <f t="shared" si="112"/>
        <v>12.75</v>
      </c>
      <c r="G1803" s="4">
        <f t="shared" si="113"/>
        <v>0.57510148849797016</v>
      </c>
      <c r="H1803" s="2">
        <v>4650</v>
      </c>
      <c r="I1803" s="2">
        <v>7388</v>
      </c>
      <c r="J1803" s="3">
        <f t="shared" si="114"/>
        <v>2738</v>
      </c>
      <c r="K1803" s="4">
        <f t="shared" si="115"/>
        <v>0.58881720430107531</v>
      </c>
    </row>
    <row r="1804" spans="1:11" x14ac:dyDescent="0.2">
      <c r="A1804" t="s">
        <v>1453</v>
      </c>
      <c r="B1804" t="s">
        <v>8016</v>
      </c>
      <c r="C1804" t="s">
        <v>8213</v>
      </c>
      <c r="D1804" s="2">
        <v>31.15</v>
      </c>
      <c r="E1804" s="2">
        <v>31.88</v>
      </c>
      <c r="F1804" s="2">
        <f t="shared" si="112"/>
        <v>0.73000000000000043</v>
      </c>
      <c r="G1804" s="4">
        <f t="shared" si="113"/>
        <v>2.343499197431783E-2</v>
      </c>
      <c r="H1804" s="2">
        <v>129025</v>
      </c>
      <c r="I1804" s="2">
        <v>131760</v>
      </c>
      <c r="J1804" s="3">
        <f t="shared" si="114"/>
        <v>2735</v>
      </c>
      <c r="K1804" s="4">
        <f t="shared" si="115"/>
        <v>2.1197442356132534E-2</v>
      </c>
    </row>
    <row r="1805" spans="1:11" x14ac:dyDescent="0.2">
      <c r="A1805" t="s">
        <v>1476</v>
      </c>
      <c r="B1805" t="s">
        <v>8017</v>
      </c>
      <c r="C1805" t="s">
        <v>8218</v>
      </c>
      <c r="D1805" s="2">
        <v>26.58</v>
      </c>
      <c r="E1805" s="2">
        <v>31.48</v>
      </c>
      <c r="F1805" s="2">
        <f t="shared" si="112"/>
        <v>4.9000000000000021</v>
      </c>
      <c r="G1805" s="4">
        <f t="shared" si="113"/>
        <v>0.18434913468773523</v>
      </c>
      <c r="H1805" s="2">
        <v>14474</v>
      </c>
      <c r="I1805" s="2">
        <v>17206</v>
      </c>
      <c r="J1805" s="3">
        <f t="shared" si="114"/>
        <v>2732</v>
      </c>
      <c r="K1805" s="4">
        <f t="shared" si="115"/>
        <v>0.1887522454055548</v>
      </c>
    </row>
    <row r="1806" spans="1:11" x14ac:dyDescent="0.2">
      <c r="A1806" t="s">
        <v>7444</v>
      </c>
      <c r="B1806" t="s">
        <v>8162</v>
      </c>
      <c r="C1806" t="s">
        <v>8196</v>
      </c>
      <c r="D1806" s="2">
        <v>33.39</v>
      </c>
      <c r="E1806" s="2">
        <v>34.33</v>
      </c>
      <c r="F1806" s="2">
        <f t="shared" si="112"/>
        <v>0.93999999999999773</v>
      </c>
      <c r="G1806" s="4">
        <f t="shared" si="113"/>
        <v>2.8152141359688462E-2</v>
      </c>
      <c r="H1806" s="2">
        <v>81167</v>
      </c>
      <c r="I1806" s="2">
        <v>83899</v>
      </c>
      <c r="J1806" s="3">
        <f t="shared" si="114"/>
        <v>2732</v>
      </c>
      <c r="K1806" s="4">
        <f t="shared" si="115"/>
        <v>3.3658999347025272E-2</v>
      </c>
    </row>
    <row r="1807" spans="1:11" x14ac:dyDescent="0.2">
      <c r="A1807" t="s">
        <v>5114</v>
      </c>
      <c r="B1807" t="s">
        <v>8113</v>
      </c>
      <c r="C1807" t="s">
        <v>8204</v>
      </c>
      <c r="D1807" s="2">
        <v>21.79</v>
      </c>
      <c r="E1807" s="2">
        <v>24.81</v>
      </c>
      <c r="F1807" s="2">
        <f t="shared" si="112"/>
        <v>3.0199999999999996</v>
      </c>
      <c r="G1807" s="4">
        <f t="shared" si="113"/>
        <v>0.13859568609453876</v>
      </c>
      <c r="H1807" s="2">
        <v>18044</v>
      </c>
      <c r="I1807" s="2">
        <v>20776</v>
      </c>
      <c r="J1807" s="3">
        <f t="shared" si="114"/>
        <v>2732</v>
      </c>
      <c r="K1807" s="4">
        <f t="shared" si="115"/>
        <v>0.15140767013965861</v>
      </c>
    </row>
    <row r="1808" spans="1:11" x14ac:dyDescent="0.2">
      <c r="A1808" t="s">
        <v>606</v>
      </c>
      <c r="B1808" t="s">
        <v>8132</v>
      </c>
      <c r="C1808" t="s">
        <v>8219</v>
      </c>
      <c r="D1808" s="2">
        <v>51.36</v>
      </c>
      <c r="E1808" s="2">
        <v>56.36</v>
      </c>
      <c r="F1808" s="2">
        <f t="shared" si="112"/>
        <v>5</v>
      </c>
      <c r="G1808" s="4">
        <f t="shared" si="113"/>
        <v>9.7352024922118377E-2</v>
      </c>
      <c r="H1808" s="2">
        <v>15470</v>
      </c>
      <c r="I1808" s="2">
        <v>18200</v>
      </c>
      <c r="J1808" s="3">
        <f t="shared" si="114"/>
        <v>2730</v>
      </c>
      <c r="K1808" s="4">
        <f t="shared" si="115"/>
        <v>0.17647058823529413</v>
      </c>
    </row>
    <row r="1809" spans="1:11" x14ac:dyDescent="0.2">
      <c r="A1809" t="s">
        <v>4290</v>
      </c>
      <c r="B1809" t="s">
        <v>7073</v>
      </c>
      <c r="C1809" t="s">
        <v>8207</v>
      </c>
      <c r="D1809" s="2">
        <v>50.74</v>
      </c>
      <c r="E1809" s="2">
        <v>53.54</v>
      </c>
      <c r="F1809" s="2">
        <f t="shared" si="112"/>
        <v>2.7999999999999972</v>
      </c>
      <c r="G1809" s="4">
        <f t="shared" si="113"/>
        <v>5.5183287347260489E-2</v>
      </c>
      <c r="H1809" s="2">
        <v>54590</v>
      </c>
      <c r="I1809" s="2">
        <v>57319</v>
      </c>
      <c r="J1809" s="3">
        <f t="shared" si="114"/>
        <v>2729</v>
      </c>
      <c r="K1809" s="4">
        <f t="shared" si="115"/>
        <v>4.9990840813335775E-2</v>
      </c>
    </row>
    <row r="1810" spans="1:11" x14ac:dyDescent="0.2">
      <c r="A1810" t="s">
        <v>4693</v>
      </c>
      <c r="B1810" t="s">
        <v>8107</v>
      </c>
      <c r="C1810" t="s">
        <v>8192</v>
      </c>
      <c r="D1810" s="2">
        <v>27.65</v>
      </c>
      <c r="E1810" s="2">
        <v>36.659999999999997</v>
      </c>
      <c r="F1810" s="2">
        <f t="shared" si="112"/>
        <v>9.009999999999998</v>
      </c>
      <c r="G1810" s="4">
        <f t="shared" si="113"/>
        <v>0.32585895117540681</v>
      </c>
      <c r="H1810" s="2">
        <v>7561</v>
      </c>
      <c r="I1810" s="2">
        <v>10288</v>
      </c>
      <c r="J1810" s="3">
        <f t="shared" si="114"/>
        <v>2727</v>
      </c>
      <c r="K1810" s="4">
        <f t="shared" si="115"/>
        <v>0.36066657849490807</v>
      </c>
    </row>
    <row r="1811" spans="1:11" x14ac:dyDescent="0.2">
      <c r="A1811" t="s">
        <v>5274</v>
      </c>
      <c r="B1811" t="s">
        <v>8132</v>
      </c>
      <c r="C1811" t="s">
        <v>8219</v>
      </c>
      <c r="D1811" s="2">
        <v>69.349999999999994</v>
      </c>
      <c r="E1811" s="2">
        <v>72.25</v>
      </c>
      <c r="F1811" s="2">
        <f t="shared" si="112"/>
        <v>2.9000000000000057</v>
      </c>
      <c r="G1811" s="4">
        <f t="shared" si="113"/>
        <v>4.1816870944484587E-2</v>
      </c>
      <c r="H1811" s="2">
        <v>55950</v>
      </c>
      <c r="I1811" s="2">
        <v>58674</v>
      </c>
      <c r="J1811" s="3">
        <f t="shared" si="114"/>
        <v>2724</v>
      </c>
      <c r="K1811" s="4">
        <f t="shared" si="115"/>
        <v>4.868632707774799E-2</v>
      </c>
    </row>
    <row r="1812" spans="1:11" x14ac:dyDescent="0.2">
      <c r="A1812" t="s">
        <v>2152</v>
      </c>
      <c r="B1812" t="s">
        <v>8033</v>
      </c>
      <c r="C1812" t="s">
        <v>8187</v>
      </c>
      <c r="D1812" s="2">
        <v>7.37</v>
      </c>
      <c r="E1812" s="2">
        <v>14.87</v>
      </c>
      <c r="F1812" s="2">
        <f t="shared" si="112"/>
        <v>7.4999999999999991</v>
      </c>
      <c r="G1812" s="4">
        <f t="shared" si="113"/>
        <v>1.0176390773405697</v>
      </c>
      <c r="H1812" s="2">
        <v>2815</v>
      </c>
      <c r="I1812" s="2">
        <v>5537</v>
      </c>
      <c r="J1812" s="3">
        <f t="shared" si="114"/>
        <v>2722</v>
      </c>
      <c r="K1812" s="4">
        <f t="shared" si="115"/>
        <v>0.96696269982238015</v>
      </c>
    </row>
    <row r="1813" spans="1:11" x14ac:dyDescent="0.2">
      <c r="A1813" t="s">
        <v>6306</v>
      </c>
      <c r="B1813" t="s">
        <v>8138</v>
      </c>
      <c r="C1813" t="s">
        <v>8198</v>
      </c>
      <c r="D1813" s="2">
        <v>33.799999999999997</v>
      </c>
      <c r="E1813" s="2">
        <v>38.090000000000003</v>
      </c>
      <c r="F1813" s="2">
        <f t="shared" si="112"/>
        <v>4.2900000000000063</v>
      </c>
      <c r="G1813" s="4">
        <f t="shared" si="113"/>
        <v>0.12692307692307711</v>
      </c>
      <c r="H1813" s="2">
        <v>18115</v>
      </c>
      <c r="I1813" s="2">
        <v>20820</v>
      </c>
      <c r="J1813" s="3">
        <f t="shared" si="114"/>
        <v>2705</v>
      </c>
      <c r="K1813" s="4">
        <f t="shared" si="115"/>
        <v>0.14932376483577145</v>
      </c>
    </row>
    <row r="1814" spans="1:11" x14ac:dyDescent="0.2">
      <c r="A1814" t="s">
        <v>153</v>
      </c>
      <c r="B1814" t="s">
        <v>7988</v>
      </c>
      <c r="C1814" t="s">
        <v>8188</v>
      </c>
      <c r="D1814" s="2">
        <v>31.2</v>
      </c>
      <c r="E1814" s="2">
        <v>31.2</v>
      </c>
      <c r="F1814" s="2">
        <f t="shared" si="112"/>
        <v>0</v>
      </c>
      <c r="G1814" s="4">
        <f t="shared" si="113"/>
        <v>0</v>
      </c>
      <c r="H1814" s="2">
        <v>185800</v>
      </c>
      <c r="I1814" s="2">
        <v>188500</v>
      </c>
      <c r="J1814" s="3">
        <f t="shared" si="114"/>
        <v>2700</v>
      </c>
      <c r="K1814" s="4">
        <f t="shared" si="115"/>
        <v>1.4531754574811625E-2</v>
      </c>
    </row>
    <row r="1815" spans="1:11" x14ac:dyDescent="0.2">
      <c r="A1815" t="s">
        <v>224</v>
      </c>
      <c r="B1815" t="s">
        <v>7989</v>
      </c>
      <c r="C1815" t="s">
        <v>8188</v>
      </c>
      <c r="D1815" s="2">
        <v>58.02</v>
      </c>
      <c r="E1815" s="2">
        <v>58.98</v>
      </c>
      <c r="F1815" s="2">
        <f t="shared" si="112"/>
        <v>0.95999999999999375</v>
      </c>
      <c r="G1815" s="4">
        <f t="shared" si="113"/>
        <v>1.6546018614270831E-2</v>
      </c>
      <c r="H1815" s="2">
        <v>42300</v>
      </c>
      <c r="I1815" s="2">
        <v>45000</v>
      </c>
      <c r="J1815" s="3">
        <f t="shared" si="114"/>
        <v>2700</v>
      </c>
      <c r="K1815" s="4">
        <f t="shared" si="115"/>
        <v>6.3829787234042548E-2</v>
      </c>
    </row>
    <row r="1816" spans="1:11" x14ac:dyDescent="0.2">
      <c r="A1816" t="s">
        <v>3829</v>
      </c>
      <c r="B1816" t="s">
        <v>3824</v>
      </c>
      <c r="C1816" t="s">
        <v>8193</v>
      </c>
      <c r="D1816" s="2">
        <v>43.29</v>
      </c>
      <c r="E1816" s="2">
        <v>44.19</v>
      </c>
      <c r="F1816" s="2">
        <f t="shared" si="112"/>
        <v>0.89999999999999858</v>
      </c>
      <c r="G1816" s="4">
        <f t="shared" si="113"/>
        <v>2.0790020790020756E-2</v>
      </c>
      <c r="H1816" s="2">
        <v>100900</v>
      </c>
      <c r="I1816" s="2">
        <v>103600</v>
      </c>
      <c r="J1816" s="3">
        <f t="shared" si="114"/>
        <v>2700</v>
      </c>
      <c r="K1816" s="4">
        <f t="shared" si="115"/>
        <v>2.6759167492566897E-2</v>
      </c>
    </row>
    <row r="1817" spans="1:11" x14ac:dyDescent="0.2">
      <c r="A1817" t="s">
        <v>638</v>
      </c>
      <c r="B1817" t="s">
        <v>8002</v>
      </c>
      <c r="C1817" t="s">
        <v>8189</v>
      </c>
      <c r="D1817" s="2">
        <v>59.61</v>
      </c>
      <c r="E1817" s="2">
        <v>65.540000000000006</v>
      </c>
      <c r="F1817" s="2">
        <f t="shared" si="112"/>
        <v>5.9300000000000068</v>
      </c>
      <c r="G1817" s="4">
        <f t="shared" si="113"/>
        <v>9.9479953028015544E-2</v>
      </c>
      <c r="H1817" s="2">
        <v>21000</v>
      </c>
      <c r="I1817" s="2">
        <v>23700</v>
      </c>
      <c r="J1817" s="3">
        <f t="shared" si="114"/>
        <v>2700</v>
      </c>
      <c r="K1817" s="4">
        <f t="shared" si="115"/>
        <v>0.12857142857142856</v>
      </c>
    </row>
    <row r="1818" spans="1:11" x14ac:dyDescent="0.2">
      <c r="A1818" t="s">
        <v>290</v>
      </c>
      <c r="B1818" t="s">
        <v>7991</v>
      </c>
      <c r="C1818" t="s">
        <v>8212</v>
      </c>
      <c r="D1818" s="2">
        <v>31.02</v>
      </c>
      <c r="E1818" s="2">
        <v>38.46</v>
      </c>
      <c r="F1818" s="2">
        <f t="shared" si="112"/>
        <v>7.4400000000000013</v>
      </c>
      <c r="G1818" s="4">
        <f t="shared" si="113"/>
        <v>0.23984526112185692</v>
      </c>
      <c r="H1818" s="2">
        <v>11000</v>
      </c>
      <c r="I1818" s="2">
        <v>13700</v>
      </c>
      <c r="J1818" s="3">
        <f t="shared" si="114"/>
        <v>2700</v>
      </c>
      <c r="K1818" s="4">
        <f t="shared" si="115"/>
        <v>0.24545454545454545</v>
      </c>
    </row>
    <row r="1819" spans="1:11" x14ac:dyDescent="0.2">
      <c r="A1819" t="s">
        <v>3489</v>
      </c>
      <c r="B1819" t="s">
        <v>8105</v>
      </c>
      <c r="C1819" t="s">
        <v>8214</v>
      </c>
      <c r="D1819" s="2">
        <v>29.08</v>
      </c>
      <c r="E1819" s="2">
        <v>32.25</v>
      </c>
      <c r="F1819" s="2">
        <f t="shared" si="112"/>
        <v>3.1700000000000017</v>
      </c>
      <c r="G1819" s="4">
        <f t="shared" si="113"/>
        <v>0.10900962861072909</v>
      </c>
      <c r="H1819" s="2">
        <v>21801</v>
      </c>
      <c r="I1819" s="2">
        <v>24500</v>
      </c>
      <c r="J1819" s="3">
        <f t="shared" si="114"/>
        <v>2699</v>
      </c>
      <c r="K1819" s="4">
        <f t="shared" si="115"/>
        <v>0.12380166047429017</v>
      </c>
    </row>
    <row r="1820" spans="1:11" x14ac:dyDescent="0.2">
      <c r="A1820" t="s">
        <v>6241</v>
      </c>
      <c r="B1820" t="s">
        <v>8136</v>
      </c>
      <c r="C1820" t="s">
        <v>8209</v>
      </c>
      <c r="D1820" s="2">
        <v>38.270000000000003</v>
      </c>
      <c r="E1820" s="2">
        <v>39.42</v>
      </c>
      <c r="F1820" s="2">
        <f t="shared" si="112"/>
        <v>1.1499999999999986</v>
      </c>
      <c r="G1820" s="4">
        <f t="shared" si="113"/>
        <v>3.0049647243271454E-2</v>
      </c>
      <c r="H1820" s="2">
        <v>37233</v>
      </c>
      <c r="I1820" s="2">
        <v>39932</v>
      </c>
      <c r="J1820" s="3">
        <f t="shared" si="114"/>
        <v>2699</v>
      </c>
      <c r="K1820" s="4">
        <f t="shared" si="115"/>
        <v>7.2489458276260313E-2</v>
      </c>
    </row>
    <row r="1821" spans="1:11" x14ac:dyDescent="0.2">
      <c r="A1821" t="s">
        <v>6558</v>
      </c>
      <c r="B1821" t="s">
        <v>8142</v>
      </c>
      <c r="C1821" t="s">
        <v>8194</v>
      </c>
      <c r="D1821" s="2">
        <v>180.33</v>
      </c>
      <c r="E1821" s="2">
        <v>185.8</v>
      </c>
      <c r="F1821" s="2">
        <f t="shared" si="112"/>
        <v>5.4699999999999989</v>
      </c>
      <c r="G1821" s="4">
        <f t="shared" si="113"/>
        <v>3.0333277879443236E-2</v>
      </c>
      <c r="H1821" s="2">
        <v>154311</v>
      </c>
      <c r="I1821" s="2">
        <v>157000</v>
      </c>
      <c r="J1821" s="3">
        <f t="shared" si="114"/>
        <v>2689</v>
      </c>
      <c r="K1821" s="4">
        <f t="shared" si="115"/>
        <v>1.7425847800869674E-2</v>
      </c>
    </row>
    <row r="1822" spans="1:11" x14ac:dyDescent="0.2">
      <c r="A1822" t="s">
        <v>5154</v>
      </c>
      <c r="B1822" t="s">
        <v>8114</v>
      </c>
      <c r="C1822" t="s">
        <v>8204</v>
      </c>
      <c r="D1822" s="2">
        <v>90.54</v>
      </c>
      <c r="E1822" s="2">
        <v>92.69</v>
      </c>
      <c r="F1822" s="2">
        <f t="shared" si="112"/>
        <v>2.1499999999999915</v>
      </c>
      <c r="G1822" s="4">
        <f t="shared" si="113"/>
        <v>2.3746410426330807E-2</v>
      </c>
      <c r="H1822" s="2">
        <v>101526</v>
      </c>
      <c r="I1822" s="2">
        <v>104199</v>
      </c>
      <c r="J1822" s="3">
        <f t="shared" si="114"/>
        <v>2673</v>
      </c>
      <c r="K1822" s="4">
        <f t="shared" si="115"/>
        <v>2.6328231192009929E-2</v>
      </c>
    </row>
    <row r="1823" spans="1:11" x14ac:dyDescent="0.2">
      <c r="A1823" t="s">
        <v>6535</v>
      </c>
      <c r="B1823" t="s">
        <v>8141</v>
      </c>
      <c r="C1823" t="s">
        <v>8194</v>
      </c>
      <c r="D1823" s="2">
        <v>51.74</v>
      </c>
      <c r="E1823" s="2">
        <v>52.1</v>
      </c>
      <c r="F1823" s="2">
        <f t="shared" si="112"/>
        <v>0.35999999999999943</v>
      </c>
      <c r="G1823" s="4">
        <f t="shared" si="113"/>
        <v>6.957866254348655E-3</v>
      </c>
      <c r="H1823" s="2">
        <v>37650</v>
      </c>
      <c r="I1823" s="2">
        <v>40320</v>
      </c>
      <c r="J1823" s="3">
        <f t="shared" si="114"/>
        <v>2670</v>
      </c>
      <c r="K1823" s="4">
        <f t="shared" si="115"/>
        <v>7.091633466135458E-2</v>
      </c>
    </row>
    <row r="1824" spans="1:11" x14ac:dyDescent="0.2">
      <c r="A1824" t="s">
        <v>5708</v>
      </c>
      <c r="B1824" t="s">
        <v>8123</v>
      </c>
      <c r="C1824" t="s">
        <v>8195</v>
      </c>
      <c r="D1824" s="2">
        <v>63.39</v>
      </c>
      <c r="E1824" s="2">
        <v>64.89</v>
      </c>
      <c r="F1824" s="2">
        <f t="shared" si="112"/>
        <v>1.5</v>
      </c>
      <c r="G1824" s="4">
        <f t="shared" si="113"/>
        <v>2.3663038334122102E-2</v>
      </c>
      <c r="H1824" s="2">
        <v>89000</v>
      </c>
      <c r="I1824" s="2">
        <v>91670</v>
      </c>
      <c r="J1824" s="3">
        <f t="shared" si="114"/>
        <v>2670</v>
      </c>
      <c r="K1824" s="4">
        <f t="shared" si="115"/>
        <v>0.03</v>
      </c>
    </row>
    <row r="1825" spans="1:11" x14ac:dyDescent="0.2">
      <c r="A1825" t="s">
        <v>1926</v>
      </c>
      <c r="B1825" t="s">
        <v>8030</v>
      </c>
      <c r="C1825" t="s">
        <v>8197</v>
      </c>
      <c r="D1825" s="2">
        <v>56.94</v>
      </c>
      <c r="E1825" s="2">
        <v>60.54</v>
      </c>
      <c r="F1825" s="2">
        <f t="shared" si="112"/>
        <v>3.6000000000000014</v>
      </c>
      <c r="G1825" s="4">
        <f t="shared" si="113"/>
        <v>6.3224446786090654E-2</v>
      </c>
      <c r="H1825" s="2">
        <v>33174</v>
      </c>
      <c r="I1825" s="2">
        <v>35844</v>
      </c>
      <c r="J1825" s="3">
        <f t="shared" si="114"/>
        <v>2670</v>
      </c>
      <c r="K1825" s="4">
        <f t="shared" si="115"/>
        <v>8.0484716947006693E-2</v>
      </c>
    </row>
    <row r="1826" spans="1:11" x14ac:dyDescent="0.2">
      <c r="A1826" t="s">
        <v>2692</v>
      </c>
      <c r="B1826" t="s">
        <v>8049</v>
      </c>
      <c r="C1826" t="s">
        <v>8210</v>
      </c>
      <c r="D1826" s="2">
        <v>68.150000000000006</v>
      </c>
      <c r="E1826" s="2">
        <v>77.31</v>
      </c>
      <c r="F1826" s="2">
        <f t="shared" si="112"/>
        <v>9.1599999999999966</v>
      </c>
      <c r="G1826" s="4">
        <f t="shared" si="113"/>
        <v>0.13440939104915622</v>
      </c>
      <c r="H1826" s="2">
        <v>17831</v>
      </c>
      <c r="I1826" s="2">
        <v>20500</v>
      </c>
      <c r="J1826" s="3">
        <f t="shared" si="114"/>
        <v>2669</v>
      </c>
      <c r="K1826" s="4">
        <f t="shared" si="115"/>
        <v>0.14968313611126691</v>
      </c>
    </row>
    <row r="1827" spans="1:11" x14ac:dyDescent="0.2">
      <c r="A1827" t="s">
        <v>3079</v>
      </c>
      <c r="B1827" t="s">
        <v>8056</v>
      </c>
      <c r="C1827" t="s">
        <v>8187</v>
      </c>
      <c r="D1827" s="2">
        <v>70.89</v>
      </c>
      <c r="E1827" s="2">
        <v>72.150000000000006</v>
      </c>
      <c r="F1827" s="2">
        <f t="shared" si="112"/>
        <v>1.2600000000000051</v>
      </c>
      <c r="G1827" s="4">
        <f t="shared" si="113"/>
        <v>1.7774016081252716E-2</v>
      </c>
      <c r="H1827" s="2">
        <v>106550</v>
      </c>
      <c r="I1827" s="2">
        <v>109214</v>
      </c>
      <c r="J1827" s="3">
        <f t="shared" si="114"/>
        <v>2664</v>
      </c>
      <c r="K1827" s="4">
        <f t="shared" si="115"/>
        <v>2.5002346316283435E-2</v>
      </c>
    </row>
    <row r="1828" spans="1:11" x14ac:dyDescent="0.2">
      <c r="A1828" t="s">
        <v>4050</v>
      </c>
      <c r="B1828" t="s">
        <v>8091</v>
      </c>
      <c r="C1828" t="s">
        <v>8199</v>
      </c>
      <c r="D1828" s="2">
        <v>21.24</v>
      </c>
      <c r="E1828" s="2">
        <v>21.16</v>
      </c>
      <c r="F1828" s="2">
        <f t="shared" si="112"/>
        <v>-7.9999999999998295E-2</v>
      </c>
      <c r="G1828" s="4">
        <f t="shared" si="113"/>
        <v>-3.7664783427494492E-3</v>
      </c>
      <c r="H1828" s="2">
        <v>110999</v>
      </c>
      <c r="I1828" s="2">
        <v>113662</v>
      </c>
      <c r="J1828" s="3">
        <f t="shared" si="114"/>
        <v>2663</v>
      </c>
      <c r="K1828" s="4">
        <f t="shared" si="115"/>
        <v>2.3991207127992145E-2</v>
      </c>
    </row>
    <row r="1829" spans="1:11" x14ac:dyDescent="0.2">
      <c r="A1829" t="s">
        <v>6636</v>
      </c>
      <c r="B1829" t="s">
        <v>8142</v>
      </c>
      <c r="C1829" t="s">
        <v>8194</v>
      </c>
      <c r="D1829" s="2">
        <v>69.790000000000006</v>
      </c>
      <c r="E1829" s="2">
        <v>72.23</v>
      </c>
      <c r="F1829" s="2">
        <f t="shared" si="112"/>
        <v>2.4399999999999977</v>
      </c>
      <c r="G1829" s="4">
        <f t="shared" si="113"/>
        <v>3.4962028943974745E-2</v>
      </c>
      <c r="H1829" s="2">
        <v>56280</v>
      </c>
      <c r="I1829" s="2">
        <v>58937</v>
      </c>
      <c r="J1829" s="3">
        <f t="shared" si="114"/>
        <v>2657</v>
      </c>
      <c r="K1829" s="4">
        <f t="shared" si="115"/>
        <v>4.721037668798863E-2</v>
      </c>
    </row>
    <row r="1830" spans="1:11" x14ac:dyDescent="0.2">
      <c r="A1830" t="s">
        <v>4220</v>
      </c>
      <c r="B1830" t="s">
        <v>8098</v>
      </c>
      <c r="C1830" t="s">
        <v>8207</v>
      </c>
      <c r="D1830" s="2">
        <v>41.65</v>
      </c>
      <c r="E1830" s="2">
        <v>44.94</v>
      </c>
      <c r="F1830" s="2">
        <f t="shared" si="112"/>
        <v>3.2899999999999991</v>
      </c>
      <c r="G1830" s="4">
        <f t="shared" si="113"/>
        <v>7.8991596638655445E-2</v>
      </c>
      <c r="H1830" s="2">
        <v>19819</v>
      </c>
      <c r="I1830" s="2">
        <v>22475</v>
      </c>
      <c r="J1830" s="3">
        <f t="shared" si="114"/>
        <v>2656</v>
      </c>
      <c r="K1830" s="4">
        <f t="shared" si="115"/>
        <v>0.13401281598466119</v>
      </c>
    </row>
    <row r="1831" spans="1:11" x14ac:dyDescent="0.2">
      <c r="A1831" t="s">
        <v>196</v>
      </c>
      <c r="B1831" t="s">
        <v>7989</v>
      </c>
      <c r="C1831" t="s">
        <v>8188</v>
      </c>
      <c r="D1831" s="2">
        <v>37.65</v>
      </c>
      <c r="E1831" s="2">
        <v>41.04</v>
      </c>
      <c r="F1831" s="2">
        <f t="shared" si="112"/>
        <v>3.3900000000000006</v>
      </c>
      <c r="G1831" s="4">
        <f t="shared" si="113"/>
        <v>9.0039840637450214E-2</v>
      </c>
      <c r="H1831" s="2">
        <v>28088</v>
      </c>
      <c r="I1831" s="2">
        <v>30738</v>
      </c>
      <c r="J1831" s="3">
        <f t="shared" si="114"/>
        <v>2650</v>
      </c>
      <c r="K1831" s="4">
        <f t="shared" si="115"/>
        <v>9.4346340074052973E-2</v>
      </c>
    </row>
    <row r="1832" spans="1:11" x14ac:dyDescent="0.2">
      <c r="A1832" t="s">
        <v>493</v>
      </c>
      <c r="B1832" t="s">
        <v>8158</v>
      </c>
      <c r="C1832" t="s">
        <v>8216</v>
      </c>
      <c r="D1832" s="2">
        <v>97.87</v>
      </c>
      <c r="E1832" s="2">
        <v>97.87</v>
      </c>
      <c r="F1832" s="2">
        <f t="shared" si="112"/>
        <v>0</v>
      </c>
      <c r="G1832" s="4">
        <f t="shared" si="113"/>
        <v>0</v>
      </c>
      <c r="H1832" s="2">
        <v>235732</v>
      </c>
      <c r="I1832" s="2">
        <v>238373</v>
      </c>
      <c r="J1832" s="3">
        <f t="shared" si="114"/>
        <v>2641</v>
      </c>
      <c r="K1832" s="4">
        <f t="shared" si="115"/>
        <v>1.1203400471722125E-2</v>
      </c>
    </row>
    <row r="1833" spans="1:11" x14ac:dyDescent="0.2">
      <c r="A1833" t="s">
        <v>651</v>
      </c>
      <c r="B1833" t="s">
        <v>8002</v>
      </c>
      <c r="C1833" t="s">
        <v>8189</v>
      </c>
      <c r="D1833" s="2">
        <v>79.28</v>
      </c>
      <c r="E1833" s="2">
        <v>85.85</v>
      </c>
      <c r="F1833" s="2">
        <f t="shared" si="112"/>
        <v>6.5699999999999932</v>
      </c>
      <c r="G1833" s="4">
        <f t="shared" si="113"/>
        <v>8.2870837537840483E-2</v>
      </c>
      <c r="H1833" s="2">
        <v>33750</v>
      </c>
      <c r="I1833" s="2">
        <v>36385</v>
      </c>
      <c r="J1833" s="3">
        <f t="shared" si="114"/>
        <v>2635</v>
      </c>
      <c r="K1833" s="4">
        <f t="shared" si="115"/>
        <v>7.8074074074074074E-2</v>
      </c>
    </row>
    <row r="1834" spans="1:11" x14ac:dyDescent="0.2">
      <c r="A1834" t="s">
        <v>5767</v>
      </c>
      <c r="B1834" t="s">
        <v>8124</v>
      </c>
      <c r="C1834" t="s">
        <v>8195</v>
      </c>
      <c r="D1834" s="2">
        <v>72.209999999999994</v>
      </c>
      <c r="E1834" s="2">
        <v>77.69</v>
      </c>
      <c r="F1834" s="2">
        <f t="shared" si="112"/>
        <v>5.480000000000004</v>
      </c>
      <c r="G1834" s="4">
        <f t="shared" si="113"/>
        <v>7.588976596039336E-2</v>
      </c>
      <c r="H1834" s="2">
        <v>26500</v>
      </c>
      <c r="I1834" s="2">
        <v>29134</v>
      </c>
      <c r="J1834" s="3">
        <f t="shared" si="114"/>
        <v>2634</v>
      </c>
      <c r="K1834" s="4">
        <f t="shared" si="115"/>
        <v>9.9396226415094338E-2</v>
      </c>
    </row>
    <row r="1835" spans="1:11" x14ac:dyDescent="0.2">
      <c r="A1835" t="s">
        <v>4555</v>
      </c>
      <c r="B1835" t="s">
        <v>8105</v>
      </c>
      <c r="C1835" t="s">
        <v>8214</v>
      </c>
      <c r="D1835" s="2">
        <v>54.25</v>
      </c>
      <c r="E1835" s="2">
        <v>55.22</v>
      </c>
      <c r="F1835" s="2">
        <f t="shared" si="112"/>
        <v>0.96999999999999886</v>
      </c>
      <c r="G1835" s="4">
        <f t="shared" si="113"/>
        <v>1.7880184331797215E-2</v>
      </c>
      <c r="H1835" s="2">
        <v>132482</v>
      </c>
      <c r="I1835" s="2">
        <v>135114</v>
      </c>
      <c r="J1835" s="3">
        <f t="shared" si="114"/>
        <v>2632</v>
      </c>
      <c r="K1835" s="4">
        <f t="shared" si="115"/>
        <v>1.9866849836204164E-2</v>
      </c>
    </row>
    <row r="1836" spans="1:11" x14ac:dyDescent="0.2">
      <c r="A1836" t="s">
        <v>6791</v>
      </c>
      <c r="B1836" t="s">
        <v>8147</v>
      </c>
      <c r="C1836" t="s">
        <v>8215</v>
      </c>
      <c r="D1836" s="2">
        <v>106.18</v>
      </c>
      <c r="E1836" s="2">
        <v>106.08</v>
      </c>
      <c r="F1836" s="2">
        <f t="shared" si="112"/>
        <v>-0.10000000000000853</v>
      </c>
      <c r="G1836" s="4">
        <f t="shared" si="113"/>
        <v>-9.4179694857796689E-4</v>
      </c>
      <c r="H1836" s="2">
        <v>103088</v>
      </c>
      <c r="I1836" s="2">
        <v>105719</v>
      </c>
      <c r="J1836" s="3">
        <f t="shared" si="114"/>
        <v>2631</v>
      </c>
      <c r="K1836" s="4">
        <f t="shared" si="115"/>
        <v>2.5521884215427598E-2</v>
      </c>
    </row>
    <row r="1837" spans="1:11" x14ac:dyDescent="0.2">
      <c r="A1837" t="s">
        <v>4829</v>
      </c>
      <c r="B1837" t="s">
        <v>8110</v>
      </c>
      <c r="C1837" t="s">
        <v>8192</v>
      </c>
      <c r="D1837" s="2">
        <v>47.41</v>
      </c>
      <c r="E1837" s="2">
        <v>50.7</v>
      </c>
      <c r="F1837" s="2">
        <f t="shared" si="112"/>
        <v>3.2900000000000063</v>
      </c>
      <c r="G1837" s="4">
        <f t="shared" si="113"/>
        <v>6.9394642480489488E-2</v>
      </c>
      <c r="H1837" s="2">
        <v>29700</v>
      </c>
      <c r="I1837" s="2">
        <v>32325</v>
      </c>
      <c r="J1837" s="3">
        <f t="shared" si="114"/>
        <v>2625</v>
      </c>
      <c r="K1837" s="4">
        <f t="shared" si="115"/>
        <v>8.8383838383838384E-2</v>
      </c>
    </row>
    <row r="1838" spans="1:11" x14ac:dyDescent="0.2">
      <c r="A1838" t="s">
        <v>3038</v>
      </c>
      <c r="B1838" t="s">
        <v>8055</v>
      </c>
      <c r="C1838" t="s">
        <v>8187</v>
      </c>
      <c r="D1838" s="2">
        <v>55.09</v>
      </c>
      <c r="E1838" s="2">
        <v>56</v>
      </c>
      <c r="F1838" s="2">
        <f t="shared" si="112"/>
        <v>0.90999999999999659</v>
      </c>
      <c r="G1838" s="4">
        <f t="shared" si="113"/>
        <v>1.6518424396442122E-2</v>
      </c>
      <c r="H1838" s="2">
        <v>138000</v>
      </c>
      <c r="I1838" s="2">
        <v>140622</v>
      </c>
      <c r="J1838" s="3">
        <f t="shared" si="114"/>
        <v>2622</v>
      </c>
      <c r="K1838" s="4">
        <f t="shared" si="115"/>
        <v>1.9E-2</v>
      </c>
    </row>
    <row r="1839" spans="1:11" x14ac:dyDescent="0.2">
      <c r="A1839" t="s">
        <v>1750</v>
      </c>
      <c r="B1839" t="s">
        <v>8027</v>
      </c>
      <c r="C1839" t="s">
        <v>8197</v>
      </c>
      <c r="D1839" s="2">
        <v>66.040000000000006</v>
      </c>
      <c r="E1839" s="2">
        <v>74.989999999999995</v>
      </c>
      <c r="F1839" s="2">
        <f t="shared" si="112"/>
        <v>8.9499999999999886</v>
      </c>
      <c r="G1839" s="4">
        <f t="shared" si="113"/>
        <v>0.13552392489400344</v>
      </c>
      <c r="H1839" s="2">
        <v>24818</v>
      </c>
      <c r="I1839" s="2">
        <v>27439</v>
      </c>
      <c r="J1839" s="3">
        <f t="shared" si="114"/>
        <v>2621</v>
      </c>
      <c r="K1839" s="4">
        <f t="shared" si="115"/>
        <v>0.10560883229913773</v>
      </c>
    </row>
    <row r="1840" spans="1:11" x14ac:dyDescent="0.2">
      <c r="A1840" t="s">
        <v>6544</v>
      </c>
      <c r="B1840" t="s">
        <v>8141</v>
      </c>
      <c r="C1840" t="s">
        <v>8194</v>
      </c>
      <c r="D1840" s="2">
        <v>57.45</v>
      </c>
      <c r="E1840" s="2">
        <v>59.63</v>
      </c>
      <c r="F1840" s="2">
        <f t="shared" si="112"/>
        <v>2.1799999999999997</v>
      </c>
      <c r="G1840" s="4">
        <f t="shared" si="113"/>
        <v>3.7946040034812875E-2</v>
      </c>
      <c r="H1840" s="2">
        <v>74080</v>
      </c>
      <c r="I1840" s="2">
        <v>76700</v>
      </c>
      <c r="J1840" s="3">
        <f t="shared" si="114"/>
        <v>2620</v>
      </c>
      <c r="K1840" s="4">
        <f t="shared" si="115"/>
        <v>3.5367170626349892E-2</v>
      </c>
    </row>
    <row r="1841" spans="1:11" x14ac:dyDescent="0.2">
      <c r="A1841" t="s">
        <v>1722</v>
      </c>
      <c r="B1841" t="s">
        <v>8029</v>
      </c>
      <c r="C1841" t="s">
        <v>8197</v>
      </c>
      <c r="D1841" s="2">
        <v>60.43</v>
      </c>
      <c r="E1841" s="2">
        <v>62.87</v>
      </c>
      <c r="F1841" s="2">
        <f t="shared" si="112"/>
        <v>2.4399999999999977</v>
      </c>
      <c r="G1841" s="4">
        <f t="shared" si="113"/>
        <v>4.0377296045010717E-2</v>
      </c>
      <c r="H1841" s="2">
        <v>79048</v>
      </c>
      <c r="I1841" s="2">
        <v>81667</v>
      </c>
      <c r="J1841" s="3">
        <f t="shared" si="114"/>
        <v>2619</v>
      </c>
      <c r="K1841" s="4">
        <f t="shared" si="115"/>
        <v>3.3131768039672098E-2</v>
      </c>
    </row>
    <row r="1842" spans="1:11" x14ac:dyDescent="0.2">
      <c r="A1842" t="s">
        <v>2397</v>
      </c>
      <c r="B1842" t="s">
        <v>265</v>
      </c>
      <c r="C1842" t="s">
        <v>8201</v>
      </c>
      <c r="D1842" s="2">
        <v>19.739999999999998</v>
      </c>
      <c r="E1842" s="2">
        <v>21.78</v>
      </c>
      <c r="F1842" s="2">
        <f t="shared" si="112"/>
        <v>2.0400000000000027</v>
      </c>
      <c r="G1842" s="4">
        <f t="shared" si="113"/>
        <v>0.10334346504559284</v>
      </c>
      <c r="H1842" s="2">
        <v>24875</v>
      </c>
      <c r="I1842" s="2">
        <v>27493</v>
      </c>
      <c r="J1842" s="3">
        <f t="shared" si="114"/>
        <v>2618</v>
      </c>
      <c r="K1842" s="4">
        <f t="shared" si="115"/>
        <v>0.1052462311557789</v>
      </c>
    </row>
    <row r="1843" spans="1:11" x14ac:dyDescent="0.2">
      <c r="A1843" t="s">
        <v>6505</v>
      </c>
      <c r="B1843" t="s">
        <v>8141</v>
      </c>
      <c r="C1843" t="s">
        <v>8194</v>
      </c>
      <c r="D1843" s="2">
        <v>57.47</v>
      </c>
      <c r="E1843" s="2">
        <v>61.19</v>
      </c>
      <c r="F1843" s="2">
        <f t="shared" si="112"/>
        <v>3.7199999999999989</v>
      </c>
      <c r="G1843" s="4">
        <f t="shared" si="113"/>
        <v>6.4729424047329023E-2</v>
      </c>
      <c r="H1843" s="2">
        <v>30900</v>
      </c>
      <c r="I1843" s="2">
        <v>33515</v>
      </c>
      <c r="J1843" s="3">
        <f t="shared" si="114"/>
        <v>2615</v>
      </c>
      <c r="K1843" s="4">
        <f t="shared" si="115"/>
        <v>8.462783171521035E-2</v>
      </c>
    </row>
    <row r="1844" spans="1:11" x14ac:dyDescent="0.2">
      <c r="A1844" t="s">
        <v>3857</v>
      </c>
      <c r="B1844" t="s">
        <v>8079</v>
      </c>
      <c r="C1844" t="s">
        <v>8193</v>
      </c>
      <c r="D1844" s="2">
        <v>46.03</v>
      </c>
      <c r="E1844" s="2">
        <v>51.53</v>
      </c>
      <c r="F1844" s="2">
        <f t="shared" si="112"/>
        <v>5.5</v>
      </c>
      <c r="G1844" s="4">
        <f t="shared" si="113"/>
        <v>0.11948729089724093</v>
      </c>
      <c r="H1844" s="2">
        <v>22296</v>
      </c>
      <c r="I1844" s="2">
        <v>24903</v>
      </c>
      <c r="J1844" s="3">
        <f t="shared" si="114"/>
        <v>2607</v>
      </c>
      <c r="K1844" s="4">
        <f t="shared" si="115"/>
        <v>0.11692680301399354</v>
      </c>
    </row>
    <row r="1845" spans="1:11" x14ac:dyDescent="0.2">
      <c r="A1845" t="s">
        <v>5641</v>
      </c>
      <c r="B1845" t="s">
        <v>8120</v>
      </c>
      <c r="C1845" t="s">
        <v>8195</v>
      </c>
      <c r="D1845" s="2">
        <v>69.180000000000007</v>
      </c>
      <c r="E1845" s="2">
        <v>81.77</v>
      </c>
      <c r="F1845" s="2">
        <f t="shared" si="112"/>
        <v>12.589999999999989</v>
      </c>
      <c r="G1845" s="4">
        <f t="shared" si="113"/>
        <v>0.18198901416594374</v>
      </c>
      <c r="H1845" s="2">
        <v>9700</v>
      </c>
      <c r="I1845" s="2">
        <v>12300</v>
      </c>
      <c r="J1845" s="3">
        <f t="shared" si="114"/>
        <v>2600</v>
      </c>
      <c r="K1845" s="4">
        <f t="shared" si="115"/>
        <v>0.26804123711340205</v>
      </c>
    </row>
    <row r="1846" spans="1:11" x14ac:dyDescent="0.2">
      <c r="A1846" t="s">
        <v>5128</v>
      </c>
      <c r="B1846" t="s">
        <v>8114</v>
      </c>
      <c r="C1846" t="s">
        <v>8204</v>
      </c>
      <c r="D1846" s="2">
        <v>34.72</v>
      </c>
      <c r="E1846" s="2">
        <v>39.65</v>
      </c>
      <c r="F1846" s="2">
        <f t="shared" si="112"/>
        <v>4.93</v>
      </c>
      <c r="G1846" s="4">
        <f t="shared" si="113"/>
        <v>0.14199308755760368</v>
      </c>
      <c r="H1846" s="2">
        <v>17325</v>
      </c>
      <c r="I1846" s="2">
        <v>19924</v>
      </c>
      <c r="J1846" s="3">
        <f t="shared" si="114"/>
        <v>2599</v>
      </c>
      <c r="K1846" s="4">
        <f t="shared" si="115"/>
        <v>0.15001443001443002</v>
      </c>
    </row>
    <row r="1847" spans="1:11" x14ac:dyDescent="0.2">
      <c r="A1847" t="s">
        <v>3704</v>
      </c>
      <c r="B1847" t="s">
        <v>8151</v>
      </c>
      <c r="C1847" t="s">
        <v>8191</v>
      </c>
      <c r="D1847" s="2">
        <v>46.79</v>
      </c>
      <c r="E1847" s="2">
        <v>51.29</v>
      </c>
      <c r="F1847" s="2">
        <f t="shared" si="112"/>
        <v>4.5</v>
      </c>
      <c r="G1847" s="4">
        <f t="shared" si="113"/>
        <v>9.6174396238512511E-2</v>
      </c>
      <c r="H1847" s="2">
        <v>24692</v>
      </c>
      <c r="I1847" s="2">
        <v>27290</v>
      </c>
      <c r="J1847" s="3">
        <f t="shared" si="114"/>
        <v>2598</v>
      </c>
      <c r="K1847" s="4">
        <f t="shared" si="115"/>
        <v>0.1052162643771262</v>
      </c>
    </row>
    <row r="1848" spans="1:11" x14ac:dyDescent="0.2">
      <c r="A1848" t="s">
        <v>4239</v>
      </c>
      <c r="B1848" t="s">
        <v>8098</v>
      </c>
      <c r="C1848" t="s">
        <v>8207</v>
      </c>
      <c r="D1848" s="2">
        <v>91.76</v>
      </c>
      <c r="E1848" s="2">
        <v>104.56</v>
      </c>
      <c r="F1848" s="2">
        <f t="shared" si="112"/>
        <v>12.799999999999997</v>
      </c>
      <c r="G1848" s="4">
        <f t="shared" si="113"/>
        <v>0.1394943330427201</v>
      </c>
      <c r="H1848" s="2">
        <v>18150</v>
      </c>
      <c r="I1848" s="2">
        <v>20745</v>
      </c>
      <c r="J1848" s="3">
        <f t="shared" si="114"/>
        <v>2595</v>
      </c>
      <c r="K1848" s="4">
        <f t="shared" si="115"/>
        <v>0.14297520661157026</v>
      </c>
    </row>
    <row r="1849" spans="1:11" x14ac:dyDescent="0.2">
      <c r="A1849" t="s">
        <v>6947</v>
      </c>
      <c r="B1849" t="s">
        <v>8151</v>
      </c>
      <c r="C1849" t="s">
        <v>8191</v>
      </c>
      <c r="D1849" s="2">
        <v>89.5</v>
      </c>
      <c r="E1849" s="2">
        <v>91.29</v>
      </c>
      <c r="F1849" s="2">
        <f t="shared" si="112"/>
        <v>1.7900000000000063</v>
      </c>
      <c r="G1849" s="4">
        <f t="shared" si="113"/>
        <v>2.000000000000007E-2</v>
      </c>
      <c r="H1849" s="2">
        <v>71637</v>
      </c>
      <c r="I1849" s="2">
        <v>74232</v>
      </c>
      <c r="J1849" s="3">
        <f t="shared" si="114"/>
        <v>2595</v>
      </c>
      <c r="K1849" s="4">
        <f t="shared" si="115"/>
        <v>3.6224297499895308E-2</v>
      </c>
    </row>
    <row r="1850" spans="1:11" x14ac:dyDescent="0.2">
      <c r="A1850" t="s">
        <v>7319</v>
      </c>
      <c r="B1850" t="s">
        <v>8159</v>
      </c>
      <c r="C1850" t="s">
        <v>8216</v>
      </c>
      <c r="D1850" s="2">
        <v>92.13</v>
      </c>
      <c r="E1850" s="2">
        <v>92.13</v>
      </c>
      <c r="F1850" s="2">
        <f t="shared" si="112"/>
        <v>0</v>
      </c>
      <c r="G1850" s="4">
        <f t="shared" si="113"/>
        <v>0</v>
      </c>
      <c r="H1850" s="2">
        <v>59458</v>
      </c>
      <c r="I1850" s="2">
        <v>62052</v>
      </c>
      <c r="J1850" s="3">
        <f t="shared" si="114"/>
        <v>2594</v>
      </c>
      <c r="K1850" s="4">
        <f t="shared" si="115"/>
        <v>4.3627434491573885E-2</v>
      </c>
    </row>
    <row r="1851" spans="1:11" x14ac:dyDescent="0.2">
      <c r="A1851" t="s">
        <v>2210</v>
      </c>
      <c r="B1851" t="s">
        <v>8150</v>
      </c>
      <c r="C1851" t="s">
        <v>8191</v>
      </c>
      <c r="D1851" s="2">
        <v>108.55</v>
      </c>
      <c r="E1851" s="2">
        <v>111.81</v>
      </c>
      <c r="F1851" s="2">
        <f t="shared" si="112"/>
        <v>3.2600000000000051</v>
      </c>
      <c r="G1851" s="4">
        <f t="shared" si="113"/>
        <v>3.003224320589595E-2</v>
      </c>
      <c r="H1851" s="2">
        <v>40845</v>
      </c>
      <c r="I1851" s="2">
        <v>43436</v>
      </c>
      <c r="J1851" s="3">
        <f t="shared" si="114"/>
        <v>2591</v>
      </c>
      <c r="K1851" s="4">
        <f t="shared" si="115"/>
        <v>6.3434936956787855E-2</v>
      </c>
    </row>
    <row r="1852" spans="1:11" x14ac:dyDescent="0.2">
      <c r="A1852" t="s">
        <v>5450</v>
      </c>
      <c r="B1852" t="s">
        <v>8117</v>
      </c>
      <c r="C1852" t="s">
        <v>8204</v>
      </c>
      <c r="D1852" s="2">
        <v>14.44</v>
      </c>
      <c r="E1852" s="2">
        <v>25.15</v>
      </c>
      <c r="F1852" s="2">
        <f t="shared" si="112"/>
        <v>10.709999999999999</v>
      </c>
      <c r="G1852" s="4">
        <f t="shared" si="113"/>
        <v>0.74168975069252074</v>
      </c>
      <c r="H1852" s="2">
        <v>3490</v>
      </c>
      <c r="I1852" s="2">
        <v>6080</v>
      </c>
      <c r="J1852" s="3">
        <f t="shared" si="114"/>
        <v>2590</v>
      </c>
      <c r="K1852" s="4">
        <f t="shared" si="115"/>
        <v>0.74212034383954151</v>
      </c>
    </row>
    <row r="1853" spans="1:11" x14ac:dyDescent="0.2">
      <c r="A1853" t="s">
        <v>1880</v>
      </c>
      <c r="B1853" t="s">
        <v>8029</v>
      </c>
      <c r="C1853" t="s">
        <v>8197</v>
      </c>
      <c r="D1853" s="2">
        <v>23.25</v>
      </c>
      <c r="E1853" s="2">
        <v>26.54</v>
      </c>
      <c r="F1853" s="2">
        <f t="shared" si="112"/>
        <v>3.2899999999999991</v>
      </c>
      <c r="G1853" s="4">
        <f t="shared" si="113"/>
        <v>0.141505376344086</v>
      </c>
      <c r="H1853" s="2">
        <v>17273</v>
      </c>
      <c r="I1853" s="2">
        <v>19863</v>
      </c>
      <c r="J1853" s="3">
        <f t="shared" si="114"/>
        <v>2590</v>
      </c>
      <c r="K1853" s="4">
        <f t="shared" si="115"/>
        <v>0.14994500086840734</v>
      </c>
    </row>
    <row r="1854" spans="1:11" x14ac:dyDescent="0.2">
      <c r="A1854" t="s">
        <v>4054</v>
      </c>
      <c r="B1854" t="s">
        <v>8091</v>
      </c>
      <c r="C1854" t="s">
        <v>8199</v>
      </c>
      <c r="D1854" s="2">
        <v>25.43</v>
      </c>
      <c r="E1854" s="2">
        <v>26.06</v>
      </c>
      <c r="F1854" s="2">
        <f t="shared" si="112"/>
        <v>0.62999999999999901</v>
      </c>
      <c r="G1854" s="4">
        <f t="shared" si="113"/>
        <v>2.4773889107353481E-2</v>
      </c>
      <c r="H1854" s="2">
        <v>70492</v>
      </c>
      <c r="I1854" s="2">
        <v>73072</v>
      </c>
      <c r="J1854" s="3">
        <f t="shared" si="114"/>
        <v>2580</v>
      </c>
      <c r="K1854" s="4">
        <f t="shared" si="115"/>
        <v>3.6599897860750158E-2</v>
      </c>
    </row>
    <row r="1855" spans="1:11" x14ac:dyDescent="0.2">
      <c r="A1855" t="s">
        <v>6575</v>
      </c>
      <c r="B1855" t="s">
        <v>8174</v>
      </c>
      <c r="C1855" t="s">
        <v>8205</v>
      </c>
      <c r="D1855" s="2">
        <v>18.670000000000002</v>
      </c>
      <c r="E1855" s="2">
        <v>20.149999999999999</v>
      </c>
      <c r="F1855" s="2">
        <f t="shared" si="112"/>
        <v>1.4799999999999969</v>
      </c>
      <c r="G1855" s="4">
        <f t="shared" si="113"/>
        <v>7.9271558650240853E-2</v>
      </c>
      <c r="H1855" s="2">
        <v>9177</v>
      </c>
      <c r="I1855" s="2">
        <v>11750</v>
      </c>
      <c r="J1855" s="3">
        <f t="shared" si="114"/>
        <v>2573</v>
      </c>
      <c r="K1855" s="4">
        <f t="shared" si="115"/>
        <v>0.28037485016890051</v>
      </c>
    </row>
    <row r="1856" spans="1:11" x14ac:dyDescent="0.2">
      <c r="A1856" t="s">
        <v>2853</v>
      </c>
      <c r="B1856" t="s">
        <v>2865</v>
      </c>
      <c r="C1856" t="s">
        <v>8210</v>
      </c>
      <c r="D1856" s="2">
        <v>54.97</v>
      </c>
      <c r="E1856" s="2">
        <v>55.52</v>
      </c>
      <c r="F1856" s="2">
        <f t="shared" si="112"/>
        <v>0.55000000000000426</v>
      </c>
      <c r="G1856" s="4">
        <f t="shared" si="113"/>
        <v>1.0005457522284961E-2</v>
      </c>
      <c r="H1856" s="2">
        <v>51440</v>
      </c>
      <c r="I1856" s="2">
        <v>54010</v>
      </c>
      <c r="J1856" s="3">
        <f t="shared" si="114"/>
        <v>2570</v>
      </c>
      <c r="K1856" s="4">
        <f t="shared" si="115"/>
        <v>4.9961119751166405E-2</v>
      </c>
    </row>
    <row r="1857" spans="1:11" x14ac:dyDescent="0.2">
      <c r="A1857" t="s">
        <v>3364</v>
      </c>
      <c r="B1857" t="s">
        <v>8066</v>
      </c>
      <c r="C1857" t="s">
        <v>8188</v>
      </c>
      <c r="D1857" s="2">
        <v>42.06</v>
      </c>
      <c r="E1857" s="2">
        <v>43.29</v>
      </c>
      <c r="F1857" s="2">
        <f t="shared" si="112"/>
        <v>1.2299999999999969</v>
      </c>
      <c r="G1857" s="4">
        <f t="shared" si="113"/>
        <v>2.9243937232524889E-2</v>
      </c>
      <c r="H1857" s="2">
        <v>75209</v>
      </c>
      <c r="I1857" s="2">
        <v>77776</v>
      </c>
      <c r="J1857" s="3">
        <f t="shared" si="114"/>
        <v>2567</v>
      </c>
      <c r="K1857" s="4">
        <f t="shared" si="115"/>
        <v>3.4131553404512759E-2</v>
      </c>
    </row>
    <row r="1858" spans="1:11" x14ac:dyDescent="0.2">
      <c r="A1858" t="s">
        <v>4605</v>
      </c>
      <c r="B1858" t="s">
        <v>8106</v>
      </c>
      <c r="C1858" t="s">
        <v>8214</v>
      </c>
      <c r="D1858" s="2">
        <v>97.11</v>
      </c>
      <c r="E1858" s="2">
        <v>98.5</v>
      </c>
      <c r="F1858" s="2">
        <f t="shared" ref="F1858:F1921" si="116">E1858-D1858</f>
        <v>1.3900000000000006</v>
      </c>
      <c r="G1858" s="4">
        <f t="shared" ref="G1858:G1921" si="117">F1858/D1858</f>
        <v>1.431366491607456E-2</v>
      </c>
      <c r="H1858" s="2">
        <v>88640</v>
      </c>
      <c r="I1858" s="2">
        <v>91206</v>
      </c>
      <c r="J1858" s="3">
        <f t="shared" ref="J1858:J1921" si="118">I1858-H1858</f>
        <v>2566</v>
      </c>
      <c r="K1858" s="4">
        <f t="shared" ref="K1858:K1921" si="119">J1858/H1858</f>
        <v>2.8948555956678699E-2</v>
      </c>
    </row>
    <row r="1859" spans="1:11" x14ac:dyDescent="0.2">
      <c r="A1859" t="s">
        <v>7544</v>
      </c>
      <c r="B1859" t="s">
        <v>8164</v>
      </c>
      <c r="C1859" t="s">
        <v>8196</v>
      </c>
      <c r="D1859" s="2">
        <v>39.090000000000003</v>
      </c>
      <c r="E1859" s="2">
        <v>39.69</v>
      </c>
      <c r="F1859" s="2">
        <f t="shared" si="116"/>
        <v>0.59999999999999432</v>
      </c>
      <c r="G1859" s="4">
        <f t="shared" si="117"/>
        <v>1.534919416730607E-2</v>
      </c>
      <c r="H1859" s="2">
        <v>55205</v>
      </c>
      <c r="I1859" s="2">
        <v>57770</v>
      </c>
      <c r="J1859" s="3">
        <f t="shared" si="118"/>
        <v>2565</v>
      </c>
      <c r="K1859" s="4">
        <f t="shared" si="119"/>
        <v>4.6463182682728012E-2</v>
      </c>
    </row>
    <row r="1860" spans="1:11" x14ac:dyDescent="0.2">
      <c r="A1860" t="s">
        <v>6135</v>
      </c>
      <c r="B1860" t="s">
        <v>8135</v>
      </c>
      <c r="C1860" t="s">
        <v>8209</v>
      </c>
      <c r="D1860" s="2">
        <v>78.790000000000006</v>
      </c>
      <c r="E1860" s="2">
        <v>79.98</v>
      </c>
      <c r="F1860" s="2">
        <f t="shared" si="116"/>
        <v>1.1899999999999977</v>
      </c>
      <c r="G1860" s="4">
        <f t="shared" si="117"/>
        <v>1.5103439522782048E-2</v>
      </c>
      <c r="H1860" s="2">
        <v>118145</v>
      </c>
      <c r="I1860" s="2">
        <v>120708</v>
      </c>
      <c r="J1860" s="3">
        <f t="shared" si="118"/>
        <v>2563</v>
      </c>
      <c r="K1860" s="4">
        <f t="shared" si="119"/>
        <v>2.1693681493080538E-2</v>
      </c>
    </row>
    <row r="1861" spans="1:11" x14ac:dyDescent="0.2">
      <c r="A1861" t="s">
        <v>1043</v>
      </c>
      <c r="B1861" t="s">
        <v>8010</v>
      </c>
      <c r="C1861" t="s">
        <v>8186</v>
      </c>
      <c r="D1861" s="2">
        <v>16.96</v>
      </c>
      <c r="E1861" s="2">
        <v>20.02</v>
      </c>
      <c r="F1861" s="2">
        <f t="shared" si="116"/>
        <v>3.0599999999999987</v>
      </c>
      <c r="G1861" s="4">
        <f t="shared" si="117"/>
        <v>0.18042452830188671</v>
      </c>
      <c r="H1861" s="2">
        <v>11983</v>
      </c>
      <c r="I1861" s="2">
        <v>14545</v>
      </c>
      <c r="J1861" s="3">
        <f t="shared" si="118"/>
        <v>2562</v>
      </c>
      <c r="K1861" s="4">
        <f t="shared" si="119"/>
        <v>0.21380288742385045</v>
      </c>
    </row>
    <row r="1862" spans="1:11" x14ac:dyDescent="0.2">
      <c r="A1862" t="s">
        <v>4231</v>
      </c>
      <c r="B1862" t="s">
        <v>8098</v>
      </c>
      <c r="C1862" t="s">
        <v>8207</v>
      </c>
      <c r="D1862" s="2">
        <v>47.36</v>
      </c>
      <c r="E1862" s="2">
        <v>48.33</v>
      </c>
      <c r="F1862" s="2">
        <f t="shared" si="116"/>
        <v>0.96999999999999886</v>
      </c>
      <c r="G1862" s="4">
        <f t="shared" si="117"/>
        <v>2.0481418918918894E-2</v>
      </c>
      <c r="H1862" s="2">
        <v>38100</v>
      </c>
      <c r="I1862" s="2">
        <v>40662</v>
      </c>
      <c r="J1862" s="3">
        <f t="shared" si="118"/>
        <v>2562</v>
      </c>
      <c r="K1862" s="4">
        <f t="shared" si="119"/>
        <v>6.724409448818898E-2</v>
      </c>
    </row>
    <row r="1863" spans="1:11" x14ac:dyDescent="0.2">
      <c r="A1863" t="s">
        <v>4084</v>
      </c>
      <c r="B1863" t="s">
        <v>8094</v>
      </c>
      <c r="C1863" t="s">
        <v>8199</v>
      </c>
      <c r="D1863" s="2">
        <v>39.590000000000003</v>
      </c>
      <c r="E1863" s="2">
        <v>41.24</v>
      </c>
      <c r="F1863" s="2">
        <f t="shared" si="116"/>
        <v>1.6499999999999986</v>
      </c>
      <c r="G1863" s="4">
        <f t="shared" si="117"/>
        <v>4.1677191209901453E-2</v>
      </c>
      <c r="H1863" s="2">
        <v>56340</v>
      </c>
      <c r="I1863" s="2">
        <v>58902</v>
      </c>
      <c r="J1863" s="3">
        <f t="shared" si="118"/>
        <v>2562</v>
      </c>
      <c r="K1863" s="4">
        <f t="shared" si="119"/>
        <v>4.547390841320554E-2</v>
      </c>
    </row>
    <row r="1864" spans="1:11" x14ac:dyDescent="0.2">
      <c r="A1864" t="s">
        <v>4542</v>
      </c>
      <c r="B1864" t="s">
        <v>8105</v>
      </c>
      <c r="C1864" t="s">
        <v>8214</v>
      </c>
      <c r="D1864" s="2">
        <v>21.64</v>
      </c>
      <c r="E1864" s="2">
        <v>26</v>
      </c>
      <c r="F1864" s="2">
        <f t="shared" si="116"/>
        <v>4.3599999999999994</v>
      </c>
      <c r="G1864" s="4">
        <f t="shared" si="117"/>
        <v>0.20147874306839184</v>
      </c>
      <c r="H1864" s="2">
        <v>12556</v>
      </c>
      <c r="I1864" s="2">
        <v>15115</v>
      </c>
      <c r="J1864" s="3">
        <f t="shared" si="118"/>
        <v>2559</v>
      </c>
      <c r="K1864" s="4">
        <f t="shared" si="119"/>
        <v>0.20380694488690665</v>
      </c>
    </row>
    <row r="1865" spans="1:11" x14ac:dyDescent="0.2">
      <c r="A1865" t="s">
        <v>4951</v>
      </c>
      <c r="B1865" t="s">
        <v>8111</v>
      </c>
      <c r="C1865" t="s">
        <v>8192</v>
      </c>
      <c r="D1865" s="2">
        <v>26.78</v>
      </c>
      <c r="E1865" s="2">
        <v>30.9</v>
      </c>
      <c r="F1865" s="2">
        <f t="shared" si="116"/>
        <v>4.1199999999999974</v>
      </c>
      <c r="G1865" s="4">
        <f t="shared" si="117"/>
        <v>0.15384615384615374</v>
      </c>
      <c r="H1865" s="2">
        <v>16396</v>
      </c>
      <c r="I1865" s="2">
        <v>18949</v>
      </c>
      <c r="J1865" s="3">
        <f t="shared" si="118"/>
        <v>2553</v>
      </c>
      <c r="K1865" s="4">
        <f t="shared" si="119"/>
        <v>0.15570870944132714</v>
      </c>
    </row>
    <row r="1866" spans="1:11" x14ac:dyDescent="0.2">
      <c r="A1866" t="s">
        <v>470</v>
      </c>
      <c r="B1866" t="s">
        <v>7995</v>
      </c>
      <c r="C1866" t="s">
        <v>8188</v>
      </c>
      <c r="D1866" s="2">
        <v>141.57</v>
      </c>
      <c r="E1866" s="2">
        <v>141.76</v>
      </c>
      <c r="F1866" s="2">
        <f t="shared" si="116"/>
        <v>0.18999999999999773</v>
      </c>
      <c r="G1866" s="4">
        <f t="shared" si="117"/>
        <v>1.3420922511831442E-3</v>
      </c>
      <c r="H1866" s="2">
        <v>102000</v>
      </c>
      <c r="I1866" s="2">
        <v>104550</v>
      </c>
      <c r="J1866" s="3">
        <f t="shared" si="118"/>
        <v>2550</v>
      </c>
      <c r="K1866" s="4">
        <f t="shared" si="119"/>
        <v>2.5000000000000001E-2</v>
      </c>
    </row>
    <row r="1867" spans="1:11" x14ac:dyDescent="0.2">
      <c r="A1867" t="s">
        <v>5987</v>
      </c>
      <c r="B1867" t="s">
        <v>8131</v>
      </c>
      <c r="C1867" t="s">
        <v>8219</v>
      </c>
      <c r="D1867" s="2">
        <v>30.87</v>
      </c>
      <c r="E1867" s="2">
        <v>40.39</v>
      </c>
      <c r="F1867" s="2">
        <f t="shared" si="116"/>
        <v>9.52</v>
      </c>
      <c r="G1867" s="4">
        <f t="shared" si="117"/>
        <v>0.30839002267573695</v>
      </c>
      <c r="H1867" s="2">
        <v>8404</v>
      </c>
      <c r="I1867" s="2">
        <v>10951</v>
      </c>
      <c r="J1867" s="3">
        <f t="shared" si="118"/>
        <v>2547</v>
      </c>
      <c r="K1867" s="4">
        <f t="shared" si="119"/>
        <v>0.30306996668253211</v>
      </c>
    </row>
    <row r="1868" spans="1:11" x14ac:dyDescent="0.2">
      <c r="A1868" t="s">
        <v>7857</v>
      </c>
      <c r="B1868" t="s">
        <v>8171</v>
      </c>
      <c r="C1868" t="s">
        <v>8208</v>
      </c>
      <c r="D1868" s="2">
        <v>60.07</v>
      </c>
      <c r="E1868" s="2">
        <v>65.8</v>
      </c>
      <c r="F1868" s="2">
        <f t="shared" si="116"/>
        <v>5.7299999999999969</v>
      </c>
      <c r="G1868" s="4">
        <f t="shared" si="117"/>
        <v>9.5388713167970651E-2</v>
      </c>
      <c r="H1868" s="2">
        <v>27260</v>
      </c>
      <c r="I1868" s="2">
        <v>29802</v>
      </c>
      <c r="J1868" s="3">
        <f t="shared" si="118"/>
        <v>2542</v>
      </c>
      <c r="K1868" s="4">
        <f t="shared" si="119"/>
        <v>9.3250183418928836E-2</v>
      </c>
    </row>
    <row r="1869" spans="1:11" x14ac:dyDescent="0.2">
      <c r="A1869" t="s">
        <v>4862</v>
      </c>
      <c r="B1869" t="s">
        <v>8110</v>
      </c>
      <c r="C1869" t="s">
        <v>8192</v>
      </c>
      <c r="D1869" s="2">
        <v>106.13</v>
      </c>
      <c r="E1869" s="2">
        <v>108.38</v>
      </c>
      <c r="F1869" s="2">
        <f t="shared" si="116"/>
        <v>2.25</v>
      </c>
      <c r="G1869" s="4">
        <f t="shared" si="117"/>
        <v>2.1200414585885237E-2</v>
      </c>
      <c r="H1869" s="2">
        <v>50806</v>
      </c>
      <c r="I1869" s="2">
        <v>53347</v>
      </c>
      <c r="J1869" s="3">
        <f t="shared" si="118"/>
        <v>2541</v>
      </c>
      <c r="K1869" s="4">
        <f t="shared" si="119"/>
        <v>5.0013777900248003E-2</v>
      </c>
    </row>
    <row r="1870" spans="1:11" x14ac:dyDescent="0.2">
      <c r="A1870" t="s">
        <v>2937</v>
      </c>
      <c r="B1870" t="s">
        <v>8053</v>
      </c>
      <c r="C1870" t="s">
        <v>8187</v>
      </c>
      <c r="D1870" s="2">
        <v>76.84</v>
      </c>
      <c r="E1870" s="2">
        <v>76.27</v>
      </c>
      <c r="F1870" s="2">
        <f t="shared" si="116"/>
        <v>-0.57000000000000739</v>
      </c>
      <c r="G1870" s="4">
        <f t="shared" si="117"/>
        <v>-7.4180114523686542E-3</v>
      </c>
      <c r="H1870" s="2">
        <v>101635</v>
      </c>
      <c r="I1870" s="2">
        <v>104175</v>
      </c>
      <c r="J1870" s="3">
        <f t="shared" si="118"/>
        <v>2540</v>
      </c>
      <c r="K1870" s="4">
        <f t="shared" si="119"/>
        <v>2.4991390761056723E-2</v>
      </c>
    </row>
    <row r="1871" spans="1:11" x14ac:dyDescent="0.2">
      <c r="A1871" t="s">
        <v>3320</v>
      </c>
      <c r="B1871" t="s">
        <v>8113</v>
      </c>
      <c r="C1871" t="s">
        <v>8204</v>
      </c>
      <c r="D1871" s="2">
        <v>37.75</v>
      </c>
      <c r="E1871" s="2">
        <v>39.590000000000003</v>
      </c>
      <c r="F1871" s="2">
        <f t="shared" si="116"/>
        <v>1.8400000000000034</v>
      </c>
      <c r="G1871" s="4">
        <f t="shared" si="117"/>
        <v>4.8741721854304726E-2</v>
      </c>
      <c r="H1871" s="2">
        <v>52047</v>
      </c>
      <c r="I1871" s="2">
        <v>54583</v>
      </c>
      <c r="J1871" s="3">
        <f t="shared" si="118"/>
        <v>2536</v>
      </c>
      <c r="K1871" s="4">
        <f t="shared" si="119"/>
        <v>4.8725190693027456E-2</v>
      </c>
    </row>
    <row r="1872" spans="1:11" x14ac:dyDescent="0.2">
      <c r="A1872" t="s">
        <v>2919</v>
      </c>
      <c r="B1872" t="s">
        <v>8053</v>
      </c>
      <c r="C1872" t="s">
        <v>8187</v>
      </c>
      <c r="D1872" s="2">
        <v>58.32</v>
      </c>
      <c r="E1872" s="2">
        <v>58.83</v>
      </c>
      <c r="F1872" s="2">
        <f t="shared" si="116"/>
        <v>0.50999999999999801</v>
      </c>
      <c r="G1872" s="4">
        <f t="shared" si="117"/>
        <v>8.7448559670781547E-3</v>
      </c>
      <c r="H1872" s="2">
        <v>132545</v>
      </c>
      <c r="I1872" s="2">
        <v>135080</v>
      </c>
      <c r="J1872" s="3">
        <f t="shared" si="118"/>
        <v>2535</v>
      </c>
      <c r="K1872" s="4">
        <f t="shared" si="119"/>
        <v>1.9125579991700933E-2</v>
      </c>
    </row>
    <row r="1873" spans="1:11" x14ac:dyDescent="0.2">
      <c r="A1873" t="s">
        <v>6218</v>
      </c>
      <c r="B1873" t="s">
        <v>8136</v>
      </c>
      <c r="C1873" t="s">
        <v>8209</v>
      </c>
      <c r="D1873" s="2">
        <v>67.239999999999995</v>
      </c>
      <c r="E1873" s="2">
        <v>58.47</v>
      </c>
      <c r="F1873" s="2">
        <f t="shared" si="116"/>
        <v>-8.769999999999996</v>
      </c>
      <c r="G1873" s="4">
        <f t="shared" si="117"/>
        <v>-0.13042831647828668</v>
      </c>
      <c r="H1873" s="2">
        <v>93746</v>
      </c>
      <c r="I1873" s="2">
        <v>96277</v>
      </c>
      <c r="J1873" s="3">
        <f t="shared" si="118"/>
        <v>2531</v>
      </c>
      <c r="K1873" s="4">
        <f t="shared" si="119"/>
        <v>2.6998485268704797E-2</v>
      </c>
    </row>
    <row r="1874" spans="1:11" x14ac:dyDescent="0.2">
      <c r="A1874" t="s">
        <v>2510</v>
      </c>
      <c r="B1874" t="s">
        <v>8046</v>
      </c>
      <c r="C1874" t="s">
        <v>8201</v>
      </c>
      <c r="D1874" s="2">
        <v>37.950000000000003</v>
      </c>
      <c r="E1874" s="2">
        <v>43.51</v>
      </c>
      <c r="F1874" s="2">
        <f t="shared" si="116"/>
        <v>5.5599999999999952</v>
      </c>
      <c r="G1874" s="4">
        <f t="shared" si="117"/>
        <v>0.14650856389986811</v>
      </c>
      <c r="H1874" s="2">
        <v>15464</v>
      </c>
      <c r="I1874" s="2">
        <v>17994</v>
      </c>
      <c r="J1874" s="3">
        <f t="shared" si="118"/>
        <v>2530</v>
      </c>
      <c r="K1874" s="4">
        <f t="shared" si="119"/>
        <v>0.16360579410243145</v>
      </c>
    </row>
    <row r="1875" spans="1:11" x14ac:dyDescent="0.2">
      <c r="A1875" t="s">
        <v>4457</v>
      </c>
      <c r="B1875" t="s">
        <v>8103</v>
      </c>
      <c r="C1875" t="s">
        <v>8214</v>
      </c>
      <c r="D1875" s="2">
        <v>83.48</v>
      </c>
      <c r="E1875" s="2">
        <v>102.69</v>
      </c>
      <c r="F1875" s="2">
        <f t="shared" si="116"/>
        <v>19.209999999999994</v>
      </c>
      <c r="G1875" s="4">
        <f t="shared" si="117"/>
        <v>0.2301149976042165</v>
      </c>
      <c r="H1875" s="2">
        <v>10977</v>
      </c>
      <c r="I1875" s="2">
        <v>13500</v>
      </c>
      <c r="J1875" s="3">
        <f t="shared" si="118"/>
        <v>2523</v>
      </c>
      <c r="K1875" s="4">
        <f t="shared" si="119"/>
        <v>0.22984421973216726</v>
      </c>
    </row>
    <row r="1876" spans="1:11" x14ac:dyDescent="0.2">
      <c r="A1876" t="s">
        <v>4497</v>
      </c>
      <c r="B1876" t="s">
        <v>8103</v>
      </c>
      <c r="C1876" t="s">
        <v>8214</v>
      </c>
      <c r="D1876" s="2">
        <v>85.47</v>
      </c>
      <c r="E1876" s="2">
        <v>93.58</v>
      </c>
      <c r="F1876" s="2">
        <f t="shared" si="116"/>
        <v>8.11</v>
      </c>
      <c r="G1876" s="4">
        <f t="shared" si="117"/>
        <v>9.4887094887094875E-2</v>
      </c>
      <c r="H1876" s="2">
        <v>23656</v>
      </c>
      <c r="I1876" s="2">
        <v>26179</v>
      </c>
      <c r="J1876" s="3">
        <f t="shared" si="118"/>
        <v>2523</v>
      </c>
      <c r="K1876" s="4">
        <f t="shared" si="119"/>
        <v>0.10665370307744336</v>
      </c>
    </row>
    <row r="1877" spans="1:11" x14ac:dyDescent="0.2">
      <c r="A1877" t="s">
        <v>99</v>
      </c>
      <c r="B1877" t="s">
        <v>7987</v>
      </c>
      <c r="C1877" t="s">
        <v>8202</v>
      </c>
      <c r="D1877" s="2">
        <v>68.28</v>
      </c>
      <c r="E1877" s="2">
        <v>69.319999999999993</v>
      </c>
      <c r="F1877" s="2">
        <f t="shared" si="116"/>
        <v>1.039999999999992</v>
      </c>
      <c r="G1877" s="4">
        <f t="shared" si="117"/>
        <v>1.5231400117164499E-2</v>
      </c>
      <c r="H1877" s="2">
        <v>131796</v>
      </c>
      <c r="I1877" s="2">
        <v>134317</v>
      </c>
      <c r="J1877" s="3">
        <f t="shared" si="118"/>
        <v>2521</v>
      </c>
      <c r="K1877" s="4">
        <f t="shared" si="119"/>
        <v>1.9128046374700294E-2</v>
      </c>
    </row>
    <row r="1878" spans="1:11" x14ac:dyDescent="0.2">
      <c r="A1878" t="s">
        <v>7487</v>
      </c>
      <c r="B1878" t="s">
        <v>7457</v>
      </c>
      <c r="C1878" t="s">
        <v>8196</v>
      </c>
      <c r="D1878" s="2">
        <v>49.36</v>
      </c>
      <c r="E1878" s="2">
        <v>53.43</v>
      </c>
      <c r="F1878" s="2">
        <f t="shared" si="116"/>
        <v>4.07</v>
      </c>
      <c r="G1878" s="4">
        <f t="shared" si="117"/>
        <v>8.2455429497568886E-2</v>
      </c>
      <c r="H1878" s="2">
        <v>29626</v>
      </c>
      <c r="I1878" s="2">
        <v>32140</v>
      </c>
      <c r="J1878" s="3">
        <f t="shared" si="118"/>
        <v>2514</v>
      </c>
      <c r="K1878" s="4">
        <f t="shared" si="119"/>
        <v>8.4857895092148791E-2</v>
      </c>
    </row>
    <row r="1879" spans="1:11" x14ac:dyDescent="0.2">
      <c r="A1879" t="s">
        <v>5580</v>
      </c>
      <c r="B1879" t="s">
        <v>5592</v>
      </c>
      <c r="C1879" t="s">
        <v>8195</v>
      </c>
      <c r="D1879" s="2">
        <v>101.03</v>
      </c>
      <c r="E1879" s="2">
        <v>105.82</v>
      </c>
      <c r="F1879" s="2">
        <f t="shared" si="116"/>
        <v>4.789999999999992</v>
      </c>
      <c r="G1879" s="4">
        <f t="shared" si="117"/>
        <v>4.7411659902999032E-2</v>
      </c>
      <c r="H1879" s="2">
        <v>50819</v>
      </c>
      <c r="I1879" s="2">
        <v>53330</v>
      </c>
      <c r="J1879" s="3">
        <f t="shared" si="118"/>
        <v>2511</v>
      </c>
      <c r="K1879" s="4">
        <f t="shared" si="119"/>
        <v>4.9410653495739781E-2</v>
      </c>
    </row>
    <row r="1880" spans="1:11" x14ac:dyDescent="0.2">
      <c r="A1880" t="s">
        <v>6338</v>
      </c>
      <c r="B1880" t="s">
        <v>8139</v>
      </c>
      <c r="C1880" t="s">
        <v>8198</v>
      </c>
      <c r="D1880" s="2">
        <v>41.73</v>
      </c>
      <c r="E1880" s="2">
        <v>41.73</v>
      </c>
      <c r="F1880" s="2">
        <f t="shared" si="116"/>
        <v>0</v>
      </c>
      <c r="G1880" s="4">
        <f t="shared" si="117"/>
        <v>0</v>
      </c>
      <c r="H1880" s="2">
        <v>43300</v>
      </c>
      <c r="I1880" s="2">
        <v>45809</v>
      </c>
      <c r="J1880" s="3">
        <f t="shared" si="118"/>
        <v>2509</v>
      </c>
      <c r="K1880" s="4">
        <f t="shared" si="119"/>
        <v>5.7944572748267899E-2</v>
      </c>
    </row>
    <row r="1881" spans="1:11" x14ac:dyDescent="0.2">
      <c r="A1881" t="s">
        <v>3399</v>
      </c>
      <c r="B1881" t="s">
        <v>8068</v>
      </c>
      <c r="C1881" t="s">
        <v>8188</v>
      </c>
      <c r="D1881" s="2">
        <v>54.9</v>
      </c>
      <c r="E1881" s="2">
        <v>54.96</v>
      </c>
      <c r="F1881" s="2">
        <f t="shared" si="116"/>
        <v>6.0000000000002274E-2</v>
      </c>
      <c r="G1881" s="4">
        <f t="shared" si="117"/>
        <v>1.0928961748634294E-3</v>
      </c>
      <c r="H1881" s="2">
        <v>302160</v>
      </c>
      <c r="I1881" s="2">
        <v>304663</v>
      </c>
      <c r="J1881" s="3">
        <f t="shared" si="118"/>
        <v>2503</v>
      </c>
      <c r="K1881" s="4">
        <f t="shared" si="119"/>
        <v>8.2836907598623239E-3</v>
      </c>
    </row>
    <row r="1882" spans="1:11" x14ac:dyDescent="0.2">
      <c r="A1882" t="s">
        <v>2358</v>
      </c>
      <c r="B1882" t="s">
        <v>8039</v>
      </c>
      <c r="C1882" t="s">
        <v>8193</v>
      </c>
      <c r="D1882" s="2">
        <v>58.66</v>
      </c>
      <c r="E1882" s="2">
        <v>60.23</v>
      </c>
      <c r="F1882" s="2">
        <f t="shared" si="116"/>
        <v>1.5700000000000003</v>
      </c>
      <c r="G1882" s="4">
        <f t="shared" si="117"/>
        <v>2.6764405046027964E-2</v>
      </c>
      <c r="H1882" s="2">
        <v>57730</v>
      </c>
      <c r="I1882" s="2">
        <v>60233</v>
      </c>
      <c r="J1882" s="3">
        <f t="shared" si="118"/>
        <v>2503</v>
      </c>
      <c r="K1882" s="4">
        <f t="shared" si="119"/>
        <v>4.3357006755586347E-2</v>
      </c>
    </row>
    <row r="1883" spans="1:11" x14ac:dyDescent="0.2">
      <c r="A1883" t="s">
        <v>1979</v>
      </c>
      <c r="B1883" t="s">
        <v>8032</v>
      </c>
      <c r="C1883" t="s">
        <v>8197</v>
      </c>
      <c r="D1883" s="2">
        <v>56.21</v>
      </c>
      <c r="E1883" s="2">
        <v>58.34</v>
      </c>
      <c r="F1883" s="2">
        <f t="shared" si="116"/>
        <v>2.1300000000000026</v>
      </c>
      <c r="G1883" s="4">
        <f t="shared" si="117"/>
        <v>3.7893613236079038E-2</v>
      </c>
      <c r="H1883" s="2">
        <v>59514</v>
      </c>
      <c r="I1883" s="2">
        <v>62017</v>
      </c>
      <c r="J1883" s="3">
        <f t="shared" si="118"/>
        <v>2503</v>
      </c>
      <c r="K1883" s="4">
        <f t="shared" si="119"/>
        <v>4.2057331048156739E-2</v>
      </c>
    </row>
    <row r="1884" spans="1:11" x14ac:dyDescent="0.2">
      <c r="A1884" t="s">
        <v>6056</v>
      </c>
      <c r="B1884" t="s">
        <v>8132</v>
      </c>
      <c r="C1884" t="s">
        <v>8219</v>
      </c>
      <c r="D1884" s="2">
        <v>58.38</v>
      </c>
      <c r="E1884" s="2">
        <v>70.760000000000005</v>
      </c>
      <c r="F1884" s="2">
        <f t="shared" si="116"/>
        <v>12.380000000000003</v>
      </c>
      <c r="G1884" s="4">
        <f t="shared" si="117"/>
        <v>0.21205892428914014</v>
      </c>
      <c r="H1884" s="2">
        <v>11798</v>
      </c>
      <c r="I1884" s="2">
        <v>14300</v>
      </c>
      <c r="J1884" s="3">
        <f t="shared" si="118"/>
        <v>2502</v>
      </c>
      <c r="K1884" s="4">
        <f t="shared" si="119"/>
        <v>0.21206984234616036</v>
      </c>
    </row>
    <row r="1885" spans="1:11" x14ac:dyDescent="0.2">
      <c r="A1885" t="s">
        <v>3943</v>
      </c>
      <c r="B1885" t="s">
        <v>8085</v>
      </c>
      <c r="C1885" t="s">
        <v>8199</v>
      </c>
      <c r="D1885" s="2">
        <v>15.91</v>
      </c>
      <c r="E1885" s="2">
        <v>17.77</v>
      </c>
      <c r="F1885" s="2">
        <f t="shared" si="116"/>
        <v>1.8599999999999994</v>
      </c>
      <c r="G1885" s="4">
        <f t="shared" si="117"/>
        <v>0.11690760527969826</v>
      </c>
      <c r="H1885" s="2">
        <v>20000</v>
      </c>
      <c r="I1885" s="2">
        <v>22500</v>
      </c>
      <c r="J1885" s="3">
        <f t="shared" si="118"/>
        <v>2500</v>
      </c>
      <c r="K1885" s="4">
        <f t="shared" si="119"/>
        <v>0.125</v>
      </c>
    </row>
    <row r="1886" spans="1:11" x14ac:dyDescent="0.2">
      <c r="A1886" t="s">
        <v>7499</v>
      </c>
      <c r="B1886" t="s">
        <v>7457</v>
      </c>
      <c r="C1886" t="s">
        <v>8196</v>
      </c>
      <c r="D1886" s="2">
        <v>77.790000000000006</v>
      </c>
      <c r="E1886" s="2">
        <v>79.95</v>
      </c>
      <c r="F1886" s="2">
        <f t="shared" si="116"/>
        <v>2.1599999999999966</v>
      </c>
      <c r="G1886" s="4">
        <f t="shared" si="117"/>
        <v>2.776706517547238E-2</v>
      </c>
      <c r="H1886" s="2">
        <v>59000</v>
      </c>
      <c r="I1886" s="2">
        <v>61500</v>
      </c>
      <c r="J1886" s="3">
        <f t="shared" si="118"/>
        <v>2500</v>
      </c>
      <c r="K1886" s="4">
        <f t="shared" si="119"/>
        <v>4.2372881355932202E-2</v>
      </c>
    </row>
    <row r="1887" spans="1:11" x14ac:dyDescent="0.2">
      <c r="A1887" t="s">
        <v>1142</v>
      </c>
      <c r="B1887" t="s">
        <v>8010</v>
      </c>
      <c r="C1887" t="s">
        <v>8186</v>
      </c>
      <c r="D1887" s="2">
        <v>44.58</v>
      </c>
      <c r="E1887" s="2">
        <v>45.49</v>
      </c>
      <c r="F1887" s="2">
        <f t="shared" si="116"/>
        <v>0.91000000000000369</v>
      </c>
      <c r="G1887" s="4">
        <f t="shared" si="117"/>
        <v>2.0412741139524532E-2</v>
      </c>
      <c r="H1887" s="2">
        <v>85000</v>
      </c>
      <c r="I1887" s="2">
        <v>87500</v>
      </c>
      <c r="J1887" s="3">
        <f t="shared" si="118"/>
        <v>2500</v>
      </c>
      <c r="K1887" s="4">
        <f t="shared" si="119"/>
        <v>2.9411764705882353E-2</v>
      </c>
    </row>
    <row r="1888" spans="1:11" x14ac:dyDescent="0.2">
      <c r="A1888" t="s">
        <v>1527</v>
      </c>
      <c r="B1888" t="s">
        <v>8020</v>
      </c>
      <c r="C1888" t="s">
        <v>8218</v>
      </c>
      <c r="D1888" s="2">
        <v>55.92</v>
      </c>
      <c r="E1888" s="2">
        <v>62.31</v>
      </c>
      <c r="F1888" s="2">
        <f t="shared" si="116"/>
        <v>6.3900000000000006</v>
      </c>
      <c r="G1888" s="4">
        <f t="shared" si="117"/>
        <v>0.11427038626609443</v>
      </c>
      <c r="H1888" s="2">
        <v>24500</v>
      </c>
      <c r="I1888" s="2">
        <v>27000</v>
      </c>
      <c r="J1888" s="3">
        <f t="shared" si="118"/>
        <v>2500</v>
      </c>
      <c r="K1888" s="4">
        <f t="shared" si="119"/>
        <v>0.10204081632653061</v>
      </c>
    </row>
    <row r="1889" spans="1:11" x14ac:dyDescent="0.2">
      <c r="A1889" t="s">
        <v>2045</v>
      </c>
      <c r="B1889" t="s">
        <v>8033</v>
      </c>
      <c r="C1889" t="s">
        <v>8187</v>
      </c>
      <c r="D1889" s="2">
        <v>112.58</v>
      </c>
      <c r="E1889" s="2">
        <v>114.16</v>
      </c>
      <c r="F1889" s="2">
        <f t="shared" si="116"/>
        <v>1.5799999999999983</v>
      </c>
      <c r="G1889" s="4">
        <f t="shared" si="117"/>
        <v>1.403446438088469E-2</v>
      </c>
      <c r="H1889" s="2">
        <v>82400</v>
      </c>
      <c r="I1889" s="2">
        <v>84900</v>
      </c>
      <c r="J1889" s="3">
        <f t="shared" si="118"/>
        <v>2500</v>
      </c>
      <c r="K1889" s="4">
        <f t="shared" si="119"/>
        <v>3.0339805825242719E-2</v>
      </c>
    </row>
    <row r="1890" spans="1:11" x14ac:dyDescent="0.2">
      <c r="A1890" t="s">
        <v>565</v>
      </c>
      <c r="B1890" t="s">
        <v>8000</v>
      </c>
      <c r="C1890" t="s">
        <v>8189</v>
      </c>
      <c r="D1890" s="2">
        <v>53.58</v>
      </c>
      <c r="E1890" s="2">
        <v>55.15</v>
      </c>
      <c r="F1890" s="2">
        <f t="shared" si="116"/>
        <v>1.5700000000000003</v>
      </c>
      <c r="G1890" s="4">
        <f t="shared" si="117"/>
        <v>2.9301978350130653E-2</v>
      </c>
      <c r="H1890" s="2">
        <v>45000</v>
      </c>
      <c r="I1890" s="2">
        <v>47500</v>
      </c>
      <c r="J1890" s="3">
        <f t="shared" si="118"/>
        <v>2500</v>
      </c>
      <c r="K1890" s="4">
        <f t="shared" si="119"/>
        <v>5.5555555555555552E-2</v>
      </c>
    </row>
    <row r="1891" spans="1:11" x14ac:dyDescent="0.2">
      <c r="A1891" t="s">
        <v>587</v>
      </c>
      <c r="B1891" t="s">
        <v>8000</v>
      </c>
      <c r="C1891" t="s">
        <v>8189</v>
      </c>
      <c r="D1891" s="2">
        <v>76.290000000000006</v>
      </c>
      <c r="E1891" s="2">
        <v>82.48</v>
      </c>
      <c r="F1891" s="2">
        <f t="shared" si="116"/>
        <v>6.1899999999999977</v>
      </c>
      <c r="G1891" s="4">
        <f t="shared" si="117"/>
        <v>8.1137763796041387E-2</v>
      </c>
      <c r="H1891" s="2">
        <v>25000</v>
      </c>
      <c r="I1891" s="2">
        <v>27500</v>
      </c>
      <c r="J1891" s="3">
        <f t="shared" si="118"/>
        <v>2500</v>
      </c>
      <c r="K1891" s="4">
        <f t="shared" si="119"/>
        <v>0.1</v>
      </c>
    </row>
    <row r="1892" spans="1:11" x14ac:dyDescent="0.2">
      <c r="A1892" t="s">
        <v>3413</v>
      </c>
      <c r="B1892" t="s">
        <v>8070</v>
      </c>
      <c r="C1892" t="s">
        <v>8211</v>
      </c>
      <c r="D1892" s="2">
        <v>13.57</v>
      </c>
      <c r="E1892" s="2">
        <v>13.77</v>
      </c>
      <c r="F1892" s="2">
        <f t="shared" si="116"/>
        <v>0.19999999999999929</v>
      </c>
      <c r="G1892" s="4">
        <f t="shared" si="117"/>
        <v>1.47383935151068E-2</v>
      </c>
      <c r="H1892" s="2">
        <v>42500</v>
      </c>
      <c r="I1892" s="2">
        <v>45000</v>
      </c>
      <c r="J1892" s="3">
        <f t="shared" si="118"/>
        <v>2500</v>
      </c>
      <c r="K1892" s="4">
        <f t="shared" si="119"/>
        <v>5.8823529411764705E-2</v>
      </c>
    </row>
    <row r="1893" spans="1:11" x14ac:dyDescent="0.2">
      <c r="A1893" t="s">
        <v>3548</v>
      </c>
      <c r="B1893" t="s">
        <v>8070</v>
      </c>
      <c r="C1893" t="s">
        <v>8211</v>
      </c>
      <c r="D1893" s="2">
        <v>78.319999999999993</v>
      </c>
      <c r="E1893" s="2">
        <v>81.599999999999994</v>
      </c>
      <c r="F1893" s="2">
        <f t="shared" si="116"/>
        <v>3.2800000000000011</v>
      </c>
      <c r="G1893" s="4">
        <f t="shared" si="117"/>
        <v>4.1879468845760999E-2</v>
      </c>
      <c r="H1893" s="2">
        <v>25000</v>
      </c>
      <c r="I1893" s="2">
        <v>27500</v>
      </c>
      <c r="J1893" s="3">
        <f t="shared" si="118"/>
        <v>2500</v>
      </c>
      <c r="K1893" s="4">
        <f t="shared" si="119"/>
        <v>0.1</v>
      </c>
    </row>
    <row r="1894" spans="1:11" x14ac:dyDescent="0.2">
      <c r="A1894" t="s">
        <v>3552</v>
      </c>
      <c r="B1894" t="s">
        <v>8070</v>
      </c>
      <c r="C1894" t="s">
        <v>8211</v>
      </c>
      <c r="D1894" s="2">
        <v>25.62</v>
      </c>
      <c r="E1894" s="2">
        <v>28.59</v>
      </c>
      <c r="F1894" s="2">
        <f t="shared" si="116"/>
        <v>2.9699999999999989</v>
      </c>
      <c r="G1894" s="4">
        <f t="shared" si="117"/>
        <v>0.11592505854800932</v>
      </c>
      <c r="H1894" s="2">
        <v>18500</v>
      </c>
      <c r="I1894" s="2">
        <v>21000</v>
      </c>
      <c r="J1894" s="3">
        <f t="shared" si="118"/>
        <v>2500</v>
      </c>
      <c r="K1894" s="4">
        <f t="shared" si="119"/>
        <v>0.13513513513513514</v>
      </c>
    </row>
    <row r="1895" spans="1:11" x14ac:dyDescent="0.2">
      <c r="A1895" t="s">
        <v>2780</v>
      </c>
      <c r="B1895" t="s">
        <v>8050</v>
      </c>
      <c r="C1895" t="s">
        <v>8210</v>
      </c>
      <c r="D1895" s="2">
        <v>20.57</v>
      </c>
      <c r="E1895" s="2">
        <v>30.21</v>
      </c>
      <c r="F1895" s="2">
        <f t="shared" si="116"/>
        <v>9.64</v>
      </c>
      <c r="G1895" s="4">
        <f t="shared" si="117"/>
        <v>0.46864365580943124</v>
      </c>
      <c r="H1895" s="2">
        <v>5500</v>
      </c>
      <c r="I1895" s="2">
        <v>8000</v>
      </c>
      <c r="J1895" s="3">
        <f t="shared" si="118"/>
        <v>2500</v>
      </c>
      <c r="K1895" s="4">
        <f t="shared" si="119"/>
        <v>0.45454545454545453</v>
      </c>
    </row>
    <row r="1896" spans="1:11" x14ac:dyDescent="0.2">
      <c r="A1896" t="s">
        <v>3801</v>
      </c>
      <c r="B1896" t="s">
        <v>8078</v>
      </c>
      <c r="C1896" t="s">
        <v>8193</v>
      </c>
      <c r="D1896" s="2">
        <v>99.91</v>
      </c>
      <c r="E1896" s="2">
        <v>107.37</v>
      </c>
      <c r="F1896" s="2">
        <f t="shared" si="116"/>
        <v>7.460000000000008</v>
      </c>
      <c r="G1896" s="4">
        <f t="shared" si="117"/>
        <v>7.4667200480432475E-2</v>
      </c>
      <c r="H1896" s="2">
        <v>23000</v>
      </c>
      <c r="I1896" s="2">
        <v>25500</v>
      </c>
      <c r="J1896" s="3">
        <f t="shared" si="118"/>
        <v>2500</v>
      </c>
      <c r="K1896" s="4">
        <f t="shared" si="119"/>
        <v>0.10869565217391304</v>
      </c>
    </row>
    <row r="1897" spans="1:11" x14ac:dyDescent="0.2">
      <c r="A1897" t="s">
        <v>3802</v>
      </c>
      <c r="B1897" t="s">
        <v>8078</v>
      </c>
      <c r="C1897" t="s">
        <v>8193</v>
      </c>
      <c r="D1897" s="2">
        <v>65.83</v>
      </c>
      <c r="E1897" s="2">
        <v>67.45</v>
      </c>
      <c r="F1897" s="2">
        <f t="shared" si="116"/>
        <v>1.6200000000000045</v>
      </c>
      <c r="G1897" s="4">
        <f t="shared" si="117"/>
        <v>2.4608840953972422E-2</v>
      </c>
      <c r="H1897" s="2">
        <v>65000</v>
      </c>
      <c r="I1897" s="2">
        <v>67500</v>
      </c>
      <c r="J1897" s="3">
        <f t="shared" si="118"/>
        <v>2500</v>
      </c>
      <c r="K1897" s="4">
        <f t="shared" si="119"/>
        <v>3.8461538461538464E-2</v>
      </c>
    </row>
    <row r="1898" spans="1:11" x14ac:dyDescent="0.2">
      <c r="A1898" t="s">
        <v>2134</v>
      </c>
      <c r="B1898" t="s">
        <v>2543</v>
      </c>
      <c r="C1898" t="s">
        <v>8201</v>
      </c>
      <c r="D1898" s="2">
        <v>30.94</v>
      </c>
      <c r="E1898" s="2">
        <v>43.81</v>
      </c>
      <c r="F1898" s="2">
        <f t="shared" si="116"/>
        <v>12.870000000000001</v>
      </c>
      <c r="G1898" s="4">
        <f t="shared" si="117"/>
        <v>0.41596638655462187</v>
      </c>
      <c r="H1898" s="2">
        <v>6000</v>
      </c>
      <c r="I1898" s="2">
        <v>8500</v>
      </c>
      <c r="J1898" s="3">
        <f t="shared" si="118"/>
        <v>2500</v>
      </c>
      <c r="K1898" s="4">
        <f t="shared" si="119"/>
        <v>0.41666666666666669</v>
      </c>
    </row>
    <row r="1899" spans="1:11" x14ac:dyDescent="0.2">
      <c r="A1899" t="s">
        <v>4284</v>
      </c>
      <c r="B1899" t="s">
        <v>7073</v>
      </c>
      <c r="C1899" t="s">
        <v>8207</v>
      </c>
      <c r="D1899" s="2">
        <v>30.64</v>
      </c>
      <c r="E1899" s="2">
        <v>41.08</v>
      </c>
      <c r="F1899" s="2">
        <f t="shared" si="116"/>
        <v>10.439999999999998</v>
      </c>
      <c r="G1899" s="4">
        <f t="shared" si="117"/>
        <v>0.34073107049608348</v>
      </c>
      <c r="H1899" s="2">
        <v>7500</v>
      </c>
      <c r="I1899" s="2">
        <v>10000</v>
      </c>
      <c r="J1899" s="3">
        <f t="shared" si="118"/>
        <v>2500</v>
      </c>
      <c r="K1899" s="4">
        <f t="shared" si="119"/>
        <v>0.33333333333333331</v>
      </c>
    </row>
    <row r="1900" spans="1:11" x14ac:dyDescent="0.2">
      <c r="A1900" t="s">
        <v>6461</v>
      </c>
      <c r="B1900" t="s">
        <v>8140</v>
      </c>
      <c r="C1900" t="s">
        <v>8194</v>
      </c>
      <c r="D1900" s="2">
        <v>32.47</v>
      </c>
      <c r="E1900" s="2">
        <v>34.99</v>
      </c>
      <c r="F1900" s="2">
        <f t="shared" si="116"/>
        <v>2.5200000000000031</v>
      </c>
      <c r="G1900" s="4">
        <f t="shared" si="117"/>
        <v>7.7610101632276052E-2</v>
      </c>
      <c r="H1900" s="2">
        <v>27500</v>
      </c>
      <c r="I1900" s="2">
        <v>30000</v>
      </c>
      <c r="J1900" s="3">
        <f t="shared" si="118"/>
        <v>2500</v>
      </c>
      <c r="K1900" s="4">
        <f t="shared" si="119"/>
        <v>9.0909090909090912E-2</v>
      </c>
    </row>
    <row r="1901" spans="1:11" x14ac:dyDescent="0.2">
      <c r="A1901" t="s">
        <v>131</v>
      </c>
      <c r="B1901" t="s">
        <v>7987</v>
      </c>
      <c r="C1901" t="s">
        <v>8202</v>
      </c>
      <c r="D1901" s="2">
        <v>24.16</v>
      </c>
      <c r="E1901" s="2">
        <v>28.62</v>
      </c>
      <c r="F1901" s="2">
        <f t="shared" si="116"/>
        <v>4.4600000000000009</v>
      </c>
      <c r="G1901" s="4">
        <f t="shared" si="117"/>
        <v>0.18460264900662254</v>
      </c>
      <c r="H1901" s="2">
        <v>13500</v>
      </c>
      <c r="I1901" s="2">
        <v>16000</v>
      </c>
      <c r="J1901" s="3">
        <f t="shared" si="118"/>
        <v>2500</v>
      </c>
      <c r="K1901" s="4">
        <f t="shared" si="119"/>
        <v>0.18518518518518517</v>
      </c>
    </row>
    <row r="1902" spans="1:11" x14ac:dyDescent="0.2">
      <c r="A1902" t="s">
        <v>7274</v>
      </c>
      <c r="B1902" t="s">
        <v>8158</v>
      </c>
      <c r="C1902" t="s">
        <v>8216</v>
      </c>
      <c r="D1902" s="2">
        <v>40.85</v>
      </c>
      <c r="E1902" s="2">
        <v>40.81</v>
      </c>
      <c r="F1902" s="2">
        <f t="shared" si="116"/>
        <v>-3.9999999999999147E-2</v>
      </c>
      <c r="G1902" s="4">
        <f t="shared" si="117"/>
        <v>-9.7919216646264731E-4</v>
      </c>
      <c r="H1902" s="2">
        <v>25000</v>
      </c>
      <c r="I1902" s="2">
        <v>27500</v>
      </c>
      <c r="J1902" s="3">
        <f t="shared" si="118"/>
        <v>2500</v>
      </c>
      <c r="K1902" s="4">
        <f t="shared" si="119"/>
        <v>0.1</v>
      </c>
    </row>
    <row r="1903" spans="1:11" x14ac:dyDescent="0.2">
      <c r="A1903" t="s">
        <v>4321</v>
      </c>
      <c r="B1903" t="s">
        <v>8100</v>
      </c>
      <c r="C1903" t="s">
        <v>8218</v>
      </c>
      <c r="D1903" s="2">
        <v>42.37</v>
      </c>
      <c r="E1903" s="2">
        <v>52.97</v>
      </c>
      <c r="F1903" s="2">
        <f t="shared" si="116"/>
        <v>10.600000000000001</v>
      </c>
      <c r="G1903" s="4">
        <f t="shared" si="117"/>
        <v>0.25017701203681852</v>
      </c>
      <c r="H1903" s="2">
        <v>10000</v>
      </c>
      <c r="I1903" s="2">
        <v>12500</v>
      </c>
      <c r="J1903" s="3">
        <f t="shared" si="118"/>
        <v>2500</v>
      </c>
      <c r="K1903" s="4">
        <f t="shared" si="119"/>
        <v>0.25</v>
      </c>
    </row>
    <row r="1904" spans="1:11" x14ac:dyDescent="0.2">
      <c r="A1904" t="s">
        <v>49</v>
      </c>
      <c r="B1904" t="s">
        <v>8038</v>
      </c>
      <c r="C1904" t="s">
        <v>8193</v>
      </c>
      <c r="D1904" s="2">
        <v>32.5</v>
      </c>
      <c r="E1904" s="2">
        <v>34.39</v>
      </c>
      <c r="F1904" s="2">
        <f t="shared" si="116"/>
        <v>1.8900000000000006</v>
      </c>
      <c r="G1904" s="4">
        <f t="shared" si="117"/>
        <v>5.8153846153846174E-2</v>
      </c>
      <c r="H1904" s="2">
        <v>36000</v>
      </c>
      <c r="I1904" s="2">
        <v>38500</v>
      </c>
      <c r="J1904" s="3">
        <f t="shared" si="118"/>
        <v>2500</v>
      </c>
      <c r="K1904" s="4">
        <f t="shared" si="119"/>
        <v>6.9444444444444448E-2</v>
      </c>
    </row>
    <row r="1905" spans="1:11" x14ac:dyDescent="0.2">
      <c r="A1905" t="s">
        <v>6521</v>
      </c>
      <c r="B1905" t="s">
        <v>8141</v>
      </c>
      <c r="C1905" t="s">
        <v>8194</v>
      </c>
      <c r="D1905" s="2">
        <v>70.58</v>
      </c>
      <c r="E1905" s="2">
        <v>75.59</v>
      </c>
      <c r="F1905" s="2">
        <f t="shared" si="116"/>
        <v>5.0100000000000051</v>
      </c>
      <c r="G1905" s="4">
        <f t="shared" si="117"/>
        <v>7.098328138282807E-2</v>
      </c>
      <c r="H1905" s="2">
        <v>30000</v>
      </c>
      <c r="I1905" s="2">
        <v>32500</v>
      </c>
      <c r="J1905" s="3">
        <f t="shared" si="118"/>
        <v>2500</v>
      </c>
      <c r="K1905" s="4">
        <f t="shared" si="119"/>
        <v>8.3333333333333329E-2</v>
      </c>
    </row>
    <row r="1906" spans="1:11" x14ac:dyDescent="0.2">
      <c r="A1906" t="s">
        <v>640</v>
      </c>
      <c r="B1906" t="s">
        <v>8002</v>
      </c>
      <c r="C1906" t="s">
        <v>8189</v>
      </c>
      <c r="D1906" s="2">
        <v>59.84</v>
      </c>
      <c r="E1906" s="2">
        <v>64.55</v>
      </c>
      <c r="F1906" s="2">
        <f t="shared" si="116"/>
        <v>4.7099999999999937</v>
      </c>
      <c r="G1906" s="4">
        <f t="shared" si="117"/>
        <v>7.8709893048128227E-2</v>
      </c>
      <c r="H1906" s="2">
        <v>32500</v>
      </c>
      <c r="I1906" s="2">
        <v>35000</v>
      </c>
      <c r="J1906" s="3">
        <f t="shared" si="118"/>
        <v>2500</v>
      </c>
      <c r="K1906" s="4">
        <f t="shared" si="119"/>
        <v>7.6923076923076927E-2</v>
      </c>
    </row>
    <row r="1907" spans="1:11" x14ac:dyDescent="0.2">
      <c r="A1907" t="s">
        <v>1882</v>
      </c>
      <c r="B1907" t="s">
        <v>8029</v>
      </c>
      <c r="C1907" t="s">
        <v>8197</v>
      </c>
      <c r="D1907" s="2">
        <v>26.99</v>
      </c>
      <c r="E1907" s="2">
        <v>30.21</v>
      </c>
      <c r="F1907" s="2">
        <f t="shared" si="116"/>
        <v>3.2200000000000024</v>
      </c>
      <c r="G1907" s="4">
        <f t="shared" si="117"/>
        <v>0.11930344572063736</v>
      </c>
      <c r="H1907" s="2">
        <v>20000</v>
      </c>
      <c r="I1907" s="2">
        <v>22500</v>
      </c>
      <c r="J1907" s="3">
        <f t="shared" si="118"/>
        <v>2500</v>
      </c>
      <c r="K1907" s="4">
        <f t="shared" si="119"/>
        <v>0.125</v>
      </c>
    </row>
    <row r="1908" spans="1:11" x14ac:dyDescent="0.2">
      <c r="A1908" t="s">
        <v>4849</v>
      </c>
      <c r="B1908" t="s">
        <v>8123</v>
      </c>
      <c r="C1908" t="s">
        <v>8195</v>
      </c>
      <c r="D1908" s="2">
        <v>67.23</v>
      </c>
      <c r="E1908" s="2">
        <v>76.62</v>
      </c>
      <c r="F1908" s="2">
        <f t="shared" si="116"/>
        <v>9.39</v>
      </c>
      <c r="G1908" s="4">
        <f t="shared" si="117"/>
        <v>0.13966979027219992</v>
      </c>
      <c r="H1908" s="2">
        <v>15000</v>
      </c>
      <c r="I1908" s="2">
        <v>17500</v>
      </c>
      <c r="J1908" s="3">
        <f t="shared" si="118"/>
        <v>2500</v>
      </c>
      <c r="K1908" s="4">
        <f t="shared" si="119"/>
        <v>0.16666666666666666</v>
      </c>
    </row>
    <row r="1909" spans="1:11" x14ac:dyDescent="0.2">
      <c r="A1909" t="s">
        <v>5732</v>
      </c>
      <c r="B1909" t="s">
        <v>8123</v>
      </c>
      <c r="C1909" t="s">
        <v>8195</v>
      </c>
      <c r="D1909" s="2">
        <v>60.37</v>
      </c>
      <c r="E1909" s="2">
        <v>63.95</v>
      </c>
      <c r="F1909" s="2">
        <f t="shared" si="116"/>
        <v>3.5800000000000054</v>
      </c>
      <c r="G1909" s="4">
        <f t="shared" si="117"/>
        <v>5.9300977306609333E-2</v>
      </c>
      <c r="H1909" s="2">
        <v>37500</v>
      </c>
      <c r="I1909" s="2">
        <v>40000</v>
      </c>
      <c r="J1909" s="3">
        <f t="shared" si="118"/>
        <v>2500</v>
      </c>
      <c r="K1909" s="4">
        <f t="shared" si="119"/>
        <v>6.6666666666666666E-2</v>
      </c>
    </row>
    <row r="1910" spans="1:11" x14ac:dyDescent="0.2">
      <c r="A1910" t="s">
        <v>844</v>
      </c>
      <c r="B1910" t="s">
        <v>8147</v>
      </c>
      <c r="C1910" t="s">
        <v>8215</v>
      </c>
      <c r="D1910" s="2">
        <v>44.78</v>
      </c>
      <c r="E1910" s="2">
        <v>54.58</v>
      </c>
      <c r="F1910" s="2">
        <f t="shared" si="116"/>
        <v>9.7999999999999972</v>
      </c>
      <c r="G1910" s="4">
        <f t="shared" si="117"/>
        <v>0.21884769986601155</v>
      </c>
      <c r="H1910" s="2">
        <v>12500</v>
      </c>
      <c r="I1910" s="2">
        <v>15000</v>
      </c>
      <c r="J1910" s="3">
        <f t="shared" si="118"/>
        <v>2500</v>
      </c>
      <c r="K1910" s="4">
        <f t="shared" si="119"/>
        <v>0.2</v>
      </c>
    </row>
    <row r="1911" spans="1:11" x14ac:dyDescent="0.2">
      <c r="A1911" t="s">
        <v>1908</v>
      </c>
      <c r="B1911" t="s">
        <v>8030</v>
      </c>
      <c r="C1911" t="s">
        <v>8197</v>
      </c>
      <c r="D1911" s="2">
        <v>50.25</v>
      </c>
      <c r="E1911" s="2">
        <v>53.7</v>
      </c>
      <c r="F1911" s="2">
        <f t="shared" si="116"/>
        <v>3.4500000000000028</v>
      </c>
      <c r="G1911" s="4">
        <f t="shared" si="117"/>
        <v>6.8656716417910504E-2</v>
      </c>
      <c r="H1911" s="2">
        <v>32250</v>
      </c>
      <c r="I1911" s="2">
        <v>34750</v>
      </c>
      <c r="J1911" s="3">
        <f t="shared" si="118"/>
        <v>2500</v>
      </c>
      <c r="K1911" s="4">
        <f t="shared" si="119"/>
        <v>7.7519379844961239E-2</v>
      </c>
    </row>
    <row r="1912" spans="1:11" x14ac:dyDescent="0.2">
      <c r="A1912" t="s">
        <v>2633</v>
      </c>
      <c r="B1912" t="s">
        <v>8047</v>
      </c>
      <c r="C1912" t="s">
        <v>8201</v>
      </c>
      <c r="D1912" s="2">
        <v>68.91</v>
      </c>
      <c r="E1912" s="2">
        <v>75.819999999999993</v>
      </c>
      <c r="F1912" s="2">
        <f t="shared" si="116"/>
        <v>6.9099999999999966</v>
      </c>
      <c r="G1912" s="4">
        <f t="shared" si="117"/>
        <v>0.10027572195617468</v>
      </c>
      <c r="H1912" s="2">
        <v>27500</v>
      </c>
      <c r="I1912" s="2">
        <v>30000</v>
      </c>
      <c r="J1912" s="3">
        <f t="shared" si="118"/>
        <v>2500</v>
      </c>
      <c r="K1912" s="4">
        <f t="shared" si="119"/>
        <v>9.0909090909090912E-2</v>
      </c>
    </row>
    <row r="1913" spans="1:11" x14ac:dyDescent="0.2">
      <c r="A1913" t="s">
        <v>5764</v>
      </c>
      <c r="B1913" t="s">
        <v>8124</v>
      </c>
      <c r="C1913" t="s">
        <v>8195</v>
      </c>
      <c r="D1913" s="2">
        <v>53.57</v>
      </c>
      <c r="E1913" s="2">
        <v>62.26</v>
      </c>
      <c r="F1913" s="2">
        <f t="shared" si="116"/>
        <v>8.6899999999999977</v>
      </c>
      <c r="G1913" s="4">
        <f t="shared" si="117"/>
        <v>0.16221765913757696</v>
      </c>
      <c r="H1913" s="2">
        <v>13500</v>
      </c>
      <c r="I1913" s="2">
        <v>16000</v>
      </c>
      <c r="J1913" s="3">
        <f t="shared" si="118"/>
        <v>2500</v>
      </c>
      <c r="K1913" s="4">
        <f t="shared" si="119"/>
        <v>0.18518518518518517</v>
      </c>
    </row>
    <row r="1914" spans="1:11" x14ac:dyDescent="0.2">
      <c r="A1914" t="s">
        <v>4096</v>
      </c>
      <c r="B1914" t="s">
        <v>8094</v>
      </c>
      <c r="C1914" t="s">
        <v>8199</v>
      </c>
      <c r="D1914" s="2">
        <v>13.88</v>
      </c>
      <c r="E1914" s="2">
        <v>15.91</v>
      </c>
      <c r="F1914" s="2">
        <f t="shared" si="116"/>
        <v>2.0299999999999994</v>
      </c>
      <c r="G1914" s="4">
        <f t="shared" si="117"/>
        <v>0.14625360230547546</v>
      </c>
      <c r="H1914" s="2">
        <v>16187</v>
      </c>
      <c r="I1914" s="2">
        <v>18687</v>
      </c>
      <c r="J1914" s="3">
        <f t="shared" si="118"/>
        <v>2500</v>
      </c>
      <c r="K1914" s="4">
        <f t="shared" si="119"/>
        <v>0.15444492493976647</v>
      </c>
    </row>
    <row r="1915" spans="1:11" x14ac:dyDescent="0.2">
      <c r="A1915" t="s">
        <v>3138</v>
      </c>
      <c r="B1915" t="s">
        <v>8106</v>
      </c>
      <c r="C1915" t="s">
        <v>8214</v>
      </c>
      <c r="D1915" s="2">
        <v>42.34</v>
      </c>
      <c r="E1915" s="2">
        <v>48.44</v>
      </c>
      <c r="F1915" s="2">
        <f t="shared" si="116"/>
        <v>6.0999999999999943</v>
      </c>
      <c r="G1915" s="4">
        <f t="shared" si="117"/>
        <v>0.14407179971657991</v>
      </c>
      <c r="H1915" s="2">
        <v>15900</v>
      </c>
      <c r="I1915" s="2">
        <v>18400</v>
      </c>
      <c r="J1915" s="3">
        <f t="shared" si="118"/>
        <v>2500</v>
      </c>
      <c r="K1915" s="4">
        <f t="shared" si="119"/>
        <v>0.15723270440251572</v>
      </c>
    </row>
    <row r="1916" spans="1:11" x14ac:dyDescent="0.2">
      <c r="A1916" t="s">
        <v>4650</v>
      </c>
      <c r="B1916" t="s">
        <v>8106</v>
      </c>
      <c r="C1916" t="s">
        <v>8214</v>
      </c>
      <c r="D1916" s="2">
        <v>30.22</v>
      </c>
      <c r="E1916" s="2">
        <v>41.89</v>
      </c>
      <c r="F1916" s="2">
        <f t="shared" si="116"/>
        <v>11.670000000000002</v>
      </c>
      <c r="G1916" s="4">
        <f t="shared" si="117"/>
        <v>0.38616810059563211</v>
      </c>
      <c r="H1916" s="2">
        <v>6400</v>
      </c>
      <c r="I1916" s="2">
        <v>8900</v>
      </c>
      <c r="J1916" s="3">
        <f t="shared" si="118"/>
        <v>2500</v>
      </c>
      <c r="K1916" s="4">
        <f t="shared" si="119"/>
        <v>0.390625</v>
      </c>
    </row>
    <row r="1917" spans="1:11" x14ac:dyDescent="0.2">
      <c r="A1917" t="s">
        <v>5817</v>
      </c>
      <c r="B1917" t="s">
        <v>8147</v>
      </c>
      <c r="C1917" t="s">
        <v>8215</v>
      </c>
      <c r="D1917" s="2">
        <v>80.930000000000007</v>
      </c>
      <c r="E1917" s="2">
        <v>82.62</v>
      </c>
      <c r="F1917" s="2">
        <f t="shared" si="116"/>
        <v>1.6899999999999977</v>
      </c>
      <c r="G1917" s="4">
        <f t="shared" si="117"/>
        <v>2.0882243914493979E-2</v>
      </c>
      <c r="H1917" s="2">
        <v>83245</v>
      </c>
      <c r="I1917" s="2">
        <v>85742</v>
      </c>
      <c r="J1917" s="3">
        <f t="shared" si="118"/>
        <v>2497</v>
      </c>
      <c r="K1917" s="4">
        <f t="shared" si="119"/>
        <v>2.9995795543275871E-2</v>
      </c>
    </row>
    <row r="1918" spans="1:11" x14ac:dyDescent="0.2">
      <c r="A1918" t="s">
        <v>6067</v>
      </c>
      <c r="B1918" t="s">
        <v>8133</v>
      </c>
      <c r="C1918" t="s">
        <v>8209</v>
      </c>
      <c r="D1918" s="2">
        <v>61.14</v>
      </c>
      <c r="E1918" s="2">
        <v>61.39</v>
      </c>
      <c r="F1918" s="2">
        <f t="shared" si="116"/>
        <v>0.25</v>
      </c>
      <c r="G1918" s="4">
        <f t="shared" si="117"/>
        <v>4.0889761203794566E-3</v>
      </c>
      <c r="H1918" s="2">
        <v>89962</v>
      </c>
      <c r="I1918" s="2">
        <v>92448</v>
      </c>
      <c r="J1918" s="3">
        <f t="shared" si="118"/>
        <v>2486</v>
      </c>
      <c r="K1918" s="4">
        <f t="shared" si="119"/>
        <v>2.76338898646095E-2</v>
      </c>
    </row>
    <row r="1919" spans="1:11" x14ac:dyDescent="0.2">
      <c r="A1919" t="s">
        <v>7155</v>
      </c>
      <c r="B1919" t="s">
        <v>8153</v>
      </c>
      <c r="C1919" t="s">
        <v>8191</v>
      </c>
      <c r="D1919" s="2">
        <v>36.909999999999997</v>
      </c>
      <c r="E1919" s="2">
        <v>39.44</v>
      </c>
      <c r="F1919" s="2">
        <f t="shared" si="116"/>
        <v>2.5300000000000011</v>
      </c>
      <c r="G1919" s="4">
        <f t="shared" si="117"/>
        <v>6.854510972636145E-2</v>
      </c>
      <c r="H1919" s="2">
        <v>34803</v>
      </c>
      <c r="I1919" s="2">
        <v>37288</v>
      </c>
      <c r="J1919" s="3">
        <f t="shared" si="118"/>
        <v>2485</v>
      </c>
      <c r="K1919" s="4">
        <f t="shared" si="119"/>
        <v>7.1401890641611357E-2</v>
      </c>
    </row>
    <row r="1920" spans="1:11" x14ac:dyDescent="0.2">
      <c r="A1920" t="s">
        <v>4582</v>
      </c>
      <c r="B1920" t="s">
        <v>8105</v>
      </c>
      <c r="C1920" t="s">
        <v>8214</v>
      </c>
      <c r="D1920" s="2">
        <v>63.51</v>
      </c>
      <c r="E1920" s="2">
        <v>78.790000000000006</v>
      </c>
      <c r="F1920" s="2">
        <f t="shared" si="116"/>
        <v>15.280000000000008</v>
      </c>
      <c r="G1920" s="4">
        <f t="shared" si="117"/>
        <v>0.24059203275074806</v>
      </c>
      <c r="H1920" s="2">
        <v>8981</v>
      </c>
      <c r="I1920" s="2">
        <v>11464</v>
      </c>
      <c r="J1920" s="3">
        <f t="shared" si="118"/>
        <v>2483</v>
      </c>
      <c r="K1920" s="4">
        <f t="shared" si="119"/>
        <v>0.27647255316779867</v>
      </c>
    </row>
    <row r="1921" spans="1:11" x14ac:dyDescent="0.2">
      <c r="A1921" t="s">
        <v>5535</v>
      </c>
      <c r="B1921" t="s">
        <v>5562</v>
      </c>
      <c r="C1921" t="s">
        <v>8204</v>
      </c>
      <c r="D1921" s="2">
        <v>34.44</v>
      </c>
      <c r="E1921" s="2">
        <v>48</v>
      </c>
      <c r="F1921" s="2">
        <f t="shared" si="116"/>
        <v>13.560000000000002</v>
      </c>
      <c r="G1921" s="4">
        <f t="shared" si="117"/>
        <v>0.39372822299651578</v>
      </c>
      <c r="H1921" s="2">
        <v>6478</v>
      </c>
      <c r="I1921" s="2">
        <v>8957</v>
      </c>
      <c r="J1921" s="3">
        <f t="shared" si="118"/>
        <v>2479</v>
      </c>
      <c r="K1921" s="4">
        <f t="shared" si="119"/>
        <v>0.38267983945662243</v>
      </c>
    </row>
    <row r="1922" spans="1:11" x14ac:dyDescent="0.2">
      <c r="A1922" t="s">
        <v>5118</v>
      </c>
      <c r="B1922" t="s">
        <v>8113</v>
      </c>
      <c r="C1922" t="s">
        <v>8204</v>
      </c>
      <c r="D1922" s="2">
        <v>25.37</v>
      </c>
      <c r="E1922" s="2">
        <v>28.64</v>
      </c>
      <c r="F1922" s="2">
        <f t="shared" ref="F1922:F1985" si="120">E1922-D1922</f>
        <v>3.2699999999999996</v>
      </c>
      <c r="G1922" s="4">
        <f t="shared" ref="G1922:G1985" si="121">F1922/D1922</f>
        <v>0.12889239258967283</v>
      </c>
      <c r="H1922" s="2">
        <v>19355</v>
      </c>
      <c r="I1922" s="2">
        <v>21831</v>
      </c>
      <c r="J1922" s="3">
        <f t="shared" ref="J1922:J1985" si="122">I1922-H1922</f>
        <v>2476</v>
      </c>
      <c r="K1922" s="4">
        <f t="shared" ref="K1922:K1985" si="123">J1922/H1922</f>
        <v>0.12792560061999483</v>
      </c>
    </row>
    <row r="1923" spans="1:11" x14ac:dyDescent="0.2">
      <c r="A1923" t="s">
        <v>2454</v>
      </c>
      <c r="B1923" t="s">
        <v>8044</v>
      </c>
      <c r="C1923" t="s">
        <v>8201</v>
      </c>
      <c r="D1923" s="2">
        <v>67.95</v>
      </c>
      <c r="E1923" s="2">
        <v>68.400000000000006</v>
      </c>
      <c r="F1923" s="2">
        <f t="shared" si="120"/>
        <v>0.45000000000000284</v>
      </c>
      <c r="G1923" s="4">
        <f t="shared" si="121"/>
        <v>6.6225165562914324E-3</v>
      </c>
      <c r="H1923" s="2">
        <v>86256</v>
      </c>
      <c r="I1923" s="2">
        <v>88731</v>
      </c>
      <c r="J1923" s="3">
        <f t="shared" si="122"/>
        <v>2475</v>
      </c>
      <c r="K1923" s="4">
        <f t="shared" si="123"/>
        <v>2.8693656093489148E-2</v>
      </c>
    </row>
    <row r="1924" spans="1:11" x14ac:dyDescent="0.2">
      <c r="A1924" t="s">
        <v>2420</v>
      </c>
      <c r="B1924" t="s">
        <v>8041</v>
      </c>
      <c r="C1924" t="s">
        <v>8201</v>
      </c>
      <c r="D1924" s="2">
        <v>23.44</v>
      </c>
      <c r="E1924" s="2">
        <v>32.78</v>
      </c>
      <c r="F1924" s="2">
        <f t="shared" si="120"/>
        <v>9.34</v>
      </c>
      <c r="G1924" s="4">
        <f t="shared" si="121"/>
        <v>0.39846416382252559</v>
      </c>
      <c r="H1924" s="2">
        <v>6573</v>
      </c>
      <c r="I1924" s="2">
        <v>9046</v>
      </c>
      <c r="J1924" s="3">
        <f t="shared" si="122"/>
        <v>2473</v>
      </c>
      <c r="K1924" s="4">
        <f t="shared" si="123"/>
        <v>0.37623611745017493</v>
      </c>
    </row>
    <row r="1925" spans="1:11" x14ac:dyDescent="0.2">
      <c r="A1925" t="s">
        <v>7211</v>
      </c>
      <c r="B1925" t="s">
        <v>8154</v>
      </c>
      <c r="C1925" t="s">
        <v>8217</v>
      </c>
      <c r="D1925" s="2">
        <v>45.14</v>
      </c>
      <c r="E1925" s="2">
        <v>47.62</v>
      </c>
      <c r="F1925" s="2">
        <f t="shared" si="120"/>
        <v>2.4799999999999969</v>
      </c>
      <c r="G1925" s="4">
        <f t="shared" si="121"/>
        <v>5.4940186087727001E-2</v>
      </c>
      <c r="H1925" s="2">
        <v>56500</v>
      </c>
      <c r="I1925" s="2">
        <v>58970</v>
      </c>
      <c r="J1925" s="3">
        <f t="shared" si="122"/>
        <v>2470</v>
      </c>
      <c r="K1925" s="4">
        <f t="shared" si="123"/>
        <v>4.3716814159292038E-2</v>
      </c>
    </row>
    <row r="1926" spans="1:11" x14ac:dyDescent="0.2">
      <c r="A1926" t="s">
        <v>5143</v>
      </c>
      <c r="B1926" t="s">
        <v>8114</v>
      </c>
      <c r="C1926" t="s">
        <v>8204</v>
      </c>
      <c r="D1926" s="2">
        <v>45.61</v>
      </c>
      <c r="E1926" s="2">
        <v>50.35</v>
      </c>
      <c r="F1926" s="2">
        <f t="shared" si="120"/>
        <v>4.740000000000002</v>
      </c>
      <c r="G1926" s="4">
        <f t="shared" si="121"/>
        <v>0.1039245779434335</v>
      </c>
      <c r="H1926" s="2">
        <v>25716</v>
      </c>
      <c r="I1926" s="2">
        <v>28185</v>
      </c>
      <c r="J1926" s="3">
        <f t="shared" si="122"/>
        <v>2469</v>
      </c>
      <c r="K1926" s="4">
        <f t="shared" si="123"/>
        <v>9.6010265982267848E-2</v>
      </c>
    </row>
    <row r="1927" spans="1:11" x14ac:dyDescent="0.2">
      <c r="A1927" t="s">
        <v>3619</v>
      </c>
      <c r="B1927" t="s">
        <v>8072</v>
      </c>
      <c r="C1927" t="s">
        <v>8211</v>
      </c>
      <c r="D1927" s="2">
        <v>50.96</v>
      </c>
      <c r="E1927" s="2">
        <v>58.4</v>
      </c>
      <c r="F1927" s="2">
        <f t="shared" si="120"/>
        <v>7.4399999999999977</v>
      </c>
      <c r="G1927" s="4">
        <f t="shared" si="121"/>
        <v>0.14599686028257453</v>
      </c>
      <c r="H1927" s="2">
        <v>17032</v>
      </c>
      <c r="I1927" s="2">
        <v>19500</v>
      </c>
      <c r="J1927" s="3">
        <f t="shared" si="122"/>
        <v>2468</v>
      </c>
      <c r="K1927" s="4">
        <f t="shared" si="123"/>
        <v>0.14490371066228278</v>
      </c>
    </row>
    <row r="1928" spans="1:11" x14ac:dyDescent="0.2">
      <c r="A1928" t="s">
        <v>3785</v>
      </c>
      <c r="B1928" t="s">
        <v>8078</v>
      </c>
      <c r="C1928" t="s">
        <v>8193</v>
      </c>
      <c r="D1928" s="2">
        <v>94.72</v>
      </c>
      <c r="E1928" s="2">
        <v>94.72</v>
      </c>
      <c r="F1928" s="2">
        <f t="shared" si="120"/>
        <v>0</v>
      </c>
      <c r="G1928" s="4">
        <f t="shared" si="121"/>
        <v>0</v>
      </c>
      <c r="H1928" s="2">
        <v>117723</v>
      </c>
      <c r="I1928" s="2">
        <v>120190</v>
      </c>
      <c r="J1928" s="3">
        <f t="shared" si="122"/>
        <v>2467</v>
      </c>
      <c r="K1928" s="4">
        <f t="shared" si="123"/>
        <v>2.0955972919480474E-2</v>
      </c>
    </row>
    <row r="1929" spans="1:11" x14ac:dyDescent="0.2">
      <c r="A1929" t="s">
        <v>1789</v>
      </c>
      <c r="B1929" t="s">
        <v>8028</v>
      </c>
      <c r="C1929" t="s">
        <v>8197</v>
      </c>
      <c r="D1929" s="2">
        <v>77.14</v>
      </c>
      <c r="E1929" s="2">
        <v>78.86</v>
      </c>
      <c r="F1929" s="2">
        <f t="shared" si="120"/>
        <v>1.7199999999999989</v>
      </c>
      <c r="G1929" s="4">
        <f t="shared" si="121"/>
        <v>2.2297122115633897E-2</v>
      </c>
      <c r="H1929" s="2">
        <v>74604</v>
      </c>
      <c r="I1929" s="2">
        <v>77066</v>
      </c>
      <c r="J1929" s="3">
        <f t="shared" si="122"/>
        <v>2462</v>
      </c>
      <c r="K1929" s="4">
        <f t="shared" si="123"/>
        <v>3.3000911479277251E-2</v>
      </c>
    </row>
    <row r="1930" spans="1:11" x14ac:dyDescent="0.2">
      <c r="A1930" t="s">
        <v>1194</v>
      </c>
      <c r="B1930" t="s">
        <v>8010</v>
      </c>
      <c r="C1930" t="s">
        <v>8186</v>
      </c>
      <c r="D1930" s="2">
        <v>77.430000000000007</v>
      </c>
      <c r="E1930" s="2">
        <v>96.07</v>
      </c>
      <c r="F1930" s="2">
        <f t="shared" si="120"/>
        <v>18.639999999999986</v>
      </c>
      <c r="G1930" s="4">
        <f t="shared" si="121"/>
        <v>0.24073356580136879</v>
      </c>
      <c r="H1930" s="2">
        <v>11400</v>
      </c>
      <c r="I1930" s="2">
        <v>13860</v>
      </c>
      <c r="J1930" s="3">
        <f t="shared" si="122"/>
        <v>2460</v>
      </c>
      <c r="K1930" s="4">
        <f t="shared" si="123"/>
        <v>0.21578947368421053</v>
      </c>
    </row>
    <row r="1931" spans="1:11" x14ac:dyDescent="0.2">
      <c r="A1931" t="s">
        <v>1566</v>
      </c>
      <c r="B1931" t="s">
        <v>8153</v>
      </c>
      <c r="C1931" t="s">
        <v>8191</v>
      </c>
      <c r="D1931" s="2">
        <v>70.63</v>
      </c>
      <c r="E1931" s="2">
        <v>72.33</v>
      </c>
      <c r="F1931" s="2">
        <f t="shared" si="120"/>
        <v>1.7000000000000028</v>
      </c>
      <c r="G1931" s="4">
        <f t="shared" si="121"/>
        <v>2.4069092453631643E-2</v>
      </c>
      <c r="H1931" s="2">
        <v>64540</v>
      </c>
      <c r="I1931" s="2">
        <v>67000</v>
      </c>
      <c r="J1931" s="3">
        <f t="shared" si="122"/>
        <v>2460</v>
      </c>
      <c r="K1931" s="4">
        <f t="shared" si="123"/>
        <v>3.8115897118066316E-2</v>
      </c>
    </row>
    <row r="1932" spans="1:11" x14ac:dyDescent="0.2">
      <c r="A1932" t="s">
        <v>5258</v>
      </c>
      <c r="B1932" t="s">
        <v>4105</v>
      </c>
      <c r="C1932" t="s">
        <v>8204</v>
      </c>
      <c r="D1932" s="2">
        <v>19.54</v>
      </c>
      <c r="E1932" s="2">
        <v>26.08</v>
      </c>
      <c r="F1932" s="2">
        <f t="shared" si="120"/>
        <v>6.5399999999999991</v>
      </c>
      <c r="G1932" s="4">
        <f t="shared" si="121"/>
        <v>0.33469805527123847</v>
      </c>
      <c r="H1932" s="2">
        <v>7500</v>
      </c>
      <c r="I1932" s="2">
        <v>9955</v>
      </c>
      <c r="J1932" s="3">
        <f t="shared" si="122"/>
        <v>2455</v>
      </c>
      <c r="K1932" s="4">
        <f t="shared" si="123"/>
        <v>0.32733333333333331</v>
      </c>
    </row>
    <row r="1933" spans="1:11" x14ac:dyDescent="0.2">
      <c r="A1933" t="s">
        <v>2242</v>
      </c>
      <c r="B1933" t="s">
        <v>8036</v>
      </c>
      <c r="C1933" t="s">
        <v>8205</v>
      </c>
      <c r="D1933" s="2">
        <v>33.229999999999997</v>
      </c>
      <c r="E1933" s="2">
        <v>39.880000000000003</v>
      </c>
      <c r="F1933" s="2">
        <f t="shared" si="120"/>
        <v>6.6500000000000057</v>
      </c>
      <c r="G1933" s="4">
        <f t="shared" si="121"/>
        <v>0.20012037315678621</v>
      </c>
      <c r="H1933" s="2">
        <v>10780</v>
      </c>
      <c r="I1933" s="2">
        <v>13227</v>
      </c>
      <c r="J1933" s="3">
        <f t="shared" si="122"/>
        <v>2447</v>
      </c>
      <c r="K1933" s="4">
        <f t="shared" si="123"/>
        <v>0.22699443413729128</v>
      </c>
    </row>
    <row r="1934" spans="1:11" x14ac:dyDescent="0.2">
      <c r="A1934" t="s">
        <v>2590</v>
      </c>
      <c r="B1934" t="s">
        <v>2593</v>
      </c>
      <c r="C1934" t="s">
        <v>8201</v>
      </c>
      <c r="D1934" s="2">
        <v>59.02</v>
      </c>
      <c r="E1934" s="2">
        <v>61.23</v>
      </c>
      <c r="F1934" s="2">
        <f t="shared" si="120"/>
        <v>2.2099999999999937</v>
      </c>
      <c r="G1934" s="4">
        <f t="shared" si="121"/>
        <v>3.7444933920704741E-2</v>
      </c>
      <c r="H1934" s="2">
        <v>57589</v>
      </c>
      <c r="I1934" s="2">
        <v>60035</v>
      </c>
      <c r="J1934" s="3">
        <f t="shared" si="122"/>
        <v>2446</v>
      </c>
      <c r="K1934" s="4">
        <f t="shared" si="123"/>
        <v>4.2473389015263333E-2</v>
      </c>
    </row>
    <row r="1935" spans="1:11" x14ac:dyDescent="0.2">
      <c r="A1935" t="s">
        <v>1095</v>
      </c>
      <c r="B1935" t="s">
        <v>8010</v>
      </c>
      <c r="C1935" t="s">
        <v>8186</v>
      </c>
      <c r="D1935" s="2">
        <v>49.44</v>
      </c>
      <c r="E1935" s="2">
        <v>56.11</v>
      </c>
      <c r="F1935" s="2">
        <f t="shared" si="120"/>
        <v>6.6700000000000017</v>
      </c>
      <c r="G1935" s="4">
        <f t="shared" si="121"/>
        <v>0.134911003236246</v>
      </c>
      <c r="H1935" s="2">
        <v>16300</v>
      </c>
      <c r="I1935" s="2">
        <v>18745</v>
      </c>
      <c r="J1935" s="3">
        <f t="shared" si="122"/>
        <v>2445</v>
      </c>
      <c r="K1935" s="4">
        <f t="shared" si="123"/>
        <v>0.15</v>
      </c>
    </row>
    <row r="1936" spans="1:11" x14ac:dyDescent="0.2">
      <c r="A1936" t="s">
        <v>1861</v>
      </c>
      <c r="B1936" t="s">
        <v>8029</v>
      </c>
      <c r="C1936" t="s">
        <v>8197</v>
      </c>
      <c r="D1936" s="2">
        <v>51.7</v>
      </c>
      <c r="E1936" s="2">
        <v>56.39</v>
      </c>
      <c r="F1936" s="2">
        <f t="shared" si="120"/>
        <v>4.6899999999999977</v>
      </c>
      <c r="G1936" s="4">
        <f t="shared" si="121"/>
        <v>9.0715667311411938E-2</v>
      </c>
      <c r="H1936" s="2">
        <v>24445</v>
      </c>
      <c r="I1936" s="2">
        <v>26890</v>
      </c>
      <c r="J1936" s="3">
        <f t="shared" si="122"/>
        <v>2445</v>
      </c>
      <c r="K1936" s="4">
        <f t="shared" si="123"/>
        <v>0.10002045408058907</v>
      </c>
    </row>
    <row r="1937" spans="1:11" x14ac:dyDescent="0.2">
      <c r="A1937" t="s">
        <v>7952</v>
      </c>
      <c r="B1937" t="s">
        <v>3789</v>
      </c>
      <c r="C1937" t="s">
        <v>8206</v>
      </c>
      <c r="D1937" s="2">
        <v>42.62</v>
      </c>
      <c r="E1937" s="2">
        <v>44.96</v>
      </c>
      <c r="F1937" s="2">
        <f t="shared" si="120"/>
        <v>2.3400000000000034</v>
      </c>
      <c r="G1937" s="4">
        <f t="shared" si="121"/>
        <v>5.4903801032379247E-2</v>
      </c>
      <c r="H1937" s="2">
        <v>40732</v>
      </c>
      <c r="I1937" s="2">
        <v>43176</v>
      </c>
      <c r="J1937" s="3">
        <f t="shared" si="122"/>
        <v>2444</v>
      </c>
      <c r="K1937" s="4">
        <f t="shared" si="123"/>
        <v>6.0001964057743301E-2</v>
      </c>
    </row>
    <row r="1938" spans="1:11" x14ac:dyDescent="0.2">
      <c r="A1938" t="s">
        <v>2460</v>
      </c>
      <c r="B1938" t="s">
        <v>8044</v>
      </c>
      <c r="C1938" t="s">
        <v>8201</v>
      </c>
      <c r="D1938" s="2">
        <v>40.5</v>
      </c>
      <c r="E1938" s="2">
        <v>55.35</v>
      </c>
      <c r="F1938" s="2">
        <f t="shared" si="120"/>
        <v>14.850000000000001</v>
      </c>
      <c r="G1938" s="4">
        <f t="shared" si="121"/>
        <v>0.3666666666666667</v>
      </c>
      <c r="H1938" s="2">
        <v>7102</v>
      </c>
      <c r="I1938" s="2">
        <v>9545</v>
      </c>
      <c r="J1938" s="3">
        <f t="shared" si="122"/>
        <v>2443</v>
      </c>
      <c r="K1938" s="4">
        <f t="shared" si="123"/>
        <v>0.34398760912419035</v>
      </c>
    </row>
    <row r="1939" spans="1:11" x14ac:dyDescent="0.2">
      <c r="A1939" t="s">
        <v>5953</v>
      </c>
      <c r="B1939" t="s">
        <v>8128</v>
      </c>
      <c r="C1939" t="s">
        <v>8219</v>
      </c>
      <c r="D1939" s="2">
        <v>36.97</v>
      </c>
      <c r="E1939" s="2">
        <v>36.96</v>
      </c>
      <c r="F1939" s="2">
        <f t="shared" si="120"/>
        <v>-9.9999999999980105E-3</v>
      </c>
      <c r="G1939" s="4">
        <f t="shared" si="121"/>
        <v>-2.7048958615087936E-4</v>
      </c>
      <c r="H1939" s="2">
        <v>100760</v>
      </c>
      <c r="I1939" s="2">
        <v>103200</v>
      </c>
      <c r="J1939" s="3">
        <f t="shared" si="122"/>
        <v>2440</v>
      </c>
      <c r="K1939" s="4">
        <f t="shared" si="123"/>
        <v>2.4215958713775309E-2</v>
      </c>
    </row>
    <row r="1940" spans="1:11" x14ac:dyDescent="0.2">
      <c r="A1940" t="s">
        <v>354</v>
      </c>
      <c r="B1940" t="s">
        <v>8011</v>
      </c>
      <c r="C1940" t="s">
        <v>8213</v>
      </c>
      <c r="D1940" s="2">
        <v>28.49</v>
      </c>
      <c r="E1940" s="2">
        <v>32.58</v>
      </c>
      <c r="F1940" s="2">
        <f t="shared" si="120"/>
        <v>4.09</v>
      </c>
      <c r="G1940" s="4">
        <f t="shared" si="121"/>
        <v>0.14355914355914356</v>
      </c>
      <c r="H1940" s="2">
        <v>16242</v>
      </c>
      <c r="I1940" s="2">
        <v>18678</v>
      </c>
      <c r="J1940" s="3">
        <f t="shared" si="122"/>
        <v>2436</v>
      </c>
      <c r="K1940" s="4">
        <f t="shared" si="123"/>
        <v>0.14998152936830439</v>
      </c>
    </row>
    <row r="1941" spans="1:11" x14ac:dyDescent="0.2">
      <c r="A1941" t="s">
        <v>457</v>
      </c>
      <c r="B1941" t="s">
        <v>7995</v>
      </c>
      <c r="C1941" t="s">
        <v>8188</v>
      </c>
      <c r="D1941" s="2">
        <v>94.76</v>
      </c>
      <c r="E1941" s="2">
        <v>103.19</v>
      </c>
      <c r="F1941" s="2">
        <f t="shared" si="120"/>
        <v>8.4299999999999926</v>
      </c>
      <c r="G1941" s="4">
        <f t="shared" si="121"/>
        <v>8.896158716758118E-2</v>
      </c>
      <c r="H1941" s="2">
        <v>24000</v>
      </c>
      <c r="I1941" s="2">
        <v>26430</v>
      </c>
      <c r="J1941" s="3">
        <f t="shared" si="122"/>
        <v>2430</v>
      </c>
      <c r="K1941" s="4">
        <f t="shared" si="123"/>
        <v>0.10125000000000001</v>
      </c>
    </row>
    <row r="1942" spans="1:11" x14ac:dyDescent="0.2">
      <c r="A1942" t="s">
        <v>7145</v>
      </c>
      <c r="B1942" t="s">
        <v>8153</v>
      </c>
      <c r="C1942" t="s">
        <v>8191</v>
      </c>
      <c r="D1942" s="2">
        <v>41.61</v>
      </c>
      <c r="E1942" s="2">
        <v>41.24</v>
      </c>
      <c r="F1942" s="2">
        <f t="shared" si="120"/>
        <v>-0.36999999999999744</v>
      </c>
      <c r="G1942" s="4">
        <f t="shared" si="121"/>
        <v>-8.8920932468156081E-3</v>
      </c>
      <c r="H1942" s="2">
        <v>11130</v>
      </c>
      <c r="I1942" s="2">
        <v>13560</v>
      </c>
      <c r="J1942" s="3">
        <f t="shared" si="122"/>
        <v>2430</v>
      </c>
      <c r="K1942" s="4">
        <f t="shared" si="123"/>
        <v>0.21832884097035041</v>
      </c>
    </row>
    <row r="1943" spans="1:11" x14ac:dyDescent="0.2">
      <c r="A1943" t="s">
        <v>6598</v>
      </c>
      <c r="B1943" t="s">
        <v>8142</v>
      </c>
      <c r="C1943" t="s">
        <v>8194</v>
      </c>
      <c r="D1943" s="2">
        <v>253.88</v>
      </c>
      <c r="E1943" s="2">
        <v>261.43</v>
      </c>
      <c r="F1943" s="2">
        <f t="shared" si="120"/>
        <v>7.5500000000000114</v>
      </c>
      <c r="G1943" s="4">
        <f t="shared" si="121"/>
        <v>2.973845911454235E-2</v>
      </c>
      <c r="H1943" s="2">
        <v>84560</v>
      </c>
      <c r="I1943" s="2">
        <v>86980</v>
      </c>
      <c r="J1943" s="3">
        <f t="shared" si="122"/>
        <v>2420</v>
      </c>
      <c r="K1943" s="4">
        <f t="shared" si="123"/>
        <v>2.8618732261116366E-2</v>
      </c>
    </row>
    <row r="1944" spans="1:11" x14ac:dyDescent="0.2">
      <c r="A1944" t="s">
        <v>4205</v>
      </c>
      <c r="B1944" t="s">
        <v>8098</v>
      </c>
      <c r="C1944" t="s">
        <v>8207</v>
      </c>
      <c r="D1944" s="2">
        <v>48.59</v>
      </c>
      <c r="E1944" s="2">
        <v>58.68</v>
      </c>
      <c r="F1944" s="2">
        <f t="shared" si="120"/>
        <v>10.089999999999996</v>
      </c>
      <c r="G1944" s="4">
        <f t="shared" si="121"/>
        <v>0.20765589627495359</v>
      </c>
      <c r="H1944" s="2">
        <v>11331</v>
      </c>
      <c r="I1944" s="2">
        <v>13749</v>
      </c>
      <c r="J1944" s="3">
        <f t="shared" si="122"/>
        <v>2418</v>
      </c>
      <c r="K1944" s="4">
        <f t="shared" si="123"/>
        <v>0.21339687582737624</v>
      </c>
    </row>
    <row r="1945" spans="1:11" x14ac:dyDescent="0.2">
      <c r="A1945" t="s">
        <v>5676</v>
      </c>
      <c r="B1945" t="s">
        <v>8121</v>
      </c>
      <c r="C1945" t="s">
        <v>8195</v>
      </c>
      <c r="D1945" s="2">
        <v>52.36</v>
      </c>
      <c r="E1945" s="2">
        <v>63.16</v>
      </c>
      <c r="F1945" s="2">
        <f t="shared" si="120"/>
        <v>10.799999999999997</v>
      </c>
      <c r="G1945" s="4">
        <f t="shared" si="121"/>
        <v>0.20626432391138269</v>
      </c>
      <c r="H1945" s="2">
        <v>9582</v>
      </c>
      <c r="I1945" s="2">
        <v>12000</v>
      </c>
      <c r="J1945" s="3">
        <f t="shared" si="122"/>
        <v>2418</v>
      </c>
      <c r="K1945" s="4">
        <f t="shared" si="123"/>
        <v>0.25234815278647466</v>
      </c>
    </row>
    <row r="1946" spans="1:11" x14ac:dyDescent="0.2">
      <c r="A1946" t="s">
        <v>2244</v>
      </c>
      <c r="B1946" t="s">
        <v>8036</v>
      </c>
      <c r="C1946" t="s">
        <v>8205</v>
      </c>
      <c r="D1946" s="2">
        <v>40.659999999999997</v>
      </c>
      <c r="E1946" s="2">
        <v>42.42</v>
      </c>
      <c r="F1946" s="2">
        <f t="shared" si="120"/>
        <v>1.7600000000000051</v>
      </c>
      <c r="G1946" s="4">
        <f t="shared" si="121"/>
        <v>4.3285784554845184E-2</v>
      </c>
      <c r="H1946" s="2">
        <v>60401</v>
      </c>
      <c r="I1946" s="2">
        <v>62817</v>
      </c>
      <c r="J1946" s="3">
        <f t="shared" si="122"/>
        <v>2416</v>
      </c>
      <c r="K1946" s="4">
        <f t="shared" si="123"/>
        <v>3.9999337759308619E-2</v>
      </c>
    </row>
    <row r="1947" spans="1:11" x14ac:dyDescent="0.2">
      <c r="A1947" t="s">
        <v>6913</v>
      </c>
      <c r="B1947" t="s">
        <v>8150</v>
      </c>
      <c r="C1947" t="s">
        <v>8191</v>
      </c>
      <c r="D1947" s="2">
        <v>38.659999999999997</v>
      </c>
      <c r="E1947" s="2">
        <v>51.34</v>
      </c>
      <c r="F1947" s="2">
        <f t="shared" si="120"/>
        <v>12.680000000000007</v>
      </c>
      <c r="G1947" s="4">
        <f t="shared" si="121"/>
        <v>0.32798758406621853</v>
      </c>
      <c r="H1947" s="2">
        <v>7106</v>
      </c>
      <c r="I1947" s="2">
        <v>9519</v>
      </c>
      <c r="J1947" s="3">
        <f t="shared" si="122"/>
        <v>2413</v>
      </c>
      <c r="K1947" s="4">
        <f t="shared" si="123"/>
        <v>0.33957219251336901</v>
      </c>
    </row>
    <row r="1948" spans="1:11" x14ac:dyDescent="0.2">
      <c r="A1948" t="s">
        <v>4845</v>
      </c>
      <c r="B1948" t="s">
        <v>8110</v>
      </c>
      <c r="C1948" t="s">
        <v>8192</v>
      </c>
      <c r="D1948" s="2">
        <v>38.15</v>
      </c>
      <c r="E1948" s="2">
        <v>39.86</v>
      </c>
      <c r="F1948" s="2">
        <f t="shared" si="120"/>
        <v>1.7100000000000009</v>
      </c>
      <c r="G1948" s="4">
        <f t="shared" si="121"/>
        <v>4.4823066841415488E-2</v>
      </c>
      <c r="H1948" s="2">
        <v>32233</v>
      </c>
      <c r="I1948" s="2">
        <v>34640</v>
      </c>
      <c r="J1948" s="3">
        <f t="shared" si="122"/>
        <v>2407</v>
      </c>
      <c r="K1948" s="4">
        <f t="shared" si="123"/>
        <v>7.467502249247665E-2</v>
      </c>
    </row>
    <row r="1949" spans="1:11" x14ac:dyDescent="0.2">
      <c r="A1949" t="s">
        <v>4732</v>
      </c>
      <c r="B1949" t="s">
        <v>8107</v>
      </c>
      <c r="C1949" t="s">
        <v>8192</v>
      </c>
      <c r="D1949" s="2">
        <v>73.680000000000007</v>
      </c>
      <c r="E1949" s="2">
        <v>76.319999999999993</v>
      </c>
      <c r="F1949" s="2">
        <f t="shared" si="120"/>
        <v>2.6399999999999864</v>
      </c>
      <c r="G1949" s="4">
        <f t="shared" si="121"/>
        <v>3.5830618892507958E-2</v>
      </c>
      <c r="H1949" s="2">
        <v>53640</v>
      </c>
      <c r="I1949" s="2">
        <v>56046</v>
      </c>
      <c r="J1949" s="3">
        <f t="shared" si="122"/>
        <v>2406</v>
      </c>
      <c r="K1949" s="4">
        <f t="shared" si="123"/>
        <v>4.4854586129753918E-2</v>
      </c>
    </row>
    <row r="1950" spans="1:11" x14ac:dyDescent="0.2">
      <c r="A1950" t="s">
        <v>798</v>
      </c>
      <c r="B1950" t="s">
        <v>388</v>
      </c>
      <c r="C1950" t="s">
        <v>8200</v>
      </c>
      <c r="D1950" s="2">
        <v>31.6</v>
      </c>
      <c r="E1950" s="2">
        <v>33.090000000000003</v>
      </c>
      <c r="F1950" s="2">
        <f t="shared" si="120"/>
        <v>1.490000000000002</v>
      </c>
      <c r="G1950" s="4">
        <f t="shared" si="121"/>
        <v>4.7151898734177279E-2</v>
      </c>
      <c r="H1950" s="2">
        <v>22214</v>
      </c>
      <c r="I1950" s="2">
        <v>24620</v>
      </c>
      <c r="J1950" s="3">
        <f t="shared" si="122"/>
        <v>2406</v>
      </c>
      <c r="K1950" s="4">
        <f t="shared" si="123"/>
        <v>0.10831007472764922</v>
      </c>
    </row>
    <row r="1951" spans="1:11" x14ac:dyDescent="0.2">
      <c r="A1951" t="s">
        <v>6880</v>
      </c>
      <c r="B1951" t="s">
        <v>8150</v>
      </c>
      <c r="C1951" t="s">
        <v>8191</v>
      </c>
      <c r="D1951" s="2">
        <v>55.42</v>
      </c>
      <c r="E1951" s="2">
        <v>61.59</v>
      </c>
      <c r="F1951" s="2">
        <f t="shared" si="120"/>
        <v>6.1700000000000017</v>
      </c>
      <c r="G1951" s="4">
        <f t="shared" si="121"/>
        <v>0.11133164922410685</v>
      </c>
      <c r="H1951" s="2">
        <v>24032</v>
      </c>
      <c r="I1951" s="2">
        <v>26435</v>
      </c>
      <c r="J1951" s="3">
        <f t="shared" si="122"/>
        <v>2403</v>
      </c>
      <c r="K1951" s="4">
        <f t="shared" si="123"/>
        <v>9.9991677762982692E-2</v>
      </c>
    </row>
    <row r="1952" spans="1:11" x14ac:dyDescent="0.2">
      <c r="A1952" t="s">
        <v>3069</v>
      </c>
      <c r="B1952" t="s">
        <v>8056</v>
      </c>
      <c r="C1952" t="s">
        <v>8187</v>
      </c>
      <c r="D1952" s="2">
        <v>89.81</v>
      </c>
      <c r="E1952" s="2">
        <v>94.67</v>
      </c>
      <c r="F1952" s="2">
        <f t="shared" si="120"/>
        <v>4.8599999999999994</v>
      </c>
      <c r="G1952" s="4">
        <f t="shared" si="121"/>
        <v>5.4114241175815606E-2</v>
      </c>
      <c r="H1952" s="2">
        <v>29990</v>
      </c>
      <c r="I1952" s="2">
        <v>32392</v>
      </c>
      <c r="J1952" s="3">
        <f t="shared" si="122"/>
        <v>2402</v>
      </c>
      <c r="K1952" s="4">
        <f t="shared" si="123"/>
        <v>8.0093364454818267E-2</v>
      </c>
    </row>
    <row r="1953" spans="1:11" x14ac:dyDescent="0.2">
      <c r="A1953" t="s">
        <v>2582</v>
      </c>
      <c r="B1953" t="s">
        <v>2593</v>
      </c>
      <c r="C1953" t="s">
        <v>8201</v>
      </c>
      <c r="D1953" s="2">
        <v>52.92</v>
      </c>
      <c r="E1953" s="2">
        <v>59.2</v>
      </c>
      <c r="F1953" s="2">
        <f t="shared" si="120"/>
        <v>6.2800000000000011</v>
      </c>
      <c r="G1953" s="4">
        <f t="shared" si="121"/>
        <v>0.11866969009826155</v>
      </c>
      <c r="H1953" s="2">
        <v>19078</v>
      </c>
      <c r="I1953" s="2">
        <v>21479</v>
      </c>
      <c r="J1953" s="3">
        <f t="shared" si="122"/>
        <v>2401</v>
      </c>
      <c r="K1953" s="4">
        <f t="shared" si="123"/>
        <v>0.12585176643254009</v>
      </c>
    </row>
    <row r="1954" spans="1:11" x14ac:dyDescent="0.2">
      <c r="A1954" t="s">
        <v>4717</v>
      </c>
      <c r="B1954" t="s">
        <v>8107</v>
      </c>
      <c r="C1954" t="s">
        <v>8192</v>
      </c>
      <c r="D1954" s="2">
        <v>60.95</v>
      </c>
      <c r="E1954" s="2">
        <v>65.02</v>
      </c>
      <c r="F1954" s="2">
        <f t="shared" si="120"/>
        <v>4.0699999999999932</v>
      </c>
      <c r="G1954" s="4">
        <f t="shared" si="121"/>
        <v>6.6776045939294384E-2</v>
      </c>
      <c r="H1954" s="2">
        <v>30000</v>
      </c>
      <c r="I1954" s="2">
        <v>32400</v>
      </c>
      <c r="J1954" s="3">
        <f t="shared" si="122"/>
        <v>2400</v>
      </c>
      <c r="K1954" s="4">
        <f t="shared" si="123"/>
        <v>0.08</v>
      </c>
    </row>
    <row r="1955" spans="1:11" x14ac:dyDescent="0.2">
      <c r="A1955" t="s">
        <v>4718</v>
      </c>
      <c r="B1955" t="s">
        <v>8107</v>
      </c>
      <c r="C1955" t="s">
        <v>8192</v>
      </c>
      <c r="D1955" s="2">
        <v>89.67</v>
      </c>
      <c r="E1955" s="2">
        <v>90.72</v>
      </c>
      <c r="F1955" s="2">
        <f t="shared" si="120"/>
        <v>1.0499999999999972</v>
      </c>
      <c r="G1955" s="4">
        <f t="shared" si="121"/>
        <v>1.1709601873536268E-2</v>
      </c>
      <c r="H1955" s="2">
        <v>64000</v>
      </c>
      <c r="I1955" s="2">
        <v>66400</v>
      </c>
      <c r="J1955" s="3">
        <f t="shared" si="122"/>
        <v>2400</v>
      </c>
      <c r="K1955" s="4">
        <f t="shared" si="123"/>
        <v>3.7499999999999999E-2</v>
      </c>
    </row>
    <row r="1956" spans="1:11" x14ac:dyDescent="0.2">
      <c r="A1956" t="s">
        <v>593</v>
      </c>
      <c r="B1956" t="s">
        <v>8000</v>
      </c>
      <c r="C1956" t="s">
        <v>8189</v>
      </c>
      <c r="D1956" s="2">
        <v>111.56</v>
      </c>
      <c r="E1956" s="2">
        <v>115.21</v>
      </c>
      <c r="F1956" s="2">
        <f t="shared" si="120"/>
        <v>3.6499999999999915</v>
      </c>
      <c r="G1956" s="4">
        <f t="shared" si="121"/>
        <v>3.2717820007170953E-2</v>
      </c>
      <c r="H1956" s="2">
        <v>52000</v>
      </c>
      <c r="I1956" s="2">
        <v>54400</v>
      </c>
      <c r="J1956" s="3">
        <f t="shared" si="122"/>
        <v>2400</v>
      </c>
      <c r="K1956" s="4">
        <f t="shared" si="123"/>
        <v>4.6153846153846156E-2</v>
      </c>
    </row>
    <row r="1957" spans="1:11" x14ac:dyDescent="0.2">
      <c r="A1957" t="s">
        <v>3551</v>
      </c>
      <c r="B1957" t="s">
        <v>8070</v>
      </c>
      <c r="C1957" t="s">
        <v>8211</v>
      </c>
      <c r="D1957" s="2">
        <v>63.06</v>
      </c>
      <c r="E1957" s="2">
        <v>71.17</v>
      </c>
      <c r="F1957" s="2">
        <f t="shared" si="120"/>
        <v>8.11</v>
      </c>
      <c r="G1957" s="4">
        <f t="shared" si="121"/>
        <v>0.12860767522993974</v>
      </c>
      <c r="H1957" s="2">
        <v>15600</v>
      </c>
      <c r="I1957" s="2">
        <v>18000</v>
      </c>
      <c r="J1957" s="3">
        <f t="shared" si="122"/>
        <v>2400</v>
      </c>
      <c r="K1957" s="4">
        <f t="shared" si="123"/>
        <v>0.15384615384615385</v>
      </c>
    </row>
    <row r="1958" spans="1:11" x14ac:dyDescent="0.2">
      <c r="A1958" t="s">
        <v>4947</v>
      </c>
      <c r="B1958" t="s">
        <v>8111</v>
      </c>
      <c r="C1958" t="s">
        <v>8192</v>
      </c>
      <c r="D1958" s="2">
        <v>39.35</v>
      </c>
      <c r="E1958" s="2">
        <v>49.69</v>
      </c>
      <c r="F1958" s="2">
        <f t="shared" si="120"/>
        <v>10.339999999999996</v>
      </c>
      <c r="G1958" s="4">
        <f t="shared" si="121"/>
        <v>0.2627700127064802</v>
      </c>
      <c r="H1958" s="2">
        <v>8100</v>
      </c>
      <c r="I1958" s="2">
        <v>10500</v>
      </c>
      <c r="J1958" s="3">
        <f t="shared" si="122"/>
        <v>2400</v>
      </c>
      <c r="K1958" s="4">
        <f t="shared" si="123"/>
        <v>0.29629629629629628</v>
      </c>
    </row>
    <row r="1959" spans="1:11" x14ac:dyDescent="0.2">
      <c r="A1959" t="s">
        <v>5369</v>
      </c>
      <c r="B1959" t="s">
        <v>8116</v>
      </c>
      <c r="C1959" t="s">
        <v>8204</v>
      </c>
      <c r="D1959" s="2">
        <v>61.65</v>
      </c>
      <c r="E1959" s="2">
        <v>63.36</v>
      </c>
      <c r="F1959" s="2">
        <f t="shared" si="120"/>
        <v>1.7100000000000009</v>
      </c>
      <c r="G1959" s="4">
        <f t="shared" si="121"/>
        <v>2.7737226277372278E-2</v>
      </c>
      <c r="H1959" s="2">
        <v>69100</v>
      </c>
      <c r="I1959" s="2">
        <v>71500</v>
      </c>
      <c r="J1959" s="3">
        <f t="shared" si="122"/>
        <v>2400</v>
      </c>
      <c r="K1959" s="4">
        <f t="shared" si="123"/>
        <v>3.4732272069464547E-2</v>
      </c>
    </row>
    <row r="1960" spans="1:11" x14ac:dyDescent="0.2">
      <c r="A1960" t="s">
        <v>4649</v>
      </c>
      <c r="B1960" t="s">
        <v>8106</v>
      </c>
      <c r="C1960" t="s">
        <v>8214</v>
      </c>
      <c r="D1960" s="2">
        <v>43.02</v>
      </c>
      <c r="E1960" s="2">
        <v>44.64</v>
      </c>
      <c r="F1960" s="2">
        <f t="shared" si="120"/>
        <v>1.6199999999999974</v>
      </c>
      <c r="G1960" s="4">
        <f t="shared" si="121"/>
        <v>3.7656903765690315E-2</v>
      </c>
      <c r="H1960" s="2">
        <v>49400</v>
      </c>
      <c r="I1960" s="2">
        <v>51800</v>
      </c>
      <c r="J1960" s="3">
        <f t="shared" si="122"/>
        <v>2400</v>
      </c>
      <c r="K1960" s="4">
        <f t="shared" si="123"/>
        <v>4.8582995951417005E-2</v>
      </c>
    </row>
    <row r="1961" spans="1:11" x14ac:dyDescent="0.2">
      <c r="A1961" t="s">
        <v>2207</v>
      </c>
      <c r="B1961" t="s">
        <v>8036</v>
      </c>
      <c r="C1961" t="s">
        <v>8205</v>
      </c>
      <c r="D1961" s="2">
        <v>37.43</v>
      </c>
      <c r="E1961" s="2">
        <v>38.549999999999997</v>
      </c>
      <c r="F1961" s="2">
        <f t="shared" si="120"/>
        <v>1.1199999999999974</v>
      </c>
      <c r="G1961" s="4">
        <f t="shared" si="121"/>
        <v>2.9922522041143401E-2</v>
      </c>
      <c r="H1961" s="2">
        <v>59802</v>
      </c>
      <c r="I1961" s="2">
        <v>62198</v>
      </c>
      <c r="J1961" s="3">
        <f t="shared" si="122"/>
        <v>2396</v>
      </c>
      <c r="K1961" s="4">
        <f t="shared" si="123"/>
        <v>4.0065549647168991E-2</v>
      </c>
    </row>
    <row r="1962" spans="1:11" x14ac:dyDescent="0.2">
      <c r="A1962" t="s">
        <v>5244</v>
      </c>
      <c r="B1962" t="s">
        <v>4105</v>
      </c>
      <c r="C1962" t="s">
        <v>8204</v>
      </c>
      <c r="D1962" s="2">
        <v>25.2</v>
      </c>
      <c r="E1962" s="2">
        <v>26.19</v>
      </c>
      <c r="F1962" s="2">
        <f t="shared" si="120"/>
        <v>0.99000000000000199</v>
      </c>
      <c r="G1962" s="4">
        <f t="shared" si="121"/>
        <v>3.9285714285714368E-2</v>
      </c>
      <c r="H1962" s="2">
        <v>59884</v>
      </c>
      <c r="I1962" s="2">
        <v>62280</v>
      </c>
      <c r="J1962" s="3">
        <f t="shared" si="122"/>
        <v>2396</v>
      </c>
      <c r="K1962" s="4">
        <f t="shared" si="123"/>
        <v>4.0010687328835746E-2</v>
      </c>
    </row>
    <row r="1963" spans="1:11" x14ac:dyDescent="0.2">
      <c r="A1963" t="s">
        <v>4311</v>
      </c>
      <c r="B1963" t="s">
        <v>8100</v>
      </c>
      <c r="C1963" t="s">
        <v>8218</v>
      </c>
      <c r="D1963" s="2">
        <v>50.48</v>
      </c>
      <c r="E1963" s="2">
        <v>55.56</v>
      </c>
      <c r="F1963" s="2">
        <f t="shared" si="120"/>
        <v>5.0800000000000054</v>
      </c>
      <c r="G1963" s="4">
        <f t="shared" si="121"/>
        <v>0.1006339144215532</v>
      </c>
      <c r="H1963" s="2">
        <v>21605</v>
      </c>
      <c r="I1963" s="2">
        <v>24000</v>
      </c>
      <c r="J1963" s="3">
        <f t="shared" si="122"/>
        <v>2395</v>
      </c>
      <c r="K1963" s="4">
        <f t="shared" si="123"/>
        <v>0.11085396898866003</v>
      </c>
    </row>
    <row r="1964" spans="1:11" x14ac:dyDescent="0.2">
      <c r="A1964" t="s">
        <v>2613</v>
      </c>
      <c r="B1964" t="s">
        <v>8047</v>
      </c>
      <c r="C1964" t="s">
        <v>8201</v>
      </c>
      <c r="D1964" s="2">
        <v>23.47</v>
      </c>
      <c r="E1964" s="2">
        <v>34.17</v>
      </c>
      <c r="F1964" s="2">
        <f t="shared" si="120"/>
        <v>10.700000000000003</v>
      </c>
      <c r="G1964" s="4">
        <f t="shared" si="121"/>
        <v>0.45590115040477219</v>
      </c>
      <c r="H1964" s="2">
        <v>5110</v>
      </c>
      <c r="I1964" s="2">
        <v>7500</v>
      </c>
      <c r="J1964" s="3">
        <f t="shared" si="122"/>
        <v>2390</v>
      </c>
      <c r="K1964" s="4">
        <f t="shared" si="123"/>
        <v>0.46771037181996084</v>
      </c>
    </row>
    <row r="1965" spans="1:11" x14ac:dyDescent="0.2">
      <c r="A1965" t="s">
        <v>5560</v>
      </c>
      <c r="B1965" t="s">
        <v>5562</v>
      </c>
      <c r="C1965" t="s">
        <v>8204</v>
      </c>
      <c r="D1965" s="2">
        <v>101.13</v>
      </c>
      <c r="E1965" s="2">
        <v>103.15</v>
      </c>
      <c r="F1965" s="2">
        <f t="shared" si="120"/>
        <v>2.0200000000000102</v>
      </c>
      <c r="G1965" s="4">
        <f t="shared" si="121"/>
        <v>1.9974290517156237E-2</v>
      </c>
      <c r="H1965" s="2">
        <v>92139</v>
      </c>
      <c r="I1965" s="2">
        <v>94525</v>
      </c>
      <c r="J1965" s="3">
        <f t="shared" si="122"/>
        <v>2386</v>
      </c>
      <c r="K1965" s="4">
        <f t="shared" si="123"/>
        <v>2.5895657647684478E-2</v>
      </c>
    </row>
    <row r="1966" spans="1:11" x14ac:dyDescent="0.2">
      <c r="A1966" t="s">
        <v>2830</v>
      </c>
      <c r="B1966" t="s">
        <v>2827</v>
      </c>
      <c r="C1966" t="s">
        <v>8210</v>
      </c>
      <c r="D1966" s="2">
        <v>64.87</v>
      </c>
      <c r="E1966" s="2">
        <v>69.67</v>
      </c>
      <c r="F1966" s="2">
        <f t="shared" si="120"/>
        <v>4.7999999999999972</v>
      </c>
      <c r="G1966" s="4">
        <f t="shared" si="121"/>
        <v>7.3994142130414622E-2</v>
      </c>
      <c r="H1966" s="2">
        <v>29970</v>
      </c>
      <c r="I1966" s="2">
        <v>32350</v>
      </c>
      <c r="J1966" s="3">
        <f t="shared" si="122"/>
        <v>2380</v>
      </c>
      <c r="K1966" s="4">
        <f t="shared" si="123"/>
        <v>7.9412746079412747E-2</v>
      </c>
    </row>
    <row r="1967" spans="1:11" x14ac:dyDescent="0.2">
      <c r="A1967" t="s">
        <v>353</v>
      </c>
      <c r="B1967" t="s">
        <v>8020</v>
      </c>
      <c r="C1967" t="s">
        <v>8218</v>
      </c>
      <c r="D1967" s="2">
        <v>83.78</v>
      </c>
      <c r="E1967" s="2">
        <v>88.4</v>
      </c>
      <c r="F1967" s="2">
        <f t="shared" si="120"/>
        <v>4.6200000000000045</v>
      </c>
      <c r="G1967" s="4">
        <f t="shared" si="121"/>
        <v>5.5144425877297738E-2</v>
      </c>
      <c r="H1967" s="2">
        <v>47587</v>
      </c>
      <c r="I1967" s="2">
        <v>49966</v>
      </c>
      <c r="J1967" s="3">
        <f t="shared" si="122"/>
        <v>2379</v>
      </c>
      <c r="K1967" s="4">
        <f t="shared" si="123"/>
        <v>4.9992645050118731E-2</v>
      </c>
    </row>
    <row r="1968" spans="1:11" x14ac:dyDescent="0.2">
      <c r="A1968" t="s">
        <v>2266</v>
      </c>
      <c r="B1968" t="s">
        <v>8036</v>
      </c>
      <c r="C1968" t="s">
        <v>8205</v>
      </c>
      <c r="D1968" s="2">
        <v>22.31</v>
      </c>
      <c r="E1968" s="2">
        <v>25.66</v>
      </c>
      <c r="F1968" s="2">
        <f t="shared" si="120"/>
        <v>3.3500000000000014</v>
      </c>
      <c r="G1968" s="4">
        <f t="shared" si="121"/>
        <v>0.15015688032272531</v>
      </c>
      <c r="H1968" s="2">
        <v>12937</v>
      </c>
      <c r="I1968" s="2">
        <v>15314</v>
      </c>
      <c r="J1968" s="3">
        <f t="shared" si="122"/>
        <v>2377</v>
      </c>
      <c r="K1968" s="4">
        <f t="shared" si="123"/>
        <v>0.18373656952925718</v>
      </c>
    </row>
    <row r="1969" spans="1:11" x14ac:dyDescent="0.2">
      <c r="A1969" t="s">
        <v>2433</v>
      </c>
      <c r="B1969" t="s">
        <v>8041</v>
      </c>
      <c r="C1969" t="s">
        <v>8201</v>
      </c>
      <c r="D1969" s="2">
        <v>63.47</v>
      </c>
      <c r="E1969" s="2">
        <v>64.03</v>
      </c>
      <c r="F1969" s="2">
        <f t="shared" si="120"/>
        <v>0.56000000000000227</v>
      </c>
      <c r="G1969" s="4">
        <f t="shared" si="121"/>
        <v>8.8230660154404016E-3</v>
      </c>
      <c r="H1969" s="2">
        <v>103485</v>
      </c>
      <c r="I1969" s="2">
        <v>105854</v>
      </c>
      <c r="J1969" s="3">
        <f t="shared" si="122"/>
        <v>2369</v>
      </c>
      <c r="K1969" s="4">
        <f t="shared" si="123"/>
        <v>2.2892206599990337E-2</v>
      </c>
    </row>
    <row r="1970" spans="1:11" x14ac:dyDescent="0.2">
      <c r="A1970" t="s">
        <v>3918</v>
      </c>
      <c r="B1970" t="s">
        <v>8082</v>
      </c>
      <c r="C1970" t="s">
        <v>8193</v>
      </c>
      <c r="D1970" s="2">
        <v>106.37</v>
      </c>
      <c r="E1970" s="2">
        <v>107.32</v>
      </c>
      <c r="F1970" s="2">
        <f t="shared" si="120"/>
        <v>0.94999999999998863</v>
      </c>
      <c r="G1970" s="4">
        <f t="shared" si="121"/>
        <v>8.9310895929302307E-3</v>
      </c>
      <c r="H1970" s="2">
        <v>118410</v>
      </c>
      <c r="I1970" s="2">
        <v>120778</v>
      </c>
      <c r="J1970" s="3">
        <f t="shared" si="122"/>
        <v>2368</v>
      </c>
      <c r="K1970" s="4">
        <f t="shared" si="123"/>
        <v>1.9998310953466769E-2</v>
      </c>
    </row>
    <row r="1971" spans="1:11" x14ac:dyDescent="0.2">
      <c r="A1971" t="s">
        <v>4309</v>
      </c>
      <c r="B1971" t="s">
        <v>8100</v>
      </c>
      <c r="C1971" t="s">
        <v>8218</v>
      </c>
      <c r="D1971" s="2">
        <v>81.56</v>
      </c>
      <c r="E1971" s="2">
        <v>81.56</v>
      </c>
      <c r="F1971" s="2">
        <f t="shared" si="120"/>
        <v>0</v>
      </c>
      <c r="G1971" s="4">
        <f t="shared" si="121"/>
        <v>0</v>
      </c>
      <c r="H1971" s="2">
        <v>108801</v>
      </c>
      <c r="I1971" s="2">
        <v>111166</v>
      </c>
      <c r="J1971" s="3">
        <f t="shared" si="122"/>
        <v>2365</v>
      </c>
      <c r="K1971" s="4">
        <f t="shared" si="123"/>
        <v>2.1736932564958043E-2</v>
      </c>
    </row>
    <row r="1972" spans="1:11" x14ac:dyDescent="0.2">
      <c r="A1972" t="s">
        <v>4230</v>
      </c>
      <c r="B1972" t="s">
        <v>8098</v>
      </c>
      <c r="C1972" t="s">
        <v>8207</v>
      </c>
      <c r="D1972" s="2">
        <v>41.2</v>
      </c>
      <c r="E1972" s="2">
        <v>42.48</v>
      </c>
      <c r="F1972" s="2">
        <f t="shared" si="120"/>
        <v>1.279999999999994</v>
      </c>
      <c r="G1972" s="4">
        <f t="shared" si="121"/>
        <v>3.1067961165048397E-2</v>
      </c>
      <c r="H1972" s="2">
        <v>69246</v>
      </c>
      <c r="I1972" s="2">
        <v>71606</v>
      </c>
      <c r="J1972" s="3">
        <f t="shared" si="122"/>
        <v>2360</v>
      </c>
      <c r="K1972" s="4">
        <f t="shared" si="123"/>
        <v>3.4081390982872654E-2</v>
      </c>
    </row>
    <row r="1973" spans="1:11" x14ac:dyDescent="0.2">
      <c r="A1973" t="s">
        <v>7899</v>
      </c>
      <c r="B1973" t="s">
        <v>8178</v>
      </c>
      <c r="C1973" t="s">
        <v>8215</v>
      </c>
      <c r="D1973" s="2">
        <v>37.86</v>
      </c>
      <c r="E1973" s="2">
        <v>39.369999999999997</v>
      </c>
      <c r="F1973" s="2">
        <f t="shared" si="120"/>
        <v>1.509999999999998</v>
      </c>
      <c r="G1973" s="4">
        <f t="shared" si="121"/>
        <v>3.9883782356048551E-2</v>
      </c>
      <c r="H1973" s="2">
        <v>47174</v>
      </c>
      <c r="I1973" s="2">
        <v>49527</v>
      </c>
      <c r="J1973" s="3">
        <f t="shared" si="122"/>
        <v>2353</v>
      </c>
      <c r="K1973" s="4">
        <f t="shared" si="123"/>
        <v>4.9879170729639211E-2</v>
      </c>
    </row>
    <row r="1974" spans="1:11" x14ac:dyDescent="0.2">
      <c r="A1974" t="s">
        <v>6721</v>
      </c>
      <c r="B1974" t="s">
        <v>8144</v>
      </c>
      <c r="C1974" t="s">
        <v>8215</v>
      </c>
      <c r="D1974" s="2">
        <v>57.68</v>
      </c>
      <c r="E1974" s="2">
        <v>57.68</v>
      </c>
      <c r="F1974" s="2">
        <f t="shared" si="120"/>
        <v>0</v>
      </c>
      <c r="G1974" s="4">
        <f t="shared" si="121"/>
        <v>0</v>
      </c>
      <c r="H1974" s="2">
        <v>301190</v>
      </c>
      <c r="I1974" s="2">
        <v>303542</v>
      </c>
      <c r="J1974" s="3">
        <f t="shared" si="122"/>
        <v>2352</v>
      </c>
      <c r="K1974" s="4">
        <f t="shared" si="123"/>
        <v>7.8090242039908367E-3</v>
      </c>
    </row>
    <row r="1975" spans="1:11" x14ac:dyDescent="0.2">
      <c r="A1975" t="s">
        <v>4347</v>
      </c>
      <c r="B1975" t="s">
        <v>8101</v>
      </c>
      <c r="C1975" t="s">
        <v>8214</v>
      </c>
      <c r="D1975" s="2">
        <v>47.43</v>
      </c>
      <c r="E1975" s="2">
        <v>63.44</v>
      </c>
      <c r="F1975" s="2">
        <f t="shared" si="120"/>
        <v>16.009999999999998</v>
      </c>
      <c r="G1975" s="4">
        <f t="shared" si="121"/>
        <v>0.33755007379295798</v>
      </c>
      <c r="H1975" s="2">
        <v>6898</v>
      </c>
      <c r="I1975" s="2">
        <v>9249</v>
      </c>
      <c r="J1975" s="3">
        <f t="shared" si="122"/>
        <v>2351</v>
      </c>
      <c r="K1975" s="4">
        <f t="shared" si="123"/>
        <v>0.34082342708031316</v>
      </c>
    </row>
    <row r="1976" spans="1:11" x14ac:dyDescent="0.2">
      <c r="A1976" t="s">
        <v>3314</v>
      </c>
      <c r="B1976" t="s">
        <v>8064</v>
      </c>
      <c r="C1976" t="s">
        <v>8188</v>
      </c>
      <c r="D1976" s="2">
        <v>38.06</v>
      </c>
      <c r="E1976" s="2">
        <v>39.67</v>
      </c>
      <c r="F1976" s="2">
        <f t="shared" si="120"/>
        <v>1.6099999999999994</v>
      </c>
      <c r="G1976" s="4">
        <f t="shared" si="121"/>
        <v>4.23016290068313E-2</v>
      </c>
      <c r="H1976" s="2">
        <v>50818</v>
      </c>
      <c r="I1976" s="2">
        <v>53168</v>
      </c>
      <c r="J1976" s="3">
        <f t="shared" si="122"/>
        <v>2350</v>
      </c>
      <c r="K1976" s="4">
        <f t="shared" si="123"/>
        <v>4.6243457042780114E-2</v>
      </c>
    </row>
    <row r="1977" spans="1:11" x14ac:dyDescent="0.2">
      <c r="A1977" t="s">
        <v>4394</v>
      </c>
      <c r="B1977" t="s">
        <v>8102</v>
      </c>
      <c r="C1977" t="s">
        <v>8214</v>
      </c>
      <c r="D1977" s="2">
        <v>75.239999999999995</v>
      </c>
      <c r="E1977" s="2">
        <v>78.650000000000006</v>
      </c>
      <c r="F1977" s="2">
        <f t="shared" si="120"/>
        <v>3.4100000000000108</v>
      </c>
      <c r="G1977" s="4">
        <f t="shared" si="121"/>
        <v>4.5321637426900728E-2</v>
      </c>
      <c r="H1977" s="2">
        <v>39650</v>
      </c>
      <c r="I1977" s="2">
        <v>42000</v>
      </c>
      <c r="J1977" s="3">
        <f t="shared" si="122"/>
        <v>2350</v>
      </c>
      <c r="K1977" s="4">
        <f t="shared" si="123"/>
        <v>5.9268600252206809E-2</v>
      </c>
    </row>
    <row r="1978" spans="1:11" x14ac:dyDescent="0.2">
      <c r="A1978" t="s">
        <v>2767</v>
      </c>
      <c r="B1978" t="s">
        <v>8050</v>
      </c>
      <c r="C1978" t="s">
        <v>8210</v>
      </c>
      <c r="D1978" s="2">
        <v>93</v>
      </c>
      <c r="E1978" s="2">
        <v>95.49</v>
      </c>
      <c r="F1978" s="2">
        <f t="shared" si="120"/>
        <v>2.4899999999999949</v>
      </c>
      <c r="G1978" s="4">
        <f t="shared" si="121"/>
        <v>2.6774193548387042E-2</v>
      </c>
      <c r="H1978" s="2">
        <v>80750</v>
      </c>
      <c r="I1978" s="2">
        <v>83100</v>
      </c>
      <c r="J1978" s="3">
        <f t="shared" si="122"/>
        <v>2350</v>
      </c>
      <c r="K1978" s="4">
        <f t="shared" si="123"/>
        <v>2.910216718266254E-2</v>
      </c>
    </row>
    <row r="1979" spans="1:11" x14ac:dyDescent="0.2">
      <c r="A1979" t="s">
        <v>4620</v>
      </c>
      <c r="B1979" t="s">
        <v>8106</v>
      </c>
      <c r="C1979" t="s">
        <v>8214</v>
      </c>
      <c r="D1979" s="2">
        <v>17.75</v>
      </c>
      <c r="E1979" s="2">
        <v>25.8</v>
      </c>
      <c r="F1979" s="2">
        <f t="shared" si="120"/>
        <v>8.0500000000000007</v>
      </c>
      <c r="G1979" s="4">
        <f t="shared" si="121"/>
        <v>0.45352112676056344</v>
      </c>
      <c r="H1979" s="2">
        <v>5250</v>
      </c>
      <c r="I1979" s="2">
        <v>7600</v>
      </c>
      <c r="J1979" s="3">
        <f t="shared" si="122"/>
        <v>2350</v>
      </c>
      <c r="K1979" s="4">
        <f t="shared" si="123"/>
        <v>0.44761904761904764</v>
      </c>
    </row>
    <row r="1980" spans="1:11" x14ac:dyDescent="0.2">
      <c r="A1980" t="s">
        <v>2190</v>
      </c>
      <c r="B1980" t="s">
        <v>8035</v>
      </c>
      <c r="C1980" t="s">
        <v>8220</v>
      </c>
      <c r="D1980" s="2">
        <v>27.91</v>
      </c>
      <c r="E1980" s="2">
        <v>37.799999999999997</v>
      </c>
      <c r="F1980" s="2">
        <f t="shared" si="120"/>
        <v>9.889999999999997</v>
      </c>
      <c r="G1980" s="4">
        <f t="shared" si="121"/>
        <v>0.35435327839484043</v>
      </c>
      <c r="H1980" s="2">
        <v>6695</v>
      </c>
      <c r="I1980" s="2">
        <v>9035</v>
      </c>
      <c r="J1980" s="3">
        <f t="shared" si="122"/>
        <v>2340</v>
      </c>
      <c r="K1980" s="4">
        <f t="shared" si="123"/>
        <v>0.34951456310679613</v>
      </c>
    </row>
    <row r="1981" spans="1:11" x14ac:dyDescent="0.2">
      <c r="A1981" t="s">
        <v>6418</v>
      </c>
      <c r="B1981" t="s">
        <v>8139</v>
      </c>
      <c r="C1981" t="s">
        <v>8198</v>
      </c>
      <c r="D1981" s="2">
        <v>27.26</v>
      </c>
      <c r="E1981" s="2">
        <v>27.84</v>
      </c>
      <c r="F1981" s="2">
        <f t="shared" si="120"/>
        <v>0.57999999999999829</v>
      </c>
      <c r="G1981" s="4">
        <f t="shared" si="121"/>
        <v>2.1276595744680788E-2</v>
      </c>
      <c r="H1981" s="2">
        <v>43250</v>
      </c>
      <c r="I1981" s="2">
        <v>45583</v>
      </c>
      <c r="J1981" s="3">
        <f t="shared" si="122"/>
        <v>2333</v>
      </c>
      <c r="K1981" s="4">
        <f t="shared" si="123"/>
        <v>5.3942196531791907E-2</v>
      </c>
    </row>
    <row r="1982" spans="1:11" x14ac:dyDescent="0.2">
      <c r="A1982" t="s">
        <v>7355</v>
      </c>
      <c r="B1982" t="s">
        <v>8160</v>
      </c>
      <c r="C1982" t="s">
        <v>8216</v>
      </c>
      <c r="D1982" s="2">
        <v>55.53</v>
      </c>
      <c r="E1982" s="2">
        <v>61.02</v>
      </c>
      <c r="F1982" s="2">
        <f t="shared" si="120"/>
        <v>5.490000000000002</v>
      </c>
      <c r="G1982" s="4">
        <f t="shared" si="121"/>
        <v>9.8865478119935207E-2</v>
      </c>
      <c r="H1982" s="2">
        <v>11273</v>
      </c>
      <c r="I1982" s="2">
        <v>13600</v>
      </c>
      <c r="J1982" s="3">
        <f t="shared" si="122"/>
        <v>2327</v>
      </c>
      <c r="K1982" s="4">
        <f t="shared" si="123"/>
        <v>0.20642242526390492</v>
      </c>
    </row>
    <row r="1983" spans="1:11" x14ac:dyDescent="0.2">
      <c r="A1983" t="s">
        <v>3812</v>
      </c>
      <c r="B1983" t="s">
        <v>3824</v>
      </c>
      <c r="C1983" t="s">
        <v>8193</v>
      </c>
      <c r="D1983" s="2">
        <v>83.23</v>
      </c>
      <c r="E1983" s="2">
        <v>84.32</v>
      </c>
      <c r="F1983" s="2">
        <f t="shared" si="120"/>
        <v>1.0899999999999892</v>
      </c>
      <c r="G1983" s="4">
        <f t="shared" si="121"/>
        <v>1.3096239336777473E-2</v>
      </c>
      <c r="H1983" s="2">
        <v>77440</v>
      </c>
      <c r="I1983" s="2">
        <v>79763</v>
      </c>
      <c r="J1983" s="3">
        <f t="shared" si="122"/>
        <v>2323</v>
      </c>
      <c r="K1983" s="4">
        <f t="shared" si="123"/>
        <v>2.99974173553719E-2</v>
      </c>
    </row>
    <row r="1984" spans="1:11" x14ac:dyDescent="0.2">
      <c r="A1984" t="s">
        <v>5600</v>
      </c>
      <c r="B1984" t="s">
        <v>5592</v>
      </c>
      <c r="C1984" t="s">
        <v>8195</v>
      </c>
      <c r="D1984" s="2">
        <v>75.77</v>
      </c>
      <c r="E1984" s="2">
        <v>84.72</v>
      </c>
      <c r="F1984" s="2">
        <f t="shared" si="120"/>
        <v>8.9500000000000028</v>
      </c>
      <c r="G1984" s="4">
        <f t="shared" si="121"/>
        <v>0.11812062821697246</v>
      </c>
      <c r="H1984" s="2">
        <v>23200</v>
      </c>
      <c r="I1984" s="2">
        <v>25520</v>
      </c>
      <c r="J1984" s="3">
        <f t="shared" si="122"/>
        <v>2320</v>
      </c>
      <c r="K1984" s="4">
        <f t="shared" si="123"/>
        <v>0.1</v>
      </c>
    </row>
    <row r="1985" spans="1:11" x14ac:dyDescent="0.2">
      <c r="A1985" t="s">
        <v>5079</v>
      </c>
      <c r="B1985" t="s">
        <v>8160</v>
      </c>
      <c r="C1985" t="s">
        <v>8216</v>
      </c>
      <c r="D1985" s="2">
        <v>42.23</v>
      </c>
      <c r="E1985" s="2">
        <v>44.62</v>
      </c>
      <c r="F1985" s="2">
        <f t="shared" si="120"/>
        <v>2.3900000000000006</v>
      </c>
      <c r="G1985" s="4">
        <f t="shared" si="121"/>
        <v>5.6594837793038144E-2</v>
      </c>
      <c r="H1985" s="2">
        <v>22543</v>
      </c>
      <c r="I1985" s="2">
        <v>24860</v>
      </c>
      <c r="J1985" s="3">
        <f t="shared" si="122"/>
        <v>2317</v>
      </c>
      <c r="K1985" s="4">
        <f t="shared" si="123"/>
        <v>0.10278135119549306</v>
      </c>
    </row>
    <row r="1986" spans="1:11" x14ac:dyDescent="0.2">
      <c r="A1986" t="s">
        <v>3122</v>
      </c>
      <c r="B1986" t="s">
        <v>8057</v>
      </c>
      <c r="C1986" t="s">
        <v>8203</v>
      </c>
      <c r="D1986" s="2">
        <v>74.66</v>
      </c>
      <c r="E1986" s="2">
        <v>81.56</v>
      </c>
      <c r="F1986" s="2">
        <f t="shared" ref="F1986:F2049" si="124">E1986-D1986</f>
        <v>6.9000000000000057</v>
      </c>
      <c r="G1986" s="4">
        <f t="shared" ref="G1986:G2049" si="125">F1986/D1986</f>
        <v>9.2418965979105358E-2</v>
      </c>
      <c r="H1986" s="2">
        <v>22700</v>
      </c>
      <c r="I1986" s="2">
        <v>25000</v>
      </c>
      <c r="J1986" s="3">
        <f t="shared" ref="J1986:J2049" si="126">I1986-H1986</f>
        <v>2300</v>
      </c>
      <c r="K1986" s="4">
        <f t="shared" ref="K1986:K2049" si="127">J1986/H1986</f>
        <v>0.1013215859030837</v>
      </c>
    </row>
    <row r="1987" spans="1:11" x14ac:dyDescent="0.2">
      <c r="A1987" t="s">
        <v>6443</v>
      </c>
      <c r="B1987" t="s">
        <v>8139</v>
      </c>
      <c r="C1987" t="s">
        <v>8198</v>
      </c>
      <c r="D1987" s="2">
        <v>30.09</v>
      </c>
      <c r="E1987" s="2">
        <v>49.79</v>
      </c>
      <c r="F1987" s="2">
        <f t="shared" si="124"/>
        <v>19.7</v>
      </c>
      <c r="G1987" s="4">
        <f t="shared" si="125"/>
        <v>0.65470255898969754</v>
      </c>
      <c r="H1987" s="2">
        <v>3700</v>
      </c>
      <c r="I1987" s="2">
        <v>6000</v>
      </c>
      <c r="J1987" s="3">
        <f t="shared" si="126"/>
        <v>2300</v>
      </c>
      <c r="K1987" s="4">
        <f t="shared" si="127"/>
        <v>0.6216216216216216</v>
      </c>
    </row>
    <row r="1988" spans="1:11" x14ac:dyDescent="0.2">
      <c r="A1988" t="s">
        <v>7352</v>
      </c>
      <c r="B1988" t="s">
        <v>8160</v>
      </c>
      <c r="C1988" t="s">
        <v>8216</v>
      </c>
      <c r="D1988" s="2">
        <v>62.82</v>
      </c>
      <c r="E1988" s="2">
        <v>62.86</v>
      </c>
      <c r="F1988" s="2">
        <f t="shared" si="124"/>
        <v>3.9999999999999147E-2</v>
      </c>
      <c r="G1988" s="4">
        <f t="shared" si="125"/>
        <v>6.3673989175420487E-4</v>
      </c>
      <c r="H1988" s="2">
        <v>32500</v>
      </c>
      <c r="I1988" s="2">
        <v>34800</v>
      </c>
      <c r="J1988" s="3">
        <f t="shared" si="126"/>
        <v>2300</v>
      </c>
      <c r="K1988" s="4">
        <f t="shared" si="127"/>
        <v>7.0769230769230765E-2</v>
      </c>
    </row>
    <row r="1989" spans="1:11" x14ac:dyDescent="0.2">
      <c r="A1989" t="s">
        <v>2069</v>
      </c>
      <c r="B1989" t="s">
        <v>8047</v>
      </c>
      <c r="C1989" t="s">
        <v>8201</v>
      </c>
      <c r="D1989" s="2">
        <v>44.31</v>
      </c>
      <c r="E1989" s="2">
        <v>56.83</v>
      </c>
      <c r="F1989" s="2">
        <f t="shared" si="124"/>
        <v>12.519999999999996</v>
      </c>
      <c r="G1989" s="4">
        <f t="shared" si="125"/>
        <v>0.28255472805235826</v>
      </c>
      <c r="H1989" s="2">
        <v>8500</v>
      </c>
      <c r="I1989" s="2">
        <v>10800</v>
      </c>
      <c r="J1989" s="3">
        <f t="shared" si="126"/>
        <v>2300</v>
      </c>
      <c r="K1989" s="4">
        <f t="shared" si="127"/>
        <v>0.27058823529411763</v>
      </c>
    </row>
    <row r="1990" spans="1:11" x14ac:dyDescent="0.2">
      <c r="A1990" t="s">
        <v>3196</v>
      </c>
      <c r="B1990" t="s">
        <v>8058</v>
      </c>
      <c r="C1990" t="s">
        <v>8215</v>
      </c>
      <c r="D1990" s="2">
        <v>75.650000000000006</v>
      </c>
      <c r="E1990" s="2">
        <v>79.16</v>
      </c>
      <c r="F1990" s="2">
        <f t="shared" si="124"/>
        <v>3.5099999999999909</v>
      </c>
      <c r="G1990" s="4">
        <f t="shared" si="125"/>
        <v>4.6397884996695185E-2</v>
      </c>
      <c r="H1990" s="2">
        <v>50560</v>
      </c>
      <c r="I1990" s="2">
        <v>52850</v>
      </c>
      <c r="J1990" s="3">
        <f t="shared" si="126"/>
        <v>2290</v>
      </c>
      <c r="K1990" s="4">
        <f t="shared" si="127"/>
        <v>4.529272151898734E-2</v>
      </c>
    </row>
    <row r="1991" spans="1:11" x14ac:dyDescent="0.2">
      <c r="A1991" t="s">
        <v>2058</v>
      </c>
      <c r="B1991" t="s">
        <v>8033</v>
      </c>
      <c r="C1991" t="s">
        <v>8187</v>
      </c>
      <c r="D1991" s="2">
        <v>55.03</v>
      </c>
      <c r="E1991" s="2">
        <v>55.49</v>
      </c>
      <c r="F1991" s="2">
        <f t="shared" si="124"/>
        <v>0.46000000000000085</v>
      </c>
      <c r="G1991" s="4">
        <f t="shared" si="125"/>
        <v>8.359076867163381E-3</v>
      </c>
      <c r="H1991" s="2">
        <v>47850</v>
      </c>
      <c r="I1991" s="2">
        <v>50135</v>
      </c>
      <c r="J1991" s="3">
        <f t="shared" si="126"/>
        <v>2285</v>
      </c>
      <c r="K1991" s="4">
        <f t="shared" si="127"/>
        <v>4.7753396029258099E-2</v>
      </c>
    </row>
    <row r="1992" spans="1:11" x14ac:dyDescent="0.2">
      <c r="A1992" t="s">
        <v>4199</v>
      </c>
      <c r="B1992" t="s">
        <v>8097</v>
      </c>
      <c r="C1992" t="s">
        <v>8207</v>
      </c>
      <c r="D1992" s="2">
        <v>47.73</v>
      </c>
      <c r="E1992" s="2">
        <v>51.21</v>
      </c>
      <c r="F1992" s="2">
        <f t="shared" si="124"/>
        <v>3.480000000000004</v>
      </c>
      <c r="G1992" s="4">
        <f t="shared" si="125"/>
        <v>7.291011942174741E-2</v>
      </c>
      <c r="H1992" s="2">
        <v>27935</v>
      </c>
      <c r="I1992" s="2">
        <v>30215</v>
      </c>
      <c r="J1992" s="3">
        <f t="shared" si="126"/>
        <v>2280</v>
      </c>
      <c r="K1992" s="4">
        <f t="shared" si="127"/>
        <v>8.1618041882942541E-2</v>
      </c>
    </row>
    <row r="1993" spans="1:11" x14ac:dyDescent="0.2">
      <c r="A1993" t="s">
        <v>5904</v>
      </c>
      <c r="B1993" t="s">
        <v>8125</v>
      </c>
      <c r="C1993" t="s">
        <v>8205</v>
      </c>
      <c r="D1993" s="2">
        <v>58.64</v>
      </c>
      <c r="E1993" s="2">
        <v>61.2</v>
      </c>
      <c r="F1993" s="2">
        <f t="shared" si="124"/>
        <v>2.5600000000000023</v>
      </c>
      <c r="G1993" s="4">
        <f t="shared" si="125"/>
        <v>4.3656207366985028E-2</v>
      </c>
      <c r="H1993" s="2">
        <v>45610</v>
      </c>
      <c r="I1993" s="2">
        <v>47890</v>
      </c>
      <c r="J1993" s="3">
        <f t="shared" si="126"/>
        <v>2280</v>
      </c>
      <c r="K1993" s="4">
        <f t="shared" si="127"/>
        <v>4.9989037491778118E-2</v>
      </c>
    </row>
    <row r="1994" spans="1:11" x14ac:dyDescent="0.2">
      <c r="A1994" t="s">
        <v>1243</v>
      </c>
      <c r="B1994" t="s">
        <v>8011</v>
      </c>
      <c r="C1994" t="s">
        <v>8213</v>
      </c>
      <c r="D1994" s="2">
        <v>32.96</v>
      </c>
      <c r="E1994" s="2">
        <v>31.72</v>
      </c>
      <c r="F1994" s="2">
        <f t="shared" si="124"/>
        <v>-1.240000000000002</v>
      </c>
      <c r="G1994" s="4">
        <f t="shared" si="125"/>
        <v>-3.762135922330103E-2</v>
      </c>
      <c r="H1994" s="2">
        <v>4884</v>
      </c>
      <c r="I1994" s="2">
        <v>7162</v>
      </c>
      <c r="J1994" s="3">
        <f t="shared" si="126"/>
        <v>2278</v>
      </c>
      <c r="K1994" s="4">
        <f t="shared" si="127"/>
        <v>0.46642096642096642</v>
      </c>
    </row>
    <row r="1995" spans="1:11" x14ac:dyDescent="0.2">
      <c r="A1995" t="s">
        <v>4212</v>
      </c>
      <c r="B1995" t="s">
        <v>8098</v>
      </c>
      <c r="C1995" t="s">
        <v>8207</v>
      </c>
      <c r="D1995" s="2">
        <v>8.42</v>
      </c>
      <c r="E1995" s="2">
        <v>30.33</v>
      </c>
      <c r="F1995" s="2">
        <f t="shared" si="124"/>
        <v>21.909999999999997</v>
      </c>
      <c r="G1995" s="4">
        <f t="shared" si="125"/>
        <v>2.6021377672209023</v>
      </c>
      <c r="H1995" s="2">
        <v>866</v>
      </c>
      <c r="I1995" s="2">
        <v>3142</v>
      </c>
      <c r="J1995" s="3">
        <f t="shared" si="126"/>
        <v>2276</v>
      </c>
      <c r="K1995" s="4">
        <f t="shared" si="127"/>
        <v>2.628175519630485</v>
      </c>
    </row>
    <row r="1996" spans="1:11" x14ac:dyDescent="0.2">
      <c r="A1996" t="s">
        <v>3010</v>
      </c>
      <c r="B1996" t="s">
        <v>8055</v>
      </c>
      <c r="C1996" t="s">
        <v>8187</v>
      </c>
      <c r="D1996" s="2">
        <v>43.03</v>
      </c>
      <c r="E1996" s="2">
        <v>43.02</v>
      </c>
      <c r="F1996" s="2">
        <f t="shared" si="124"/>
        <v>-9.9999999999980105E-3</v>
      </c>
      <c r="G1996" s="4">
        <f t="shared" si="125"/>
        <v>-2.3239600278870579E-4</v>
      </c>
      <c r="H1996" s="2">
        <v>35755</v>
      </c>
      <c r="I1996" s="2">
        <v>38031</v>
      </c>
      <c r="J1996" s="3">
        <f t="shared" si="126"/>
        <v>2276</v>
      </c>
      <c r="K1996" s="4">
        <f t="shared" si="127"/>
        <v>6.3655432806600479E-2</v>
      </c>
    </row>
    <row r="1997" spans="1:11" x14ac:dyDescent="0.2">
      <c r="A1997" t="s">
        <v>6042</v>
      </c>
      <c r="B1997" t="s">
        <v>8132</v>
      </c>
      <c r="C1997" t="s">
        <v>8219</v>
      </c>
      <c r="D1997" s="2">
        <v>110.93</v>
      </c>
      <c r="E1997" s="2">
        <v>110.93</v>
      </c>
      <c r="F1997" s="2">
        <f t="shared" si="124"/>
        <v>0</v>
      </c>
      <c r="G1997" s="4">
        <f t="shared" si="125"/>
        <v>0</v>
      </c>
      <c r="H1997" s="2">
        <v>297315</v>
      </c>
      <c r="I1997" s="2">
        <v>299590</v>
      </c>
      <c r="J1997" s="3">
        <f t="shared" si="126"/>
        <v>2275</v>
      </c>
      <c r="K1997" s="4">
        <f t="shared" si="127"/>
        <v>7.6518170963456268E-3</v>
      </c>
    </row>
    <row r="1998" spans="1:11" x14ac:dyDescent="0.2">
      <c r="A1998" t="s">
        <v>2596</v>
      </c>
      <c r="B1998" t="s">
        <v>2593</v>
      </c>
      <c r="C1998" t="s">
        <v>8201</v>
      </c>
      <c r="D1998" s="2">
        <v>61.63</v>
      </c>
      <c r="E1998" s="2">
        <v>62.84</v>
      </c>
      <c r="F1998" s="2">
        <f t="shared" si="124"/>
        <v>1.2100000000000009</v>
      </c>
      <c r="G1998" s="4">
        <f t="shared" si="125"/>
        <v>1.9633295472983949E-2</v>
      </c>
      <c r="H1998" s="2">
        <v>40527</v>
      </c>
      <c r="I1998" s="2">
        <v>42796</v>
      </c>
      <c r="J1998" s="3">
        <f t="shared" si="126"/>
        <v>2269</v>
      </c>
      <c r="K1998" s="4">
        <f t="shared" si="127"/>
        <v>5.5987366447059983E-2</v>
      </c>
    </row>
    <row r="1999" spans="1:11" x14ac:dyDescent="0.2">
      <c r="A1999" t="s">
        <v>5706</v>
      </c>
      <c r="B1999" t="s">
        <v>8123</v>
      </c>
      <c r="C1999" t="s">
        <v>8195</v>
      </c>
      <c r="D1999" s="2">
        <v>76.88</v>
      </c>
      <c r="E1999" s="2">
        <v>84.2</v>
      </c>
      <c r="F1999" s="2">
        <f t="shared" si="124"/>
        <v>7.3200000000000074</v>
      </c>
      <c r="G1999" s="4">
        <f t="shared" si="125"/>
        <v>9.5213319458897078E-2</v>
      </c>
      <c r="H1999" s="2">
        <v>23025</v>
      </c>
      <c r="I1999" s="2">
        <v>25293</v>
      </c>
      <c r="J1999" s="3">
        <f t="shared" si="126"/>
        <v>2268</v>
      </c>
      <c r="K1999" s="4">
        <f t="shared" si="127"/>
        <v>9.8501628664495119E-2</v>
      </c>
    </row>
    <row r="2000" spans="1:11" x14ac:dyDescent="0.2">
      <c r="A2000" t="s">
        <v>7268</v>
      </c>
      <c r="B2000" t="s">
        <v>7869</v>
      </c>
      <c r="C2000" t="s">
        <v>8217</v>
      </c>
      <c r="D2000" s="2">
        <v>40.57</v>
      </c>
      <c r="E2000" s="2">
        <v>40.57</v>
      </c>
      <c r="F2000" s="2">
        <f t="shared" si="124"/>
        <v>0</v>
      </c>
      <c r="G2000" s="4">
        <f t="shared" si="125"/>
        <v>0</v>
      </c>
      <c r="H2000" s="2">
        <v>308858</v>
      </c>
      <c r="I2000" s="2">
        <v>311123</v>
      </c>
      <c r="J2000" s="3">
        <f t="shared" si="126"/>
        <v>2265</v>
      </c>
      <c r="K2000" s="4">
        <f t="shared" si="127"/>
        <v>7.3334671596656069E-3</v>
      </c>
    </row>
    <row r="2001" spans="1:11" x14ac:dyDescent="0.2">
      <c r="A2001" t="s">
        <v>3635</v>
      </c>
      <c r="B2001" t="s">
        <v>8073</v>
      </c>
      <c r="C2001" t="s">
        <v>8187</v>
      </c>
      <c r="D2001" s="2">
        <v>64.489999999999995</v>
      </c>
      <c r="E2001" s="2">
        <v>66.06</v>
      </c>
      <c r="F2001" s="2">
        <f t="shared" si="124"/>
        <v>1.5700000000000074</v>
      </c>
      <c r="G2001" s="4">
        <f t="shared" si="125"/>
        <v>2.4344859668165724E-2</v>
      </c>
      <c r="H2001" s="2">
        <v>55472</v>
      </c>
      <c r="I2001" s="2">
        <v>57736</v>
      </c>
      <c r="J2001" s="3">
        <f t="shared" si="126"/>
        <v>2264</v>
      </c>
      <c r="K2001" s="4">
        <f t="shared" si="127"/>
        <v>4.0813383328526104E-2</v>
      </c>
    </row>
    <row r="2002" spans="1:11" x14ac:dyDescent="0.2">
      <c r="A2002" t="s">
        <v>3166</v>
      </c>
      <c r="B2002" t="s">
        <v>8057</v>
      </c>
      <c r="C2002" t="s">
        <v>8203</v>
      </c>
      <c r="D2002" s="2">
        <v>63.91</v>
      </c>
      <c r="E2002" s="2">
        <v>68.81</v>
      </c>
      <c r="F2002" s="2">
        <f t="shared" si="124"/>
        <v>4.9000000000000057</v>
      </c>
      <c r="G2002" s="4">
        <f t="shared" si="125"/>
        <v>7.6670317634173146E-2</v>
      </c>
      <c r="H2002" s="2">
        <v>20740</v>
      </c>
      <c r="I2002" s="2">
        <v>23000</v>
      </c>
      <c r="J2002" s="3">
        <f t="shared" si="126"/>
        <v>2260</v>
      </c>
      <c r="K2002" s="4">
        <f t="shared" si="127"/>
        <v>0.10896817743490839</v>
      </c>
    </row>
    <row r="2003" spans="1:11" x14ac:dyDescent="0.2">
      <c r="A2003" t="s">
        <v>6468</v>
      </c>
      <c r="B2003" t="s">
        <v>8140</v>
      </c>
      <c r="C2003" t="s">
        <v>8194</v>
      </c>
      <c r="D2003" s="2">
        <v>39.229999999999997</v>
      </c>
      <c r="E2003" s="2">
        <v>40.409999999999997</v>
      </c>
      <c r="F2003" s="2">
        <f t="shared" si="124"/>
        <v>1.1799999999999997</v>
      </c>
      <c r="G2003" s="4">
        <f t="shared" si="125"/>
        <v>3.0079021157277588E-2</v>
      </c>
      <c r="H2003" s="2">
        <v>34434</v>
      </c>
      <c r="I2003" s="2">
        <v>36693</v>
      </c>
      <c r="J2003" s="3">
        <f t="shared" si="126"/>
        <v>2259</v>
      </c>
      <c r="K2003" s="4">
        <f t="shared" si="127"/>
        <v>6.5603763721902769E-2</v>
      </c>
    </row>
    <row r="2004" spans="1:11" x14ac:dyDescent="0.2">
      <c r="A2004" t="s">
        <v>3653</v>
      </c>
      <c r="B2004" t="s">
        <v>8073</v>
      </c>
      <c r="C2004" t="s">
        <v>8187</v>
      </c>
      <c r="D2004" s="2">
        <v>27.8</v>
      </c>
      <c r="E2004" s="2">
        <v>31.04</v>
      </c>
      <c r="F2004" s="2">
        <f t="shared" si="124"/>
        <v>3.2399999999999984</v>
      </c>
      <c r="G2004" s="4">
        <f t="shared" si="125"/>
        <v>0.11654676258992799</v>
      </c>
      <c r="H2004" s="2">
        <v>16508</v>
      </c>
      <c r="I2004" s="2">
        <v>18761</v>
      </c>
      <c r="J2004" s="3">
        <f t="shared" si="126"/>
        <v>2253</v>
      </c>
      <c r="K2004" s="4">
        <f t="shared" si="127"/>
        <v>0.13647928277198934</v>
      </c>
    </row>
    <row r="2005" spans="1:11" x14ac:dyDescent="0.2">
      <c r="A2005" t="s">
        <v>5967</v>
      </c>
      <c r="B2005" t="s">
        <v>8129</v>
      </c>
      <c r="C2005" t="s">
        <v>8219</v>
      </c>
      <c r="D2005" s="2">
        <v>75.75</v>
      </c>
      <c r="E2005" s="2">
        <v>78.58</v>
      </c>
      <c r="F2005" s="2">
        <f t="shared" si="124"/>
        <v>2.8299999999999983</v>
      </c>
      <c r="G2005" s="4">
        <f t="shared" si="125"/>
        <v>3.735973597359734E-2</v>
      </c>
      <c r="H2005" s="2">
        <v>70283</v>
      </c>
      <c r="I2005" s="2">
        <v>72532</v>
      </c>
      <c r="J2005" s="3">
        <f t="shared" si="126"/>
        <v>2249</v>
      </c>
      <c r="K2005" s="4">
        <f t="shared" si="127"/>
        <v>3.1999203221262609E-2</v>
      </c>
    </row>
    <row r="2006" spans="1:11" x14ac:dyDescent="0.2">
      <c r="A2006" t="s">
        <v>2984</v>
      </c>
      <c r="B2006" t="s">
        <v>5331</v>
      </c>
      <c r="C2006" t="s">
        <v>8187</v>
      </c>
      <c r="D2006" s="2">
        <v>15.44</v>
      </c>
      <c r="E2006" s="2">
        <v>17.23</v>
      </c>
      <c r="F2006" s="2">
        <f t="shared" si="124"/>
        <v>1.7900000000000009</v>
      </c>
      <c r="G2006" s="4">
        <f t="shared" si="125"/>
        <v>0.1159326424870467</v>
      </c>
      <c r="H2006" s="2">
        <v>18675</v>
      </c>
      <c r="I2006" s="2">
        <v>20924</v>
      </c>
      <c r="J2006" s="3">
        <f t="shared" si="126"/>
        <v>2249</v>
      </c>
      <c r="K2006" s="4">
        <f t="shared" si="127"/>
        <v>0.12042838018741633</v>
      </c>
    </row>
    <row r="2007" spans="1:11" x14ac:dyDescent="0.2">
      <c r="A2007" t="s">
        <v>387</v>
      </c>
      <c r="B2007" t="s">
        <v>388</v>
      </c>
      <c r="C2007" t="s">
        <v>8200</v>
      </c>
      <c r="D2007" s="2">
        <v>10.63</v>
      </c>
      <c r="E2007" s="2">
        <v>12.76</v>
      </c>
      <c r="F2007" s="2">
        <f t="shared" si="124"/>
        <v>2.129999999999999</v>
      </c>
      <c r="G2007" s="4">
        <f t="shared" si="125"/>
        <v>0.20037629350893688</v>
      </c>
      <c r="H2007" s="2">
        <v>7373</v>
      </c>
      <c r="I2007" s="2">
        <v>9621</v>
      </c>
      <c r="J2007" s="3">
        <f t="shared" si="126"/>
        <v>2248</v>
      </c>
      <c r="K2007" s="4">
        <f t="shared" si="127"/>
        <v>0.30489624304896246</v>
      </c>
    </row>
    <row r="2008" spans="1:11" x14ac:dyDescent="0.2">
      <c r="A2008" t="s">
        <v>279</v>
      </c>
      <c r="B2008" t="s">
        <v>8154</v>
      </c>
      <c r="C2008" t="s">
        <v>8217</v>
      </c>
      <c r="D2008" s="2">
        <v>46.5</v>
      </c>
      <c r="E2008" s="2">
        <v>51.94</v>
      </c>
      <c r="F2008" s="2">
        <f t="shared" si="124"/>
        <v>5.4399999999999977</v>
      </c>
      <c r="G2008" s="4">
        <f t="shared" si="125"/>
        <v>0.1169892473118279</v>
      </c>
      <c r="H2008" s="2">
        <v>22460</v>
      </c>
      <c r="I2008" s="2">
        <v>24706</v>
      </c>
      <c r="J2008" s="3">
        <f t="shared" si="126"/>
        <v>2246</v>
      </c>
      <c r="K2008" s="4">
        <f t="shared" si="127"/>
        <v>0.1</v>
      </c>
    </row>
    <row r="2009" spans="1:11" x14ac:dyDescent="0.2">
      <c r="A2009" t="s">
        <v>7416</v>
      </c>
      <c r="B2009" t="s">
        <v>7424</v>
      </c>
      <c r="C2009" t="s">
        <v>8216</v>
      </c>
      <c r="D2009" s="2">
        <v>18.5</v>
      </c>
      <c r="E2009" s="2">
        <v>18.5</v>
      </c>
      <c r="F2009" s="2">
        <f t="shared" si="124"/>
        <v>0</v>
      </c>
      <c r="G2009" s="4">
        <f t="shared" si="125"/>
        <v>0</v>
      </c>
      <c r="H2009" s="2">
        <v>179783</v>
      </c>
      <c r="I2009" s="2">
        <v>182028</v>
      </c>
      <c r="J2009" s="3">
        <f t="shared" si="126"/>
        <v>2245</v>
      </c>
      <c r="K2009" s="4">
        <f t="shared" si="127"/>
        <v>1.2487276327572685E-2</v>
      </c>
    </row>
    <row r="2010" spans="1:11" x14ac:dyDescent="0.2">
      <c r="A2010" t="s">
        <v>6265</v>
      </c>
      <c r="B2010" t="s">
        <v>8137</v>
      </c>
      <c r="C2010" t="s">
        <v>8209</v>
      </c>
      <c r="D2010" s="2">
        <v>49.55</v>
      </c>
      <c r="E2010" s="2">
        <v>50.4</v>
      </c>
      <c r="F2010" s="2">
        <f t="shared" si="124"/>
        <v>0.85000000000000142</v>
      </c>
      <c r="G2010" s="4">
        <f t="shared" si="125"/>
        <v>1.7154389505549979E-2</v>
      </c>
      <c r="H2010" s="2">
        <v>96796</v>
      </c>
      <c r="I2010" s="2">
        <v>99036</v>
      </c>
      <c r="J2010" s="3">
        <f t="shared" si="126"/>
        <v>2240</v>
      </c>
      <c r="K2010" s="4">
        <f t="shared" si="127"/>
        <v>2.3141452126120916E-2</v>
      </c>
    </row>
    <row r="2011" spans="1:11" x14ac:dyDescent="0.2">
      <c r="A2011" t="s">
        <v>7549</v>
      </c>
      <c r="B2011" t="s">
        <v>8164</v>
      </c>
      <c r="C2011" t="s">
        <v>8196</v>
      </c>
      <c r="D2011" s="2">
        <v>116.46</v>
      </c>
      <c r="E2011" s="2">
        <v>120.89</v>
      </c>
      <c r="F2011" s="2">
        <f t="shared" si="124"/>
        <v>4.4300000000000068</v>
      </c>
      <c r="G2011" s="4">
        <f t="shared" si="125"/>
        <v>3.8038811609136247E-2</v>
      </c>
      <c r="H2011" s="2">
        <v>69946</v>
      </c>
      <c r="I2011" s="2">
        <v>72182</v>
      </c>
      <c r="J2011" s="3">
        <f t="shared" si="126"/>
        <v>2236</v>
      </c>
      <c r="K2011" s="4">
        <f t="shared" si="127"/>
        <v>3.1967517799445289E-2</v>
      </c>
    </row>
    <row r="2012" spans="1:11" x14ac:dyDescent="0.2">
      <c r="A2012" t="s">
        <v>251</v>
      </c>
      <c r="B2012" t="s">
        <v>7989</v>
      </c>
      <c r="C2012" t="s">
        <v>8188</v>
      </c>
      <c r="D2012" s="2">
        <v>43.77</v>
      </c>
      <c r="E2012" s="2">
        <v>48.36</v>
      </c>
      <c r="F2012" s="2">
        <f t="shared" si="124"/>
        <v>4.5899999999999963</v>
      </c>
      <c r="G2012" s="4">
        <f t="shared" si="125"/>
        <v>0.10486634681288545</v>
      </c>
      <c r="H2012" s="2">
        <v>21754</v>
      </c>
      <c r="I2012" s="2">
        <v>23989</v>
      </c>
      <c r="J2012" s="3">
        <f t="shared" si="126"/>
        <v>2235</v>
      </c>
      <c r="K2012" s="4">
        <f t="shared" si="127"/>
        <v>0.10273972602739725</v>
      </c>
    </row>
    <row r="2013" spans="1:11" x14ac:dyDescent="0.2">
      <c r="A2013" t="s">
        <v>2037</v>
      </c>
      <c r="B2013" t="s">
        <v>8033</v>
      </c>
      <c r="C2013" t="s">
        <v>8187</v>
      </c>
      <c r="D2013" s="2">
        <v>28.84</v>
      </c>
      <c r="E2013" s="2">
        <v>35.15</v>
      </c>
      <c r="F2013" s="2">
        <f t="shared" si="124"/>
        <v>6.3099999999999987</v>
      </c>
      <c r="G2013" s="4">
        <f t="shared" si="125"/>
        <v>0.21879334257975031</v>
      </c>
      <c r="H2013" s="2">
        <v>8700</v>
      </c>
      <c r="I2013" s="2">
        <v>10935</v>
      </c>
      <c r="J2013" s="3">
        <f t="shared" si="126"/>
        <v>2235</v>
      </c>
      <c r="K2013" s="4">
        <f t="shared" si="127"/>
        <v>0.25689655172413794</v>
      </c>
    </row>
    <row r="2014" spans="1:11" x14ac:dyDescent="0.2">
      <c r="A2014" t="s">
        <v>13</v>
      </c>
      <c r="B2014" t="s">
        <v>7985</v>
      </c>
      <c r="C2014" t="s">
        <v>8202</v>
      </c>
      <c r="D2014" s="2">
        <v>35.159999999999997</v>
      </c>
      <c r="E2014" s="2">
        <v>42.02</v>
      </c>
      <c r="F2014" s="2">
        <f t="shared" si="124"/>
        <v>6.8600000000000065</v>
      </c>
      <c r="G2014" s="4">
        <f t="shared" si="125"/>
        <v>0.19510807736063729</v>
      </c>
      <c r="H2014" s="2">
        <v>10000</v>
      </c>
      <c r="I2014" s="2">
        <v>12233</v>
      </c>
      <c r="J2014" s="3">
        <f t="shared" si="126"/>
        <v>2233</v>
      </c>
      <c r="K2014" s="4">
        <f t="shared" si="127"/>
        <v>0.2233</v>
      </c>
    </row>
    <row r="2015" spans="1:11" x14ac:dyDescent="0.2">
      <c r="A2015" t="s">
        <v>4634</v>
      </c>
      <c r="B2015" t="s">
        <v>8106</v>
      </c>
      <c r="C2015" t="s">
        <v>8214</v>
      </c>
      <c r="D2015" s="2">
        <v>104.54</v>
      </c>
      <c r="E2015" s="2">
        <v>120.2</v>
      </c>
      <c r="F2015" s="2">
        <f t="shared" si="124"/>
        <v>15.659999999999997</v>
      </c>
      <c r="G2015" s="4">
        <f t="shared" si="125"/>
        <v>0.14979911995408451</v>
      </c>
      <c r="H2015" s="2">
        <v>14176</v>
      </c>
      <c r="I2015" s="2">
        <v>16400</v>
      </c>
      <c r="J2015" s="3">
        <f t="shared" si="126"/>
        <v>2224</v>
      </c>
      <c r="K2015" s="4">
        <f t="shared" si="127"/>
        <v>0.15688487584650113</v>
      </c>
    </row>
    <row r="2016" spans="1:11" x14ac:dyDescent="0.2">
      <c r="A2016" t="s">
        <v>2899</v>
      </c>
      <c r="B2016" t="s">
        <v>8052</v>
      </c>
      <c r="C2016" t="s">
        <v>8212</v>
      </c>
      <c r="D2016" s="2">
        <v>18.2</v>
      </c>
      <c r="E2016" s="2">
        <v>18.2</v>
      </c>
      <c r="F2016" s="2">
        <f t="shared" si="124"/>
        <v>0</v>
      </c>
      <c r="G2016" s="4">
        <f t="shared" si="125"/>
        <v>0</v>
      </c>
      <c r="H2016" s="2">
        <v>30008</v>
      </c>
      <c r="I2016" s="2">
        <v>32230</v>
      </c>
      <c r="J2016" s="3">
        <f t="shared" si="126"/>
        <v>2222</v>
      </c>
      <c r="K2016" s="4">
        <f t="shared" si="127"/>
        <v>7.4046920821114373E-2</v>
      </c>
    </row>
    <row r="2017" spans="1:11" x14ac:dyDescent="0.2">
      <c r="A2017" t="s">
        <v>7933</v>
      </c>
      <c r="B2017" t="s">
        <v>3789</v>
      </c>
      <c r="C2017" t="s">
        <v>8206</v>
      </c>
      <c r="D2017" s="2">
        <v>25.89</v>
      </c>
      <c r="E2017" s="2">
        <v>26.51</v>
      </c>
      <c r="F2017" s="2">
        <f t="shared" si="124"/>
        <v>0.62000000000000099</v>
      </c>
      <c r="G2017" s="4">
        <f t="shared" si="125"/>
        <v>2.3947470065662457E-2</v>
      </c>
      <c r="H2017" s="2">
        <v>37000</v>
      </c>
      <c r="I2017" s="2">
        <v>39220</v>
      </c>
      <c r="J2017" s="3">
        <f t="shared" si="126"/>
        <v>2220</v>
      </c>
      <c r="K2017" s="4">
        <f t="shared" si="127"/>
        <v>0.06</v>
      </c>
    </row>
    <row r="2018" spans="1:11" x14ac:dyDescent="0.2">
      <c r="A2018" t="s">
        <v>5879</v>
      </c>
      <c r="B2018" t="s">
        <v>8125</v>
      </c>
      <c r="C2018" t="s">
        <v>8205</v>
      </c>
      <c r="D2018" s="2">
        <v>47.79</v>
      </c>
      <c r="E2018" s="2">
        <v>51.86</v>
      </c>
      <c r="F2018" s="2">
        <f t="shared" si="124"/>
        <v>4.07</v>
      </c>
      <c r="G2018" s="4">
        <f t="shared" si="125"/>
        <v>8.5164260305503253E-2</v>
      </c>
      <c r="H2018" s="2">
        <v>24677</v>
      </c>
      <c r="I2018" s="2">
        <v>26897</v>
      </c>
      <c r="J2018" s="3">
        <f t="shared" si="126"/>
        <v>2220</v>
      </c>
      <c r="K2018" s="4">
        <f t="shared" si="127"/>
        <v>8.9962313085058962E-2</v>
      </c>
    </row>
    <row r="2019" spans="1:11" x14ac:dyDescent="0.2">
      <c r="A2019" t="s">
        <v>366</v>
      </c>
      <c r="B2019" t="s">
        <v>7994</v>
      </c>
      <c r="C2019" t="s">
        <v>8188</v>
      </c>
      <c r="D2019" s="2">
        <v>55.66</v>
      </c>
      <c r="E2019" s="2">
        <v>63.44</v>
      </c>
      <c r="F2019" s="2">
        <f t="shared" si="124"/>
        <v>7.7800000000000011</v>
      </c>
      <c r="G2019" s="4">
        <f t="shared" si="125"/>
        <v>0.13977721882860225</v>
      </c>
      <c r="H2019" s="2">
        <v>18000</v>
      </c>
      <c r="I2019" s="2">
        <v>20214</v>
      </c>
      <c r="J2019" s="3">
        <f t="shared" si="126"/>
        <v>2214</v>
      </c>
      <c r="K2019" s="4">
        <f t="shared" si="127"/>
        <v>0.123</v>
      </c>
    </row>
    <row r="2020" spans="1:11" x14ac:dyDescent="0.2">
      <c r="A2020" t="s">
        <v>2574</v>
      </c>
      <c r="B2020" t="s">
        <v>2593</v>
      </c>
      <c r="C2020" t="s">
        <v>8201</v>
      </c>
      <c r="D2020" s="2">
        <v>39.74</v>
      </c>
      <c r="E2020" s="2">
        <v>39.74</v>
      </c>
      <c r="F2020" s="2">
        <f t="shared" si="124"/>
        <v>0</v>
      </c>
      <c r="G2020" s="4">
        <f t="shared" si="125"/>
        <v>0</v>
      </c>
      <c r="H2020" s="2">
        <v>34182</v>
      </c>
      <c r="I2020" s="2">
        <v>36390</v>
      </c>
      <c r="J2020" s="3">
        <f t="shared" si="126"/>
        <v>2208</v>
      </c>
      <c r="K2020" s="4">
        <f t="shared" si="127"/>
        <v>6.4595401088292079E-2</v>
      </c>
    </row>
    <row r="2021" spans="1:11" x14ac:dyDescent="0.2">
      <c r="A2021" t="s">
        <v>111</v>
      </c>
      <c r="B2021" t="s">
        <v>7987</v>
      </c>
      <c r="C2021" t="s">
        <v>8202</v>
      </c>
      <c r="D2021" s="2">
        <v>78.66</v>
      </c>
      <c r="E2021" s="2">
        <v>79.39</v>
      </c>
      <c r="F2021" s="2">
        <f t="shared" si="124"/>
        <v>0.73000000000000398</v>
      </c>
      <c r="G2021" s="4">
        <f t="shared" si="125"/>
        <v>9.2804474955505215E-3</v>
      </c>
      <c r="H2021" s="2">
        <v>110132</v>
      </c>
      <c r="I2021" s="2">
        <v>112335</v>
      </c>
      <c r="J2021" s="3">
        <f t="shared" si="126"/>
        <v>2203</v>
      </c>
      <c r="K2021" s="4">
        <f t="shared" si="127"/>
        <v>2.000326880470708E-2</v>
      </c>
    </row>
    <row r="2022" spans="1:11" x14ac:dyDescent="0.2">
      <c r="A2022" t="s">
        <v>1335</v>
      </c>
      <c r="B2022" t="s">
        <v>8014</v>
      </c>
      <c r="C2022" t="s">
        <v>8213</v>
      </c>
      <c r="D2022" s="2">
        <v>81.92</v>
      </c>
      <c r="E2022" s="2">
        <v>94.09</v>
      </c>
      <c r="F2022" s="2">
        <f t="shared" si="124"/>
        <v>12.170000000000002</v>
      </c>
      <c r="G2022" s="4">
        <f t="shared" si="125"/>
        <v>0.14855957031250003</v>
      </c>
      <c r="H2022" s="2">
        <v>15300</v>
      </c>
      <c r="I2022" s="2">
        <v>17500</v>
      </c>
      <c r="J2022" s="3">
        <f t="shared" si="126"/>
        <v>2200</v>
      </c>
      <c r="K2022" s="4">
        <f t="shared" si="127"/>
        <v>0.1437908496732026</v>
      </c>
    </row>
    <row r="2023" spans="1:11" x14ac:dyDescent="0.2">
      <c r="A2023" t="s">
        <v>531</v>
      </c>
      <c r="B2023" t="s">
        <v>7998</v>
      </c>
      <c r="C2023" t="s">
        <v>8188</v>
      </c>
      <c r="D2023" s="2">
        <v>38.26</v>
      </c>
      <c r="E2023" s="2">
        <v>42.03</v>
      </c>
      <c r="F2023" s="2">
        <f t="shared" si="124"/>
        <v>3.7700000000000031</v>
      </c>
      <c r="G2023" s="4">
        <f t="shared" si="125"/>
        <v>9.8536330371144884E-2</v>
      </c>
      <c r="H2023" s="2">
        <v>19800</v>
      </c>
      <c r="I2023" s="2">
        <v>22000</v>
      </c>
      <c r="J2023" s="3">
        <f t="shared" si="126"/>
        <v>2200</v>
      </c>
      <c r="K2023" s="4">
        <f t="shared" si="127"/>
        <v>0.1111111111111111</v>
      </c>
    </row>
    <row r="2024" spans="1:11" x14ac:dyDescent="0.2">
      <c r="A2024" t="s">
        <v>2163</v>
      </c>
      <c r="B2024" t="s">
        <v>8033</v>
      </c>
      <c r="C2024" t="s">
        <v>8187</v>
      </c>
      <c r="D2024" s="2">
        <v>37.01</v>
      </c>
      <c r="E2024" s="2">
        <v>49.39</v>
      </c>
      <c r="F2024" s="2">
        <f t="shared" si="124"/>
        <v>12.380000000000003</v>
      </c>
      <c r="G2024" s="4">
        <f t="shared" si="125"/>
        <v>0.33450418805728188</v>
      </c>
      <c r="H2024" s="2">
        <v>5518</v>
      </c>
      <c r="I2024" s="2">
        <v>7715</v>
      </c>
      <c r="J2024" s="3">
        <f t="shared" si="126"/>
        <v>2197</v>
      </c>
      <c r="K2024" s="4">
        <f t="shared" si="127"/>
        <v>0.39815150416817685</v>
      </c>
    </row>
    <row r="2025" spans="1:11" x14ac:dyDescent="0.2">
      <c r="A2025" t="s">
        <v>4881</v>
      </c>
      <c r="B2025" t="s">
        <v>8110</v>
      </c>
      <c r="C2025" t="s">
        <v>8192</v>
      </c>
      <c r="D2025" s="2">
        <v>37.6</v>
      </c>
      <c r="E2025" s="2">
        <v>40.81</v>
      </c>
      <c r="F2025" s="2">
        <f t="shared" si="124"/>
        <v>3.2100000000000009</v>
      </c>
      <c r="G2025" s="4">
        <f t="shared" si="125"/>
        <v>8.5372340425531934E-2</v>
      </c>
      <c r="H2025" s="2">
        <v>13680</v>
      </c>
      <c r="I2025" s="2">
        <v>15860</v>
      </c>
      <c r="J2025" s="3">
        <f t="shared" si="126"/>
        <v>2180</v>
      </c>
      <c r="K2025" s="4">
        <f t="shared" si="127"/>
        <v>0.15935672514619884</v>
      </c>
    </row>
    <row r="2026" spans="1:11" x14ac:dyDescent="0.2">
      <c r="A2026" t="s">
        <v>7507</v>
      </c>
      <c r="B2026" t="s">
        <v>8163</v>
      </c>
      <c r="C2026" t="s">
        <v>8196</v>
      </c>
      <c r="D2026" s="2">
        <v>15.57</v>
      </c>
      <c r="E2026" s="2">
        <v>15.88</v>
      </c>
      <c r="F2026" s="2">
        <f t="shared" si="124"/>
        <v>0.3100000000000005</v>
      </c>
      <c r="G2026" s="4">
        <f t="shared" si="125"/>
        <v>1.9910083493898556E-2</v>
      </c>
      <c r="H2026" s="2">
        <v>19320</v>
      </c>
      <c r="I2026" s="2">
        <v>21490</v>
      </c>
      <c r="J2026" s="3">
        <f t="shared" si="126"/>
        <v>2170</v>
      </c>
      <c r="K2026" s="4">
        <f t="shared" si="127"/>
        <v>0.11231884057971014</v>
      </c>
    </row>
    <row r="2027" spans="1:11" x14ac:dyDescent="0.2">
      <c r="A2027" t="s">
        <v>3222</v>
      </c>
      <c r="B2027" t="s">
        <v>8061</v>
      </c>
      <c r="C2027" t="s">
        <v>8203</v>
      </c>
      <c r="D2027" s="2">
        <v>16.850000000000001</v>
      </c>
      <c r="E2027" s="2">
        <v>17.690000000000001</v>
      </c>
      <c r="F2027" s="2">
        <f t="shared" si="124"/>
        <v>0.83999999999999986</v>
      </c>
      <c r="G2027" s="4">
        <f t="shared" si="125"/>
        <v>4.985163204747773E-2</v>
      </c>
      <c r="H2027" s="2">
        <v>21930</v>
      </c>
      <c r="I2027" s="2">
        <v>24100</v>
      </c>
      <c r="J2027" s="3">
        <f t="shared" si="126"/>
        <v>2170</v>
      </c>
      <c r="K2027" s="4">
        <f t="shared" si="127"/>
        <v>9.8951208390332876E-2</v>
      </c>
    </row>
    <row r="2028" spans="1:11" x14ac:dyDescent="0.2">
      <c r="A2028" t="s">
        <v>4509</v>
      </c>
      <c r="B2028" t="s">
        <v>8103</v>
      </c>
      <c r="C2028" t="s">
        <v>8214</v>
      </c>
      <c r="D2028" s="2">
        <v>81.67</v>
      </c>
      <c r="E2028" s="2">
        <v>90.2</v>
      </c>
      <c r="F2028" s="2">
        <f t="shared" si="124"/>
        <v>8.5300000000000011</v>
      </c>
      <c r="G2028" s="4">
        <f t="shared" si="125"/>
        <v>0.10444471654218196</v>
      </c>
      <c r="H2028" s="2">
        <v>20381</v>
      </c>
      <c r="I2028" s="2">
        <v>22545</v>
      </c>
      <c r="J2028" s="3">
        <f t="shared" si="126"/>
        <v>2164</v>
      </c>
      <c r="K2028" s="4">
        <f t="shared" si="127"/>
        <v>0.10617732201560277</v>
      </c>
    </row>
    <row r="2029" spans="1:11" x14ac:dyDescent="0.2">
      <c r="A2029" t="s">
        <v>1651</v>
      </c>
      <c r="B2029" t="s">
        <v>8024</v>
      </c>
      <c r="C2029" t="s">
        <v>8218</v>
      </c>
      <c r="D2029" s="2">
        <v>33.57</v>
      </c>
      <c r="E2029" s="2">
        <v>38.82</v>
      </c>
      <c r="F2029" s="2">
        <f t="shared" si="124"/>
        <v>5.25</v>
      </c>
      <c r="G2029" s="4">
        <f t="shared" si="125"/>
        <v>0.15638963360142985</v>
      </c>
      <c r="H2029" s="2">
        <v>13870</v>
      </c>
      <c r="I2029" s="2">
        <v>16032</v>
      </c>
      <c r="J2029" s="3">
        <f t="shared" si="126"/>
        <v>2162</v>
      </c>
      <c r="K2029" s="4">
        <f t="shared" si="127"/>
        <v>0.1558759913482336</v>
      </c>
    </row>
    <row r="2030" spans="1:11" x14ac:dyDescent="0.2">
      <c r="A2030" t="s">
        <v>2720</v>
      </c>
      <c r="B2030" t="s">
        <v>3739</v>
      </c>
      <c r="C2030" t="s">
        <v>8193</v>
      </c>
      <c r="D2030" s="2">
        <v>53.37</v>
      </c>
      <c r="E2030" s="2">
        <v>53.37</v>
      </c>
      <c r="F2030" s="2">
        <f t="shared" si="124"/>
        <v>0</v>
      </c>
      <c r="G2030" s="4">
        <f t="shared" si="125"/>
        <v>0</v>
      </c>
      <c r="H2030" s="2">
        <v>17415</v>
      </c>
      <c r="I2030" s="2">
        <v>19575</v>
      </c>
      <c r="J2030" s="3">
        <f t="shared" si="126"/>
        <v>2160</v>
      </c>
      <c r="K2030" s="4">
        <f t="shared" si="127"/>
        <v>0.12403100775193798</v>
      </c>
    </row>
    <row r="2031" spans="1:11" x14ac:dyDescent="0.2">
      <c r="A2031" t="s">
        <v>3803</v>
      </c>
      <c r="B2031" t="s">
        <v>3824</v>
      </c>
      <c r="C2031" t="s">
        <v>8193</v>
      </c>
      <c r="D2031" s="2">
        <v>44.34</v>
      </c>
      <c r="E2031" s="2">
        <v>44.7</v>
      </c>
      <c r="F2031" s="2">
        <f t="shared" si="124"/>
        <v>0.35999999999999943</v>
      </c>
      <c r="G2031" s="4">
        <f t="shared" si="125"/>
        <v>8.1190798376183891E-3</v>
      </c>
      <c r="H2031" s="2">
        <v>107828</v>
      </c>
      <c r="I2031" s="2">
        <v>109984</v>
      </c>
      <c r="J2031" s="3">
        <f t="shared" si="126"/>
        <v>2156</v>
      </c>
      <c r="K2031" s="4">
        <f t="shared" si="127"/>
        <v>1.9994806543754868E-2</v>
      </c>
    </row>
    <row r="2032" spans="1:11" x14ac:dyDescent="0.2">
      <c r="A2032" t="s">
        <v>387</v>
      </c>
      <c r="B2032" t="s">
        <v>8140</v>
      </c>
      <c r="C2032" t="s">
        <v>8194</v>
      </c>
      <c r="D2032" s="2">
        <v>68.42</v>
      </c>
      <c r="E2032" s="2">
        <v>72.33</v>
      </c>
      <c r="F2032" s="2">
        <f t="shared" si="124"/>
        <v>3.9099999999999966</v>
      </c>
      <c r="G2032" s="4">
        <f t="shared" si="125"/>
        <v>5.7147033031277356E-2</v>
      </c>
      <c r="H2032" s="2">
        <v>29000</v>
      </c>
      <c r="I2032" s="2">
        <v>31155</v>
      </c>
      <c r="J2032" s="3">
        <f t="shared" si="126"/>
        <v>2155</v>
      </c>
      <c r="K2032" s="4">
        <f t="shared" si="127"/>
        <v>7.4310344827586208E-2</v>
      </c>
    </row>
    <row r="2033" spans="1:11" x14ac:dyDescent="0.2">
      <c r="A2033" t="s">
        <v>3606</v>
      </c>
      <c r="B2033" t="s">
        <v>8072</v>
      </c>
      <c r="C2033" t="s">
        <v>8211</v>
      </c>
      <c r="D2033" s="2">
        <v>77.2</v>
      </c>
      <c r="E2033" s="2">
        <v>84.55</v>
      </c>
      <c r="F2033" s="2">
        <f t="shared" si="124"/>
        <v>7.3499999999999943</v>
      </c>
      <c r="G2033" s="4">
        <f t="shared" si="125"/>
        <v>9.5207253886010285E-2</v>
      </c>
      <c r="H2033" s="2">
        <v>19000</v>
      </c>
      <c r="I2033" s="2">
        <v>21155</v>
      </c>
      <c r="J2033" s="3">
        <f t="shared" si="126"/>
        <v>2155</v>
      </c>
      <c r="K2033" s="4">
        <f t="shared" si="127"/>
        <v>0.11342105263157895</v>
      </c>
    </row>
    <row r="2034" spans="1:11" x14ac:dyDescent="0.2">
      <c r="A2034" t="s">
        <v>744</v>
      </c>
      <c r="B2034" t="s">
        <v>8016</v>
      </c>
      <c r="C2034" t="s">
        <v>8213</v>
      </c>
      <c r="D2034" s="2">
        <v>35.33</v>
      </c>
      <c r="E2034" s="2">
        <v>39.5</v>
      </c>
      <c r="F2034" s="2">
        <f t="shared" si="124"/>
        <v>4.1700000000000017</v>
      </c>
      <c r="G2034" s="4">
        <f t="shared" si="125"/>
        <v>0.11803000283045575</v>
      </c>
      <c r="H2034" s="2">
        <v>20921</v>
      </c>
      <c r="I2034" s="2">
        <v>23075</v>
      </c>
      <c r="J2034" s="3">
        <f t="shared" si="126"/>
        <v>2154</v>
      </c>
      <c r="K2034" s="4">
        <f t="shared" si="127"/>
        <v>0.10295874958175995</v>
      </c>
    </row>
    <row r="2035" spans="1:11" x14ac:dyDescent="0.2">
      <c r="A2035" t="s">
        <v>2120</v>
      </c>
      <c r="B2035" t="s">
        <v>8033</v>
      </c>
      <c r="C2035" t="s">
        <v>8187</v>
      </c>
      <c r="D2035" s="2">
        <v>34.56</v>
      </c>
      <c r="E2035" s="2">
        <v>42.37</v>
      </c>
      <c r="F2035" s="2">
        <f t="shared" si="124"/>
        <v>7.8099999999999952</v>
      </c>
      <c r="G2035" s="4">
        <f t="shared" si="125"/>
        <v>0.22598379629629614</v>
      </c>
      <c r="H2035" s="2">
        <v>8122</v>
      </c>
      <c r="I2035" s="2">
        <v>10275</v>
      </c>
      <c r="J2035" s="3">
        <f t="shared" si="126"/>
        <v>2153</v>
      </c>
      <c r="K2035" s="4">
        <f t="shared" si="127"/>
        <v>0.26508249199704509</v>
      </c>
    </row>
    <row r="2036" spans="1:11" x14ac:dyDescent="0.2">
      <c r="A2036" t="s">
        <v>3872</v>
      </c>
      <c r="B2036" t="s">
        <v>8080</v>
      </c>
      <c r="C2036" t="s">
        <v>8193</v>
      </c>
      <c r="D2036" s="2">
        <v>76.78</v>
      </c>
      <c r="E2036" s="2">
        <v>81.88</v>
      </c>
      <c r="F2036" s="2">
        <f t="shared" si="124"/>
        <v>5.0999999999999943</v>
      </c>
      <c r="G2036" s="4">
        <f t="shared" si="125"/>
        <v>6.6423547798905885E-2</v>
      </c>
      <c r="H2036" s="2">
        <v>34849</v>
      </c>
      <c r="I2036" s="2">
        <v>37000</v>
      </c>
      <c r="J2036" s="3">
        <f t="shared" si="126"/>
        <v>2151</v>
      </c>
      <c r="K2036" s="4">
        <f t="shared" si="127"/>
        <v>6.1723435392694197E-2</v>
      </c>
    </row>
    <row r="2037" spans="1:11" x14ac:dyDescent="0.2">
      <c r="A2037" t="s">
        <v>575</v>
      </c>
      <c r="B2037" t="s">
        <v>8045</v>
      </c>
      <c r="C2037" t="s">
        <v>8201</v>
      </c>
      <c r="D2037" s="2">
        <v>84.38</v>
      </c>
      <c r="E2037" s="2">
        <v>89.95</v>
      </c>
      <c r="F2037" s="2">
        <f t="shared" si="124"/>
        <v>5.5700000000000074</v>
      </c>
      <c r="G2037" s="4">
        <f t="shared" si="125"/>
        <v>6.6010903057596673E-2</v>
      </c>
      <c r="H2037" s="2">
        <v>27305</v>
      </c>
      <c r="I2037" s="2">
        <v>29450</v>
      </c>
      <c r="J2037" s="3">
        <f t="shared" si="126"/>
        <v>2145</v>
      </c>
      <c r="K2037" s="4">
        <f t="shared" si="127"/>
        <v>7.8557040835011901E-2</v>
      </c>
    </row>
    <row r="2038" spans="1:11" x14ac:dyDescent="0.2">
      <c r="A2038" t="s">
        <v>2032</v>
      </c>
      <c r="B2038" t="s">
        <v>8033</v>
      </c>
      <c r="C2038" t="s">
        <v>8187</v>
      </c>
      <c r="D2038" s="2">
        <v>34.9</v>
      </c>
      <c r="E2038" s="2">
        <v>36.619999999999997</v>
      </c>
      <c r="F2038" s="2">
        <f t="shared" si="124"/>
        <v>1.7199999999999989</v>
      </c>
      <c r="G2038" s="4">
        <f t="shared" si="125"/>
        <v>4.9283667621776474E-2</v>
      </c>
      <c r="H2038" s="2">
        <v>33175</v>
      </c>
      <c r="I2038" s="2">
        <v>35320</v>
      </c>
      <c r="J2038" s="3">
        <f t="shared" si="126"/>
        <v>2145</v>
      </c>
      <c r="K2038" s="4">
        <f t="shared" si="127"/>
        <v>6.4657121326299929E-2</v>
      </c>
    </row>
    <row r="2039" spans="1:11" x14ac:dyDescent="0.2">
      <c r="A2039" t="s">
        <v>4121</v>
      </c>
      <c r="B2039" t="s">
        <v>8112</v>
      </c>
      <c r="C2039" t="s">
        <v>8192</v>
      </c>
      <c r="D2039" s="2">
        <v>21.59</v>
      </c>
      <c r="E2039" s="2">
        <v>25.03</v>
      </c>
      <c r="F2039" s="2">
        <f t="shared" si="124"/>
        <v>3.4400000000000013</v>
      </c>
      <c r="G2039" s="4">
        <f t="shared" si="125"/>
        <v>0.15933302454840209</v>
      </c>
      <c r="H2039" s="2">
        <v>11398</v>
      </c>
      <c r="I2039" s="2">
        <v>13543</v>
      </c>
      <c r="J2039" s="3">
        <f t="shared" si="126"/>
        <v>2145</v>
      </c>
      <c r="K2039" s="4">
        <f t="shared" si="127"/>
        <v>0.18819091068608529</v>
      </c>
    </row>
    <row r="2040" spans="1:11" x14ac:dyDescent="0.2">
      <c r="A2040" t="s">
        <v>2453</v>
      </c>
      <c r="B2040" t="s">
        <v>8043</v>
      </c>
      <c r="C2040" t="s">
        <v>8201</v>
      </c>
      <c r="D2040" s="2">
        <v>20.61</v>
      </c>
      <c r="E2040" s="2">
        <v>20.61</v>
      </c>
      <c r="F2040" s="2">
        <f t="shared" si="124"/>
        <v>0</v>
      </c>
      <c r="G2040" s="4">
        <f t="shared" si="125"/>
        <v>0</v>
      </c>
      <c r="H2040" s="2">
        <v>242538</v>
      </c>
      <c r="I2040" s="2">
        <v>244682</v>
      </c>
      <c r="J2040" s="3">
        <f t="shared" si="126"/>
        <v>2144</v>
      </c>
      <c r="K2040" s="4">
        <f t="shared" si="127"/>
        <v>8.8398518994961608E-3</v>
      </c>
    </row>
    <row r="2041" spans="1:11" x14ac:dyDescent="0.2">
      <c r="A2041" t="s">
        <v>5071</v>
      </c>
      <c r="B2041" t="s">
        <v>8112</v>
      </c>
      <c r="C2041" t="s">
        <v>8192</v>
      </c>
      <c r="D2041" s="2">
        <v>194.96</v>
      </c>
      <c r="E2041" s="2">
        <v>194.96</v>
      </c>
      <c r="F2041" s="2">
        <f t="shared" si="124"/>
        <v>0</v>
      </c>
      <c r="G2041" s="4">
        <f t="shared" si="125"/>
        <v>0</v>
      </c>
      <c r="H2041" s="2">
        <v>325000</v>
      </c>
      <c r="I2041" s="2">
        <v>327143</v>
      </c>
      <c r="J2041" s="3">
        <f t="shared" si="126"/>
        <v>2143</v>
      </c>
      <c r="K2041" s="4">
        <f t="shared" si="127"/>
        <v>6.5938461538461541E-3</v>
      </c>
    </row>
    <row r="2042" spans="1:11" x14ac:dyDescent="0.2">
      <c r="A2042" t="s">
        <v>413</v>
      </c>
      <c r="B2042" t="s">
        <v>8150</v>
      </c>
      <c r="C2042" t="s">
        <v>8191</v>
      </c>
      <c r="D2042" s="2">
        <v>52.41</v>
      </c>
      <c r="E2042" s="2">
        <v>66.48</v>
      </c>
      <c r="F2042" s="2">
        <f t="shared" si="124"/>
        <v>14.070000000000007</v>
      </c>
      <c r="G2042" s="4">
        <f t="shared" si="125"/>
        <v>0.26846021751574145</v>
      </c>
      <c r="H2042" s="2">
        <v>7858</v>
      </c>
      <c r="I2042" s="2">
        <v>10000</v>
      </c>
      <c r="J2042" s="3">
        <f t="shared" si="126"/>
        <v>2142</v>
      </c>
      <c r="K2042" s="4">
        <f t="shared" si="127"/>
        <v>0.27258844489692036</v>
      </c>
    </row>
    <row r="2043" spans="1:11" x14ac:dyDescent="0.2">
      <c r="A2043" t="s">
        <v>4517</v>
      </c>
      <c r="B2043" t="s">
        <v>8103</v>
      </c>
      <c r="C2043" t="s">
        <v>8214</v>
      </c>
      <c r="D2043" s="2">
        <v>92.97</v>
      </c>
      <c r="E2043" s="2">
        <v>101.05</v>
      </c>
      <c r="F2043" s="2">
        <f t="shared" si="124"/>
        <v>8.0799999999999983</v>
      </c>
      <c r="G2043" s="4">
        <f t="shared" si="125"/>
        <v>8.6909755835215638E-2</v>
      </c>
      <c r="H2043" s="2">
        <v>28886</v>
      </c>
      <c r="I2043" s="2">
        <v>31026</v>
      </c>
      <c r="J2043" s="3">
        <f t="shared" si="126"/>
        <v>2140</v>
      </c>
      <c r="K2043" s="4">
        <f t="shared" si="127"/>
        <v>7.4084331510074083E-2</v>
      </c>
    </row>
    <row r="2044" spans="1:11" x14ac:dyDescent="0.2">
      <c r="A2044" t="s">
        <v>7388</v>
      </c>
      <c r="B2044" t="s">
        <v>8160</v>
      </c>
      <c r="C2044" t="s">
        <v>8216</v>
      </c>
      <c r="D2044" s="2">
        <v>23.31</v>
      </c>
      <c r="E2044" s="2">
        <v>29.13</v>
      </c>
      <c r="F2044" s="2">
        <f t="shared" si="124"/>
        <v>5.82</v>
      </c>
      <c r="G2044" s="4">
        <f t="shared" si="125"/>
        <v>0.2496782496782497</v>
      </c>
      <c r="H2044" s="2">
        <v>8367</v>
      </c>
      <c r="I2044" s="2">
        <v>10507</v>
      </c>
      <c r="J2044" s="3">
        <f t="shared" si="126"/>
        <v>2140</v>
      </c>
      <c r="K2044" s="4">
        <f t="shared" si="127"/>
        <v>0.25576670252181188</v>
      </c>
    </row>
    <row r="2045" spans="1:11" x14ac:dyDescent="0.2">
      <c r="A2045" t="s">
        <v>4486</v>
      </c>
      <c r="B2045" t="s">
        <v>8103</v>
      </c>
      <c r="C2045" t="s">
        <v>8214</v>
      </c>
      <c r="D2045" s="2">
        <v>42.82</v>
      </c>
      <c r="E2045" s="2">
        <v>46.45</v>
      </c>
      <c r="F2045" s="2">
        <f t="shared" si="124"/>
        <v>3.6300000000000026</v>
      </c>
      <c r="G2045" s="4">
        <f t="shared" si="125"/>
        <v>8.477347034096222E-2</v>
      </c>
      <c r="H2045" s="2">
        <v>23950</v>
      </c>
      <c r="I2045" s="2">
        <v>26086</v>
      </c>
      <c r="J2045" s="3">
        <f t="shared" si="126"/>
        <v>2136</v>
      </c>
      <c r="K2045" s="4">
        <f t="shared" si="127"/>
        <v>8.9185803757828808E-2</v>
      </c>
    </row>
    <row r="2046" spans="1:11" x14ac:dyDescent="0.2">
      <c r="A2046" t="s">
        <v>3977</v>
      </c>
      <c r="B2046" t="s">
        <v>8087</v>
      </c>
      <c r="C2046" t="s">
        <v>8199</v>
      </c>
      <c r="D2046" s="2">
        <v>46.41</v>
      </c>
      <c r="E2046" s="2">
        <v>47.13</v>
      </c>
      <c r="F2046" s="2">
        <f t="shared" si="124"/>
        <v>0.72000000000000597</v>
      </c>
      <c r="G2046" s="4">
        <f t="shared" si="125"/>
        <v>1.5513897866839174E-2</v>
      </c>
      <c r="H2046" s="2">
        <v>61865</v>
      </c>
      <c r="I2046" s="2">
        <v>64000</v>
      </c>
      <c r="J2046" s="3">
        <f t="shared" si="126"/>
        <v>2135</v>
      </c>
      <c r="K2046" s="4">
        <f t="shared" si="127"/>
        <v>3.4510627980279644E-2</v>
      </c>
    </row>
    <row r="2047" spans="1:11" x14ac:dyDescent="0.2">
      <c r="A2047" t="s">
        <v>7699</v>
      </c>
      <c r="B2047" t="s">
        <v>8165</v>
      </c>
      <c r="C2047" t="s">
        <v>8185</v>
      </c>
      <c r="D2047" s="2">
        <v>65.010000000000005</v>
      </c>
      <c r="E2047" s="2">
        <v>70.87</v>
      </c>
      <c r="F2047" s="2">
        <f t="shared" si="124"/>
        <v>5.8599999999999994</v>
      </c>
      <c r="G2047" s="4">
        <f t="shared" si="125"/>
        <v>9.0139978464851542E-2</v>
      </c>
      <c r="H2047" s="2">
        <v>24816</v>
      </c>
      <c r="I2047" s="2">
        <v>26949</v>
      </c>
      <c r="J2047" s="3">
        <f t="shared" si="126"/>
        <v>2133</v>
      </c>
      <c r="K2047" s="4">
        <f t="shared" si="127"/>
        <v>8.5952611218568661E-2</v>
      </c>
    </row>
    <row r="2048" spans="1:11" x14ac:dyDescent="0.2">
      <c r="A2048" t="s">
        <v>425</v>
      </c>
      <c r="B2048" t="s">
        <v>7995</v>
      </c>
      <c r="C2048" t="s">
        <v>8188</v>
      </c>
      <c r="D2048" s="2">
        <v>74.260000000000005</v>
      </c>
      <c r="E2048" s="2">
        <v>79.83</v>
      </c>
      <c r="F2048" s="2">
        <f t="shared" si="124"/>
        <v>5.5699999999999932</v>
      </c>
      <c r="G2048" s="4">
        <f t="shared" si="125"/>
        <v>7.5006733099919107E-2</v>
      </c>
      <c r="H2048" s="2">
        <v>31100</v>
      </c>
      <c r="I2048" s="2">
        <v>33230</v>
      </c>
      <c r="J2048" s="3">
        <f t="shared" si="126"/>
        <v>2130</v>
      </c>
      <c r="K2048" s="4">
        <f t="shared" si="127"/>
        <v>6.8488745980707394E-2</v>
      </c>
    </row>
    <row r="2049" spans="1:11" x14ac:dyDescent="0.2">
      <c r="A2049" t="s">
        <v>5054</v>
      </c>
      <c r="B2049" t="s">
        <v>8128</v>
      </c>
      <c r="C2049" t="s">
        <v>8219</v>
      </c>
      <c r="D2049" s="2">
        <v>66.150000000000006</v>
      </c>
      <c r="E2049" s="2">
        <v>66.150000000000006</v>
      </c>
      <c r="F2049" s="2">
        <f t="shared" si="124"/>
        <v>0</v>
      </c>
      <c r="G2049" s="4">
        <f t="shared" si="125"/>
        <v>0</v>
      </c>
      <c r="H2049" s="2">
        <v>117257</v>
      </c>
      <c r="I2049" s="2">
        <v>119384</v>
      </c>
      <c r="J2049" s="3">
        <f t="shared" si="126"/>
        <v>2127</v>
      </c>
      <c r="K2049" s="4">
        <f t="shared" si="127"/>
        <v>1.8139641982994618E-2</v>
      </c>
    </row>
    <row r="2050" spans="1:11" x14ac:dyDescent="0.2">
      <c r="A2050" t="s">
        <v>259</v>
      </c>
      <c r="B2050" t="s">
        <v>7990</v>
      </c>
      <c r="C2050" t="s">
        <v>8212</v>
      </c>
      <c r="D2050" s="2">
        <v>73.290000000000006</v>
      </c>
      <c r="E2050" s="2">
        <v>73.290000000000006</v>
      </c>
      <c r="F2050" s="2">
        <f t="shared" ref="F2050:F2113" si="128">E2050-D2050</f>
        <v>0</v>
      </c>
      <c r="G2050" s="4">
        <f t="shared" ref="G2050:G2113" si="129">F2050/D2050</f>
        <v>0</v>
      </c>
      <c r="H2050" s="2">
        <v>575620</v>
      </c>
      <c r="I2050" s="2">
        <v>577745</v>
      </c>
      <c r="J2050" s="3">
        <f t="shared" ref="J2050:J2113" si="130">I2050-H2050</f>
        <v>2125</v>
      </c>
      <c r="K2050" s="4">
        <f t="shared" ref="K2050:K2113" si="131">J2050/H2050</f>
        <v>3.691671588895452E-3</v>
      </c>
    </row>
    <row r="2051" spans="1:11" x14ac:dyDescent="0.2">
      <c r="A2051" t="s">
        <v>3764</v>
      </c>
      <c r="B2051" t="s">
        <v>3739</v>
      </c>
      <c r="C2051" t="s">
        <v>8193</v>
      </c>
      <c r="D2051" s="2">
        <v>50.48</v>
      </c>
      <c r="E2051" s="2">
        <v>53.65</v>
      </c>
      <c r="F2051" s="2">
        <f t="shared" si="128"/>
        <v>3.1700000000000017</v>
      </c>
      <c r="G2051" s="4">
        <f t="shared" si="129"/>
        <v>6.2797147385103044E-2</v>
      </c>
      <c r="H2051" s="2">
        <v>23500</v>
      </c>
      <c r="I2051" s="2">
        <v>25625</v>
      </c>
      <c r="J2051" s="3">
        <f t="shared" si="130"/>
        <v>2125</v>
      </c>
      <c r="K2051" s="4">
        <f t="shared" si="131"/>
        <v>9.0425531914893623E-2</v>
      </c>
    </row>
    <row r="2052" spans="1:11" x14ac:dyDescent="0.2">
      <c r="A2052" t="s">
        <v>4285</v>
      </c>
      <c r="B2052" t="s">
        <v>7073</v>
      </c>
      <c r="C2052" t="s">
        <v>8207</v>
      </c>
      <c r="D2052" s="2">
        <v>115.19</v>
      </c>
      <c r="E2052" s="2">
        <v>115.83</v>
      </c>
      <c r="F2052" s="2">
        <f t="shared" si="128"/>
        <v>0.64000000000000057</v>
      </c>
      <c r="G2052" s="4">
        <f t="shared" si="129"/>
        <v>5.5560378505078618E-3</v>
      </c>
      <c r="H2052" s="2">
        <v>121445</v>
      </c>
      <c r="I2052" s="2">
        <v>123570</v>
      </c>
      <c r="J2052" s="3">
        <f t="shared" si="130"/>
        <v>2125</v>
      </c>
      <c r="K2052" s="4">
        <f t="shared" si="131"/>
        <v>1.7497632673226564E-2</v>
      </c>
    </row>
    <row r="2053" spans="1:11" x14ac:dyDescent="0.2">
      <c r="A2053" t="s">
        <v>2209</v>
      </c>
      <c r="B2053" t="s">
        <v>8036</v>
      </c>
      <c r="C2053" t="s">
        <v>8205</v>
      </c>
      <c r="D2053" s="2">
        <v>34.869999999999997</v>
      </c>
      <c r="E2053" s="2">
        <v>34.869999999999997</v>
      </c>
      <c r="F2053" s="2">
        <f t="shared" si="128"/>
        <v>0</v>
      </c>
      <c r="G2053" s="4">
        <f t="shared" si="129"/>
        <v>0</v>
      </c>
      <c r="H2053" s="2">
        <v>150000</v>
      </c>
      <c r="I2053" s="2">
        <v>152124</v>
      </c>
      <c r="J2053" s="3">
        <f t="shared" si="130"/>
        <v>2124</v>
      </c>
      <c r="K2053" s="4">
        <f t="shared" si="131"/>
        <v>1.4160000000000001E-2</v>
      </c>
    </row>
    <row r="2054" spans="1:11" x14ac:dyDescent="0.2">
      <c r="A2054" t="s">
        <v>1495</v>
      </c>
      <c r="B2054" t="s">
        <v>8018</v>
      </c>
      <c r="C2054" t="s">
        <v>8218</v>
      </c>
      <c r="D2054" s="2">
        <v>90.33</v>
      </c>
      <c r="E2054" s="2">
        <v>90.21</v>
      </c>
      <c r="F2054" s="2">
        <f t="shared" si="128"/>
        <v>-0.12000000000000455</v>
      </c>
      <c r="G2054" s="4">
        <f t="shared" si="129"/>
        <v>-1.3284623048821493E-3</v>
      </c>
      <c r="H2054" s="2">
        <v>66168</v>
      </c>
      <c r="I2054" s="2">
        <v>68289</v>
      </c>
      <c r="J2054" s="3">
        <f t="shared" si="130"/>
        <v>2121</v>
      </c>
      <c r="K2054" s="4">
        <f t="shared" si="131"/>
        <v>3.2054769677185346E-2</v>
      </c>
    </row>
    <row r="2055" spans="1:11" x14ac:dyDescent="0.2">
      <c r="A2055" t="s">
        <v>7439</v>
      </c>
      <c r="B2055" t="s">
        <v>8162</v>
      </c>
      <c r="C2055" t="s">
        <v>8196</v>
      </c>
      <c r="D2055" s="2">
        <v>37.5</v>
      </c>
      <c r="E2055" s="2">
        <v>37.93</v>
      </c>
      <c r="F2055" s="2">
        <f t="shared" si="128"/>
        <v>0.42999999999999972</v>
      </c>
      <c r="G2055" s="4">
        <f t="shared" si="129"/>
        <v>1.146666666666666E-2</v>
      </c>
      <c r="H2055" s="2">
        <v>88880</v>
      </c>
      <c r="I2055" s="2">
        <v>91000</v>
      </c>
      <c r="J2055" s="3">
        <f t="shared" si="130"/>
        <v>2120</v>
      </c>
      <c r="K2055" s="4">
        <f t="shared" si="131"/>
        <v>2.3852385238523854E-2</v>
      </c>
    </row>
    <row r="2056" spans="1:11" x14ac:dyDescent="0.2">
      <c r="A2056" t="s">
        <v>42</v>
      </c>
      <c r="B2056" t="s">
        <v>7985</v>
      </c>
      <c r="C2056" t="s">
        <v>8202</v>
      </c>
      <c r="D2056" s="2">
        <v>47.32</v>
      </c>
      <c r="E2056" s="2">
        <v>53.23</v>
      </c>
      <c r="F2056" s="2">
        <f t="shared" si="128"/>
        <v>5.9099999999999966</v>
      </c>
      <c r="G2056" s="4">
        <f t="shared" si="129"/>
        <v>0.1248943364327979</v>
      </c>
      <c r="H2056" s="2">
        <v>15380</v>
      </c>
      <c r="I2056" s="2">
        <v>17500</v>
      </c>
      <c r="J2056" s="3">
        <f t="shared" si="130"/>
        <v>2120</v>
      </c>
      <c r="K2056" s="4">
        <f t="shared" si="131"/>
        <v>0.13784135240572171</v>
      </c>
    </row>
    <row r="2057" spans="1:11" x14ac:dyDescent="0.2">
      <c r="A2057" t="s">
        <v>1759</v>
      </c>
      <c r="B2057" t="s">
        <v>8027</v>
      </c>
      <c r="C2057" t="s">
        <v>8197</v>
      </c>
      <c r="D2057" s="2">
        <v>31.67</v>
      </c>
      <c r="E2057" s="2">
        <v>36.65</v>
      </c>
      <c r="F2057" s="2">
        <f t="shared" si="128"/>
        <v>4.9799999999999969</v>
      </c>
      <c r="G2057" s="4">
        <f t="shared" si="129"/>
        <v>0.15724660562046089</v>
      </c>
      <c r="H2057" s="2">
        <v>15797</v>
      </c>
      <c r="I2057" s="2">
        <v>17915</v>
      </c>
      <c r="J2057" s="3">
        <f t="shared" si="130"/>
        <v>2118</v>
      </c>
      <c r="K2057" s="4">
        <f t="shared" si="131"/>
        <v>0.13407609039691082</v>
      </c>
    </row>
    <row r="2058" spans="1:11" x14ac:dyDescent="0.2">
      <c r="A2058" t="s">
        <v>7727</v>
      </c>
      <c r="B2058" t="s">
        <v>8165</v>
      </c>
      <c r="C2058" t="s">
        <v>8185</v>
      </c>
      <c r="D2058" s="2">
        <v>33.880000000000003</v>
      </c>
      <c r="E2058" s="2">
        <v>37.270000000000003</v>
      </c>
      <c r="F2058" s="2">
        <f t="shared" si="128"/>
        <v>3.3900000000000006</v>
      </c>
      <c r="G2058" s="4">
        <f t="shared" si="129"/>
        <v>0.10005903187721371</v>
      </c>
      <c r="H2058" s="2">
        <v>17895</v>
      </c>
      <c r="I2058" s="2">
        <v>20013</v>
      </c>
      <c r="J2058" s="3">
        <f t="shared" si="130"/>
        <v>2118</v>
      </c>
      <c r="K2058" s="4">
        <f t="shared" si="131"/>
        <v>0.11835708298407377</v>
      </c>
    </row>
    <row r="2059" spans="1:11" x14ac:dyDescent="0.2">
      <c r="A2059" t="s">
        <v>4489</v>
      </c>
      <c r="B2059" t="s">
        <v>8103</v>
      </c>
      <c r="C2059" t="s">
        <v>8214</v>
      </c>
      <c r="D2059" s="2">
        <v>81.239999999999995</v>
      </c>
      <c r="E2059" s="2">
        <v>82.3</v>
      </c>
      <c r="F2059" s="2">
        <f t="shared" si="128"/>
        <v>1.0600000000000023</v>
      </c>
      <c r="G2059" s="4">
        <f t="shared" si="129"/>
        <v>1.3047759724273786E-2</v>
      </c>
      <c r="H2059" s="2">
        <v>62440</v>
      </c>
      <c r="I2059" s="2">
        <v>64552</v>
      </c>
      <c r="J2059" s="3">
        <f t="shared" si="130"/>
        <v>2112</v>
      </c>
      <c r="K2059" s="4">
        <f t="shared" si="131"/>
        <v>3.3824471492632929E-2</v>
      </c>
    </row>
    <row r="2060" spans="1:11" x14ac:dyDescent="0.2">
      <c r="A2060" t="s">
        <v>7379</v>
      </c>
      <c r="B2060" t="s">
        <v>8160</v>
      </c>
      <c r="C2060" t="s">
        <v>8216</v>
      </c>
      <c r="D2060" s="2">
        <v>44.94</v>
      </c>
      <c r="E2060" s="2">
        <v>51.41</v>
      </c>
      <c r="F2060" s="2">
        <f t="shared" si="128"/>
        <v>6.4699999999999989</v>
      </c>
      <c r="G2060" s="4">
        <f t="shared" si="129"/>
        <v>0.14396973742768132</v>
      </c>
      <c r="H2060" s="2">
        <v>8390</v>
      </c>
      <c r="I2060" s="2">
        <v>10500</v>
      </c>
      <c r="J2060" s="3">
        <f t="shared" si="130"/>
        <v>2110</v>
      </c>
      <c r="K2060" s="4">
        <f t="shared" si="131"/>
        <v>0.25148986889153757</v>
      </c>
    </row>
    <row r="2061" spans="1:11" x14ac:dyDescent="0.2">
      <c r="A2061" t="s">
        <v>2353</v>
      </c>
      <c r="B2061" t="s">
        <v>8039</v>
      </c>
      <c r="C2061" t="s">
        <v>8193</v>
      </c>
      <c r="D2061" s="2">
        <v>24.94</v>
      </c>
      <c r="E2061" s="2">
        <v>29.22</v>
      </c>
      <c r="F2061" s="2">
        <f t="shared" si="128"/>
        <v>4.2799999999999976</v>
      </c>
      <c r="G2061" s="4">
        <f t="shared" si="129"/>
        <v>0.17161186848436236</v>
      </c>
      <c r="H2061" s="2">
        <v>10818</v>
      </c>
      <c r="I2061" s="2">
        <v>12928</v>
      </c>
      <c r="J2061" s="3">
        <f t="shared" si="130"/>
        <v>2110</v>
      </c>
      <c r="K2061" s="4">
        <f t="shared" si="131"/>
        <v>0.19504529487890554</v>
      </c>
    </row>
    <row r="2062" spans="1:11" x14ac:dyDescent="0.2">
      <c r="A2062" t="s">
        <v>1986</v>
      </c>
      <c r="B2062" t="s">
        <v>8032</v>
      </c>
      <c r="C2062" t="s">
        <v>8197</v>
      </c>
      <c r="D2062" s="2">
        <v>60.32</v>
      </c>
      <c r="E2062" s="2">
        <v>63.05</v>
      </c>
      <c r="F2062" s="2">
        <f t="shared" si="128"/>
        <v>2.7299999999999969</v>
      </c>
      <c r="G2062" s="4">
        <f t="shared" si="129"/>
        <v>4.5258620689655117E-2</v>
      </c>
      <c r="H2062" s="2">
        <v>42725</v>
      </c>
      <c r="I2062" s="2">
        <v>44835</v>
      </c>
      <c r="J2062" s="3">
        <f t="shared" si="130"/>
        <v>2110</v>
      </c>
      <c r="K2062" s="4">
        <f t="shared" si="131"/>
        <v>4.9385605617320069E-2</v>
      </c>
    </row>
    <row r="2063" spans="1:11" x14ac:dyDescent="0.2">
      <c r="A2063" t="s">
        <v>2732</v>
      </c>
      <c r="B2063" t="s">
        <v>8049</v>
      </c>
      <c r="C2063" t="s">
        <v>8210</v>
      </c>
      <c r="D2063" s="2">
        <v>31.94</v>
      </c>
      <c r="E2063" s="2">
        <v>39.82</v>
      </c>
      <c r="F2063" s="2">
        <f t="shared" si="128"/>
        <v>7.879999999999999</v>
      </c>
      <c r="G2063" s="4">
        <f t="shared" si="129"/>
        <v>0.24671258609893545</v>
      </c>
      <c r="H2063" s="2">
        <v>8649</v>
      </c>
      <c r="I2063" s="2">
        <v>10752</v>
      </c>
      <c r="J2063" s="3">
        <f t="shared" si="130"/>
        <v>2103</v>
      </c>
      <c r="K2063" s="4">
        <f t="shared" si="131"/>
        <v>0.24314949705168226</v>
      </c>
    </row>
    <row r="2064" spans="1:11" x14ac:dyDescent="0.2">
      <c r="A2064" t="s">
        <v>3816</v>
      </c>
      <c r="B2064" t="s">
        <v>3824</v>
      </c>
      <c r="C2064" t="s">
        <v>8193</v>
      </c>
      <c r="D2064" s="2">
        <v>88.51</v>
      </c>
      <c r="E2064" s="2">
        <v>88.51</v>
      </c>
      <c r="F2064" s="2">
        <f t="shared" si="128"/>
        <v>0</v>
      </c>
      <c r="G2064" s="4">
        <f t="shared" si="129"/>
        <v>0</v>
      </c>
      <c r="H2064" s="2">
        <v>145438</v>
      </c>
      <c r="I2064" s="2">
        <v>147541</v>
      </c>
      <c r="J2064" s="3">
        <f t="shared" si="130"/>
        <v>2103</v>
      </c>
      <c r="K2064" s="4">
        <f t="shared" si="131"/>
        <v>1.4459769798814616E-2</v>
      </c>
    </row>
    <row r="2065" spans="1:11" x14ac:dyDescent="0.2">
      <c r="A2065" t="s">
        <v>7210</v>
      </c>
      <c r="B2065" t="s">
        <v>8154</v>
      </c>
      <c r="C2065" t="s">
        <v>8217</v>
      </c>
      <c r="D2065" s="2">
        <v>41.4</v>
      </c>
      <c r="E2065" s="2">
        <v>48.75</v>
      </c>
      <c r="F2065" s="2">
        <f t="shared" si="128"/>
        <v>7.3500000000000014</v>
      </c>
      <c r="G2065" s="4">
        <f t="shared" si="129"/>
        <v>0.17753623188405801</v>
      </c>
      <c r="H2065" s="2">
        <v>10500</v>
      </c>
      <c r="I2065" s="2">
        <v>12600</v>
      </c>
      <c r="J2065" s="3">
        <f t="shared" si="130"/>
        <v>2100</v>
      </c>
      <c r="K2065" s="4">
        <f t="shared" si="131"/>
        <v>0.2</v>
      </c>
    </row>
    <row r="2066" spans="1:11" x14ac:dyDescent="0.2">
      <c r="A2066" t="s">
        <v>5267</v>
      </c>
      <c r="B2066" t="s">
        <v>4105</v>
      </c>
      <c r="C2066" t="s">
        <v>8204</v>
      </c>
      <c r="D2066" s="2">
        <v>83.04</v>
      </c>
      <c r="E2066" s="2">
        <v>81.599999999999994</v>
      </c>
      <c r="F2066" s="2">
        <f t="shared" si="128"/>
        <v>-1.4400000000000119</v>
      </c>
      <c r="G2066" s="4">
        <f t="shared" si="129"/>
        <v>-1.734104046242789E-2</v>
      </c>
      <c r="H2066" s="2">
        <v>138700</v>
      </c>
      <c r="I2066" s="2">
        <v>140800</v>
      </c>
      <c r="J2066" s="3">
        <f t="shared" si="130"/>
        <v>2100</v>
      </c>
      <c r="K2066" s="4">
        <f t="shared" si="131"/>
        <v>1.514059120403749E-2</v>
      </c>
    </row>
    <row r="2067" spans="1:11" x14ac:dyDescent="0.2">
      <c r="A2067" t="s">
        <v>6988</v>
      </c>
      <c r="B2067" t="s">
        <v>8151</v>
      </c>
      <c r="C2067" t="s">
        <v>8191</v>
      </c>
      <c r="D2067" s="2">
        <v>50.86</v>
      </c>
      <c r="E2067" s="2">
        <v>58.7</v>
      </c>
      <c r="F2067" s="2">
        <f t="shared" si="128"/>
        <v>7.8400000000000034</v>
      </c>
      <c r="G2067" s="4">
        <f t="shared" si="129"/>
        <v>0.1541486433346442</v>
      </c>
      <c r="H2067" s="2">
        <v>13300</v>
      </c>
      <c r="I2067" s="2">
        <v>15400</v>
      </c>
      <c r="J2067" s="3">
        <f t="shared" si="130"/>
        <v>2100</v>
      </c>
      <c r="K2067" s="4">
        <f t="shared" si="131"/>
        <v>0.15789473684210525</v>
      </c>
    </row>
    <row r="2068" spans="1:11" x14ac:dyDescent="0.2">
      <c r="A2068" t="s">
        <v>3904</v>
      </c>
      <c r="B2068" t="s">
        <v>8082</v>
      </c>
      <c r="C2068" t="s">
        <v>8193</v>
      </c>
      <c r="D2068" s="2">
        <v>30.93</v>
      </c>
      <c r="E2068" s="2">
        <v>31.8</v>
      </c>
      <c r="F2068" s="2">
        <f t="shared" si="128"/>
        <v>0.87000000000000099</v>
      </c>
      <c r="G2068" s="4">
        <f t="shared" si="129"/>
        <v>2.8128031037827385E-2</v>
      </c>
      <c r="H2068" s="2">
        <v>67644</v>
      </c>
      <c r="I2068" s="2">
        <v>69742</v>
      </c>
      <c r="J2068" s="3">
        <f t="shared" si="130"/>
        <v>2098</v>
      </c>
      <c r="K2068" s="4">
        <f t="shared" si="131"/>
        <v>3.1015315475134527E-2</v>
      </c>
    </row>
    <row r="2069" spans="1:11" x14ac:dyDescent="0.2">
      <c r="A2069" t="s">
        <v>2195</v>
      </c>
      <c r="B2069" t="s">
        <v>8153</v>
      </c>
      <c r="C2069" t="s">
        <v>8191</v>
      </c>
      <c r="D2069" s="2">
        <v>94.01</v>
      </c>
      <c r="E2069" s="2">
        <v>100.17</v>
      </c>
      <c r="F2069" s="2">
        <f t="shared" si="128"/>
        <v>6.1599999999999966</v>
      </c>
      <c r="G2069" s="4">
        <f t="shared" si="129"/>
        <v>6.5524944154877099E-2</v>
      </c>
      <c r="H2069" s="2">
        <v>32352</v>
      </c>
      <c r="I2069" s="2">
        <v>34450</v>
      </c>
      <c r="J2069" s="3">
        <f t="shared" si="130"/>
        <v>2098</v>
      </c>
      <c r="K2069" s="4">
        <f t="shared" si="131"/>
        <v>6.4849159248269034E-2</v>
      </c>
    </row>
    <row r="2070" spans="1:11" x14ac:dyDescent="0.2">
      <c r="A2070" t="s">
        <v>2445</v>
      </c>
      <c r="B2070" t="s">
        <v>8042</v>
      </c>
      <c r="C2070" t="s">
        <v>8201</v>
      </c>
      <c r="D2070" s="2">
        <v>58.87</v>
      </c>
      <c r="E2070" s="2">
        <v>59.73</v>
      </c>
      <c r="F2070" s="2">
        <f t="shared" si="128"/>
        <v>0.85999999999999943</v>
      </c>
      <c r="G2070" s="4">
        <f t="shared" si="129"/>
        <v>1.4608459317139451E-2</v>
      </c>
      <c r="H2070" s="2">
        <v>69820</v>
      </c>
      <c r="I2070" s="2">
        <v>71914</v>
      </c>
      <c r="J2070" s="3">
        <f t="shared" si="130"/>
        <v>2094</v>
      </c>
      <c r="K2070" s="4">
        <f t="shared" si="131"/>
        <v>2.9991406473789745E-2</v>
      </c>
    </row>
    <row r="2071" spans="1:11" x14ac:dyDescent="0.2">
      <c r="A2071" t="s">
        <v>2770</v>
      </c>
      <c r="B2071" t="s">
        <v>8050</v>
      </c>
      <c r="C2071" t="s">
        <v>8210</v>
      </c>
      <c r="D2071" s="2">
        <v>59.12</v>
      </c>
      <c r="E2071" s="2">
        <v>61.66</v>
      </c>
      <c r="F2071" s="2">
        <f t="shared" si="128"/>
        <v>2.5399999999999991</v>
      </c>
      <c r="G2071" s="4">
        <f t="shared" si="129"/>
        <v>4.2963464140730705E-2</v>
      </c>
      <c r="H2071" s="2">
        <v>29925</v>
      </c>
      <c r="I2071" s="2">
        <v>32019</v>
      </c>
      <c r="J2071" s="3">
        <f t="shared" si="130"/>
        <v>2094</v>
      </c>
      <c r="K2071" s="4">
        <f t="shared" si="131"/>
        <v>6.9974937343358398E-2</v>
      </c>
    </row>
    <row r="2072" spans="1:11" x14ac:dyDescent="0.2">
      <c r="A2072" t="s">
        <v>4876</v>
      </c>
      <c r="B2072" t="s">
        <v>8110</v>
      </c>
      <c r="C2072" t="s">
        <v>8192</v>
      </c>
      <c r="D2072" s="2">
        <v>45.6</v>
      </c>
      <c r="E2072" s="2">
        <v>51.44</v>
      </c>
      <c r="F2072" s="2">
        <f t="shared" si="128"/>
        <v>5.8399999999999963</v>
      </c>
      <c r="G2072" s="4">
        <f t="shared" si="129"/>
        <v>0.12807017543859642</v>
      </c>
      <c r="H2072" s="2">
        <v>12815</v>
      </c>
      <c r="I2072" s="2">
        <v>14908</v>
      </c>
      <c r="J2072" s="3">
        <f t="shared" si="130"/>
        <v>2093</v>
      </c>
      <c r="K2072" s="4">
        <f t="shared" si="131"/>
        <v>0.16332422941865002</v>
      </c>
    </row>
    <row r="2073" spans="1:11" x14ac:dyDescent="0.2">
      <c r="A2073" t="s">
        <v>3611</v>
      </c>
      <c r="B2073" t="s">
        <v>8072</v>
      </c>
      <c r="C2073" t="s">
        <v>8211</v>
      </c>
      <c r="D2073" s="2">
        <v>52.09</v>
      </c>
      <c r="E2073" s="2">
        <v>74.989999999999995</v>
      </c>
      <c r="F2073" s="2">
        <f t="shared" si="128"/>
        <v>22.899999999999991</v>
      </c>
      <c r="G2073" s="4">
        <f t="shared" si="129"/>
        <v>0.43962372816279499</v>
      </c>
      <c r="H2073" s="2">
        <v>4620</v>
      </c>
      <c r="I2073" s="2">
        <v>6712</v>
      </c>
      <c r="J2073" s="3">
        <f t="shared" si="130"/>
        <v>2092</v>
      </c>
      <c r="K2073" s="4">
        <f t="shared" si="131"/>
        <v>0.45281385281385284</v>
      </c>
    </row>
    <row r="2074" spans="1:11" x14ac:dyDescent="0.2">
      <c r="A2074" t="s">
        <v>2940</v>
      </c>
      <c r="B2074" t="s">
        <v>8053</v>
      </c>
      <c r="C2074" t="s">
        <v>8187</v>
      </c>
      <c r="D2074" s="2">
        <v>88.02</v>
      </c>
      <c r="E2074" s="2">
        <v>88.02</v>
      </c>
      <c r="F2074" s="2">
        <f t="shared" si="128"/>
        <v>0</v>
      </c>
      <c r="G2074" s="4">
        <f t="shared" si="129"/>
        <v>0</v>
      </c>
      <c r="H2074" s="2">
        <v>39631</v>
      </c>
      <c r="I2074" s="2">
        <v>41713</v>
      </c>
      <c r="J2074" s="3">
        <f t="shared" si="130"/>
        <v>2082</v>
      </c>
      <c r="K2074" s="4">
        <f t="shared" si="131"/>
        <v>5.2534631980015643E-2</v>
      </c>
    </row>
    <row r="2075" spans="1:11" x14ac:dyDescent="0.2">
      <c r="A2075" t="s">
        <v>2741</v>
      </c>
      <c r="B2075" t="s">
        <v>8139</v>
      </c>
      <c r="C2075" t="s">
        <v>8198</v>
      </c>
      <c r="D2075" s="2">
        <v>50.09</v>
      </c>
      <c r="E2075" s="2">
        <v>51.88</v>
      </c>
      <c r="F2075" s="2">
        <f t="shared" si="128"/>
        <v>1.7899999999999991</v>
      </c>
      <c r="G2075" s="4">
        <f t="shared" si="129"/>
        <v>3.5735675783589521E-2</v>
      </c>
      <c r="H2075" s="2">
        <v>41798</v>
      </c>
      <c r="I2075" s="2">
        <v>43880</v>
      </c>
      <c r="J2075" s="3">
        <f t="shared" si="130"/>
        <v>2082</v>
      </c>
      <c r="K2075" s="4">
        <f t="shared" si="131"/>
        <v>4.9810995741423038E-2</v>
      </c>
    </row>
    <row r="2076" spans="1:11" x14ac:dyDescent="0.2">
      <c r="A2076" t="s">
        <v>1878</v>
      </c>
      <c r="B2076" t="s">
        <v>8029</v>
      </c>
      <c r="C2076" t="s">
        <v>8197</v>
      </c>
      <c r="D2076" s="2">
        <v>35.24</v>
      </c>
      <c r="E2076" s="2">
        <v>37.06</v>
      </c>
      <c r="F2076" s="2">
        <f t="shared" si="128"/>
        <v>1.8200000000000003</v>
      </c>
      <c r="G2076" s="4">
        <f t="shared" si="129"/>
        <v>5.1645856980703751E-2</v>
      </c>
      <c r="H2076" s="2">
        <v>38679</v>
      </c>
      <c r="I2076" s="2">
        <v>40760</v>
      </c>
      <c r="J2076" s="3">
        <f t="shared" si="130"/>
        <v>2081</v>
      </c>
      <c r="K2076" s="4">
        <f t="shared" si="131"/>
        <v>5.3801804596809638E-2</v>
      </c>
    </row>
    <row r="2077" spans="1:11" x14ac:dyDescent="0.2">
      <c r="A2077" t="s">
        <v>564</v>
      </c>
      <c r="B2077" t="s">
        <v>8121</v>
      </c>
      <c r="C2077" t="s">
        <v>8195</v>
      </c>
      <c r="D2077" s="2">
        <v>34.19</v>
      </c>
      <c r="E2077" s="2">
        <v>49.49</v>
      </c>
      <c r="F2077" s="2">
        <f t="shared" si="128"/>
        <v>15.300000000000004</v>
      </c>
      <c r="G2077" s="4">
        <f t="shared" si="129"/>
        <v>0.4474992687920446</v>
      </c>
      <c r="H2077" s="2">
        <v>4650</v>
      </c>
      <c r="I2077" s="2">
        <v>6730</v>
      </c>
      <c r="J2077" s="3">
        <f t="shared" si="130"/>
        <v>2080</v>
      </c>
      <c r="K2077" s="4">
        <f t="shared" si="131"/>
        <v>0.44731182795698926</v>
      </c>
    </row>
    <row r="2078" spans="1:11" x14ac:dyDescent="0.2">
      <c r="A2078" t="s">
        <v>1491</v>
      </c>
      <c r="B2078" t="s">
        <v>8018</v>
      </c>
      <c r="C2078" t="s">
        <v>8218</v>
      </c>
      <c r="D2078" s="2">
        <v>148.63</v>
      </c>
      <c r="E2078" s="2">
        <v>156.06</v>
      </c>
      <c r="F2078" s="2">
        <f t="shared" si="128"/>
        <v>7.4300000000000068</v>
      </c>
      <c r="G2078" s="4">
        <f t="shared" si="129"/>
        <v>4.9989907824799888E-2</v>
      </c>
      <c r="H2078" s="2">
        <v>26980</v>
      </c>
      <c r="I2078" s="2">
        <v>29048</v>
      </c>
      <c r="J2078" s="3">
        <f t="shared" si="130"/>
        <v>2068</v>
      </c>
      <c r="K2078" s="4">
        <f t="shared" si="131"/>
        <v>7.6649369903632317E-2</v>
      </c>
    </row>
    <row r="2079" spans="1:11" x14ac:dyDescent="0.2">
      <c r="A2079" t="s">
        <v>2485</v>
      </c>
      <c r="B2079" t="s">
        <v>8045</v>
      </c>
      <c r="C2079" t="s">
        <v>8201</v>
      </c>
      <c r="D2079" s="2">
        <v>43.36</v>
      </c>
      <c r="E2079" s="2">
        <v>45.36</v>
      </c>
      <c r="F2079" s="2">
        <f t="shared" si="128"/>
        <v>2</v>
      </c>
      <c r="G2079" s="4">
        <f t="shared" si="129"/>
        <v>4.6125461254612546E-2</v>
      </c>
      <c r="H2079" s="2">
        <v>39969</v>
      </c>
      <c r="I2079" s="2">
        <v>42033</v>
      </c>
      <c r="J2079" s="3">
        <f t="shared" si="130"/>
        <v>2064</v>
      </c>
      <c r="K2079" s="4">
        <f t="shared" si="131"/>
        <v>5.1640021016287625E-2</v>
      </c>
    </row>
    <row r="2080" spans="1:11" x14ac:dyDescent="0.2">
      <c r="A2080" t="s">
        <v>1250</v>
      </c>
      <c r="B2080" t="s">
        <v>8011</v>
      </c>
      <c r="C2080" t="s">
        <v>8213</v>
      </c>
      <c r="D2080" s="2">
        <v>17.989999999999998</v>
      </c>
      <c r="E2080" s="2">
        <v>37.020000000000003</v>
      </c>
      <c r="F2080" s="2">
        <f t="shared" si="128"/>
        <v>19.030000000000005</v>
      </c>
      <c r="G2080" s="4">
        <f t="shared" si="129"/>
        <v>1.0578098943857703</v>
      </c>
      <c r="H2080" s="2">
        <v>1937</v>
      </c>
      <c r="I2080" s="2">
        <v>4000</v>
      </c>
      <c r="J2080" s="3">
        <f t="shared" si="130"/>
        <v>2063</v>
      </c>
      <c r="K2080" s="4">
        <f t="shared" si="131"/>
        <v>1.0650490449148167</v>
      </c>
    </row>
    <row r="2081" spans="1:11" x14ac:dyDescent="0.2">
      <c r="A2081" t="s">
        <v>152</v>
      </c>
      <c r="B2081" t="s">
        <v>7988</v>
      </c>
      <c r="C2081" t="s">
        <v>8188</v>
      </c>
      <c r="D2081" s="2">
        <v>104.34</v>
      </c>
      <c r="E2081" s="2">
        <v>106.94</v>
      </c>
      <c r="F2081" s="2">
        <f t="shared" si="128"/>
        <v>2.5999999999999943</v>
      </c>
      <c r="G2081" s="4">
        <f t="shared" si="129"/>
        <v>2.4918535556833373E-2</v>
      </c>
      <c r="H2081" s="2">
        <v>72645</v>
      </c>
      <c r="I2081" s="2">
        <v>74708</v>
      </c>
      <c r="J2081" s="3">
        <f t="shared" si="130"/>
        <v>2063</v>
      </c>
      <c r="K2081" s="4">
        <f t="shared" si="131"/>
        <v>2.8398375662468167E-2</v>
      </c>
    </row>
    <row r="2082" spans="1:11" x14ac:dyDescent="0.2">
      <c r="A2082" t="s">
        <v>7314</v>
      </c>
      <c r="B2082" t="s">
        <v>8159</v>
      </c>
      <c r="C2082" t="s">
        <v>8216</v>
      </c>
      <c r="D2082" s="2">
        <v>53.47</v>
      </c>
      <c r="E2082" s="2">
        <v>52.81</v>
      </c>
      <c r="F2082" s="2">
        <f t="shared" si="128"/>
        <v>-0.65999999999999659</v>
      </c>
      <c r="G2082" s="4">
        <f t="shared" si="129"/>
        <v>-1.23433701140826E-2</v>
      </c>
      <c r="H2082" s="2">
        <v>70663</v>
      </c>
      <c r="I2082" s="2">
        <v>72726</v>
      </c>
      <c r="J2082" s="3">
        <f t="shared" si="130"/>
        <v>2063</v>
      </c>
      <c r="K2082" s="4">
        <f t="shared" si="131"/>
        <v>2.9194911056705772E-2</v>
      </c>
    </row>
    <row r="2083" spans="1:11" x14ac:dyDescent="0.2">
      <c r="A2083" t="s">
        <v>6787</v>
      </c>
      <c r="B2083" t="s">
        <v>8147</v>
      </c>
      <c r="C2083" t="s">
        <v>8215</v>
      </c>
      <c r="D2083" s="2">
        <v>55.22</v>
      </c>
      <c r="E2083" s="2">
        <v>56.08</v>
      </c>
      <c r="F2083" s="2">
        <f t="shared" si="128"/>
        <v>0.85999999999999943</v>
      </c>
      <c r="G2083" s="4">
        <f t="shared" si="129"/>
        <v>1.5574067366896042E-2</v>
      </c>
      <c r="H2083" s="2">
        <v>82536</v>
      </c>
      <c r="I2083" s="2">
        <v>84599</v>
      </c>
      <c r="J2083" s="3">
        <f t="shared" si="130"/>
        <v>2063</v>
      </c>
      <c r="K2083" s="4">
        <f t="shared" si="131"/>
        <v>2.4995153629931183E-2</v>
      </c>
    </row>
    <row r="2084" spans="1:11" x14ac:dyDescent="0.2">
      <c r="A2084" t="s">
        <v>81</v>
      </c>
      <c r="B2084" t="s">
        <v>7986</v>
      </c>
      <c r="C2084" t="s">
        <v>8202</v>
      </c>
      <c r="D2084" s="2">
        <v>57.18</v>
      </c>
      <c r="E2084" s="2">
        <v>58.2</v>
      </c>
      <c r="F2084" s="2">
        <f t="shared" si="128"/>
        <v>1.0200000000000031</v>
      </c>
      <c r="G2084" s="4">
        <f t="shared" si="129"/>
        <v>1.7838405036726183E-2</v>
      </c>
      <c r="H2084" s="2">
        <v>66274</v>
      </c>
      <c r="I2084" s="2">
        <v>68334</v>
      </c>
      <c r="J2084" s="3">
        <f t="shared" si="130"/>
        <v>2060</v>
      </c>
      <c r="K2084" s="4">
        <f t="shared" si="131"/>
        <v>3.1083079337296676E-2</v>
      </c>
    </row>
    <row r="2085" spans="1:11" x14ac:dyDescent="0.2">
      <c r="A2085" t="s">
        <v>1430</v>
      </c>
      <c r="B2085" t="s">
        <v>8016</v>
      </c>
      <c r="C2085" t="s">
        <v>8213</v>
      </c>
      <c r="D2085" s="2">
        <v>39.36</v>
      </c>
      <c r="E2085" s="2">
        <v>41.66</v>
      </c>
      <c r="F2085" s="2">
        <f t="shared" si="128"/>
        <v>2.2999999999999972</v>
      </c>
      <c r="G2085" s="4">
        <f t="shared" si="129"/>
        <v>5.8434959349593425E-2</v>
      </c>
      <c r="H2085" s="2">
        <v>34863</v>
      </c>
      <c r="I2085" s="2">
        <v>36918</v>
      </c>
      <c r="J2085" s="3">
        <f t="shared" si="130"/>
        <v>2055</v>
      </c>
      <c r="K2085" s="4">
        <f t="shared" si="131"/>
        <v>5.8945013337922729E-2</v>
      </c>
    </row>
    <row r="2086" spans="1:11" x14ac:dyDescent="0.2">
      <c r="A2086" t="s">
        <v>5840</v>
      </c>
      <c r="B2086" t="s">
        <v>8125</v>
      </c>
      <c r="C2086" t="s">
        <v>8205</v>
      </c>
      <c r="D2086" s="2">
        <v>34.24</v>
      </c>
      <c r="E2086" s="2">
        <v>36.869999999999997</v>
      </c>
      <c r="F2086" s="2">
        <f t="shared" si="128"/>
        <v>2.6299999999999955</v>
      </c>
      <c r="G2086" s="4">
        <f t="shared" si="129"/>
        <v>7.6810747663551268E-2</v>
      </c>
      <c r="H2086" s="2">
        <v>9950</v>
      </c>
      <c r="I2086" s="2">
        <v>12000</v>
      </c>
      <c r="J2086" s="3">
        <f t="shared" si="130"/>
        <v>2050</v>
      </c>
      <c r="K2086" s="4">
        <f t="shared" si="131"/>
        <v>0.20603015075376885</v>
      </c>
    </row>
    <row r="2087" spans="1:11" x14ac:dyDescent="0.2">
      <c r="A2087" t="s">
        <v>4590</v>
      </c>
      <c r="B2087" t="s">
        <v>8136</v>
      </c>
      <c r="C2087" t="s">
        <v>8209</v>
      </c>
      <c r="D2087" s="2">
        <v>64.77</v>
      </c>
      <c r="E2087" s="2">
        <v>69.73</v>
      </c>
      <c r="F2087" s="2">
        <f t="shared" si="128"/>
        <v>4.960000000000008</v>
      </c>
      <c r="G2087" s="4">
        <f t="shared" si="129"/>
        <v>7.6578662961247615E-2</v>
      </c>
      <c r="H2087" s="2">
        <v>23700</v>
      </c>
      <c r="I2087" s="2">
        <v>25750</v>
      </c>
      <c r="J2087" s="3">
        <f t="shared" si="130"/>
        <v>2050</v>
      </c>
      <c r="K2087" s="4">
        <f t="shared" si="131"/>
        <v>8.6497890295358648E-2</v>
      </c>
    </row>
    <row r="2088" spans="1:11" x14ac:dyDescent="0.2">
      <c r="A2088" t="s">
        <v>1564</v>
      </c>
      <c r="B2088" t="s">
        <v>8020</v>
      </c>
      <c r="C2088" t="s">
        <v>8218</v>
      </c>
      <c r="D2088" s="2">
        <v>33.21</v>
      </c>
      <c r="E2088" s="2">
        <v>50.14</v>
      </c>
      <c r="F2088" s="2">
        <f t="shared" si="128"/>
        <v>16.93</v>
      </c>
      <c r="G2088" s="4">
        <f t="shared" si="129"/>
        <v>0.50978620897320082</v>
      </c>
      <c r="H2088" s="2">
        <v>4236</v>
      </c>
      <c r="I2088" s="2">
        <v>6281</v>
      </c>
      <c r="J2088" s="3">
        <f t="shared" si="130"/>
        <v>2045</v>
      </c>
      <c r="K2088" s="4">
        <f t="shared" si="131"/>
        <v>0.48276676109537298</v>
      </c>
    </row>
    <row r="2089" spans="1:11" x14ac:dyDescent="0.2">
      <c r="A2089" t="s">
        <v>3777</v>
      </c>
      <c r="B2089" t="s">
        <v>8078</v>
      </c>
      <c r="C2089" t="s">
        <v>8193</v>
      </c>
      <c r="D2089" s="2">
        <v>77.459999999999994</v>
      </c>
      <c r="E2089" s="2">
        <v>77.459999999999994</v>
      </c>
      <c r="F2089" s="2">
        <f t="shared" si="128"/>
        <v>0</v>
      </c>
      <c r="G2089" s="4">
        <f t="shared" si="129"/>
        <v>0</v>
      </c>
      <c r="H2089" s="2">
        <v>55500</v>
      </c>
      <c r="I2089" s="2">
        <v>57545</v>
      </c>
      <c r="J2089" s="3">
        <f t="shared" si="130"/>
        <v>2045</v>
      </c>
      <c r="K2089" s="4">
        <f t="shared" si="131"/>
        <v>3.6846846846846845E-2</v>
      </c>
    </row>
    <row r="2090" spans="1:11" x14ac:dyDescent="0.2">
      <c r="A2090" t="s">
        <v>4483</v>
      </c>
      <c r="B2090" t="s">
        <v>8103</v>
      </c>
      <c r="C2090" t="s">
        <v>8214</v>
      </c>
      <c r="D2090" s="2">
        <v>44.42</v>
      </c>
      <c r="E2090" s="2">
        <v>51.19</v>
      </c>
      <c r="F2090" s="2">
        <f t="shared" si="128"/>
        <v>6.769999999999996</v>
      </c>
      <c r="G2090" s="4">
        <f t="shared" si="129"/>
        <v>0.15240882485366941</v>
      </c>
      <c r="H2090" s="2">
        <v>13174</v>
      </c>
      <c r="I2090" s="2">
        <v>15215</v>
      </c>
      <c r="J2090" s="3">
        <f t="shared" si="130"/>
        <v>2041</v>
      </c>
      <c r="K2090" s="4">
        <f t="shared" si="131"/>
        <v>0.15492637012296948</v>
      </c>
    </row>
    <row r="2091" spans="1:11" x14ac:dyDescent="0.2">
      <c r="A2091" t="s">
        <v>1923</v>
      </c>
      <c r="B2091" t="s">
        <v>8030</v>
      </c>
      <c r="C2091" t="s">
        <v>8197</v>
      </c>
      <c r="D2091" s="2">
        <v>23.69</v>
      </c>
      <c r="E2091" s="2">
        <v>26.08</v>
      </c>
      <c r="F2091" s="2">
        <f t="shared" si="128"/>
        <v>2.389999999999997</v>
      </c>
      <c r="G2091" s="4">
        <f t="shared" si="129"/>
        <v>0.10088644997889391</v>
      </c>
      <c r="H2091" s="2">
        <v>23960</v>
      </c>
      <c r="I2091" s="2">
        <v>26000</v>
      </c>
      <c r="J2091" s="3">
        <f t="shared" si="130"/>
        <v>2040</v>
      </c>
      <c r="K2091" s="4">
        <f t="shared" si="131"/>
        <v>8.5141903171953262E-2</v>
      </c>
    </row>
    <row r="2092" spans="1:11" x14ac:dyDescent="0.2">
      <c r="A2092" t="s">
        <v>3070</v>
      </c>
      <c r="B2092" t="s">
        <v>8056</v>
      </c>
      <c r="C2092" t="s">
        <v>8187</v>
      </c>
      <c r="D2092" s="2">
        <v>51.91</v>
      </c>
      <c r="E2092" s="2">
        <v>55.65</v>
      </c>
      <c r="F2092" s="2">
        <f t="shared" si="128"/>
        <v>3.740000000000002</v>
      </c>
      <c r="G2092" s="4">
        <f t="shared" si="129"/>
        <v>7.2047774995184014E-2</v>
      </c>
      <c r="H2092" s="2">
        <v>23961</v>
      </c>
      <c r="I2092" s="2">
        <v>26000</v>
      </c>
      <c r="J2092" s="3">
        <f t="shared" si="130"/>
        <v>2039</v>
      </c>
      <c r="K2092" s="4">
        <f t="shared" si="131"/>
        <v>8.5096615333249859E-2</v>
      </c>
    </row>
    <row r="2093" spans="1:11" x14ac:dyDescent="0.2">
      <c r="A2093" t="s">
        <v>6722</v>
      </c>
      <c r="B2093" t="s">
        <v>8145</v>
      </c>
      <c r="C2093" t="s">
        <v>8218</v>
      </c>
      <c r="D2093" s="2">
        <v>27.92</v>
      </c>
      <c r="E2093" s="2">
        <v>30.42</v>
      </c>
      <c r="F2093" s="2">
        <f t="shared" si="128"/>
        <v>2.5</v>
      </c>
      <c r="G2093" s="4">
        <f t="shared" si="129"/>
        <v>8.954154727793695E-2</v>
      </c>
      <c r="H2093" s="2">
        <v>22307</v>
      </c>
      <c r="I2093" s="2">
        <v>24344</v>
      </c>
      <c r="J2093" s="3">
        <f t="shared" si="130"/>
        <v>2037</v>
      </c>
      <c r="K2093" s="4">
        <f t="shared" si="131"/>
        <v>9.1316627067736592E-2</v>
      </c>
    </row>
    <row r="2094" spans="1:11" x14ac:dyDescent="0.2">
      <c r="A2094" t="s">
        <v>7496</v>
      </c>
      <c r="B2094" t="s">
        <v>7457</v>
      </c>
      <c r="C2094" t="s">
        <v>8196</v>
      </c>
      <c r="D2094" s="2">
        <v>57.4</v>
      </c>
      <c r="E2094" s="2">
        <v>58.32</v>
      </c>
      <c r="F2094" s="2">
        <f t="shared" si="128"/>
        <v>0.92000000000000171</v>
      </c>
      <c r="G2094" s="4">
        <f t="shared" si="129"/>
        <v>1.6027874564459959E-2</v>
      </c>
      <c r="H2094" s="2">
        <v>101764</v>
      </c>
      <c r="I2094" s="2">
        <v>103800</v>
      </c>
      <c r="J2094" s="3">
        <f t="shared" si="130"/>
        <v>2036</v>
      </c>
      <c r="K2094" s="4">
        <f t="shared" si="131"/>
        <v>2.0007075193585157E-2</v>
      </c>
    </row>
    <row r="2095" spans="1:11" x14ac:dyDescent="0.2">
      <c r="A2095" t="s">
        <v>1724</v>
      </c>
      <c r="B2095" t="s">
        <v>8027</v>
      </c>
      <c r="C2095" t="s">
        <v>8197</v>
      </c>
      <c r="D2095" s="2">
        <v>47.71</v>
      </c>
      <c r="E2095" s="2">
        <v>50.24</v>
      </c>
      <c r="F2095" s="2">
        <f t="shared" si="128"/>
        <v>2.5300000000000011</v>
      </c>
      <c r="G2095" s="4">
        <f t="shared" si="129"/>
        <v>5.3028715154055779E-2</v>
      </c>
      <c r="H2095" s="2">
        <v>35158</v>
      </c>
      <c r="I2095" s="2">
        <v>37190</v>
      </c>
      <c r="J2095" s="3">
        <f t="shared" si="130"/>
        <v>2032</v>
      </c>
      <c r="K2095" s="4">
        <f t="shared" si="131"/>
        <v>5.7796234143011549E-2</v>
      </c>
    </row>
    <row r="2096" spans="1:11" x14ac:dyDescent="0.2">
      <c r="A2096" t="s">
        <v>384</v>
      </c>
      <c r="B2096" t="s">
        <v>7994</v>
      </c>
      <c r="C2096" t="s">
        <v>8188</v>
      </c>
      <c r="D2096" s="2">
        <v>47.21</v>
      </c>
      <c r="E2096" s="2">
        <v>55.72</v>
      </c>
      <c r="F2096" s="2">
        <f t="shared" si="128"/>
        <v>8.509999999999998</v>
      </c>
      <c r="G2096" s="4">
        <f t="shared" si="129"/>
        <v>0.18025841982630794</v>
      </c>
      <c r="H2096" s="2">
        <v>12175</v>
      </c>
      <c r="I2096" s="2">
        <v>14205</v>
      </c>
      <c r="J2096" s="3">
        <f t="shared" si="130"/>
        <v>2030</v>
      </c>
      <c r="K2096" s="4">
        <f t="shared" si="131"/>
        <v>0.16673511293634496</v>
      </c>
    </row>
    <row r="2097" spans="1:11" x14ac:dyDescent="0.2">
      <c r="A2097" t="s">
        <v>1272</v>
      </c>
      <c r="B2097" t="s">
        <v>8011</v>
      </c>
      <c r="C2097" t="s">
        <v>8213</v>
      </c>
      <c r="D2097" s="2">
        <v>70.56</v>
      </c>
      <c r="E2097" s="2">
        <v>105.88</v>
      </c>
      <c r="F2097" s="2">
        <f t="shared" si="128"/>
        <v>35.319999999999993</v>
      </c>
      <c r="G2097" s="4">
        <f t="shared" si="129"/>
        <v>0.50056689342403615</v>
      </c>
      <c r="H2097" s="2">
        <v>3973</v>
      </c>
      <c r="I2097" s="2">
        <v>6000</v>
      </c>
      <c r="J2097" s="3">
        <f t="shared" si="130"/>
        <v>2027</v>
      </c>
      <c r="K2097" s="4">
        <f t="shared" si="131"/>
        <v>0.5101938082053864</v>
      </c>
    </row>
    <row r="2098" spans="1:11" x14ac:dyDescent="0.2">
      <c r="A2098" t="s">
        <v>3374</v>
      </c>
      <c r="B2098" t="s">
        <v>8067</v>
      </c>
      <c r="C2098" t="s">
        <v>8188</v>
      </c>
      <c r="D2098" s="2">
        <v>62.46</v>
      </c>
      <c r="E2098" s="2">
        <v>62.68</v>
      </c>
      <c r="F2098" s="2">
        <f t="shared" si="128"/>
        <v>0.21999999999999886</v>
      </c>
      <c r="G2098" s="4">
        <f t="shared" si="129"/>
        <v>3.5222542427153195E-3</v>
      </c>
      <c r="H2098" s="2">
        <v>46347</v>
      </c>
      <c r="I2098" s="2">
        <v>48373</v>
      </c>
      <c r="J2098" s="3">
        <f t="shared" si="130"/>
        <v>2026</v>
      </c>
      <c r="K2098" s="4">
        <f t="shared" si="131"/>
        <v>4.3713724728677156E-2</v>
      </c>
    </row>
    <row r="2099" spans="1:11" x14ac:dyDescent="0.2">
      <c r="A2099" t="s">
        <v>3383</v>
      </c>
      <c r="B2099" t="s">
        <v>8067</v>
      </c>
      <c r="C2099" t="s">
        <v>8188</v>
      </c>
      <c r="D2099" s="2">
        <v>26.23</v>
      </c>
      <c r="E2099" s="2">
        <v>28.53</v>
      </c>
      <c r="F2099" s="2">
        <f t="shared" si="128"/>
        <v>2.3000000000000007</v>
      </c>
      <c r="G2099" s="4">
        <f t="shared" si="129"/>
        <v>8.7685855890202086E-2</v>
      </c>
      <c r="H2099" s="2">
        <v>23535</v>
      </c>
      <c r="I2099" s="2">
        <v>25560</v>
      </c>
      <c r="J2099" s="3">
        <f t="shared" si="130"/>
        <v>2025</v>
      </c>
      <c r="K2099" s="4">
        <f t="shared" si="131"/>
        <v>8.6042065009560229E-2</v>
      </c>
    </row>
    <row r="2100" spans="1:11" x14ac:dyDescent="0.2">
      <c r="A2100" t="s">
        <v>4887</v>
      </c>
      <c r="B2100" t="s">
        <v>8110</v>
      </c>
      <c r="C2100" t="s">
        <v>8192</v>
      </c>
      <c r="D2100" s="2">
        <v>45.72</v>
      </c>
      <c r="E2100" s="2">
        <v>48.67</v>
      </c>
      <c r="F2100" s="2">
        <f t="shared" si="128"/>
        <v>2.9500000000000028</v>
      </c>
      <c r="G2100" s="4">
        <f t="shared" si="129"/>
        <v>6.4523184601924827E-2</v>
      </c>
      <c r="H2100" s="2">
        <v>20185</v>
      </c>
      <c r="I2100" s="2">
        <v>22208</v>
      </c>
      <c r="J2100" s="3">
        <f t="shared" si="130"/>
        <v>2023</v>
      </c>
      <c r="K2100" s="4">
        <f t="shared" si="131"/>
        <v>0.10022293782511767</v>
      </c>
    </row>
    <row r="2101" spans="1:11" x14ac:dyDescent="0.2">
      <c r="A2101" t="s">
        <v>2352</v>
      </c>
      <c r="B2101" t="s">
        <v>8039</v>
      </c>
      <c r="C2101" t="s">
        <v>8193</v>
      </c>
      <c r="D2101" s="2">
        <v>55.7</v>
      </c>
      <c r="E2101" s="2">
        <v>56.58</v>
      </c>
      <c r="F2101" s="2">
        <f t="shared" si="128"/>
        <v>0.87999999999999545</v>
      </c>
      <c r="G2101" s="4">
        <f t="shared" si="129"/>
        <v>1.5798922800718051E-2</v>
      </c>
      <c r="H2101" s="2">
        <v>101011</v>
      </c>
      <c r="I2101" s="2">
        <v>103031</v>
      </c>
      <c r="J2101" s="3">
        <f t="shared" si="130"/>
        <v>2020</v>
      </c>
      <c r="K2101" s="4">
        <f t="shared" si="131"/>
        <v>1.9997822019384028E-2</v>
      </c>
    </row>
    <row r="2102" spans="1:11" x14ac:dyDescent="0.2">
      <c r="A2102" t="s">
        <v>1330</v>
      </c>
      <c r="B2102" t="s">
        <v>8014</v>
      </c>
      <c r="C2102" t="s">
        <v>8213</v>
      </c>
      <c r="D2102" s="2">
        <v>54.58</v>
      </c>
      <c r="E2102" s="2">
        <v>57.08</v>
      </c>
      <c r="F2102" s="2">
        <f t="shared" si="128"/>
        <v>2.5</v>
      </c>
      <c r="G2102" s="4">
        <f t="shared" si="129"/>
        <v>4.5804323928178819E-2</v>
      </c>
      <c r="H2102" s="2">
        <v>40351</v>
      </c>
      <c r="I2102" s="2">
        <v>42368</v>
      </c>
      <c r="J2102" s="3">
        <f t="shared" si="130"/>
        <v>2017</v>
      </c>
      <c r="K2102" s="4">
        <f t="shared" si="131"/>
        <v>4.9986369606701199E-2</v>
      </c>
    </row>
    <row r="2103" spans="1:11" x14ac:dyDescent="0.2">
      <c r="A2103" t="s">
        <v>5710</v>
      </c>
      <c r="B2103" t="s">
        <v>8123</v>
      </c>
      <c r="C2103" t="s">
        <v>8195</v>
      </c>
      <c r="D2103" s="2">
        <v>88.69</v>
      </c>
      <c r="E2103" s="2">
        <v>96.45</v>
      </c>
      <c r="F2103" s="2">
        <f t="shared" si="128"/>
        <v>7.7600000000000051</v>
      </c>
      <c r="G2103" s="4">
        <f t="shared" si="129"/>
        <v>8.7495771789378798E-2</v>
      </c>
      <c r="H2103" s="2">
        <v>20177</v>
      </c>
      <c r="I2103" s="2">
        <v>22194</v>
      </c>
      <c r="J2103" s="3">
        <f t="shared" si="130"/>
        <v>2017</v>
      </c>
      <c r="K2103" s="4">
        <f t="shared" si="131"/>
        <v>9.9965307032760076E-2</v>
      </c>
    </row>
    <row r="2104" spans="1:11" x14ac:dyDescent="0.2">
      <c r="A2104" t="s">
        <v>6724</v>
      </c>
      <c r="B2104" t="s">
        <v>8145</v>
      </c>
      <c r="C2104" t="s">
        <v>8218</v>
      </c>
      <c r="D2104" s="2">
        <v>21.55</v>
      </c>
      <c r="E2104" s="2">
        <v>27.34</v>
      </c>
      <c r="F2104" s="2">
        <f t="shared" si="128"/>
        <v>5.7899999999999991</v>
      </c>
      <c r="G2104" s="4">
        <f t="shared" si="129"/>
        <v>0.2686774941995359</v>
      </c>
      <c r="H2104" s="2">
        <v>7300</v>
      </c>
      <c r="I2104" s="2">
        <v>9313</v>
      </c>
      <c r="J2104" s="3">
        <f t="shared" si="130"/>
        <v>2013</v>
      </c>
      <c r="K2104" s="4">
        <f t="shared" si="131"/>
        <v>0.27575342465753427</v>
      </c>
    </row>
    <row r="2105" spans="1:11" x14ac:dyDescent="0.2">
      <c r="A2105" t="s">
        <v>6987</v>
      </c>
      <c r="B2105" t="s">
        <v>8151</v>
      </c>
      <c r="C2105" t="s">
        <v>8191</v>
      </c>
      <c r="D2105" s="2">
        <v>32.799999999999997</v>
      </c>
      <c r="E2105" s="2">
        <v>38.35</v>
      </c>
      <c r="F2105" s="2">
        <f t="shared" si="128"/>
        <v>5.5500000000000043</v>
      </c>
      <c r="G2105" s="4">
        <f t="shared" si="129"/>
        <v>0.16920731707317088</v>
      </c>
      <c r="H2105" s="2">
        <v>12590</v>
      </c>
      <c r="I2105" s="2">
        <v>14600</v>
      </c>
      <c r="J2105" s="3">
        <f t="shared" si="130"/>
        <v>2010</v>
      </c>
      <c r="K2105" s="4">
        <f t="shared" si="131"/>
        <v>0.15965051628276411</v>
      </c>
    </row>
    <row r="2106" spans="1:11" x14ac:dyDescent="0.2">
      <c r="A2106" t="s">
        <v>6676</v>
      </c>
      <c r="B2106" t="s">
        <v>8143</v>
      </c>
      <c r="C2106" t="s">
        <v>8194</v>
      </c>
      <c r="D2106" s="2">
        <v>23.21</v>
      </c>
      <c r="E2106" s="2">
        <v>27.7</v>
      </c>
      <c r="F2106" s="2">
        <f t="shared" si="128"/>
        <v>4.4899999999999984</v>
      </c>
      <c r="G2106" s="4">
        <f t="shared" si="129"/>
        <v>0.19345109866436874</v>
      </c>
      <c r="H2106" s="2">
        <v>10274</v>
      </c>
      <c r="I2106" s="2">
        <v>12280</v>
      </c>
      <c r="J2106" s="3">
        <f t="shared" si="130"/>
        <v>2006</v>
      </c>
      <c r="K2106" s="4">
        <f t="shared" si="131"/>
        <v>0.19525014599961066</v>
      </c>
    </row>
    <row r="2107" spans="1:11" x14ac:dyDescent="0.2">
      <c r="A2107" t="s">
        <v>6920</v>
      </c>
      <c r="B2107" t="s">
        <v>8150</v>
      </c>
      <c r="C2107" t="s">
        <v>8191</v>
      </c>
      <c r="D2107" s="2">
        <v>43.91</v>
      </c>
      <c r="E2107" s="2">
        <v>52.93</v>
      </c>
      <c r="F2107" s="2">
        <f t="shared" si="128"/>
        <v>9.0200000000000031</v>
      </c>
      <c r="G2107" s="4">
        <f t="shared" si="129"/>
        <v>0.20542017763607387</v>
      </c>
      <c r="H2107" s="2">
        <v>9995</v>
      </c>
      <c r="I2107" s="2">
        <v>12000</v>
      </c>
      <c r="J2107" s="3">
        <f t="shared" si="130"/>
        <v>2005</v>
      </c>
      <c r="K2107" s="4">
        <f t="shared" si="131"/>
        <v>0.20060030015007504</v>
      </c>
    </row>
    <row r="2108" spans="1:11" x14ac:dyDescent="0.2">
      <c r="A2108" t="s">
        <v>4850</v>
      </c>
      <c r="B2108" t="s">
        <v>8110</v>
      </c>
      <c r="C2108" t="s">
        <v>8192</v>
      </c>
      <c r="D2108" s="2">
        <v>38.97</v>
      </c>
      <c r="E2108" s="2">
        <v>43.13</v>
      </c>
      <c r="F2108" s="2">
        <f t="shared" si="128"/>
        <v>4.1600000000000037</v>
      </c>
      <c r="G2108" s="4">
        <f t="shared" si="129"/>
        <v>0.10674878111367729</v>
      </c>
      <c r="H2108" s="2">
        <v>13000</v>
      </c>
      <c r="I2108" s="2">
        <v>15005</v>
      </c>
      <c r="J2108" s="3">
        <f t="shared" si="130"/>
        <v>2005</v>
      </c>
      <c r="K2108" s="4">
        <f t="shared" si="131"/>
        <v>0.15423076923076923</v>
      </c>
    </row>
    <row r="2109" spans="1:11" x14ac:dyDescent="0.2">
      <c r="A2109" t="s">
        <v>389</v>
      </c>
      <c r="B2109" t="s">
        <v>7994</v>
      </c>
      <c r="C2109" t="s">
        <v>8188</v>
      </c>
      <c r="D2109" s="2">
        <v>43.14</v>
      </c>
      <c r="E2109" s="2">
        <v>44.43</v>
      </c>
      <c r="F2109" s="2">
        <f t="shared" si="128"/>
        <v>1.2899999999999991</v>
      </c>
      <c r="G2109" s="4">
        <f t="shared" si="129"/>
        <v>2.9902642559109856E-2</v>
      </c>
      <c r="H2109" s="2">
        <v>19225</v>
      </c>
      <c r="I2109" s="2">
        <v>21230</v>
      </c>
      <c r="J2109" s="3">
        <f t="shared" si="130"/>
        <v>2005</v>
      </c>
      <c r="K2109" s="4">
        <f t="shared" si="131"/>
        <v>0.10429128738621586</v>
      </c>
    </row>
    <row r="2110" spans="1:11" x14ac:dyDescent="0.2">
      <c r="A2110" t="s">
        <v>6976</v>
      </c>
      <c r="B2110" t="s">
        <v>8151</v>
      </c>
      <c r="C2110" t="s">
        <v>8191</v>
      </c>
      <c r="D2110" s="2">
        <v>65.67</v>
      </c>
      <c r="E2110" s="2">
        <v>68.23</v>
      </c>
      <c r="F2110" s="2">
        <f t="shared" si="128"/>
        <v>2.5600000000000023</v>
      </c>
      <c r="G2110" s="4">
        <f t="shared" si="129"/>
        <v>3.8982792751637005E-2</v>
      </c>
      <c r="H2110" s="2">
        <v>35697</v>
      </c>
      <c r="I2110" s="2">
        <v>37700</v>
      </c>
      <c r="J2110" s="3">
        <f t="shared" si="130"/>
        <v>2003</v>
      </c>
      <c r="K2110" s="4">
        <f t="shared" si="131"/>
        <v>5.6111157800375379E-2</v>
      </c>
    </row>
    <row r="2111" spans="1:11" x14ac:dyDescent="0.2">
      <c r="A2111" t="s">
        <v>1470</v>
      </c>
      <c r="B2111" t="s">
        <v>8017</v>
      </c>
      <c r="C2111" t="s">
        <v>8218</v>
      </c>
      <c r="D2111" s="2">
        <v>34.5</v>
      </c>
      <c r="E2111" s="2">
        <v>38.99</v>
      </c>
      <c r="F2111" s="2">
        <f t="shared" si="128"/>
        <v>4.490000000000002</v>
      </c>
      <c r="G2111" s="4">
        <f t="shared" si="129"/>
        <v>0.13014492753623194</v>
      </c>
      <c r="H2111" s="2">
        <v>15220</v>
      </c>
      <c r="I2111" s="2">
        <v>17220</v>
      </c>
      <c r="J2111" s="3">
        <f t="shared" si="130"/>
        <v>2000</v>
      </c>
      <c r="K2111" s="4">
        <f t="shared" si="131"/>
        <v>0.13140604467805519</v>
      </c>
    </row>
    <row r="2112" spans="1:11" x14ac:dyDescent="0.2">
      <c r="A2112" t="s">
        <v>391</v>
      </c>
      <c r="B2112" t="s">
        <v>8017</v>
      </c>
      <c r="C2112" t="s">
        <v>8218</v>
      </c>
      <c r="D2112" s="2">
        <v>28.67</v>
      </c>
      <c r="E2112" s="2">
        <v>40.43</v>
      </c>
      <c r="F2112" s="2">
        <f t="shared" si="128"/>
        <v>11.759999999999998</v>
      </c>
      <c r="G2112" s="4">
        <f t="shared" si="129"/>
        <v>0.41018486222532252</v>
      </c>
      <c r="H2112" s="2">
        <v>5000</v>
      </c>
      <c r="I2112" s="2">
        <v>7000</v>
      </c>
      <c r="J2112" s="3">
        <f t="shared" si="130"/>
        <v>2000</v>
      </c>
      <c r="K2112" s="4">
        <f t="shared" si="131"/>
        <v>0.4</v>
      </c>
    </row>
    <row r="2113" spans="1:11" x14ac:dyDescent="0.2">
      <c r="A2113" t="s">
        <v>7440</v>
      </c>
      <c r="B2113" t="s">
        <v>8162</v>
      </c>
      <c r="C2113" t="s">
        <v>8196</v>
      </c>
      <c r="D2113" s="2">
        <v>44.1</v>
      </c>
      <c r="E2113" s="2">
        <v>45.78</v>
      </c>
      <c r="F2113" s="2">
        <f t="shared" si="128"/>
        <v>1.6799999999999997</v>
      </c>
      <c r="G2113" s="4">
        <f t="shared" si="129"/>
        <v>3.8095238095238085E-2</v>
      </c>
      <c r="H2113" s="2">
        <v>43000</v>
      </c>
      <c r="I2113" s="2">
        <v>45000</v>
      </c>
      <c r="J2113" s="3">
        <f t="shared" si="130"/>
        <v>2000</v>
      </c>
      <c r="K2113" s="4">
        <f t="shared" si="131"/>
        <v>4.6511627906976744E-2</v>
      </c>
    </row>
    <row r="2114" spans="1:11" x14ac:dyDescent="0.2">
      <c r="A2114" t="s">
        <v>7443</v>
      </c>
      <c r="B2114" t="s">
        <v>8162</v>
      </c>
      <c r="C2114" t="s">
        <v>8196</v>
      </c>
      <c r="D2114" s="2">
        <v>19.329999999999998</v>
      </c>
      <c r="E2114" s="2">
        <v>20.22</v>
      </c>
      <c r="F2114" s="2">
        <f t="shared" ref="F2114:F2177" si="132">E2114-D2114</f>
        <v>0.89000000000000057</v>
      </c>
      <c r="G2114" s="4">
        <f t="shared" ref="G2114:G2177" si="133">F2114/D2114</f>
        <v>4.6042421107087464E-2</v>
      </c>
      <c r="H2114" s="2">
        <v>45000</v>
      </c>
      <c r="I2114" s="2">
        <v>47000</v>
      </c>
      <c r="J2114" s="3">
        <f t="shared" ref="J2114:J2177" si="134">I2114-H2114</f>
        <v>2000</v>
      </c>
      <c r="K2114" s="4">
        <f t="shared" ref="K2114:K2177" si="135">J2114/H2114</f>
        <v>4.4444444444444446E-2</v>
      </c>
    </row>
    <row r="2115" spans="1:11" x14ac:dyDescent="0.2">
      <c r="A2115" t="s">
        <v>416</v>
      </c>
      <c r="B2115" t="s">
        <v>7995</v>
      </c>
      <c r="C2115" t="s">
        <v>8188</v>
      </c>
      <c r="D2115" s="2">
        <v>108.55</v>
      </c>
      <c r="E2115" s="2">
        <v>116.24</v>
      </c>
      <c r="F2115" s="2">
        <f t="shared" si="132"/>
        <v>7.6899999999999977</v>
      </c>
      <c r="G2115" s="4">
        <f t="shared" si="133"/>
        <v>7.0842929525564244E-2</v>
      </c>
      <c r="H2115" s="2">
        <v>31000</v>
      </c>
      <c r="I2115" s="2">
        <v>33000</v>
      </c>
      <c r="J2115" s="3">
        <f t="shared" si="134"/>
        <v>2000</v>
      </c>
      <c r="K2115" s="4">
        <f t="shared" si="135"/>
        <v>6.4516129032258063E-2</v>
      </c>
    </row>
    <row r="2116" spans="1:11" x14ac:dyDescent="0.2">
      <c r="A2116" t="s">
        <v>437</v>
      </c>
      <c r="B2116" t="s">
        <v>7995</v>
      </c>
      <c r="C2116" t="s">
        <v>8188</v>
      </c>
      <c r="D2116" s="2">
        <v>99.17</v>
      </c>
      <c r="E2116" s="2">
        <v>97.39</v>
      </c>
      <c r="F2116" s="2">
        <f t="shared" si="132"/>
        <v>-1.7800000000000011</v>
      </c>
      <c r="G2116" s="4">
        <f t="shared" si="133"/>
        <v>-1.7948976504991439E-2</v>
      </c>
      <c r="H2116" s="2">
        <v>114500</v>
      </c>
      <c r="I2116" s="2">
        <v>116500</v>
      </c>
      <c r="J2116" s="3">
        <f t="shared" si="134"/>
        <v>2000</v>
      </c>
      <c r="K2116" s="4">
        <f t="shared" si="135"/>
        <v>1.7467248908296942E-2</v>
      </c>
    </row>
    <row r="2117" spans="1:11" x14ac:dyDescent="0.2">
      <c r="A2117" t="s">
        <v>465</v>
      </c>
      <c r="B2117" t="s">
        <v>7995</v>
      </c>
      <c r="C2117" t="s">
        <v>8188</v>
      </c>
      <c r="D2117" s="2">
        <v>77.08</v>
      </c>
      <c r="E2117" s="2">
        <v>85.39</v>
      </c>
      <c r="F2117" s="2">
        <f t="shared" si="132"/>
        <v>8.3100000000000023</v>
      </c>
      <c r="G2117" s="4">
        <f t="shared" si="133"/>
        <v>0.10781006746237679</v>
      </c>
      <c r="H2117" s="2">
        <v>13000</v>
      </c>
      <c r="I2117" s="2">
        <v>15000</v>
      </c>
      <c r="J2117" s="3">
        <f t="shared" si="134"/>
        <v>2000</v>
      </c>
      <c r="K2117" s="4">
        <f t="shared" si="135"/>
        <v>0.15384615384615385</v>
      </c>
    </row>
    <row r="2118" spans="1:11" x14ac:dyDescent="0.2">
      <c r="A2118" t="s">
        <v>6875</v>
      </c>
      <c r="B2118" t="s">
        <v>8150</v>
      </c>
      <c r="C2118" t="s">
        <v>8191</v>
      </c>
      <c r="D2118" s="2">
        <v>66.11</v>
      </c>
      <c r="E2118" s="2">
        <v>70.510000000000005</v>
      </c>
      <c r="F2118" s="2">
        <f t="shared" si="132"/>
        <v>4.4000000000000057</v>
      </c>
      <c r="G2118" s="4">
        <f t="shared" si="133"/>
        <v>6.6555740432612392E-2</v>
      </c>
      <c r="H2118" s="2">
        <v>26435</v>
      </c>
      <c r="I2118" s="2">
        <v>28435</v>
      </c>
      <c r="J2118" s="3">
        <f t="shared" si="134"/>
        <v>2000</v>
      </c>
      <c r="K2118" s="4">
        <f t="shared" si="135"/>
        <v>7.5657272555324381E-2</v>
      </c>
    </row>
    <row r="2119" spans="1:11" x14ac:dyDescent="0.2">
      <c r="A2119" t="s">
        <v>1466</v>
      </c>
      <c r="B2119" t="s">
        <v>8150</v>
      </c>
      <c r="C2119" t="s">
        <v>8191</v>
      </c>
      <c r="D2119" s="2">
        <v>40.47</v>
      </c>
      <c r="E2119" s="2">
        <v>40.520000000000003</v>
      </c>
      <c r="F2119" s="2">
        <f t="shared" si="132"/>
        <v>5.0000000000004263E-2</v>
      </c>
      <c r="G2119" s="4">
        <f t="shared" si="133"/>
        <v>1.2354830738819933E-3</v>
      </c>
      <c r="H2119" s="2">
        <v>26250</v>
      </c>
      <c r="I2119" s="2">
        <v>28250</v>
      </c>
      <c r="J2119" s="3">
        <f t="shared" si="134"/>
        <v>2000</v>
      </c>
      <c r="K2119" s="4">
        <f t="shared" si="135"/>
        <v>7.6190476190476197E-2</v>
      </c>
    </row>
    <row r="2120" spans="1:11" x14ac:dyDescent="0.2">
      <c r="A2120" t="s">
        <v>19</v>
      </c>
      <c r="B2120" t="s">
        <v>7985</v>
      </c>
      <c r="C2120" t="s">
        <v>8202</v>
      </c>
      <c r="D2120" s="2">
        <v>36.94</v>
      </c>
      <c r="E2120" s="2">
        <v>40.22</v>
      </c>
      <c r="F2120" s="2">
        <f t="shared" si="132"/>
        <v>3.2800000000000011</v>
      </c>
      <c r="G2120" s="4">
        <f t="shared" si="133"/>
        <v>8.8792636708175457E-2</v>
      </c>
      <c r="H2120" s="2">
        <v>17500</v>
      </c>
      <c r="I2120" s="2">
        <v>19500</v>
      </c>
      <c r="J2120" s="3">
        <f t="shared" si="134"/>
        <v>2000</v>
      </c>
      <c r="K2120" s="4">
        <f t="shared" si="135"/>
        <v>0.11428571428571428</v>
      </c>
    </row>
    <row r="2121" spans="1:11" x14ac:dyDescent="0.2">
      <c r="A2121" t="s">
        <v>50</v>
      </c>
      <c r="B2121" t="s">
        <v>7985</v>
      </c>
      <c r="C2121" t="s">
        <v>8202</v>
      </c>
      <c r="D2121" s="2">
        <v>58.09</v>
      </c>
      <c r="E2121" s="2">
        <v>58.12</v>
      </c>
      <c r="F2121" s="2">
        <f t="shared" si="132"/>
        <v>2.9999999999994031E-2</v>
      </c>
      <c r="G2121" s="4">
        <f t="shared" si="133"/>
        <v>5.1644000688576394E-4</v>
      </c>
      <c r="H2121" s="2">
        <v>31000</v>
      </c>
      <c r="I2121" s="2">
        <v>33000</v>
      </c>
      <c r="J2121" s="3">
        <f t="shared" si="134"/>
        <v>2000</v>
      </c>
      <c r="K2121" s="4">
        <f t="shared" si="135"/>
        <v>6.4516129032258063E-2</v>
      </c>
    </row>
    <row r="2122" spans="1:11" x14ac:dyDescent="0.2">
      <c r="A2122" t="s">
        <v>3327</v>
      </c>
      <c r="B2122" t="s">
        <v>8101</v>
      </c>
      <c r="C2122" t="s">
        <v>8214</v>
      </c>
      <c r="D2122" s="2">
        <v>79.25</v>
      </c>
      <c r="E2122" s="2">
        <v>93.17</v>
      </c>
      <c r="F2122" s="2">
        <f t="shared" si="132"/>
        <v>13.920000000000002</v>
      </c>
      <c r="G2122" s="4">
        <f t="shared" si="133"/>
        <v>0.17564668769716091</v>
      </c>
      <c r="H2122" s="2">
        <v>13000</v>
      </c>
      <c r="I2122" s="2">
        <v>15000</v>
      </c>
      <c r="J2122" s="3">
        <f t="shared" si="134"/>
        <v>2000</v>
      </c>
      <c r="K2122" s="4">
        <f t="shared" si="135"/>
        <v>0.15384615384615385</v>
      </c>
    </row>
    <row r="2123" spans="1:11" x14ac:dyDescent="0.2">
      <c r="A2123" t="s">
        <v>4715</v>
      </c>
      <c r="B2123" t="s">
        <v>8107</v>
      </c>
      <c r="C2123" t="s">
        <v>8192</v>
      </c>
      <c r="D2123" s="2">
        <v>46.5</v>
      </c>
      <c r="E2123" s="2">
        <v>48.35</v>
      </c>
      <c r="F2123" s="2">
        <f t="shared" si="132"/>
        <v>1.8500000000000014</v>
      </c>
      <c r="G2123" s="4">
        <f t="shared" si="133"/>
        <v>3.978494623655917E-2</v>
      </c>
      <c r="H2123" s="2">
        <v>41000</v>
      </c>
      <c r="I2123" s="2">
        <v>43000</v>
      </c>
      <c r="J2123" s="3">
        <f t="shared" si="134"/>
        <v>2000</v>
      </c>
      <c r="K2123" s="4">
        <f t="shared" si="135"/>
        <v>4.878048780487805E-2</v>
      </c>
    </row>
    <row r="2124" spans="1:11" x14ac:dyDescent="0.2">
      <c r="A2124" t="s">
        <v>4729</v>
      </c>
      <c r="B2124" t="s">
        <v>8107</v>
      </c>
      <c r="C2124" t="s">
        <v>8192</v>
      </c>
      <c r="D2124" s="2">
        <v>40.54</v>
      </c>
      <c r="E2124" s="2">
        <v>43.45</v>
      </c>
      <c r="F2124" s="2">
        <f t="shared" si="132"/>
        <v>2.9100000000000037</v>
      </c>
      <c r="G2124" s="4">
        <f t="shared" si="133"/>
        <v>7.1780957079427818E-2</v>
      </c>
      <c r="H2124" s="2">
        <v>24000</v>
      </c>
      <c r="I2124" s="2">
        <v>26000</v>
      </c>
      <c r="J2124" s="3">
        <f t="shared" si="134"/>
        <v>2000</v>
      </c>
      <c r="K2124" s="4">
        <f t="shared" si="135"/>
        <v>8.3333333333333329E-2</v>
      </c>
    </row>
    <row r="2125" spans="1:11" x14ac:dyDescent="0.2">
      <c r="A2125" t="s">
        <v>3195</v>
      </c>
      <c r="B2125" t="s">
        <v>8058</v>
      </c>
      <c r="C2125" t="s">
        <v>8215</v>
      </c>
      <c r="D2125" s="2">
        <v>21.42</v>
      </c>
      <c r="E2125" s="2">
        <v>22.43</v>
      </c>
      <c r="F2125" s="2">
        <f t="shared" si="132"/>
        <v>1.009999999999998</v>
      </c>
      <c r="G2125" s="4">
        <f t="shared" si="133"/>
        <v>4.7152194211017642E-2</v>
      </c>
      <c r="H2125" s="2">
        <v>45000</v>
      </c>
      <c r="I2125" s="2">
        <v>47000</v>
      </c>
      <c r="J2125" s="3">
        <f t="shared" si="134"/>
        <v>2000</v>
      </c>
      <c r="K2125" s="4">
        <f t="shared" si="135"/>
        <v>4.4444444444444446E-2</v>
      </c>
    </row>
    <row r="2126" spans="1:11" x14ac:dyDescent="0.2">
      <c r="A2126" t="s">
        <v>6718</v>
      </c>
      <c r="B2126" t="s">
        <v>8144</v>
      </c>
      <c r="C2126" t="s">
        <v>8215</v>
      </c>
      <c r="D2126" s="2">
        <v>18.23</v>
      </c>
      <c r="E2126" s="2">
        <v>18.64</v>
      </c>
      <c r="F2126" s="2">
        <f t="shared" si="132"/>
        <v>0.41000000000000014</v>
      </c>
      <c r="G2126" s="4">
        <f t="shared" si="133"/>
        <v>2.2490400438837089E-2</v>
      </c>
      <c r="H2126" s="2">
        <v>73000</v>
      </c>
      <c r="I2126" s="2">
        <v>75000</v>
      </c>
      <c r="J2126" s="3">
        <f t="shared" si="134"/>
        <v>2000</v>
      </c>
      <c r="K2126" s="4">
        <f t="shared" si="135"/>
        <v>2.7397260273972601E-2</v>
      </c>
    </row>
    <row r="2127" spans="1:11" x14ac:dyDescent="0.2">
      <c r="A2127" t="s">
        <v>194</v>
      </c>
      <c r="B2127" t="s">
        <v>7989</v>
      </c>
      <c r="C2127" t="s">
        <v>8188</v>
      </c>
      <c r="D2127" s="2">
        <v>48.46</v>
      </c>
      <c r="E2127" s="2">
        <v>57.52</v>
      </c>
      <c r="F2127" s="2">
        <f t="shared" si="132"/>
        <v>9.0600000000000023</v>
      </c>
      <c r="G2127" s="4">
        <f t="shared" si="133"/>
        <v>0.18695831613702027</v>
      </c>
      <c r="H2127" s="2">
        <v>11000</v>
      </c>
      <c r="I2127" s="2">
        <v>13000</v>
      </c>
      <c r="J2127" s="3">
        <f t="shared" si="134"/>
        <v>2000</v>
      </c>
      <c r="K2127" s="4">
        <f t="shared" si="135"/>
        <v>0.18181818181818182</v>
      </c>
    </row>
    <row r="2128" spans="1:11" x14ac:dyDescent="0.2">
      <c r="A2128" t="s">
        <v>228</v>
      </c>
      <c r="B2128" t="s">
        <v>7989</v>
      </c>
      <c r="C2128" t="s">
        <v>8188</v>
      </c>
      <c r="D2128" s="2">
        <v>62.12</v>
      </c>
      <c r="E2128" s="2">
        <v>63.18</v>
      </c>
      <c r="F2128" s="2">
        <f t="shared" si="132"/>
        <v>1.0600000000000023</v>
      </c>
      <c r="G2128" s="4">
        <f t="shared" si="133"/>
        <v>1.7063747585318777E-2</v>
      </c>
      <c r="H2128" s="2">
        <v>61500</v>
      </c>
      <c r="I2128" s="2">
        <v>63500</v>
      </c>
      <c r="J2128" s="3">
        <f t="shared" si="134"/>
        <v>2000</v>
      </c>
      <c r="K2128" s="4">
        <f t="shared" si="135"/>
        <v>3.2520325203252036E-2</v>
      </c>
    </row>
    <row r="2129" spans="1:11" x14ac:dyDescent="0.2">
      <c r="A2129" t="s">
        <v>4193</v>
      </c>
      <c r="B2129" t="s">
        <v>8097</v>
      </c>
      <c r="C2129" t="s">
        <v>8207</v>
      </c>
      <c r="D2129" s="2">
        <v>37.049999999999997</v>
      </c>
      <c r="E2129" s="2">
        <v>45.03</v>
      </c>
      <c r="F2129" s="2">
        <f t="shared" si="132"/>
        <v>7.980000000000004</v>
      </c>
      <c r="G2129" s="4">
        <f t="shared" si="133"/>
        <v>0.21538461538461551</v>
      </c>
      <c r="H2129" s="2">
        <v>9500</v>
      </c>
      <c r="I2129" s="2">
        <v>11500</v>
      </c>
      <c r="J2129" s="3">
        <f t="shared" si="134"/>
        <v>2000</v>
      </c>
      <c r="K2129" s="4">
        <f t="shared" si="135"/>
        <v>0.21052631578947367</v>
      </c>
    </row>
    <row r="2130" spans="1:11" x14ac:dyDescent="0.2">
      <c r="A2130" t="s">
        <v>722</v>
      </c>
      <c r="B2130" t="s">
        <v>8133</v>
      </c>
      <c r="C2130" t="s">
        <v>8209</v>
      </c>
      <c r="D2130" s="2">
        <v>53.57</v>
      </c>
      <c r="E2130" s="2">
        <v>56.45</v>
      </c>
      <c r="F2130" s="2">
        <f t="shared" si="132"/>
        <v>2.8800000000000026</v>
      </c>
      <c r="G2130" s="4">
        <f t="shared" si="133"/>
        <v>5.3761433638230403E-2</v>
      </c>
      <c r="H2130" s="2">
        <v>22500</v>
      </c>
      <c r="I2130" s="2">
        <v>24500</v>
      </c>
      <c r="J2130" s="3">
        <f t="shared" si="134"/>
        <v>2000</v>
      </c>
      <c r="K2130" s="4">
        <f t="shared" si="135"/>
        <v>8.8888888888888892E-2</v>
      </c>
    </row>
    <row r="2131" spans="1:11" x14ac:dyDescent="0.2">
      <c r="A2131" t="s">
        <v>246</v>
      </c>
      <c r="B2131" t="s">
        <v>8004</v>
      </c>
      <c r="C2131" t="s">
        <v>8190</v>
      </c>
      <c r="D2131" s="2">
        <v>17.52</v>
      </c>
      <c r="E2131" s="2">
        <v>19.05</v>
      </c>
      <c r="F2131" s="2">
        <f t="shared" si="132"/>
        <v>1.5300000000000011</v>
      </c>
      <c r="G2131" s="4">
        <f t="shared" si="133"/>
        <v>8.7328767123287743E-2</v>
      </c>
      <c r="H2131" s="2">
        <v>20000</v>
      </c>
      <c r="I2131" s="2">
        <v>22000</v>
      </c>
      <c r="J2131" s="3">
        <f t="shared" si="134"/>
        <v>2000</v>
      </c>
      <c r="K2131" s="4">
        <f t="shared" si="135"/>
        <v>0.1</v>
      </c>
    </row>
    <row r="2132" spans="1:11" x14ac:dyDescent="0.2">
      <c r="A2132" t="s">
        <v>7455</v>
      </c>
      <c r="B2132" t="s">
        <v>7457</v>
      </c>
      <c r="C2132" t="s">
        <v>8196</v>
      </c>
      <c r="D2132" s="2">
        <v>38.130000000000003</v>
      </c>
      <c r="E2132" s="2">
        <v>39.43</v>
      </c>
      <c r="F2132" s="2">
        <f t="shared" si="132"/>
        <v>1.2999999999999972</v>
      </c>
      <c r="G2132" s="4">
        <f t="shared" si="133"/>
        <v>3.4093889325989959E-2</v>
      </c>
      <c r="H2132" s="2">
        <v>62000</v>
      </c>
      <c r="I2132" s="2">
        <v>64000</v>
      </c>
      <c r="J2132" s="3">
        <f t="shared" si="134"/>
        <v>2000</v>
      </c>
      <c r="K2132" s="4">
        <f t="shared" si="135"/>
        <v>3.2258064516129031E-2</v>
      </c>
    </row>
    <row r="2133" spans="1:11" x14ac:dyDescent="0.2">
      <c r="A2133" t="s">
        <v>7469</v>
      </c>
      <c r="B2133" t="s">
        <v>7457</v>
      </c>
      <c r="C2133" t="s">
        <v>8196</v>
      </c>
      <c r="D2133" s="2">
        <v>25.02</v>
      </c>
      <c r="E2133" s="2">
        <v>27.06</v>
      </c>
      <c r="F2133" s="2">
        <f t="shared" si="132"/>
        <v>2.0399999999999991</v>
      </c>
      <c r="G2133" s="4">
        <f t="shared" si="133"/>
        <v>8.1534772182254162E-2</v>
      </c>
      <c r="H2133" s="2">
        <v>20000</v>
      </c>
      <c r="I2133" s="2">
        <v>22000</v>
      </c>
      <c r="J2133" s="3">
        <f t="shared" si="134"/>
        <v>2000</v>
      </c>
      <c r="K2133" s="4">
        <f t="shared" si="135"/>
        <v>0.1</v>
      </c>
    </row>
    <row r="2134" spans="1:11" x14ac:dyDescent="0.2">
      <c r="A2134" t="s">
        <v>2850</v>
      </c>
      <c r="B2134" t="s">
        <v>8119</v>
      </c>
      <c r="C2134" t="s">
        <v>8195</v>
      </c>
      <c r="D2134" s="2">
        <v>21.62</v>
      </c>
      <c r="E2134" s="2">
        <v>25.23</v>
      </c>
      <c r="F2134" s="2">
        <f t="shared" si="132"/>
        <v>3.6099999999999994</v>
      </c>
      <c r="G2134" s="4">
        <f t="shared" si="133"/>
        <v>0.16697502312673448</v>
      </c>
      <c r="H2134" s="2">
        <v>12000</v>
      </c>
      <c r="I2134" s="2">
        <v>14000</v>
      </c>
      <c r="J2134" s="3">
        <f t="shared" si="134"/>
        <v>2000</v>
      </c>
      <c r="K2134" s="4">
        <f t="shared" si="135"/>
        <v>0.16666666666666666</v>
      </c>
    </row>
    <row r="2135" spans="1:11" x14ac:dyDescent="0.2">
      <c r="A2135" t="s">
        <v>1017</v>
      </c>
      <c r="B2135" t="s">
        <v>8010</v>
      </c>
      <c r="C2135" t="s">
        <v>8186</v>
      </c>
      <c r="D2135" s="2">
        <v>55.19</v>
      </c>
      <c r="E2135" s="2">
        <v>65.05</v>
      </c>
      <c r="F2135" s="2">
        <f t="shared" si="132"/>
        <v>9.86</v>
      </c>
      <c r="G2135" s="4">
        <f t="shared" si="133"/>
        <v>0.17865555354230839</v>
      </c>
      <c r="H2135" s="2">
        <v>10500</v>
      </c>
      <c r="I2135" s="2">
        <v>12500</v>
      </c>
      <c r="J2135" s="3">
        <f t="shared" si="134"/>
        <v>2000</v>
      </c>
      <c r="K2135" s="4">
        <f t="shared" si="135"/>
        <v>0.19047619047619047</v>
      </c>
    </row>
    <row r="2136" spans="1:11" x14ac:dyDescent="0.2">
      <c r="A2136" t="s">
        <v>1038</v>
      </c>
      <c r="B2136" t="s">
        <v>8010</v>
      </c>
      <c r="C2136" t="s">
        <v>8186</v>
      </c>
      <c r="D2136" s="2">
        <v>48.22</v>
      </c>
      <c r="E2136" s="2">
        <v>52.06</v>
      </c>
      <c r="F2136" s="2">
        <f t="shared" si="132"/>
        <v>3.8400000000000034</v>
      </c>
      <c r="G2136" s="4">
        <f t="shared" si="133"/>
        <v>7.9635006221484936E-2</v>
      </c>
      <c r="H2136" s="2">
        <v>25000</v>
      </c>
      <c r="I2136" s="2">
        <v>27000</v>
      </c>
      <c r="J2136" s="3">
        <f t="shared" si="134"/>
        <v>2000</v>
      </c>
      <c r="K2136" s="4">
        <f t="shared" si="135"/>
        <v>0.08</v>
      </c>
    </row>
    <row r="2137" spans="1:11" x14ac:dyDescent="0.2">
      <c r="A2137" t="s">
        <v>1135</v>
      </c>
      <c r="B2137" t="s">
        <v>8010</v>
      </c>
      <c r="C2137" t="s">
        <v>8186</v>
      </c>
      <c r="D2137" s="2">
        <v>37.369999999999997</v>
      </c>
      <c r="E2137" s="2">
        <v>47.66</v>
      </c>
      <c r="F2137" s="2">
        <f t="shared" si="132"/>
        <v>10.29</v>
      </c>
      <c r="G2137" s="4">
        <f t="shared" si="133"/>
        <v>0.27535456248327533</v>
      </c>
      <c r="H2137" s="2">
        <v>7500</v>
      </c>
      <c r="I2137" s="2">
        <v>9500</v>
      </c>
      <c r="J2137" s="3">
        <f t="shared" si="134"/>
        <v>2000</v>
      </c>
      <c r="K2137" s="4">
        <f t="shared" si="135"/>
        <v>0.26666666666666666</v>
      </c>
    </row>
    <row r="2138" spans="1:11" x14ac:dyDescent="0.2">
      <c r="A2138" t="s">
        <v>1147</v>
      </c>
      <c r="B2138" t="s">
        <v>8010</v>
      </c>
      <c r="C2138" t="s">
        <v>8186</v>
      </c>
      <c r="D2138" s="2">
        <v>24.38</v>
      </c>
      <c r="E2138" s="2">
        <v>28.18</v>
      </c>
      <c r="F2138" s="2">
        <f t="shared" si="132"/>
        <v>3.8000000000000007</v>
      </c>
      <c r="G2138" s="4">
        <f t="shared" si="133"/>
        <v>0.15586546349466779</v>
      </c>
      <c r="H2138" s="2">
        <v>13000</v>
      </c>
      <c r="I2138" s="2">
        <v>15000</v>
      </c>
      <c r="J2138" s="3">
        <f t="shared" si="134"/>
        <v>2000</v>
      </c>
      <c r="K2138" s="4">
        <f t="shared" si="135"/>
        <v>0.15384615384615385</v>
      </c>
    </row>
    <row r="2139" spans="1:11" x14ac:dyDescent="0.2">
      <c r="A2139" t="s">
        <v>1186</v>
      </c>
      <c r="B2139" t="s">
        <v>8010</v>
      </c>
      <c r="C2139" t="s">
        <v>8186</v>
      </c>
      <c r="D2139" s="2">
        <v>33.08</v>
      </c>
      <c r="E2139" s="2">
        <v>41.96</v>
      </c>
      <c r="F2139" s="2">
        <f t="shared" si="132"/>
        <v>8.8800000000000026</v>
      </c>
      <c r="G2139" s="4">
        <f t="shared" si="133"/>
        <v>0.26844014510278125</v>
      </c>
      <c r="H2139" s="2">
        <v>8000</v>
      </c>
      <c r="I2139" s="2">
        <v>10000</v>
      </c>
      <c r="J2139" s="3">
        <f t="shared" si="134"/>
        <v>2000</v>
      </c>
      <c r="K2139" s="4">
        <f t="shared" si="135"/>
        <v>0.25</v>
      </c>
    </row>
    <row r="2140" spans="1:11" x14ac:dyDescent="0.2">
      <c r="A2140" t="s">
        <v>2700</v>
      </c>
      <c r="B2140" t="s">
        <v>8049</v>
      </c>
      <c r="C2140" t="s">
        <v>8210</v>
      </c>
      <c r="D2140" s="2">
        <v>20.21</v>
      </c>
      <c r="E2140" s="2">
        <v>30</v>
      </c>
      <c r="F2140" s="2">
        <f t="shared" si="132"/>
        <v>9.7899999999999991</v>
      </c>
      <c r="G2140" s="4">
        <f t="shared" si="133"/>
        <v>0.48441365660564073</v>
      </c>
      <c r="H2140" s="2">
        <v>4000</v>
      </c>
      <c r="I2140" s="2">
        <v>6000</v>
      </c>
      <c r="J2140" s="3">
        <f t="shared" si="134"/>
        <v>2000</v>
      </c>
      <c r="K2140" s="4">
        <f t="shared" si="135"/>
        <v>0.5</v>
      </c>
    </row>
    <row r="2141" spans="1:11" x14ac:dyDescent="0.2">
      <c r="A2141" t="s">
        <v>7846</v>
      </c>
      <c r="B2141" t="s">
        <v>8170</v>
      </c>
      <c r="C2141" t="s">
        <v>8208</v>
      </c>
      <c r="D2141" s="2">
        <v>44.39</v>
      </c>
      <c r="E2141" s="2">
        <v>48.84</v>
      </c>
      <c r="F2141" s="2">
        <f t="shared" si="132"/>
        <v>4.4500000000000028</v>
      </c>
      <c r="G2141" s="4">
        <f t="shared" si="133"/>
        <v>0.10024780355936028</v>
      </c>
      <c r="H2141" s="2">
        <v>17000</v>
      </c>
      <c r="I2141" s="2">
        <v>19000</v>
      </c>
      <c r="J2141" s="3">
        <f t="shared" si="134"/>
        <v>2000</v>
      </c>
      <c r="K2141" s="4">
        <f t="shared" si="135"/>
        <v>0.11764705882352941</v>
      </c>
    </row>
    <row r="2142" spans="1:11" x14ac:dyDescent="0.2">
      <c r="A2142" t="s">
        <v>2097</v>
      </c>
      <c r="B2142" t="s">
        <v>8033</v>
      </c>
      <c r="C2142" t="s">
        <v>8187</v>
      </c>
      <c r="D2142" s="2">
        <v>43.24</v>
      </c>
      <c r="E2142" s="2">
        <v>50.67</v>
      </c>
      <c r="F2142" s="2">
        <f t="shared" si="132"/>
        <v>7.43</v>
      </c>
      <c r="G2142" s="4">
        <f t="shared" si="133"/>
        <v>0.17183163737280294</v>
      </c>
      <c r="H2142" s="2">
        <v>12000</v>
      </c>
      <c r="I2142" s="2">
        <v>14000</v>
      </c>
      <c r="J2142" s="3">
        <f t="shared" si="134"/>
        <v>2000</v>
      </c>
      <c r="K2142" s="4">
        <f t="shared" si="135"/>
        <v>0.16666666666666666</v>
      </c>
    </row>
    <row r="2143" spans="1:11" x14ac:dyDescent="0.2">
      <c r="A2143" t="s">
        <v>2215</v>
      </c>
      <c r="B2143" t="s">
        <v>8036</v>
      </c>
      <c r="C2143" t="s">
        <v>8205</v>
      </c>
      <c r="D2143" s="2">
        <v>38.49</v>
      </c>
      <c r="E2143" s="2">
        <v>45.03</v>
      </c>
      <c r="F2143" s="2">
        <f t="shared" si="132"/>
        <v>6.5399999999999991</v>
      </c>
      <c r="G2143" s="4">
        <f t="shared" si="133"/>
        <v>0.16991426344505065</v>
      </c>
      <c r="H2143" s="2">
        <v>11500</v>
      </c>
      <c r="I2143" s="2">
        <v>13500</v>
      </c>
      <c r="J2143" s="3">
        <f t="shared" si="134"/>
        <v>2000</v>
      </c>
      <c r="K2143" s="4">
        <f t="shared" si="135"/>
        <v>0.17391304347826086</v>
      </c>
    </row>
    <row r="2144" spans="1:11" x14ac:dyDescent="0.2">
      <c r="A2144" t="s">
        <v>2941</v>
      </c>
      <c r="B2144" t="s">
        <v>8053</v>
      </c>
      <c r="C2144" t="s">
        <v>8187</v>
      </c>
      <c r="D2144" s="2">
        <v>27.36</v>
      </c>
      <c r="E2144" s="2">
        <v>30.94</v>
      </c>
      <c r="F2144" s="2">
        <f t="shared" si="132"/>
        <v>3.5800000000000018</v>
      </c>
      <c r="G2144" s="4">
        <f t="shared" si="133"/>
        <v>0.13084795321637435</v>
      </c>
      <c r="H2144" s="2">
        <v>14000</v>
      </c>
      <c r="I2144" s="2">
        <v>16000</v>
      </c>
      <c r="J2144" s="3">
        <f t="shared" si="134"/>
        <v>2000</v>
      </c>
      <c r="K2144" s="4">
        <f t="shared" si="135"/>
        <v>0.14285714285714285</v>
      </c>
    </row>
    <row r="2145" spans="1:11" x14ac:dyDescent="0.2">
      <c r="A2145" t="s">
        <v>3361</v>
      </c>
      <c r="B2145" t="s">
        <v>8065</v>
      </c>
      <c r="C2145" t="s">
        <v>8188</v>
      </c>
      <c r="D2145" s="2">
        <v>49.27</v>
      </c>
      <c r="E2145" s="2">
        <v>50.46</v>
      </c>
      <c r="F2145" s="2">
        <f t="shared" si="132"/>
        <v>1.1899999999999977</v>
      </c>
      <c r="G2145" s="4">
        <f t="shared" si="133"/>
        <v>2.4152628374264209E-2</v>
      </c>
      <c r="H2145" s="2">
        <v>12000</v>
      </c>
      <c r="I2145" s="2">
        <v>14000</v>
      </c>
      <c r="J2145" s="3">
        <f t="shared" si="134"/>
        <v>2000</v>
      </c>
      <c r="K2145" s="4">
        <f t="shared" si="135"/>
        <v>0.16666666666666666</v>
      </c>
    </row>
    <row r="2146" spans="1:11" x14ac:dyDescent="0.2">
      <c r="A2146" t="s">
        <v>3419</v>
      </c>
      <c r="B2146" t="s">
        <v>8070</v>
      </c>
      <c r="C2146" t="s">
        <v>8211</v>
      </c>
      <c r="D2146" s="2">
        <v>24.02</v>
      </c>
      <c r="E2146" s="2">
        <v>29.04</v>
      </c>
      <c r="F2146" s="2">
        <f t="shared" si="132"/>
        <v>5.0199999999999996</v>
      </c>
      <c r="G2146" s="4">
        <f t="shared" si="133"/>
        <v>0.20899250624479598</v>
      </c>
      <c r="H2146" s="2">
        <v>9000</v>
      </c>
      <c r="I2146" s="2">
        <v>11000</v>
      </c>
      <c r="J2146" s="3">
        <f t="shared" si="134"/>
        <v>2000</v>
      </c>
      <c r="K2146" s="4">
        <f t="shared" si="135"/>
        <v>0.22222222222222221</v>
      </c>
    </row>
    <row r="2147" spans="1:11" x14ac:dyDescent="0.2">
      <c r="A2147" t="s">
        <v>3435</v>
      </c>
      <c r="B2147" t="s">
        <v>8070</v>
      </c>
      <c r="C2147" t="s">
        <v>8211</v>
      </c>
      <c r="D2147" s="2">
        <v>33.69</v>
      </c>
      <c r="E2147" s="2">
        <v>37.229999999999997</v>
      </c>
      <c r="F2147" s="2">
        <f t="shared" si="132"/>
        <v>3.5399999999999991</v>
      </c>
      <c r="G2147" s="4">
        <f t="shared" si="133"/>
        <v>0.10507569011576133</v>
      </c>
      <c r="H2147" s="2">
        <v>20500</v>
      </c>
      <c r="I2147" s="2">
        <v>22500</v>
      </c>
      <c r="J2147" s="3">
        <f t="shared" si="134"/>
        <v>2000</v>
      </c>
      <c r="K2147" s="4">
        <f t="shared" si="135"/>
        <v>9.7560975609756101E-2</v>
      </c>
    </row>
    <row r="2148" spans="1:11" x14ac:dyDescent="0.2">
      <c r="A2148" t="s">
        <v>3499</v>
      </c>
      <c r="B2148" t="s">
        <v>8070</v>
      </c>
      <c r="C2148" t="s">
        <v>8211</v>
      </c>
      <c r="D2148" s="2">
        <v>45.42</v>
      </c>
      <c r="E2148" s="2">
        <v>50.57</v>
      </c>
      <c r="F2148" s="2">
        <f t="shared" si="132"/>
        <v>5.1499999999999986</v>
      </c>
      <c r="G2148" s="4">
        <f t="shared" si="133"/>
        <v>0.11338617349185377</v>
      </c>
      <c r="H2148" s="2">
        <v>13000</v>
      </c>
      <c r="I2148" s="2">
        <v>15000</v>
      </c>
      <c r="J2148" s="3">
        <f t="shared" si="134"/>
        <v>2000</v>
      </c>
      <c r="K2148" s="4">
        <f t="shared" si="135"/>
        <v>0.15384615384615385</v>
      </c>
    </row>
    <row r="2149" spans="1:11" x14ac:dyDescent="0.2">
      <c r="A2149" t="s">
        <v>3510</v>
      </c>
      <c r="B2149" t="s">
        <v>8070</v>
      </c>
      <c r="C2149" t="s">
        <v>8211</v>
      </c>
      <c r="D2149" s="2">
        <v>43.2</v>
      </c>
      <c r="E2149" s="2">
        <v>52.42</v>
      </c>
      <c r="F2149" s="2">
        <f t="shared" si="132"/>
        <v>9.2199999999999989</v>
      </c>
      <c r="G2149" s="4">
        <f t="shared" si="133"/>
        <v>0.21342592592592588</v>
      </c>
      <c r="H2149" s="2">
        <v>9500</v>
      </c>
      <c r="I2149" s="2">
        <v>11500</v>
      </c>
      <c r="J2149" s="3">
        <f t="shared" si="134"/>
        <v>2000</v>
      </c>
      <c r="K2149" s="4">
        <f t="shared" si="135"/>
        <v>0.21052631578947367</v>
      </c>
    </row>
    <row r="2150" spans="1:11" x14ac:dyDescent="0.2">
      <c r="A2150" t="s">
        <v>3519</v>
      </c>
      <c r="B2150" t="s">
        <v>8070</v>
      </c>
      <c r="C2150" t="s">
        <v>8211</v>
      </c>
      <c r="D2150" s="2">
        <v>9.7899999999999991</v>
      </c>
      <c r="E2150" s="2">
        <v>14.55</v>
      </c>
      <c r="F2150" s="2">
        <f t="shared" si="132"/>
        <v>4.7600000000000016</v>
      </c>
      <c r="G2150" s="4">
        <f t="shared" si="133"/>
        <v>0.48621041879468868</v>
      </c>
      <c r="H2150" s="2">
        <v>4000</v>
      </c>
      <c r="I2150" s="2">
        <v>6000</v>
      </c>
      <c r="J2150" s="3">
        <f t="shared" si="134"/>
        <v>2000</v>
      </c>
      <c r="K2150" s="4">
        <f t="shared" si="135"/>
        <v>0.5</v>
      </c>
    </row>
    <row r="2151" spans="1:11" x14ac:dyDescent="0.2">
      <c r="A2151" t="s">
        <v>3540</v>
      </c>
      <c r="B2151" t="s">
        <v>8070</v>
      </c>
      <c r="C2151" t="s">
        <v>8211</v>
      </c>
      <c r="D2151" s="2">
        <v>41.89</v>
      </c>
      <c r="E2151" s="2">
        <v>48.86</v>
      </c>
      <c r="F2151" s="2">
        <f t="shared" si="132"/>
        <v>6.9699999999999989</v>
      </c>
      <c r="G2151" s="4">
        <f t="shared" si="133"/>
        <v>0.16638815946526614</v>
      </c>
      <c r="H2151" s="2">
        <v>10000</v>
      </c>
      <c r="I2151" s="2">
        <v>12000</v>
      </c>
      <c r="J2151" s="3">
        <f t="shared" si="134"/>
        <v>2000</v>
      </c>
      <c r="K2151" s="4">
        <f t="shared" si="135"/>
        <v>0.2</v>
      </c>
    </row>
    <row r="2152" spans="1:11" x14ac:dyDescent="0.2">
      <c r="A2152" t="s">
        <v>6747</v>
      </c>
      <c r="B2152" t="s">
        <v>8145</v>
      </c>
      <c r="C2152" t="s">
        <v>8218</v>
      </c>
      <c r="D2152" s="2">
        <v>17.28</v>
      </c>
      <c r="E2152" s="2">
        <v>22.54</v>
      </c>
      <c r="F2152" s="2">
        <f t="shared" si="132"/>
        <v>5.259999999999998</v>
      </c>
      <c r="G2152" s="4">
        <f t="shared" si="133"/>
        <v>0.30439814814814803</v>
      </c>
      <c r="H2152" s="2">
        <v>13200</v>
      </c>
      <c r="I2152" s="2">
        <v>15200</v>
      </c>
      <c r="J2152" s="3">
        <f t="shared" si="134"/>
        <v>2000</v>
      </c>
      <c r="K2152" s="4">
        <f t="shared" si="135"/>
        <v>0.15151515151515152</v>
      </c>
    </row>
    <row r="2153" spans="1:11" x14ac:dyDescent="0.2">
      <c r="A2153" t="s">
        <v>603</v>
      </c>
      <c r="B2153" t="s">
        <v>8001</v>
      </c>
      <c r="C2153" t="s">
        <v>8189</v>
      </c>
      <c r="D2153" s="2">
        <v>46.45</v>
      </c>
      <c r="E2153" s="2">
        <v>48.18</v>
      </c>
      <c r="F2153" s="2">
        <f t="shared" si="132"/>
        <v>1.7299999999999969</v>
      </c>
      <c r="G2153" s="4">
        <f t="shared" si="133"/>
        <v>3.7244348762109726E-2</v>
      </c>
      <c r="H2153" s="2">
        <v>51000</v>
      </c>
      <c r="I2153" s="2">
        <v>53000</v>
      </c>
      <c r="J2153" s="3">
        <f t="shared" si="134"/>
        <v>2000</v>
      </c>
      <c r="K2153" s="4">
        <f t="shared" si="135"/>
        <v>3.9215686274509803E-2</v>
      </c>
    </row>
    <row r="2154" spans="1:11" x14ac:dyDescent="0.2">
      <c r="A2154" t="s">
        <v>2765</v>
      </c>
      <c r="B2154" t="s">
        <v>8050</v>
      </c>
      <c r="C2154" t="s">
        <v>8210</v>
      </c>
      <c r="D2154" s="2">
        <v>22.78</v>
      </c>
      <c r="E2154" s="2">
        <v>25.14</v>
      </c>
      <c r="F2154" s="2">
        <f t="shared" si="132"/>
        <v>2.3599999999999994</v>
      </c>
      <c r="G2154" s="4">
        <f t="shared" si="133"/>
        <v>0.10359964881474976</v>
      </c>
      <c r="H2154" s="2">
        <v>16000</v>
      </c>
      <c r="I2154" s="2">
        <v>18000</v>
      </c>
      <c r="J2154" s="3">
        <f t="shared" si="134"/>
        <v>2000</v>
      </c>
      <c r="K2154" s="4">
        <f t="shared" si="135"/>
        <v>0.125</v>
      </c>
    </row>
    <row r="2155" spans="1:11" x14ac:dyDescent="0.2">
      <c r="A2155" t="s">
        <v>5256</v>
      </c>
      <c r="B2155" t="s">
        <v>4105</v>
      </c>
      <c r="C2155" t="s">
        <v>8204</v>
      </c>
      <c r="D2155" s="2">
        <v>38.229999999999997</v>
      </c>
      <c r="E2155" s="2">
        <v>38.119999999999997</v>
      </c>
      <c r="F2155" s="2">
        <f t="shared" si="132"/>
        <v>-0.10999999999999943</v>
      </c>
      <c r="G2155" s="4">
        <f t="shared" si="133"/>
        <v>-2.8773214752811781E-3</v>
      </c>
      <c r="H2155" s="2">
        <v>68000</v>
      </c>
      <c r="I2155" s="2">
        <v>70000</v>
      </c>
      <c r="J2155" s="3">
        <f t="shared" si="134"/>
        <v>2000</v>
      </c>
      <c r="K2155" s="4">
        <f t="shared" si="135"/>
        <v>2.9411764705882353E-2</v>
      </c>
    </row>
    <row r="2156" spans="1:11" x14ac:dyDescent="0.2">
      <c r="A2156" t="s">
        <v>4224</v>
      </c>
      <c r="B2156" t="s">
        <v>8098</v>
      </c>
      <c r="C2156" t="s">
        <v>8207</v>
      </c>
      <c r="D2156" s="2">
        <v>85.88</v>
      </c>
      <c r="E2156" s="2">
        <v>92.97</v>
      </c>
      <c r="F2156" s="2">
        <f t="shared" si="132"/>
        <v>7.0900000000000034</v>
      </c>
      <c r="G2156" s="4">
        <f t="shared" si="133"/>
        <v>8.2557056357708478E-2</v>
      </c>
      <c r="H2156" s="2">
        <v>23000</v>
      </c>
      <c r="I2156" s="2">
        <v>25000</v>
      </c>
      <c r="J2156" s="3">
        <f t="shared" si="134"/>
        <v>2000</v>
      </c>
      <c r="K2156" s="4">
        <f t="shared" si="135"/>
        <v>8.6956521739130432E-2</v>
      </c>
    </row>
    <row r="2157" spans="1:11" x14ac:dyDescent="0.2">
      <c r="A2157" t="s">
        <v>5410</v>
      </c>
      <c r="B2157" t="s">
        <v>8117</v>
      </c>
      <c r="C2157" t="s">
        <v>8204</v>
      </c>
      <c r="D2157" s="2">
        <v>19.27</v>
      </c>
      <c r="E2157" s="2">
        <v>22.84</v>
      </c>
      <c r="F2157" s="2">
        <f t="shared" si="132"/>
        <v>3.5700000000000003</v>
      </c>
      <c r="G2157" s="4">
        <f t="shared" si="133"/>
        <v>0.18526206538661133</v>
      </c>
      <c r="H2157" s="2">
        <v>10000</v>
      </c>
      <c r="I2157" s="2">
        <v>12000</v>
      </c>
      <c r="J2157" s="3">
        <f t="shared" si="134"/>
        <v>2000</v>
      </c>
      <c r="K2157" s="4">
        <f t="shared" si="135"/>
        <v>0.2</v>
      </c>
    </row>
    <row r="2158" spans="1:11" x14ac:dyDescent="0.2">
      <c r="A2158" t="s">
        <v>5419</v>
      </c>
      <c r="B2158" t="s">
        <v>8117</v>
      </c>
      <c r="C2158" t="s">
        <v>8204</v>
      </c>
      <c r="D2158" s="2">
        <v>24.48</v>
      </c>
      <c r="E2158" s="2">
        <v>28.72</v>
      </c>
      <c r="F2158" s="2">
        <f t="shared" si="132"/>
        <v>4.2399999999999984</v>
      </c>
      <c r="G2158" s="4">
        <f t="shared" si="133"/>
        <v>0.17320261437908491</v>
      </c>
      <c r="H2158" s="2">
        <v>12000</v>
      </c>
      <c r="I2158" s="2">
        <v>14000</v>
      </c>
      <c r="J2158" s="3">
        <f t="shared" si="134"/>
        <v>2000</v>
      </c>
      <c r="K2158" s="4">
        <f t="shared" si="135"/>
        <v>0.16666666666666666</v>
      </c>
    </row>
    <row r="2159" spans="1:11" x14ac:dyDescent="0.2">
      <c r="A2159" t="s">
        <v>3127</v>
      </c>
      <c r="B2159" t="s">
        <v>8057</v>
      </c>
      <c r="C2159" t="s">
        <v>8203</v>
      </c>
      <c r="D2159" s="2">
        <v>65.63</v>
      </c>
      <c r="E2159" s="2">
        <v>69.430000000000007</v>
      </c>
      <c r="F2159" s="2">
        <f t="shared" si="132"/>
        <v>3.8000000000000114</v>
      </c>
      <c r="G2159" s="4">
        <f t="shared" si="133"/>
        <v>5.790035044948974E-2</v>
      </c>
      <c r="H2159" s="2">
        <v>28000</v>
      </c>
      <c r="I2159" s="2">
        <v>30000</v>
      </c>
      <c r="J2159" s="3">
        <f t="shared" si="134"/>
        <v>2000</v>
      </c>
      <c r="K2159" s="4">
        <f t="shared" si="135"/>
        <v>7.1428571428571425E-2</v>
      </c>
    </row>
    <row r="2160" spans="1:11" x14ac:dyDescent="0.2">
      <c r="A2160" t="s">
        <v>7510</v>
      </c>
      <c r="B2160" t="s">
        <v>8163</v>
      </c>
      <c r="C2160" t="s">
        <v>8196</v>
      </c>
      <c r="D2160" s="2">
        <v>83.32</v>
      </c>
      <c r="E2160" s="2">
        <v>84.49</v>
      </c>
      <c r="F2160" s="2">
        <f t="shared" si="132"/>
        <v>1.1700000000000017</v>
      </c>
      <c r="G2160" s="4">
        <f t="shared" si="133"/>
        <v>1.4042246759481538E-2</v>
      </c>
      <c r="H2160" s="2">
        <v>62000</v>
      </c>
      <c r="I2160" s="2">
        <v>64000</v>
      </c>
      <c r="J2160" s="3">
        <f t="shared" si="134"/>
        <v>2000</v>
      </c>
      <c r="K2160" s="4">
        <f t="shared" si="135"/>
        <v>3.2258064516129031E-2</v>
      </c>
    </row>
    <row r="2161" spans="1:11" x14ac:dyDescent="0.2">
      <c r="A2161" t="s">
        <v>3118</v>
      </c>
      <c r="B2161" t="s">
        <v>3789</v>
      </c>
      <c r="C2161" t="s">
        <v>8206</v>
      </c>
      <c r="D2161" s="2">
        <v>32.31</v>
      </c>
      <c r="E2161" s="2">
        <v>33.979999999999997</v>
      </c>
      <c r="F2161" s="2">
        <f t="shared" si="132"/>
        <v>1.6699999999999946</v>
      </c>
      <c r="G2161" s="4">
        <f t="shared" si="133"/>
        <v>5.1686784277313352E-2</v>
      </c>
      <c r="H2161" s="2">
        <v>24000</v>
      </c>
      <c r="I2161" s="2">
        <v>26000</v>
      </c>
      <c r="J2161" s="3">
        <f t="shared" si="134"/>
        <v>2000</v>
      </c>
      <c r="K2161" s="4">
        <f t="shared" si="135"/>
        <v>8.3333333333333329E-2</v>
      </c>
    </row>
    <row r="2162" spans="1:11" x14ac:dyDescent="0.2">
      <c r="A2162" t="s">
        <v>6760</v>
      </c>
      <c r="B2162" t="s">
        <v>6763</v>
      </c>
      <c r="C2162" t="s">
        <v>8215</v>
      </c>
      <c r="D2162" s="2">
        <v>48.09</v>
      </c>
      <c r="E2162" s="2">
        <v>58.79</v>
      </c>
      <c r="F2162" s="2">
        <f t="shared" si="132"/>
        <v>10.699999999999996</v>
      </c>
      <c r="G2162" s="4">
        <f t="shared" si="133"/>
        <v>0.22249948014140145</v>
      </c>
      <c r="H2162" s="2">
        <v>8863</v>
      </c>
      <c r="I2162" s="2">
        <v>10863</v>
      </c>
      <c r="J2162" s="3">
        <f t="shared" si="134"/>
        <v>2000</v>
      </c>
      <c r="K2162" s="4">
        <f t="shared" si="135"/>
        <v>0.2256572266726842</v>
      </c>
    </row>
    <row r="2163" spans="1:11" x14ac:dyDescent="0.2">
      <c r="A2163" t="s">
        <v>2536</v>
      </c>
      <c r="B2163" t="s">
        <v>2543</v>
      </c>
      <c r="C2163" t="s">
        <v>8201</v>
      </c>
      <c r="D2163" s="2">
        <v>34.9</v>
      </c>
      <c r="E2163" s="2">
        <v>44.15</v>
      </c>
      <c r="F2163" s="2">
        <f t="shared" si="132"/>
        <v>9.25</v>
      </c>
      <c r="G2163" s="4">
        <f t="shared" si="133"/>
        <v>0.26504297994269344</v>
      </c>
      <c r="H2163" s="2">
        <v>6000</v>
      </c>
      <c r="I2163" s="2">
        <v>8000</v>
      </c>
      <c r="J2163" s="3">
        <f t="shared" si="134"/>
        <v>2000</v>
      </c>
      <c r="K2163" s="4">
        <f t="shared" si="135"/>
        <v>0.33333333333333331</v>
      </c>
    </row>
    <row r="2164" spans="1:11" x14ac:dyDescent="0.2">
      <c r="A2164" t="s">
        <v>894</v>
      </c>
      <c r="B2164" t="s">
        <v>8074</v>
      </c>
      <c r="C2164" t="s">
        <v>8193</v>
      </c>
      <c r="D2164" s="2">
        <v>58.49</v>
      </c>
      <c r="E2164" s="2">
        <v>64.41</v>
      </c>
      <c r="F2164" s="2">
        <f t="shared" si="132"/>
        <v>5.9199999999999946</v>
      </c>
      <c r="G2164" s="4">
        <f t="shared" si="133"/>
        <v>0.10121388271499392</v>
      </c>
      <c r="H2164" s="2">
        <v>19000</v>
      </c>
      <c r="I2164" s="2">
        <v>21000</v>
      </c>
      <c r="J2164" s="3">
        <f t="shared" si="134"/>
        <v>2000</v>
      </c>
      <c r="K2164" s="4">
        <f t="shared" si="135"/>
        <v>0.10526315789473684</v>
      </c>
    </row>
    <row r="2165" spans="1:11" x14ac:dyDescent="0.2">
      <c r="A2165" t="s">
        <v>2753</v>
      </c>
      <c r="B2165" t="s">
        <v>8140</v>
      </c>
      <c r="C2165" t="s">
        <v>8194</v>
      </c>
      <c r="D2165" s="2">
        <v>54.72</v>
      </c>
      <c r="E2165" s="2">
        <v>57</v>
      </c>
      <c r="F2165" s="2">
        <f t="shared" si="132"/>
        <v>2.2800000000000011</v>
      </c>
      <c r="G2165" s="4">
        <f t="shared" si="133"/>
        <v>4.1666666666666685E-2</v>
      </c>
      <c r="H2165" s="2">
        <v>40000</v>
      </c>
      <c r="I2165" s="2">
        <v>42000</v>
      </c>
      <c r="J2165" s="3">
        <f t="shared" si="134"/>
        <v>2000</v>
      </c>
      <c r="K2165" s="4">
        <f t="shared" si="135"/>
        <v>0.05</v>
      </c>
    </row>
    <row r="2166" spans="1:11" x14ac:dyDescent="0.2">
      <c r="A2166" t="s">
        <v>997</v>
      </c>
      <c r="B2166" t="s">
        <v>8007</v>
      </c>
      <c r="C2166" t="s">
        <v>8220</v>
      </c>
      <c r="D2166" s="2">
        <v>3.36</v>
      </c>
      <c r="E2166" s="2">
        <v>4.25</v>
      </c>
      <c r="F2166" s="2">
        <f t="shared" si="132"/>
        <v>0.89000000000000012</v>
      </c>
      <c r="G2166" s="4">
        <f t="shared" si="133"/>
        <v>0.26488095238095244</v>
      </c>
      <c r="H2166" s="2">
        <v>7000</v>
      </c>
      <c r="I2166" s="2">
        <v>9000</v>
      </c>
      <c r="J2166" s="3">
        <f t="shared" si="134"/>
        <v>2000</v>
      </c>
      <c r="K2166" s="4">
        <f t="shared" si="135"/>
        <v>0.2857142857142857</v>
      </c>
    </row>
    <row r="2167" spans="1:11" x14ac:dyDescent="0.2">
      <c r="A2167" t="s">
        <v>7230</v>
      </c>
      <c r="B2167" t="s">
        <v>8155</v>
      </c>
      <c r="C2167" t="s">
        <v>8217</v>
      </c>
      <c r="D2167" s="2">
        <v>41.53</v>
      </c>
      <c r="E2167" s="2">
        <v>46.11</v>
      </c>
      <c r="F2167" s="2">
        <f t="shared" si="132"/>
        <v>4.5799999999999983</v>
      </c>
      <c r="G2167" s="4">
        <f t="shared" si="133"/>
        <v>0.11028172405490003</v>
      </c>
      <c r="H2167" s="2">
        <v>18000</v>
      </c>
      <c r="I2167" s="2">
        <v>20000</v>
      </c>
      <c r="J2167" s="3">
        <f t="shared" si="134"/>
        <v>2000</v>
      </c>
      <c r="K2167" s="4">
        <f t="shared" si="135"/>
        <v>0.1111111111111111</v>
      </c>
    </row>
    <row r="2168" spans="1:11" x14ac:dyDescent="0.2">
      <c r="A2168" t="s">
        <v>3028</v>
      </c>
      <c r="B2168" t="s">
        <v>8067</v>
      </c>
      <c r="C2168" t="s">
        <v>8188</v>
      </c>
      <c r="D2168" s="2">
        <v>68.06</v>
      </c>
      <c r="E2168" s="2">
        <v>70.59</v>
      </c>
      <c r="F2168" s="2">
        <f t="shared" si="132"/>
        <v>2.5300000000000011</v>
      </c>
      <c r="G2168" s="4">
        <f t="shared" si="133"/>
        <v>3.7173082574199254E-2</v>
      </c>
      <c r="H2168" s="2">
        <v>72000</v>
      </c>
      <c r="I2168" s="2">
        <v>74000</v>
      </c>
      <c r="J2168" s="3">
        <f t="shared" si="134"/>
        <v>2000</v>
      </c>
      <c r="K2168" s="4">
        <f t="shared" si="135"/>
        <v>2.7777777777777776E-2</v>
      </c>
    </row>
    <row r="2169" spans="1:11" x14ac:dyDescent="0.2">
      <c r="A2169" t="s">
        <v>4925</v>
      </c>
      <c r="B2169" t="s">
        <v>8111</v>
      </c>
      <c r="C2169" t="s">
        <v>8192</v>
      </c>
      <c r="D2169" s="2">
        <v>28.68</v>
      </c>
      <c r="E2169" s="2">
        <v>33.42</v>
      </c>
      <c r="F2169" s="2">
        <f t="shared" si="132"/>
        <v>4.740000000000002</v>
      </c>
      <c r="G2169" s="4">
        <f t="shared" si="133"/>
        <v>0.16527196652719672</v>
      </c>
      <c r="H2169" s="2">
        <v>9000</v>
      </c>
      <c r="I2169" s="2">
        <v>11000</v>
      </c>
      <c r="J2169" s="3">
        <f t="shared" si="134"/>
        <v>2000</v>
      </c>
      <c r="K2169" s="4">
        <f t="shared" si="135"/>
        <v>0.22222222222222221</v>
      </c>
    </row>
    <row r="2170" spans="1:11" x14ac:dyDescent="0.2">
      <c r="A2170" t="s">
        <v>4995</v>
      </c>
      <c r="B2170" t="s">
        <v>8111</v>
      </c>
      <c r="C2170" t="s">
        <v>8192</v>
      </c>
      <c r="D2170" s="2">
        <v>37.18</v>
      </c>
      <c r="E2170" s="2">
        <v>50.81</v>
      </c>
      <c r="F2170" s="2">
        <f t="shared" si="132"/>
        <v>13.630000000000003</v>
      </c>
      <c r="G2170" s="4">
        <f t="shared" si="133"/>
        <v>0.36659494351802052</v>
      </c>
      <c r="H2170" s="2">
        <v>5350</v>
      </c>
      <c r="I2170" s="2">
        <v>7350</v>
      </c>
      <c r="J2170" s="3">
        <f t="shared" si="134"/>
        <v>2000</v>
      </c>
      <c r="K2170" s="4">
        <f t="shared" si="135"/>
        <v>0.37383177570093457</v>
      </c>
    </row>
    <row r="2171" spans="1:11" x14ac:dyDescent="0.2">
      <c r="A2171" t="s">
        <v>118</v>
      </c>
      <c r="B2171" t="s">
        <v>7987</v>
      </c>
      <c r="C2171" t="s">
        <v>8202</v>
      </c>
      <c r="D2171" s="2">
        <v>66.88</v>
      </c>
      <c r="E2171" s="2">
        <v>64.28</v>
      </c>
      <c r="F2171" s="2">
        <f t="shared" si="132"/>
        <v>-2.5999999999999943</v>
      </c>
      <c r="G2171" s="4">
        <f t="shared" si="133"/>
        <v>-3.887559808612432E-2</v>
      </c>
      <c r="H2171" s="2">
        <v>79000</v>
      </c>
      <c r="I2171" s="2">
        <v>81000</v>
      </c>
      <c r="J2171" s="3">
        <f t="shared" si="134"/>
        <v>2000</v>
      </c>
      <c r="K2171" s="4">
        <f t="shared" si="135"/>
        <v>2.5316455696202531E-2</v>
      </c>
    </row>
    <row r="2172" spans="1:11" x14ac:dyDescent="0.2">
      <c r="A2172" t="s">
        <v>5806</v>
      </c>
      <c r="B2172" t="s">
        <v>8125</v>
      </c>
      <c r="C2172" t="s">
        <v>8205</v>
      </c>
      <c r="D2172" s="2">
        <v>16.010000000000002</v>
      </c>
      <c r="E2172" s="2">
        <v>28.95</v>
      </c>
      <c r="F2172" s="2">
        <f t="shared" si="132"/>
        <v>12.939999999999998</v>
      </c>
      <c r="G2172" s="4">
        <f t="shared" si="133"/>
        <v>0.80824484697064314</v>
      </c>
      <c r="H2172" s="2">
        <v>2500</v>
      </c>
      <c r="I2172" s="2">
        <v>4500</v>
      </c>
      <c r="J2172" s="3">
        <f t="shared" si="134"/>
        <v>2000</v>
      </c>
      <c r="K2172" s="4">
        <f t="shared" si="135"/>
        <v>0.8</v>
      </c>
    </row>
    <row r="2173" spans="1:11" x14ac:dyDescent="0.2">
      <c r="A2173" t="s">
        <v>5868</v>
      </c>
      <c r="B2173" t="s">
        <v>8125</v>
      </c>
      <c r="C2173" t="s">
        <v>8205</v>
      </c>
      <c r="D2173" s="2">
        <v>33.15</v>
      </c>
      <c r="E2173" s="2">
        <v>36.08</v>
      </c>
      <c r="F2173" s="2">
        <f t="shared" si="132"/>
        <v>2.9299999999999997</v>
      </c>
      <c r="G2173" s="4">
        <f t="shared" si="133"/>
        <v>8.8386123680241319E-2</v>
      </c>
      <c r="H2173" s="2">
        <v>18000</v>
      </c>
      <c r="I2173" s="2">
        <v>20000</v>
      </c>
      <c r="J2173" s="3">
        <f t="shared" si="134"/>
        <v>2000</v>
      </c>
      <c r="K2173" s="4">
        <f t="shared" si="135"/>
        <v>0.1111111111111111</v>
      </c>
    </row>
    <row r="2174" spans="1:11" x14ac:dyDescent="0.2">
      <c r="A2174" t="s">
        <v>4650</v>
      </c>
      <c r="B2174" t="s">
        <v>8115</v>
      </c>
      <c r="C2174" t="s">
        <v>8204</v>
      </c>
      <c r="D2174" s="2">
        <v>27.42</v>
      </c>
      <c r="E2174" s="2">
        <v>29.17</v>
      </c>
      <c r="F2174" s="2">
        <f t="shared" si="132"/>
        <v>1.75</v>
      </c>
      <c r="G2174" s="4">
        <f t="shared" si="133"/>
        <v>6.3822027716994884E-2</v>
      </c>
      <c r="H2174" s="2">
        <v>25000</v>
      </c>
      <c r="I2174" s="2">
        <v>27000</v>
      </c>
      <c r="J2174" s="3">
        <f t="shared" si="134"/>
        <v>2000</v>
      </c>
      <c r="K2174" s="4">
        <f t="shared" si="135"/>
        <v>0.08</v>
      </c>
    </row>
    <row r="2175" spans="1:11" x14ac:dyDescent="0.2">
      <c r="A2175" t="s">
        <v>5249</v>
      </c>
      <c r="B2175" t="s">
        <v>8116</v>
      </c>
      <c r="C2175" t="s">
        <v>8204</v>
      </c>
      <c r="D2175" s="2">
        <v>12.24</v>
      </c>
      <c r="E2175" s="2">
        <v>13.5</v>
      </c>
      <c r="F2175" s="2">
        <f t="shared" si="132"/>
        <v>1.2599999999999998</v>
      </c>
      <c r="G2175" s="4">
        <f t="shared" si="133"/>
        <v>0.10294117647058822</v>
      </c>
      <c r="H2175" s="2">
        <v>18000</v>
      </c>
      <c r="I2175" s="2">
        <v>20000</v>
      </c>
      <c r="J2175" s="3">
        <f t="shared" si="134"/>
        <v>2000</v>
      </c>
      <c r="K2175" s="4">
        <f t="shared" si="135"/>
        <v>0.1111111111111111</v>
      </c>
    </row>
    <row r="2176" spans="1:11" x14ac:dyDescent="0.2">
      <c r="A2176" t="s">
        <v>3826</v>
      </c>
      <c r="B2176" t="s">
        <v>3824</v>
      </c>
      <c r="C2176" t="s">
        <v>8193</v>
      </c>
      <c r="D2176" s="2">
        <v>55.37</v>
      </c>
      <c r="E2176" s="2">
        <v>58.35</v>
      </c>
      <c r="F2176" s="2">
        <f t="shared" si="132"/>
        <v>2.980000000000004</v>
      </c>
      <c r="G2176" s="4">
        <f t="shared" si="133"/>
        <v>5.3819757991692328E-2</v>
      </c>
      <c r="H2176" s="2">
        <v>38000</v>
      </c>
      <c r="I2176" s="2">
        <v>40000</v>
      </c>
      <c r="J2176" s="3">
        <f t="shared" si="134"/>
        <v>2000</v>
      </c>
      <c r="K2176" s="4">
        <f t="shared" si="135"/>
        <v>5.2631578947368418E-2</v>
      </c>
    </row>
    <row r="2177" spans="1:11" x14ac:dyDescent="0.2">
      <c r="A2177" t="s">
        <v>3833</v>
      </c>
      <c r="B2177" t="s">
        <v>8079</v>
      </c>
      <c r="C2177" t="s">
        <v>8193</v>
      </c>
      <c r="D2177" s="2">
        <v>60.98</v>
      </c>
      <c r="E2177" s="2">
        <v>72.959999999999994</v>
      </c>
      <c r="F2177" s="2">
        <f t="shared" si="132"/>
        <v>11.979999999999997</v>
      </c>
      <c r="G2177" s="4">
        <f t="shared" si="133"/>
        <v>0.19645785503443747</v>
      </c>
      <c r="H2177" s="2">
        <v>10000</v>
      </c>
      <c r="I2177" s="2">
        <v>12000</v>
      </c>
      <c r="J2177" s="3">
        <f t="shared" si="134"/>
        <v>2000</v>
      </c>
      <c r="K2177" s="4">
        <f t="shared" si="135"/>
        <v>0.2</v>
      </c>
    </row>
    <row r="2178" spans="1:11" x14ac:dyDescent="0.2">
      <c r="A2178" t="s">
        <v>3853</v>
      </c>
      <c r="B2178" t="s">
        <v>8079</v>
      </c>
      <c r="C2178" t="s">
        <v>8193</v>
      </c>
      <c r="D2178" s="2">
        <v>34.4</v>
      </c>
      <c r="E2178" s="2">
        <v>34.1</v>
      </c>
      <c r="F2178" s="2">
        <f t="shared" ref="F2178:F2241" si="136">E2178-D2178</f>
        <v>-0.29999999999999716</v>
      </c>
      <c r="G2178" s="4">
        <f t="shared" ref="G2178:G2241" si="137">F2178/D2178</f>
        <v>-8.7209302325580579E-3</v>
      </c>
      <c r="H2178" s="2">
        <v>36000</v>
      </c>
      <c r="I2178" s="2">
        <v>38000</v>
      </c>
      <c r="J2178" s="3">
        <f t="shared" ref="J2178:J2241" si="138">I2178-H2178</f>
        <v>2000</v>
      </c>
      <c r="K2178" s="4">
        <f t="shared" ref="K2178:K2241" si="139">J2178/H2178</f>
        <v>5.5555555555555552E-2</v>
      </c>
    </row>
    <row r="2179" spans="1:11" x14ac:dyDescent="0.2">
      <c r="A2179" t="s">
        <v>6379</v>
      </c>
      <c r="B2179" t="s">
        <v>8139</v>
      </c>
      <c r="C2179" t="s">
        <v>8198</v>
      </c>
      <c r="D2179" s="2">
        <v>16.91</v>
      </c>
      <c r="E2179" s="2">
        <v>27.33</v>
      </c>
      <c r="F2179" s="2">
        <f t="shared" si="136"/>
        <v>10.419999999999998</v>
      </c>
      <c r="G2179" s="4">
        <f t="shared" si="137"/>
        <v>0.61620342992312227</v>
      </c>
      <c r="H2179" s="2">
        <v>3000</v>
      </c>
      <c r="I2179" s="2">
        <v>5000</v>
      </c>
      <c r="J2179" s="3">
        <f t="shared" si="138"/>
        <v>2000</v>
      </c>
      <c r="K2179" s="4">
        <f t="shared" si="139"/>
        <v>0.66666666666666663</v>
      </c>
    </row>
    <row r="2180" spans="1:11" x14ac:dyDescent="0.2">
      <c r="A2180" t="s">
        <v>6432</v>
      </c>
      <c r="B2180" t="s">
        <v>8139</v>
      </c>
      <c r="C2180" t="s">
        <v>8198</v>
      </c>
      <c r="D2180" s="2">
        <v>34.270000000000003</v>
      </c>
      <c r="E2180" s="2">
        <v>37.96</v>
      </c>
      <c r="F2180" s="2">
        <f t="shared" si="136"/>
        <v>3.6899999999999977</v>
      </c>
      <c r="G2180" s="4">
        <f t="shared" si="137"/>
        <v>0.10767435074409097</v>
      </c>
      <c r="H2180" s="2">
        <v>16000</v>
      </c>
      <c r="I2180" s="2">
        <v>18000</v>
      </c>
      <c r="J2180" s="3">
        <f t="shared" si="138"/>
        <v>2000</v>
      </c>
      <c r="K2180" s="4">
        <f t="shared" si="139"/>
        <v>0.125</v>
      </c>
    </row>
    <row r="2181" spans="1:11" x14ac:dyDescent="0.2">
      <c r="A2181" t="s">
        <v>6438</v>
      </c>
      <c r="B2181" t="s">
        <v>8139</v>
      </c>
      <c r="C2181" t="s">
        <v>8198</v>
      </c>
      <c r="D2181" s="2">
        <v>54.57</v>
      </c>
      <c r="E2181" s="2">
        <v>58.14</v>
      </c>
      <c r="F2181" s="2">
        <f t="shared" si="136"/>
        <v>3.5700000000000003</v>
      </c>
      <c r="G2181" s="4">
        <f t="shared" si="137"/>
        <v>6.5420560747663559E-2</v>
      </c>
      <c r="H2181" s="2">
        <v>19500</v>
      </c>
      <c r="I2181" s="2">
        <v>21500</v>
      </c>
      <c r="J2181" s="3">
        <f t="shared" si="138"/>
        <v>2000</v>
      </c>
      <c r="K2181" s="4">
        <f t="shared" si="139"/>
        <v>0.10256410256410256</v>
      </c>
    </row>
    <row r="2182" spans="1:11" x14ac:dyDescent="0.2">
      <c r="A2182" t="s">
        <v>625</v>
      </c>
      <c r="B2182" t="s">
        <v>8002</v>
      </c>
      <c r="C2182" t="s">
        <v>8189</v>
      </c>
      <c r="D2182" s="2">
        <v>64.84</v>
      </c>
      <c r="E2182" s="2">
        <v>72.38</v>
      </c>
      <c r="F2182" s="2">
        <f t="shared" si="136"/>
        <v>7.539999999999992</v>
      </c>
      <c r="G2182" s="4">
        <f t="shared" si="137"/>
        <v>0.11628624305983948</v>
      </c>
      <c r="H2182" s="2">
        <v>17500</v>
      </c>
      <c r="I2182" s="2">
        <v>19500</v>
      </c>
      <c r="J2182" s="3">
        <f t="shared" si="138"/>
        <v>2000</v>
      </c>
      <c r="K2182" s="4">
        <f t="shared" si="139"/>
        <v>0.11428571428571428</v>
      </c>
    </row>
    <row r="2183" spans="1:11" x14ac:dyDescent="0.2">
      <c r="A2183" t="s">
        <v>639</v>
      </c>
      <c r="B2183" t="s">
        <v>8002</v>
      </c>
      <c r="C2183" t="s">
        <v>8189</v>
      </c>
      <c r="D2183" s="2">
        <v>66.040000000000006</v>
      </c>
      <c r="E2183" s="2">
        <v>68.69</v>
      </c>
      <c r="F2183" s="2">
        <f t="shared" si="136"/>
        <v>2.6499999999999915</v>
      </c>
      <c r="G2183" s="4">
        <f t="shared" si="137"/>
        <v>4.0127195639006533E-2</v>
      </c>
      <c r="H2183" s="2">
        <v>36810</v>
      </c>
      <c r="I2183" s="2">
        <v>38810</v>
      </c>
      <c r="J2183" s="3">
        <f t="shared" si="138"/>
        <v>2000</v>
      </c>
      <c r="K2183" s="4">
        <f t="shared" si="139"/>
        <v>5.4333061668024991E-2</v>
      </c>
    </row>
    <row r="2184" spans="1:11" x14ac:dyDescent="0.2">
      <c r="A2184" t="s">
        <v>679</v>
      </c>
      <c r="B2184" t="s">
        <v>8002</v>
      </c>
      <c r="C2184" t="s">
        <v>8189</v>
      </c>
      <c r="D2184" s="2">
        <v>78.37</v>
      </c>
      <c r="E2184" s="2">
        <v>80.3</v>
      </c>
      <c r="F2184" s="2">
        <f t="shared" si="136"/>
        <v>1.9299999999999926</v>
      </c>
      <c r="G2184" s="4">
        <f t="shared" si="137"/>
        <v>2.4626770447875368E-2</v>
      </c>
      <c r="H2184" s="2">
        <v>60000</v>
      </c>
      <c r="I2184" s="2">
        <v>62000</v>
      </c>
      <c r="J2184" s="3">
        <f t="shared" si="138"/>
        <v>2000</v>
      </c>
      <c r="K2184" s="4">
        <f t="shared" si="139"/>
        <v>3.3333333333333333E-2</v>
      </c>
    </row>
    <row r="2185" spans="1:11" x14ac:dyDescent="0.2">
      <c r="A2185" t="s">
        <v>682</v>
      </c>
      <c r="B2185" t="s">
        <v>8002</v>
      </c>
      <c r="C2185" t="s">
        <v>8189</v>
      </c>
      <c r="D2185" s="2">
        <v>94.7</v>
      </c>
      <c r="E2185" s="2">
        <v>94.49</v>
      </c>
      <c r="F2185" s="2">
        <f t="shared" si="136"/>
        <v>-0.21000000000000796</v>
      </c>
      <c r="G2185" s="4">
        <f t="shared" si="137"/>
        <v>-2.2175290390708336E-3</v>
      </c>
      <c r="H2185" s="2">
        <v>76500</v>
      </c>
      <c r="I2185" s="2">
        <v>78500</v>
      </c>
      <c r="J2185" s="3">
        <f t="shared" si="138"/>
        <v>2000</v>
      </c>
      <c r="K2185" s="4">
        <f t="shared" si="139"/>
        <v>2.6143790849673203E-2</v>
      </c>
    </row>
    <row r="2186" spans="1:11" x14ac:dyDescent="0.2">
      <c r="A2186" t="s">
        <v>5702</v>
      </c>
      <c r="B2186" t="s">
        <v>8123</v>
      </c>
      <c r="C2186" t="s">
        <v>8195</v>
      </c>
      <c r="D2186" s="2">
        <v>28.92</v>
      </c>
      <c r="E2186" s="2">
        <v>35.97</v>
      </c>
      <c r="F2186" s="2">
        <f t="shared" si="136"/>
        <v>7.0499999999999972</v>
      </c>
      <c r="G2186" s="4">
        <f t="shared" si="137"/>
        <v>0.24377593360995839</v>
      </c>
      <c r="H2186" s="2">
        <v>7500</v>
      </c>
      <c r="I2186" s="2">
        <v>9500</v>
      </c>
      <c r="J2186" s="3">
        <f t="shared" si="138"/>
        <v>2000</v>
      </c>
      <c r="K2186" s="4">
        <f t="shared" si="139"/>
        <v>0.26666666666666666</v>
      </c>
    </row>
    <row r="2187" spans="1:11" x14ac:dyDescent="0.2">
      <c r="A2187" t="s">
        <v>5703</v>
      </c>
      <c r="B2187" t="s">
        <v>8123</v>
      </c>
      <c r="C2187" t="s">
        <v>8195</v>
      </c>
      <c r="D2187" s="2">
        <v>38.4</v>
      </c>
      <c r="E2187" s="2">
        <v>41.52</v>
      </c>
      <c r="F2187" s="2">
        <f t="shared" si="136"/>
        <v>3.1200000000000045</v>
      </c>
      <c r="G2187" s="4">
        <f t="shared" si="137"/>
        <v>8.1250000000000128E-2</v>
      </c>
      <c r="H2187" s="2">
        <v>22000</v>
      </c>
      <c r="I2187" s="2">
        <v>24000</v>
      </c>
      <c r="J2187" s="3">
        <f t="shared" si="138"/>
        <v>2000</v>
      </c>
      <c r="K2187" s="4">
        <f t="shared" si="139"/>
        <v>9.0909090909090912E-2</v>
      </c>
    </row>
    <row r="2188" spans="1:11" x14ac:dyDescent="0.2">
      <c r="A2188" t="s">
        <v>5704</v>
      </c>
      <c r="B2188" t="s">
        <v>8123</v>
      </c>
      <c r="C2188" t="s">
        <v>8195</v>
      </c>
      <c r="D2188" s="2">
        <v>57.88</v>
      </c>
      <c r="E2188" s="2">
        <v>70.47</v>
      </c>
      <c r="F2188" s="2">
        <f t="shared" si="136"/>
        <v>12.589999999999996</v>
      </c>
      <c r="G2188" s="4">
        <f t="shared" si="137"/>
        <v>0.21751900483759495</v>
      </c>
      <c r="H2188" s="2">
        <v>9000</v>
      </c>
      <c r="I2188" s="2">
        <v>11000</v>
      </c>
      <c r="J2188" s="3">
        <f t="shared" si="138"/>
        <v>2000</v>
      </c>
      <c r="K2188" s="4">
        <f t="shared" si="139"/>
        <v>0.22222222222222221</v>
      </c>
    </row>
    <row r="2189" spans="1:11" x14ac:dyDescent="0.2">
      <c r="A2189" t="s">
        <v>5720</v>
      </c>
      <c r="B2189" t="s">
        <v>8123</v>
      </c>
      <c r="C2189" t="s">
        <v>8195</v>
      </c>
      <c r="D2189" s="2">
        <v>46.57</v>
      </c>
      <c r="E2189" s="2">
        <v>50.05</v>
      </c>
      <c r="F2189" s="2">
        <f t="shared" si="136"/>
        <v>3.4799999999999969</v>
      </c>
      <c r="G2189" s="4">
        <f t="shared" si="137"/>
        <v>7.4726218595662378E-2</v>
      </c>
      <c r="H2189" s="2">
        <v>24000</v>
      </c>
      <c r="I2189" s="2">
        <v>26000</v>
      </c>
      <c r="J2189" s="3">
        <f t="shared" si="138"/>
        <v>2000</v>
      </c>
      <c r="K2189" s="4">
        <f t="shared" si="139"/>
        <v>8.3333333333333329E-2</v>
      </c>
    </row>
    <row r="2190" spans="1:11" x14ac:dyDescent="0.2">
      <c r="A2190" t="s">
        <v>6789</v>
      </c>
      <c r="B2190" t="s">
        <v>8147</v>
      </c>
      <c r="C2190" t="s">
        <v>8215</v>
      </c>
      <c r="D2190" s="2">
        <v>16.88</v>
      </c>
      <c r="E2190" s="2">
        <v>21.07</v>
      </c>
      <c r="F2190" s="2">
        <f t="shared" si="136"/>
        <v>4.1900000000000013</v>
      </c>
      <c r="G2190" s="4">
        <f t="shared" si="137"/>
        <v>0.24822274881516596</v>
      </c>
      <c r="H2190" s="2">
        <v>8500</v>
      </c>
      <c r="I2190" s="2">
        <v>10500</v>
      </c>
      <c r="J2190" s="3">
        <f t="shared" si="138"/>
        <v>2000</v>
      </c>
      <c r="K2190" s="4">
        <f t="shared" si="139"/>
        <v>0.23529411764705882</v>
      </c>
    </row>
    <row r="2191" spans="1:11" x14ac:dyDescent="0.2">
      <c r="A2191" t="s">
        <v>3882</v>
      </c>
      <c r="B2191" t="s">
        <v>8080</v>
      </c>
      <c r="C2191" t="s">
        <v>8193</v>
      </c>
      <c r="D2191" s="2">
        <v>53.83</v>
      </c>
      <c r="E2191" s="2">
        <v>54.78</v>
      </c>
      <c r="F2191" s="2">
        <f t="shared" si="136"/>
        <v>0.95000000000000284</v>
      </c>
      <c r="G2191" s="4">
        <f t="shared" si="137"/>
        <v>1.7648151588333695E-2</v>
      </c>
      <c r="H2191" s="2">
        <v>47480</v>
      </c>
      <c r="I2191" s="2">
        <v>49480</v>
      </c>
      <c r="J2191" s="3">
        <f t="shared" si="138"/>
        <v>2000</v>
      </c>
      <c r="K2191" s="4">
        <f t="shared" si="139"/>
        <v>4.2122999157540017E-2</v>
      </c>
    </row>
    <row r="2192" spans="1:11" x14ac:dyDescent="0.2">
      <c r="A2192" t="s">
        <v>7253</v>
      </c>
      <c r="B2192" t="s">
        <v>7252</v>
      </c>
      <c r="C2192" t="s">
        <v>8217</v>
      </c>
      <c r="D2192" s="2">
        <v>47.57</v>
      </c>
      <c r="E2192" s="2">
        <v>49.67</v>
      </c>
      <c r="F2192" s="2">
        <f t="shared" si="136"/>
        <v>2.1000000000000014</v>
      </c>
      <c r="G2192" s="4">
        <f t="shared" si="137"/>
        <v>4.4145469833928974E-2</v>
      </c>
      <c r="H2192" s="2">
        <v>42000</v>
      </c>
      <c r="I2192" s="2">
        <v>44000</v>
      </c>
      <c r="J2192" s="3">
        <f t="shared" si="138"/>
        <v>2000</v>
      </c>
      <c r="K2192" s="4">
        <f t="shared" si="139"/>
        <v>4.7619047619047616E-2</v>
      </c>
    </row>
    <row r="2193" spans="1:11" x14ac:dyDescent="0.2">
      <c r="A2193" t="s">
        <v>3902</v>
      </c>
      <c r="B2193" t="s">
        <v>8082</v>
      </c>
      <c r="C2193" t="s">
        <v>8193</v>
      </c>
      <c r="D2193" s="2">
        <v>108.05</v>
      </c>
      <c r="E2193" s="2">
        <v>110.07</v>
      </c>
      <c r="F2193" s="2">
        <f t="shared" si="136"/>
        <v>2.019999999999996</v>
      </c>
      <c r="G2193" s="4">
        <f t="shared" si="137"/>
        <v>1.8695048588616345E-2</v>
      </c>
      <c r="H2193" s="2">
        <v>140000</v>
      </c>
      <c r="I2193" s="2">
        <v>142000</v>
      </c>
      <c r="J2193" s="3">
        <f t="shared" si="138"/>
        <v>2000</v>
      </c>
      <c r="K2193" s="4">
        <f t="shared" si="139"/>
        <v>1.4285714285714285E-2</v>
      </c>
    </row>
    <row r="2194" spans="1:11" x14ac:dyDescent="0.2">
      <c r="A2194" t="s">
        <v>6210</v>
      </c>
      <c r="B2194" t="s">
        <v>8136</v>
      </c>
      <c r="C2194" t="s">
        <v>8209</v>
      </c>
      <c r="D2194" s="2">
        <v>69.069999999999993</v>
      </c>
      <c r="E2194" s="2">
        <v>68.849999999999994</v>
      </c>
      <c r="F2194" s="2">
        <f t="shared" si="136"/>
        <v>-0.21999999999999886</v>
      </c>
      <c r="G2194" s="4">
        <f t="shared" si="137"/>
        <v>-3.1851744606920356E-3</v>
      </c>
      <c r="H2194" s="2">
        <v>38000</v>
      </c>
      <c r="I2194" s="2">
        <v>40000</v>
      </c>
      <c r="J2194" s="3">
        <f t="shared" si="138"/>
        <v>2000</v>
      </c>
      <c r="K2194" s="4">
        <f t="shared" si="139"/>
        <v>5.2631578947368418E-2</v>
      </c>
    </row>
    <row r="2195" spans="1:11" x14ac:dyDescent="0.2">
      <c r="A2195" t="s">
        <v>7265</v>
      </c>
      <c r="B2195" t="s">
        <v>7869</v>
      </c>
      <c r="C2195" t="s">
        <v>8217</v>
      </c>
      <c r="D2195" s="2">
        <v>58.65</v>
      </c>
      <c r="E2195" s="2">
        <v>60.41</v>
      </c>
      <c r="F2195" s="2">
        <f t="shared" si="136"/>
        <v>1.759999999999998</v>
      </c>
      <c r="G2195" s="4">
        <f t="shared" si="137"/>
        <v>3.0008525149190078E-2</v>
      </c>
      <c r="H2195" s="2">
        <v>51000</v>
      </c>
      <c r="I2195" s="2">
        <v>53000</v>
      </c>
      <c r="J2195" s="3">
        <f t="shared" si="138"/>
        <v>2000</v>
      </c>
      <c r="K2195" s="4">
        <f t="shared" si="139"/>
        <v>3.9215686274509803E-2</v>
      </c>
    </row>
    <row r="2196" spans="1:11" x14ac:dyDescent="0.2">
      <c r="A2196" t="s">
        <v>961</v>
      </c>
      <c r="B2196" t="s">
        <v>8153</v>
      </c>
      <c r="C2196" t="s">
        <v>8191</v>
      </c>
      <c r="D2196" s="2">
        <v>72.849999999999994</v>
      </c>
      <c r="E2196" s="2">
        <v>75.88</v>
      </c>
      <c r="F2196" s="2">
        <f t="shared" si="136"/>
        <v>3.0300000000000011</v>
      </c>
      <c r="G2196" s="4">
        <f t="shared" si="137"/>
        <v>4.1592312971860008E-2</v>
      </c>
      <c r="H2196" s="2">
        <v>30000</v>
      </c>
      <c r="I2196" s="2">
        <v>32000</v>
      </c>
      <c r="J2196" s="3">
        <f t="shared" si="138"/>
        <v>2000</v>
      </c>
      <c r="K2196" s="4">
        <f t="shared" si="139"/>
        <v>6.6666666666666666E-2</v>
      </c>
    </row>
    <row r="2197" spans="1:11" x14ac:dyDescent="0.2">
      <c r="A2197" t="s">
        <v>7569</v>
      </c>
      <c r="B2197" t="s">
        <v>8165</v>
      </c>
      <c r="C2197" t="s">
        <v>8185</v>
      </c>
      <c r="D2197" s="2">
        <v>40.36</v>
      </c>
      <c r="E2197" s="2">
        <v>42.94</v>
      </c>
      <c r="F2197" s="2">
        <f t="shared" si="136"/>
        <v>2.5799999999999983</v>
      </c>
      <c r="G2197" s="4">
        <f t="shared" si="137"/>
        <v>6.3924677898909765E-2</v>
      </c>
      <c r="H2197" s="2">
        <v>32000</v>
      </c>
      <c r="I2197" s="2">
        <v>34000</v>
      </c>
      <c r="J2197" s="3">
        <f t="shared" si="138"/>
        <v>2000</v>
      </c>
      <c r="K2197" s="4">
        <f t="shared" si="139"/>
        <v>6.25E-2</v>
      </c>
    </row>
    <row r="2198" spans="1:11" x14ac:dyDescent="0.2">
      <c r="A2198" t="s">
        <v>7628</v>
      </c>
      <c r="B2198" t="s">
        <v>8165</v>
      </c>
      <c r="C2198" t="s">
        <v>8185</v>
      </c>
      <c r="D2198" s="2">
        <v>61.51</v>
      </c>
      <c r="E2198" s="2">
        <v>69.12</v>
      </c>
      <c r="F2198" s="2">
        <f t="shared" si="136"/>
        <v>7.6100000000000065</v>
      </c>
      <c r="G2198" s="4">
        <f t="shared" si="137"/>
        <v>0.12371972037067154</v>
      </c>
      <c r="H2198" s="2">
        <v>16000</v>
      </c>
      <c r="I2198" s="2">
        <v>18000</v>
      </c>
      <c r="J2198" s="3">
        <f t="shared" si="138"/>
        <v>2000</v>
      </c>
      <c r="K2198" s="4">
        <f t="shared" si="139"/>
        <v>0.125</v>
      </c>
    </row>
    <row r="2199" spans="1:11" x14ac:dyDescent="0.2">
      <c r="A2199" t="s">
        <v>7665</v>
      </c>
      <c r="B2199" t="s">
        <v>8165</v>
      </c>
      <c r="C2199" t="s">
        <v>8185</v>
      </c>
      <c r="D2199" s="2">
        <v>50.65</v>
      </c>
      <c r="E2199" s="2">
        <v>58.8</v>
      </c>
      <c r="F2199" s="2">
        <f t="shared" si="136"/>
        <v>8.1499999999999986</v>
      </c>
      <c r="G2199" s="4">
        <f t="shared" si="137"/>
        <v>0.1609081934846989</v>
      </c>
      <c r="H2199" s="2">
        <v>12000</v>
      </c>
      <c r="I2199" s="2">
        <v>14000</v>
      </c>
      <c r="J2199" s="3">
        <f t="shared" si="138"/>
        <v>2000</v>
      </c>
      <c r="K2199" s="4">
        <f t="shared" si="139"/>
        <v>0.16666666666666666</v>
      </c>
    </row>
    <row r="2200" spans="1:11" x14ac:dyDescent="0.2">
      <c r="A2200" t="s">
        <v>7753</v>
      </c>
      <c r="B2200" t="s">
        <v>8165</v>
      </c>
      <c r="C2200" t="s">
        <v>8185</v>
      </c>
      <c r="D2200" s="2">
        <v>44.91</v>
      </c>
      <c r="E2200" s="2">
        <v>48.79</v>
      </c>
      <c r="F2200" s="2">
        <f t="shared" si="136"/>
        <v>3.8800000000000026</v>
      </c>
      <c r="G2200" s="4">
        <f t="shared" si="137"/>
        <v>8.6395012246715711E-2</v>
      </c>
      <c r="H2200" s="2">
        <v>21000</v>
      </c>
      <c r="I2200" s="2">
        <v>23000</v>
      </c>
      <c r="J2200" s="3">
        <f t="shared" si="138"/>
        <v>2000</v>
      </c>
      <c r="K2200" s="4">
        <f t="shared" si="139"/>
        <v>9.5238095238095233E-2</v>
      </c>
    </row>
    <row r="2201" spans="1:11" x14ac:dyDescent="0.2">
      <c r="A2201" t="s">
        <v>3072</v>
      </c>
      <c r="B2201" t="s">
        <v>8056</v>
      </c>
      <c r="C2201" t="s">
        <v>8187</v>
      </c>
      <c r="D2201" s="2">
        <v>38.909999999999997</v>
      </c>
      <c r="E2201" s="2">
        <v>42.43</v>
      </c>
      <c r="F2201" s="2">
        <f t="shared" si="136"/>
        <v>3.5200000000000031</v>
      </c>
      <c r="G2201" s="4">
        <f t="shared" si="137"/>
        <v>9.0465176047288709E-2</v>
      </c>
      <c r="H2201" s="2">
        <v>20000</v>
      </c>
      <c r="I2201" s="2">
        <v>22000</v>
      </c>
      <c r="J2201" s="3">
        <f t="shared" si="138"/>
        <v>2000</v>
      </c>
      <c r="K2201" s="4">
        <f t="shared" si="139"/>
        <v>0.1</v>
      </c>
    </row>
    <row r="2202" spans="1:11" x14ac:dyDescent="0.2">
      <c r="A2202" t="s">
        <v>329</v>
      </c>
      <c r="B2202" t="s">
        <v>7993</v>
      </c>
      <c r="C2202" t="s">
        <v>8212</v>
      </c>
      <c r="D2202" s="2">
        <v>34.04</v>
      </c>
      <c r="E2202" s="2">
        <v>36.659999999999997</v>
      </c>
      <c r="F2202" s="2">
        <f t="shared" si="136"/>
        <v>2.6199999999999974</v>
      </c>
      <c r="G2202" s="4">
        <f t="shared" si="137"/>
        <v>7.6968272620446462E-2</v>
      </c>
      <c r="H2202" s="2">
        <v>22500</v>
      </c>
      <c r="I2202" s="2">
        <v>24500</v>
      </c>
      <c r="J2202" s="3">
        <f t="shared" si="138"/>
        <v>2000</v>
      </c>
      <c r="K2202" s="4">
        <f t="shared" si="139"/>
        <v>8.8888888888888892E-2</v>
      </c>
    </row>
    <row r="2203" spans="1:11" x14ac:dyDescent="0.2">
      <c r="A2203" t="s">
        <v>3225</v>
      </c>
      <c r="B2203" t="s">
        <v>8061</v>
      </c>
      <c r="C2203" t="s">
        <v>8203</v>
      </c>
      <c r="D2203" s="2">
        <v>108.81</v>
      </c>
      <c r="E2203" s="2">
        <v>110.31</v>
      </c>
      <c r="F2203" s="2">
        <f t="shared" si="136"/>
        <v>1.5</v>
      </c>
      <c r="G2203" s="4">
        <f t="shared" si="137"/>
        <v>1.3785497656465398E-2</v>
      </c>
      <c r="H2203" s="2">
        <v>81527</v>
      </c>
      <c r="I2203" s="2">
        <v>83527</v>
      </c>
      <c r="J2203" s="3">
        <f t="shared" si="138"/>
        <v>2000</v>
      </c>
      <c r="K2203" s="4">
        <f t="shared" si="139"/>
        <v>2.4531750217719282E-2</v>
      </c>
    </row>
    <row r="2204" spans="1:11" x14ac:dyDescent="0.2">
      <c r="A2204" t="s">
        <v>3316</v>
      </c>
      <c r="B2204" t="s">
        <v>8064</v>
      </c>
      <c r="C2204" t="s">
        <v>8188</v>
      </c>
      <c r="D2204" s="2">
        <v>23.39</v>
      </c>
      <c r="E2204" s="2">
        <v>25.81</v>
      </c>
      <c r="F2204" s="2">
        <f t="shared" si="136"/>
        <v>2.4199999999999982</v>
      </c>
      <c r="G2204" s="4">
        <f t="shared" si="137"/>
        <v>0.10346301838392467</v>
      </c>
      <c r="H2204" s="2">
        <v>18574</v>
      </c>
      <c r="I2204" s="2">
        <v>20573</v>
      </c>
      <c r="J2204" s="3">
        <f t="shared" si="138"/>
        <v>1999</v>
      </c>
      <c r="K2204" s="4">
        <f t="shared" si="139"/>
        <v>0.10762355981479488</v>
      </c>
    </row>
    <row r="2205" spans="1:11" x14ac:dyDescent="0.2">
      <c r="A2205" t="s">
        <v>5763</v>
      </c>
      <c r="B2205" t="s">
        <v>8124</v>
      </c>
      <c r="C2205" t="s">
        <v>8195</v>
      </c>
      <c r="D2205" s="2">
        <v>62.47</v>
      </c>
      <c r="E2205" s="2">
        <v>68.47</v>
      </c>
      <c r="F2205" s="2">
        <f t="shared" si="136"/>
        <v>6</v>
      </c>
      <c r="G2205" s="4">
        <f t="shared" si="137"/>
        <v>9.6046102129021926E-2</v>
      </c>
      <c r="H2205" s="2">
        <v>20802</v>
      </c>
      <c r="I2205" s="2">
        <v>22800</v>
      </c>
      <c r="J2205" s="3">
        <f t="shared" si="138"/>
        <v>1998</v>
      </c>
      <c r="K2205" s="4">
        <f t="shared" si="139"/>
        <v>9.6048456879146232E-2</v>
      </c>
    </row>
    <row r="2206" spans="1:11" x14ac:dyDescent="0.2">
      <c r="A2206" t="s">
        <v>3654</v>
      </c>
      <c r="B2206" t="s">
        <v>8073</v>
      </c>
      <c r="C2206" t="s">
        <v>8187</v>
      </c>
      <c r="D2206" s="2">
        <v>119.56</v>
      </c>
      <c r="E2206" s="2">
        <v>124.07</v>
      </c>
      <c r="F2206" s="2">
        <f t="shared" si="136"/>
        <v>4.5099999999999909</v>
      </c>
      <c r="G2206" s="4">
        <f t="shared" si="137"/>
        <v>3.772164603546329E-2</v>
      </c>
      <c r="H2206" s="2">
        <v>61623</v>
      </c>
      <c r="I2206" s="2">
        <v>63612</v>
      </c>
      <c r="J2206" s="3">
        <f t="shared" si="138"/>
        <v>1989</v>
      </c>
      <c r="K2206" s="4">
        <f t="shared" si="139"/>
        <v>3.2276909595443257E-2</v>
      </c>
    </row>
    <row r="2207" spans="1:11" x14ac:dyDescent="0.2">
      <c r="A2207" t="s">
        <v>1871</v>
      </c>
      <c r="B2207" t="s">
        <v>8029</v>
      </c>
      <c r="C2207" t="s">
        <v>8197</v>
      </c>
      <c r="D2207" s="2">
        <v>14.57</v>
      </c>
      <c r="E2207" s="2">
        <v>19</v>
      </c>
      <c r="F2207" s="2">
        <f t="shared" si="136"/>
        <v>4.43</v>
      </c>
      <c r="G2207" s="4">
        <f t="shared" si="137"/>
        <v>0.30404941660947149</v>
      </c>
      <c r="H2207" s="2">
        <v>6630</v>
      </c>
      <c r="I2207" s="2">
        <v>8619</v>
      </c>
      <c r="J2207" s="3">
        <f t="shared" si="138"/>
        <v>1989</v>
      </c>
      <c r="K2207" s="4">
        <f t="shared" si="139"/>
        <v>0.3</v>
      </c>
    </row>
    <row r="2208" spans="1:11" x14ac:dyDescent="0.2">
      <c r="A2208" t="s">
        <v>1354</v>
      </c>
      <c r="B2208" t="s">
        <v>8015</v>
      </c>
      <c r="C2208" t="s">
        <v>8213</v>
      </c>
      <c r="D2208" s="2">
        <v>21.24</v>
      </c>
      <c r="E2208" s="2">
        <v>24.09</v>
      </c>
      <c r="F2208" s="2">
        <f t="shared" si="136"/>
        <v>2.8500000000000014</v>
      </c>
      <c r="G2208" s="4">
        <f t="shared" si="137"/>
        <v>0.13418079096045205</v>
      </c>
      <c r="H2208" s="2">
        <v>13225</v>
      </c>
      <c r="I2208" s="2">
        <v>15209</v>
      </c>
      <c r="J2208" s="3">
        <f t="shared" si="138"/>
        <v>1984</v>
      </c>
      <c r="K2208" s="4">
        <f t="shared" si="139"/>
        <v>0.15001890359168241</v>
      </c>
    </row>
    <row r="2209" spans="1:11" x14ac:dyDescent="0.2">
      <c r="A2209" t="s">
        <v>7774</v>
      </c>
      <c r="B2209" t="s">
        <v>1344</v>
      </c>
      <c r="C2209" t="s">
        <v>8221</v>
      </c>
      <c r="D2209" s="2">
        <v>25.4</v>
      </c>
      <c r="E2209" s="2">
        <v>25.4</v>
      </c>
      <c r="F2209" s="2">
        <f t="shared" si="136"/>
        <v>0</v>
      </c>
      <c r="G2209" s="4">
        <f t="shared" si="137"/>
        <v>0</v>
      </c>
      <c r="H2209" s="2">
        <v>185836</v>
      </c>
      <c r="I2209" s="2">
        <v>187817</v>
      </c>
      <c r="J2209" s="3">
        <f t="shared" si="138"/>
        <v>1981</v>
      </c>
      <c r="K2209" s="4">
        <f t="shared" si="139"/>
        <v>1.0659936718396866E-2</v>
      </c>
    </row>
    <row r="2210" spans="1:11" x14ac:dyDescent="0.2">
      <c r="A2210" t="s">
        <v>5927</v>
      </c>
      <c r="B2210" t="s">
        <v>8127</v>
      </c>
      <c r="C2210" t="s">
        <v>8219</v>
      </c>
      <c r="D2210" s="2">
        <v>33.049999999999997</v>
      </c>
      <c r="E2210" s="2">
        <v>42.37</v>
      </c>
      <c r="F2210" s="2">
        <f t="shared" si="136"/>
        <v>9.32</v>
      </c>
      <c r="G2210" s="4">
        <f t="shared" si="137"/>
        <v>0.28199697428139187</v>
      </c>
      <c r="H2210" s="2">
        <v>6520</v>
      </c>
      <c r="I2210" s="2">
        <v>8500</v>
      </c>
      <c r="J2210" s="3">
        <f t="shared" si="138"/>
        <v>1980</v>
      </c>
      <c r="K2210" s="4">
        <f t="shared" si="139"/>
        <v>0.30368098159509205</v>
      </c>
    </row>
    <row r="2211" spans="1:11" x14ac:dyDescent="0.2">
      <c r="A2211" t="s">
        <v>2625</v>
      </c>
      <c r="B2211" t="s">
        <v>8047</v>
      </c>
      <c r="C2211" t="s">
        <v>8201</v>
      </c>
      <c r="D2211" s="2">
        <v>79.67</v>
      </c>
      <c r="E2211" s="2">
        <v>91.18</v>
      </c>
      <c r="F2211" s="2">
        <f t="shared" si="136"/>
        <v>11.510000000000005</v>
      </c>
      <c r="G2211" s="4">
        <f t="shared" si="137"/>
        <v>0.14447094263838339</v>
      </c>
      <c r="H2211" s="2">
        <v>14900</v>
      </c>
      <c r="I2211" s="2">
        <v>16880</v>
      </c>
      <c r="J2211" s="3">
        <f t="shared" si="138"/>
        <v>1980</v>
      </c>
      <c r="K2211" s="4">
        <f t="shared" si="139"/>
        <v>0.13288590604026845</v>
      </c>
    </row>
    <row r="2212" spans="1:11" x14ac:dyDescent="0.2">
      <c r="A2212" t="s">
        <v>1443</v>
      </c>
      <c r="B2212" t="s">
        <v>8016</v>
      </c>
      <c r="C2212" t="s">
        <v>8213</v>
      </c>
      <c r="D2212" s="2">
        <v>33.15</v>
      </c>
      <c r="E2212" s="2">
        <v>35.270000000000003</v>
      </c>
      <c r="F2212" s="2">
        <f t="shared" si="136"/>
        <v>2.1200000000000045</v>
      </c>
      <c r="G2212" s="4">
        <f t="shared" si="137"/>
        <v>6.3951734539969968E-2</v>
      </c>
      <c r="H2212" s="2">
        <v>35652</v>
      </c>
      <c r="I2212" s="2">
        <v>37629</v>
      </c>
      <c r="J2212" s="3">
        <f t="shared" si="138"/>
        <v>1977</v>
      </c>
      <c r="K2212" s="4">
        <f t="shared" si="139"/>
        <v>5.5452709525412321E-2</v>
      </c>
    </row>
    <row r="2213" spans="1:11" x14ac:dyDescent="0.2">
      <c r="A2213" t="s">
        <v>7918</v>
      </c>
      <c r="B2213" t="s">
        <v>8179</v>
      </c>
      <c r="C2213" t="s">
        <v>8206</v>
      </c>
      <c r="D2213" s="2">
        <v>7.5</v>
      </c>
      <c r="E2213" s="2">
        <v>8.5</v>
      </c>
      <c r="F2213" s="2">
        <f t="shared" si="136"/>
        <v>1</v>
      </c>
      <c r="G2213" s="4">
        <f t="shared" si="137"/>
        <v>0.13333333333333333</v>
      </c>
      <c r="H2213" s="2">
        <v>15765</v>
      </c>
      <c r="I2213" s="2">
        <v>17740</v>
      </c>
      <c r="J2213" s="3">
        <f t="shared" si="138"/>
        <v>1975</v>
      </c>
      <c r="K2213" s="4">
        <f t="shared" si="139"/>
        <v>0.12527751347922614</v>
      </c>
    </row>
    <row r="2214" spans="1:11" x14ac:dyDescent="0.2">
      <c r="A2214" t="s">
        <v>4194</v>
      </c>
      <c r="B2214" t="s">
        <v>8097</v>
      </c>
      <c r="C2214" t="s">
        <v>8207</v>
      </c>
      <c r="D2214" s="2">
        <v>37.97</v>
      </c>
      <c r="E2214" s="2">
        <v>40.130000000000003</v>
      </c>
      <c r="F2214" s="2">
        <f t="shared" si="136"/>
        <v>2.1600000000000037</v>
      </c>
      <c r="G2214" s="4">
        <f t="shared" si="137"/>
        <v>5.6887016065314822E-2</v>
      </c>
      <c r="H2214" s="2">
        <v>35904</v>
      </c>
      <c r="I2214" s="2">
        <v>37879</v>
      </c>
      <c r="J2214" s="3">
        <f t="shared" si="138"/>
        <v>1975</v>
      </c>
      <c r="K2214" s="4">
        <f t="shared" si="139"/>
        <v>5.5007798573975045E-2</v>
      </c>
    </row>
    <row r="2215" spans="1:11" x14ac:dyDescent="0.2">
      <c r="A2215" t="s">
        <v>3796</v>
      </c>
      <c r="B2215" t="s">
        <v>8078</v>
      </c>
      <c r="C2215" t="s">
        <v>8193</v>
      </c>
      <c r="D2215" s="2">
        <v>71.430000000000007</v>
      </c>
      <c r="E2215" s="2">
        <v>71.930000000000007</v>
      </c>
      <c r="F2215" s="2">
        <f t="shared" si="136"/>
        <v>0.5</v>
      </c>
      <c r="G2215" s="4">
        <f t="shared" si="137"/>
        <v>6.9998600027999435E-3</v>
      </c>
      <c r="H2215" s="2">
        <v>49147</v>
      </c>
      <c r="I2215" s="2">
        <v>51120</v>
      </c>
      <c r="J2215" s="3">
        <f t="shared" si="138"/>
        <v>1973</v>
      </c>
      <c r="K2215" s="4">
        <f t="shared" si="139"/>
        <v>4.0144871507925201E-2</v>
      </c>
    </row>
    <row r="2216" spans="1:11" x14ac:dyDescent="0.2">
      <c r="A2216" t="s">
        <v>7757</v>
      </c>
      <c r="B2216" t="s">
        <v>8165</v>
      </c>
      <c r="C2216" t="s">
        <v>8185</v>
      </c>
      <c r="D2216" s="2">
        <v>89.75</v>
      </c>
      <c r="E2216" s="2">
        <v>91.55</v>
      </c>
      <c r="F2216" s="2">
        <f t="shared" si="136"/>
        <v>1.7999999999999972</v>
      </c>
      <c r="G2216" s="4">
        <f t="shared" si="137"/>
        <v>2.0055710306406654E-2</v>
      </c>
      <c r="H2216" s="2">
        <v>47244</v>
      </c>
      <c r="I2216" s="2">
        <v>49216</v>
      </c>
      <c r="J2216" s="3">
        <f t="shared" si="138"/>
        <v>1972</v>
      </c>
      <c r="K2216" s="4">
        <f t="shared" si="139"/>
        <v>4.1740750148166965E-2</v>
      </c>
    </row>
    <row r="2217" spans="1:11" x14ac:dyDescent="0.2">
      <c r="A2217" t="s">
        <v>2784</v>
      </c>
      <c r="B2217" t="s">
        <v>8050</v>
      </c>
      <c r="C2217" t="s">
        <v>8210</v>
      </c>
      <c r="D2217" s="2">
        <v>28.6</v>
      </c>
      <c r="E2217" s="2">
        <v>31.18</v>
      </c>
      <c r="F2217" s="2">
        <f t="shared" si="136"/>
        <v>2.5799999999999983</v>
      </c>
      <c r="G2217" s="4">
        <f t="shared" si="137"/>
        <v>9.0209790209790142E-2</v>
      </c>
      <c r="H2217" s="2">
        <v>19698</v>
      </c>
      <c r="I2217" s="2">
        <v>21668</v>
      </c>
      <c r="J2217" s="3">
        <f t="shared" si="138"/>
        <v>1970</v>
      </c>
      <c r="K2217" s="4">
        <f t="shared" si="139"/>
        <v>0.10001015331505736</v>
      </c>
    </row>
    <row r="2218" spans="1:11" x14ac:dyDescent="0.2">
      <c r="A2218" t="s">
        <v>5188</v>
      </c>
      <c r="B2218" t="s">
        <v>4105</v>
      </c>
      <c r="C2218" t="s">
        <v>8204</v>
      </c>
      <c r="D2218" s="2">
        <v>15.84</v>
      </c>
      <c r="E2218" s="2">
        <v>23.54</v>
      </c>
      <c r="F2218" s="2">
        <f t="shared" si="136"/>
        <v>7.6999999999999993</v>
      </c>
      <c r="G2218" s="4">
        <f t="shared" si="137"/>
        <v>0.48611111111111105</v>
      </c>
      <c r="H2218" s="2">
        <v>4032</v>
      </c>
      <c r="I2218" s="2">
        <v>6000</v>
      </c>
      <c r="J2218" s="3">
        <f t="shared" si="138"/>
        <v>1968</v>
      </c>
      <c r="K2218" s="4">
        <f t="shared" si="139"/>
        <v>0.48809523809523808</v>
      </c>
    </row>
    <row r="2219" spans="1:11" x14ac:dyDescent="0.2">
      <c r="A2219" t="s">
        <v>3955</v>
      </c>
      <c r="B2219" t="s">
        <v>8086</v>
      </c>
      <c r="C2219" t="s">
        <v>8199</v>
      </c>
      <c r="D2219" s="2">
        <v>22</v>
      </c>
      <c r="E2219" s="2">
        <v>22</v>
      </c>
      <c r="F2219" s="2">
        <f t="shared" si="136"/>
        <v>0</v>
      </c>
      <c r="G2219" s="4">
        <f t="shared" si="137"/>
        <v>0</v>
      </c>
      <c r="H2219" s="2">
        <v>106305</v>
      </c>
      <c r="I2219" s="2">
        <v>108272</v>
      </c>
      <c r="J2219" s="3">
        <f t="shared" si="138"/>
        <v>1967</v>
      </c>
      <c r="K2219" s="4">
        <f t="shared" si="139"/>
        <v>1.8503362965053383E-2</v>
      </c>
    </row>
    <row r="2220" spans="1:11" x14ac:dyDescent="0.2">
      <c r="A2220" t="s">
        <v>6631</v>
      </c>
      <c r="B2220" t="s">
        <v>8142</v>
      </c>
      <c r="C2220" t="s">
        <v>8194</v>
      </c>
      <c r="D2220" s="2">
        <v>44.04</v>
      </c>
      <c r="E2220" s="2">
        <v>45.76</v>
      </c>
      <c r="F2220" s="2">
        <f t="shared" si="136"/>
        <v>1.7199999999999989</v>
      </c>
      <c r="G2220" s="4">
        <f t="shared" si="137"/>
        <v>3.9055404178019955E-2</v>
      </c>
      <c r="H2220" s="2">
        <v>43033</v>
      </c>
      <c r="I2220" s="2">
        <v>45000</v>
      </c>
      <c r="J2220" s="3">
        <f t="shared" si="138"/>
        <v>1967</v>
      </c>
      <c r="K2220" s="4">
        <f t="shared" si="139"/>
        <v>4.5709106964422652E-2</v>
      </c>
    </row>
    <row r="2221" spans="1:11" x14ac:dyDescent="0.2">
      <c r="A2221" t="s">
        <v>3704</v>
      </c>
      <c r="B2221" t="s">
        <v>8075</v>
      </c>
      <c r="C2221" t="s">
        <v>8193</v>
      </c>
      <c r="D2221" s="2">
        <v>68.27</v>
      </c>
      <c r="E2221" s="2">
        <v>71.36</v>
      </c>
      <c r="F2221" s="2">
        <f t="shared" si="136"/>
        <v>3.0900000000000034</v>
      </c>
      <c r="G2221" s="4">
        <f t="shared" si="137"/>
        <v>4.5261461842683516E-2</v>
      </c>
      <c r="H2221" s="2">
        <v>36798</v>
      </c>
      <c r="I2221" s="2">
        <v>38763</v>
      </c>
      <c r="J2221" s="3">
        <f t="shared" si="138"/>
        <v>1965</v>
      </c>
      <c r="K2221" s="4">
        <f t="shared" si="139"/>
        <v>5.3399641284852438E-2</v>
      </c>
    </row>
    <row r="2222" spans="1:11" x14ac:dyDescent="0.2">
      <c r="A2222" t="s">
        <v>7235</v>
      </c>
      <c r="B2222" t="s">
        <v>8157</v>
      </c>
      <c r="C2222" t="s">
        <v>8217</v>
      </c>
      <c r="D2222" s="2">
        <v>39.119999999999997</v>
      </c>
      <c r="E2222" s="2">
        <v>39.39</v>
      </c>
      <c r="F2222" s="2">
        <f t="shared" si="136"/>
        <v>0.27000000000000313</v>
      </c>
      <c r="G2222" s="4">
        <f t="shared" si="137"/>
        <v>6.9018404907976267E-3</v>
      </c>
      <c r="H2222" s="2">
        <v>77037</v>
      </c>
      <c r="I2222" s="2">
        <v>79000</v>
      </c>
      <c r="J2222" s="3">
        <f t="shared" si="138"/>
        <v>1963</v>
      </c>
      <c r="K2222" s="4">
        <f t="shared" si="139"/>
        <v>2.5481262250606852E-2</v>
      </c>
    </row>
    <row r="2223" spans="1:11" x14ac:dyDescent="0.2">
      <c r="A2223" t="s">
        <v>3024</v>
      </c>
      <c r="B2223" t="s">
        <v>8055</v>
      </c>
      <c r="C2223" t="s">
        <v>8187</v>
      </c>
      <c r="D2223" s="2">
        <v>54.66</v>
      </c>
      <c r="E2223" s="2">
        <v>59.14</v>
      </c>
      <c r="F2223" s="2">
        <f t="shared" si="136"/>
        <v>4.480000000000004</v>
      </c>
      <c r="G2223" s="4">
        <f t="shared" si="137"/>
        <v>8.1961214782290598E-2</v>
      </c>
      <c r="H2223" s="2">
        <v>21810</v>
      </c>
      <c r="I2223" s="2">
        <v>23773</v>
      </c>
      <c r="J2223" s="3">
        <f t="shared" si="138"/>
        <v>1963</v>
      </c>
      <c r="K2223" s="4">
        <f t="shared" si="139"/>
        <v>9.0004585052728112E-2</v>
      </c>
    </row>
    <row r="2224" spans="1:11" x14ac:dyDescent="0.2">
      <c r="A2224" t="s">
        <v>1235</v>
      </c>
      <c r="B2224" t="s">
        <v>8011</v>
      </c>
      <c r="C2224" t="s">
        <v>8213</v>
      </c>
      <c r="D2224" s="2">
        <v>72.510000000000005</v>
      </c>
      <c r="E2224" s="2">
        <v>81.650000000000006</v>
      </c>
      <c r="F2224" s="2">
        <f t="shared" si="136"/>
        <v>9.14</v>
      </c>
      <c r="G2224" s="4">
        <f t="shared" si="137"/>
        <v>0.12605157909253895</v>
      </c>
      <c r="H2224" s="2">
        <v>16038</v>
      </c>
      <c r="I2224" s="2">
        <v>18000</v>
      </c>
      <c r="J2224" s="3">
        <f t="shared" si="138"/>
        <v>1962</v>
      </c>
      <c r="K2224" s="4">
        <f t="shared" si="139"/>
        <v>0.122334455667789</v>
      </c>
    </row>
    <row r="2225" spans="1:11" x14ac:dyDescent="0.2">
      <c r="A2225" t="s">
        <v>1390</v>
      </c>
      <c r="B2225" t="s">
        <v>8015</v>
      </c>
      <c r="C2225" t="s">
        <v>8213</v>
      </c>
      <c r="D2225" s="2">
        <v>36.17</v>
      </c>
      <c r="E2225" s="2">
        <v>61.26</v>
      </c>
      <c r="F2225" s="2">
        <f t="shared" si="136"/>
        <v>25.089999999999996</v>
      </c>
      <c r="G2225" s="4">
        <f t="shared" si="137"/>
        <v>0.69366878628697803</v>
      </c>
      <c r="H2225" s="2">
        <v>3039</v>
      </c>
      <c r="I2225" s="2">
        <v>5000</v>
      </c>
      <c r="J2225" s="3">
        <f t="shared" si="138"/>
        <v>1961</v>
      </c>
      <c r="K2225" s="4">
        <f t="shared" si="139"/>
        <v>0.64527805199078647</v>
      </c>
    </row>
    <row r="2226" spans="1:11" x14ac:dyDescent="0.2">
      <c r="A2226" t="s">
        <v>7296</v>
      </c>
      <c r="B2226" t="s">
        <v>8158</v>
      </c>
      <c r="C2226" t="s">
        <v>8216</v>
      </c>
      <c r="D2226" s="2">
        <v>27.55</v>
      </c>
      <c r="E2226" s="2">
        <v>59.07</v>
      </c>
      <c r="F2226" s="2">
        <f t="shared" si="136"/>
        <v>31.52</v>
      </c>
      <c r="G2226" s="4">
        <f t="shared" si="137"/>
        <v>1.1441016333938294</v>
      </c>
      <c r="H2226" s="2">
        <v>1725</v>
      </c>
      <c r="I2226" s="2">
        <v>3685</v>
      </c>
      <c r="J2226" s="3">
        <f t="shared" si="138"/>
        <v>1960</v>
      </c>
      <c r="K2226" s="4">
        <f t="shared" si="139"/>
        <v>1.136231884057971</v>
      </c>
    </row>
    <row r="2227" spans="1:11" x14ac:dyDescent="0.2">
      <c r="A2227" t="s">
        <v>5579</v>
      </c>
      <c r="B2227" t="s">
        <v>5592</v>
      </c>
      <c r="C2227" t="s">
        <v>8195</v>
      </c>
      <c r="D2227" s="2">
        <v>69.09</v>
      </c>
      <c r="E2227" s="2">
        <v>74.92</v>
      </c>
      <c r="F2227" s="2">
        <f t="shared" si="136"/>
        <v>5.8299999999999983</v>
      </c>
      <c r="G2227" s="4">
        <f t="shared" si="137"/>
        <v>8.4382689245911108E-2</v>
      </c>
      <c r="H2227" s="2">
        <v>18600</v>
      </c>
      <c r="I2227" s="2">
        <v>20550</v>
      </c>
      <c r="J2227" s="3">
        <f t="shared" si="138"/>
        <v>1950</v>
      </c>
      <c r="K2227" s="4">
        <f t="shared" si="139"/>
        <v>0.10483870967741936</v>
      </c>
    </row>
    <row r="2228" spans="1:11" x14ac:dyDescent="0.2">
      <c r="A2228" t="s">
        <v>4198</v>
      </c>
      <c r="B2228" t="s">
        <v>8097</v>
      </c>
      <c r="C2228" t="s">
        <v>8207</v>
      </c>
      <c r="D2228" s="2">
        <v>78.45</v>
      </c>
      <c r="E2228" s="2">
        <v>82.75</v>
      </c>
      <c r="F2228" s="2">
        <f t="shared" si="136"/>
        <v>4.2999999999999972</v>
      </c>
      <c r="G2228" s="4">
        <f t="shared" si="137"/>
        <v>5.4811982154238333E-2</v>
      </c>
      <c r="H2228" s="2">
        <v>77950</v>
      </c>
      <c r="I2228" s="2">
        <v>79899</v>
      </c>
      <c r="J2228" s="3">
        <f t="shared" si="138"/>
        <v>1949</v>
      </c>
      <c r="K2228" s="4">
        <f t="shared" si="139"/>
        <v>2.5003207184092366E-2</v>
      </c>
    </row>
    <row r="2229" spans="1:11" x14ac:dyDescent="0.2">
      <c r="A2229" t="s">
        <v>1223</v>
      </c>
      <c r="B2229" t="s">
        <v>8011</v>
      </c>
      <c r="C2229" t="s">
        <v>8213</v>
      </c>
      <c r="D2229" s="2">
        <v>89.39</v>
      </c>
      <c r="E2229" s="2">
        <v>91.71</v>
      </c>
      <c r="F2229" s="2">
        <f t="shared" si="136"/>
        <v>2.3199999999999932</v>
      </c>
      <c r="G2229" s="4">
        <f t="shared" si="137"/>
        <v>2.5953686094641382E-2</v>
      </c>
      <c r="H2229" s="2">
        <v>64869</v>
      </c>
      <c r="I2229" s="2">
        <v>66815</v>
      </c>
      <c r="J2229" s="3">
        <f t="shared" si="138"/>
        <v>1946</v>
      </c>
      <c r="K2229" s="4">
        <f t="shared" si="139"/>
        <v>2.9998920902125824E-2</v>
      </c>
    </row>
    <row r="2230" spans="1:11" x14ac:dyDescent="0.2">
      <c r="A2230" t="s">
        <v>4000</v>
      </c>
      <c r="B2230" t="s">
        <v>8089</v>
      </c>
      <c r="C2230" t="s">
        <v>8199</v>
      </c>
      <c r="D2230" s="2">
        <v>39.619999999999997</v>
      </c>
      <c r="E2230" s="2">
        <v>45.3</v>
      </c>
      <c r="F2230" s="2">
        <f t="shared" si="136"/>
        <v>5.68</v>
      </c>
      <c r="G2230" s="4">
        <f t="shared" si="137"/>
        <v>0.14336193841494196</v>
      </c>
      <c r="H2230" s="2">
        <v>13671</v>
      </c>
      <c r="I2230" s="2">
        <v>15617</v>
      </c>
      <c r="J2230" s="3">
        <f t="shared" si="138"/>
        <v>1946</v>
      </c>
      <c r="K2230" s="4">
        <f t="shared" si="139"/>
        <v>0.14234511008704556</v>
      </c>
    </row>
    <row r="2231" spans="1:11" x14ac:dyDescent="0.2">
      <c r="A2231" t="s">
        <v>3672</v>
      </c>
      <c r="B2231" t="s">
        <v>1776</v>
      </c>
      <c r="C2231" t="s">
        <v>8193</v>
      </c>
      <c r="D2231" s="2">
        <v>32.53</v>
      </c>
      <c r="E2231" s="2">
        <v>37.53</v>
      </c>
      <c r="F2231" s="2">
        <f t="shared" si="136"/>
        <v>5</v>
      </c>
      <c r="G2231" s="4">
        <f t="shared" si="137"/>
        <v>0.1537042729787888</v>
      </c>
      <c r="H2231" s="2">
        <v>15800</v>
      </c>
      <c r="I2231" s="2">
        <v>17745</v>
      </c>
      <c r="J2231" s="3">
        <f t="shared" si="138"/>
        <v>1945</v>
      </c>
      <c r="K2231" s="4">
        <f t="shared" si="139"/>
        <v>0.12310126582278481</v>
      </c>
    </row>
    <row r="2232" spans="1:11" x14ac:dyDescent="0.2">
      <c r="A2232" t="s">
        <v>7200</v>
      </c>
      <c r="B2232" t="s">
        <v>8153</v>
      </c>
      <c r="C2232" t="s">
        <v>8191</v>
      </c>
      <c r="D2232" s="2">
        <v>66.58</v>
      </c>
      <c r="E2232" s="2">
        <v>70.25</v>
      </c>
      <c r="F2232" s="2">
        <f t="shared" si="136"/>
        <v>3.6700000000000017</v>
      </c>
      <c r="G2232" s="4">
        <f t="shared" si="137"/>
        <v>5.5121658155602313E-2</v>
      </c>
      <c r="H2232" s="2">
        <v>32014</v>
      </c>
      <c r="I2232" s="2">
        <v>33955</v>
      </c>
      <c r="J2232" s="3">
        <f t="shared" si="138"/>
        <v>1941</v>
      </c>
      <c r="K2232" s="4">
        <f t="shared" si="139"/>
        <v>6.0629724495533208E-2</v>
      </c>
    </row>
    <row r="2233" spans="1:11" x14ac:dyDescent="0.2">
      <c r="A2233" t="s">
        <v>7283</v>
      </c>
      <c r="B2233" t="s">
        <v>8158</v>
      </c>
      <c r="C2233" t="s">
        <v>8216</v>
      </c>
      <c r="D2233" s="2">
        <v>25.2</v>
      </c>
      <c r="E2233" s="2">
        <v>27.83</v>
      </c>
      <c r="F2233" s="2">
        <f t="shared" si="136"/>
        <v>2.629999999999999</v>
      </c>
      <c r="G2233" s="4">
        <f t="shared" si="137"/>
        <v>0.10436507936507933</v>
      </c>
      <c r="H2233" s="2">
        <v>16190</v>
      </c>
      <c r="I2233" s="2">
        <v>18126</v>
      </c>
      <c r="J2233" s="3">
        <f t="shared" si="138"/>
        <v>1936</v>
      </c>
      <c r="K2233" s="4">
        <f t="shared" si="139"/>
        <v>0.11957998764669549</v>
      </c>
    </row>
    <row r="2234" spans="1:11" x14ac:dyDescent="0.2">
      <c r="A2234" t="s">
        <v>4226</v>
      </c>
      <c r="B2234" t="s">
        <v>8098</v>
      </c>
      <c r="C2234" t="s">
        <v>8207</v>
      </c>
      <c r="D2234" s="2">
        <v>49.3</v>
      </c>
      <c r="E2234" s="2">
        <v>63.54</v>
      </c>
      <c r="F2234" s="2">
        <f t="shared" si="136"/>
        <v>14.240000000000002</v>
      </c>
      <c r="G2234" s="4">
        <f t="shared" si="137"/>
        <v>0.28884381338742399</v>
      </c>
      <c r="H2234" s="2">
        <v>6300</v>
      </c>
      <c r="I2234" s="2">
        <v>8235</v>
      </c>
      <c r="J2234" s="3">
        <f t="shared" si="138"/>
        <v>1935</v>
      </c>
      <c r="K2234" s="4">
        <f t="shared" si="139"/>
        <v>0.30714285714285716</v>
      </c>
    </row>
    <row r="2235" spans="1:11" x14ac:dyDescent="0.2">
      <c r="A2235" t="s">
        <v>123</v>
      </c>
      <c r="B2235" t="s">
        <v>7987</v>
      </c>
      <c r="C2235" t="s">
        <v>8202</v>
      </c>
      <c r="D2235" s="2">
        <v>55.9</v>
      </c>
      <c r="E2235" s="2">
        <v>60.39</v>
      </c>
      <c r="F2235" s="2">
        <f t="shared" si="136"/>
        <v>4.490000000000002</v>
      </c>
      <c r="G2235" s="4">
        <f t="shared" si="137"/>
        <v>8.0322003577817574E-2</v>
      </c>
      <c r="H2235" s="2">
        <v>24950</v>
      </c>
      <c r="I2235" s="2">
        <v>26885</v>
      </c>
      <c r="J2235" s="3">
        <f t="shared" si="138"/>
        <v>1935</v>
      </c>
      <c r="K2235" s="4">
        <f t="shared" si="139"/>
        <v>7.7555110220440884E-2</v>
      </c>
    </row>
    <row r="2236" spans="1:11" x14ac:dyDescent="0.2">
      <c r="A2236" t="s">
        <v>6123</v>
      </c>
      <c r="B2236" t="s">
        <v>8135</v>
      </c>
      <c r="C2236" t="s">
        <v>8209</v>
      </c>
      <c r="D2236" s="2">
        <v>125.68</v>
      </c>
      <c r="E2236" s="2">
        <v>131.85</v>
      </c>
      <c r="F2236" s="2">
        <f t="shared" si="136"/>
        <v>6.1699999999999875</v>
      </c>
      <c r="G2236" s="4">
        <f t="shared" si="137"/>
        <v>4.9092934436664445E-2</v>
      </c>
      <c r="H2236" s="2">
        <v>34890</v>
      </c>
      <c r="I2236" s="2">
        <v>36825</v>
      </c>
      <c r="J2236" s="3">
        <f t="shared" si="138"/>
        <v>1935</v>
      </c>
      <c r="K2236" s="4">
        <f t="shared" si="139"/>
        <v>5.5460017196904556E-2</v>
      </c>
    </row>
    <row r="2237" spans="1:11" x14ac:dyDescent="0.2">
      <c r="A2237" t="s">
        <v>5138</v>
      </c>
      <c r="B2237" t="s">
        <v>8114</v>
      </c>
      <c r="C2237" t="s">
        <v>8204</v>
      </c>
      <c r="D2237" s="2">
        <v>28.45</v>
      </c>
      <c r="E2237" s="2">
        <v>30.75</v>
      </c>
      <c r="F2237" s="2">
        <f t="shared" si="136"/>
        <v>2.3000000000000007</v>
      </c>
      <c r="G2237" s="4">
        <f t="shared" si="137"/>
        <v>8.0843585237258375E-2</v>
      </c>
      <c r="H2237" s="2">
        <v>22596</v>
      </c>
      <c r="I2237" s="2">
        <v>24530</v>
      </c>
      <c r="J2237" s="3">
        <f t="shared" si="138"/>
        <v>1934</v>
      </c>
      <c r="K2237" s="4">
        <f t="shared" si="139"/>
        <v>8.5590369976987074E-2</v>
      </c>
    </row>
    <row r="2238" spans="1:11" x14ac:dyDescent="0.2">
      <c r="A2238" t="s">
        <v>7367</v>
      </c>
      <c r="B2238" t="s">
        <v>8160</v>
      </c>
      <c r="C2238" t="s">
        <v>8216</v>
      </c>
      <c r="D2238" s="2">
        <v>49</v>
      </c>
      <c r="E2238" s="2">
        <v>54.39</v>
      </c>
      <c r="F2238" s="2">
        <f t="shared" si="136"/>
        <v>5.3900000000000006</v>
      </c>
      <c r="G2238" s="4">
        <f t="shared" si="137"/>
        <v>0.11000000000000001</v>
      </c>
      <c r="H2238" s="2">
        <v>11529</v>
      </c>
      <c r="I2238" s="2">
        <v>13463</v>
      </c>
      <c r="J2238" s="3">
        <f t="shared" si="138"/>
        <v>1934</v>
      </c>
      <c r="K2238" s="4">
        <f t="shared" si="139"/>
        <v>0.16775088906236446</v>
      </c>
    </row>
    <row r="2239" spans="1:11" x14ac:dyDescent="0.2">
      <c r="A2239" t="s">
        <v>4315</v>
      </c>
      <c r="B2239" t="s">
        <v>8100</v>
      </c>
      <c r="C2239" t="s">
        <v>8218</v>
      </c>
      <c r="D2239" s="2">
        <v>75.819999999999993</v>
      </c>
      <c r="E2239" s="2">
        <v>77.47</v>
      </c>
      <c r="F2239" s="2">
        <f t="shared" si="136"/>
        <v>1.6500000000000057</v>
      </c>
      <c r="G2239" s="4">
        <f t="shared" si="137"/>
        <v>2.1762068055921999E-2</v>
      </c>
      <c r="H2239" s="2">
        <v>60429</v>
      </c>
      <c r="I2239" s="2">
        <v>62360</v>
      </c>
      <c r="J2239" s="3">
        <f t="shared" si="138"/>
        <v>1931</v>
      </c>
      <c r="K2239" s="4">
        <f t="shared" si="139"/>
        <v>3.1954856112131592E-2</v>
      </c>
    </row>
    <row r="2240" spans="1:11" x14ac:dyDescent="0.2">
      <c r="A2240" t="s">
        <v>270</v>
      </c>
      <c r="B2240" t="s">
        <v>2593</v>
      </c>
      <c r="C2240" t="s">
        <v>8201</v>
      </c>
      <c r="D2240" s="2">
        <v>130.58000000000001</v>
      </c>
      <c r="E2240" s="2">
        <v>130.57</v>
      </c>
      <c r="F2240" s="2">
        <f t="shared" si="136"/>
        <v>-1.0000000000019327E-2</v>
      </c>
      <c r="G2240" s="4">
        <f t="shared" si="137"/>
        <v>-7.6581406034762796E-5</v>
      </c>
      <c r="H2240" s="2">
        <v>60341</v>
      </c>
      <c r="I2240" s="2">
        <v>62269</v>
      </c>
      <c r="J2240" s="3">
        <f t="shared" si="138"/>
        <v>1928</v>
      </c>
      <c r="K2240" s="4">
        <f t="shared" si="139"/>
        <v>3.1951740938996699E-2</v>
      </c>
    </row>
    <row r="2241" spans="1:11" x14ac:dyDescent="0.2">
      <c r="A2241" t="s">
        <v>2406</v>
      </c>
      <c r="B2241" t="s">
        <v>8041</v>
      </c>
      <c r="C2241" t="s">
        <v>8201</v>
      </c>
      <c r="D2241" s="2">
        <v>83.76</v>
      </c>
      <c r="E2241" s="2">
        <v>88.47</v>
      </c>
      <c r="F2241" s="2">
        <f t="shared" si="136"/>
        <v>4.7099999999999937</v>
      </c>
      <c r="G2241" s="4">
        <f t="shared" si="137"/>
        <v>5.6232091690544335E-2</v>
      </c>
      <c r="H2241" s="2">
        <v>26892</v>
      </c>
      <c r="I2241" s="2">
        <v>28817</v>
      </c>
      <c r="J2241" s="3">
        <f t="shared" si="138"/>
        <v>1925</v>
      </c>
      <c r="K2241" s="4">
        <f t="shared" si="139"/>
        <v>7.1582626803510338E-2</v>
      </c>
    </row>
    <row r="2242" spans="1:11" x14ac:dyDescent="0.2">
      <c r="A2242" t="s">
        <v>4860</v>
      </c>
      <c r="B2242" t="s">
        <v>8110</v>
      </c>
      <c r="C2242" t="s">
        <v>8192</v>
      </c>
      <c r="D2242" s="2">
        <v>56.43</v>
      </c>
      <c r="E2242" s="2">
        <v>58.27</v>
      </c>
      <c r="F2242" s="2">
        <f t="shared" ref="F2242:F2305" si="140">E2242-D2242</f>
        <v>1.8400000000000034</v>
      </c>
      <c r="G2242" s="4">
        <f t="shared" ref="G2242:G2305" si="141">F2242/D2242</f>
        <v>3.2606769448874771E-2</v>
      </c>
      <c r="H2242" s="2">
        <v>43500</v>
      </c>
      <c r="I2242" s="2">
        <v>45423</v>
      </c>
      <c r="J2242" s="3">
        <f t="shared" ref="J2242:J2305" si="142">I2242-H2242</f>
        <v>1923</v>
      </c>
      <c r="K2242" s="4">
        <f t="shared" ref="K2242:K2305" si="143">J2242/H2242</f>
        <v>4.4206896551724141E-2</v>
      </c>
    </row>
    <row r="2243" spans="1:11" x14ac:dyDescent="0.2">
      <c r="A2243" t="s">
        <v>7302</v>
      </c>
      <c r="B2243" t="s">
        <v>8159</v>
      </c>
      <c r="C2243" t="s">
        <v>8216</v>
      </c>
      <c r="D2243" s="2">
        <v>65.8</v>
      </c>
      <c r="E2243" s="2">
        <v>70.02</v>
      </c>
      <c r="F2243" s="2">
        <f t="shared" si="140"/>
        <v>4.2199999999999989</v>
      </c>
      <c r="G2243" s="4">
        <f t="shared" si="141"/>
        <v>6.4133738601823698E-2</v>
      </c>
      <c r="H2243" s="2">
        <v>29383</v>
      </c>
      <c r="I2243" s="2">
        <v>31304</v>
      </c>
      <c r="J2243" s="3">
        <f t="shared" si="142"/>
        <v>1921</v>
      </c>
      <c r="K2243" s="4">
        <f t="shared" si="143"/>
        <v>6.537793962495321E-2</v>
      </c>
    </row>
    <row r="2244" spans="1:11" x14ac:dyDescent="0.2">
      <c r="A2244" t="s">
        <v>6200</v>
      </c>
      <c r="B2244" t="s">
        <v>8136</v>
      </c>
      <c r="C2244" t="s">
        <v>8209</v>
      </c>
      <c r="D2244" s="2">
        <v>23.8</v>
      </c>
      <c r="E2244" s="2">
        <v>30.7</v>
      </c>
      <c r="F2244" s="2">
        <f t="shared" si="140"/>
        <v>6.8999999999999986</v>
      </c>
      <c r="G2244" s="4">
        <f t="shared" si="141"/>
        <v>0.28991596638655454</v>
      </c>
      <c r="H2244" s="2">
        <v>6399</v>
      </c>
      <c r="I2244" s="2">
        <v>8319</v>
      </c>
      <c r="J2244" s="3">
        <f t="shared" si="142"/>
        <v>1920</v>
      </c>
      <c r="K2244" s="4">
        <f t="shared" si="143"/>
        <v>0.30004688232536336</v>
      </c>
    </row>
    <row r="2245" spans="1:11" x14ac:dyDescent="0.2">
      <c r="A2245" t="s">
        <v>6797</v>
      </c>
      <c r="B2245" t="s">
        <v>8147</v>
      </c>
      <c r="C2245" t="s">
        <v>8215</v>
      </c>
      <c r="D2245" s="2">
        <v>63.22</v>
      </c>
      <c r="E2245" s="2">
        <v>68.41</v>
      </c>
      <c r="F2245" s="2">
        <f t="shared" si="140"/>
        <v>5.1899999999999977</v>
      </c>
      <c r="G2245" s="4">
        <f t="shared" si="141"/>
        <v>8.2094273963935427E-2</v>
      </c>
      <c r="H2245" s="2">
        <v>19146</v>
      </c>
      <c r="I2245" s="2">
        <v>21061</v>
      </c>
      <c r="J2245" s="3">
        <f t="shared" si="142"/>
        <v>1915</v>
      </c>
      <c r="K2245" s="4">
        <f t="shared" si="143"/>
        <v>0.10002089209234305</v>
      </c>
    </row>
    <row r="2246" spans="1:11" x14ac:dyDescent="0.2">
      <c r="A2246" t="s">
        <v>328</v>
      </c>
      <c r="B2246" t="s">
        <v>7993</v>
      </c>
      <c r="C2246" t="s">
        <v>8212</v>
      </c>
      <c r="D2246" s="2">
        <v>26.27</v>
      </c>
      <c r="E2246" s="2">
        <v>26.27</v>
      </c>
      <c r="F2246" s="2">
        <f t="shared" si="140"/>
        <v>0</v>
      </c>
      <c r="G2246" s="4">
        <f t="shared" si="141"/>
        <v>0</v>
      </c>
      <c r="H2246" s="2">
        <v>169593</v>
      </c>
      <c r="I2246" s="2">
        <v>171507</v>
      </c>
      <c r="J2246" s="3">
        <f t="shared" si="142"/>
        <v>1914</v>
      </c>
      <c r="K2246" s="4">
        <f t="shared" si="143"/>
        <v>1.1285843165696698E-2</v>
      </c>
    </row>
    <row r="2247" spans="1:11" x14ac:dyDescent="0.2">
      <c r="A2247" t="s">
        <v>834</v>
      </c>
      <c r="B2247" t="s">
        <v>8004</v>
      </c>
      <c r="C2247" t="s">
        <v>8190</v>
      </c>
      <c r="D2247" s="2">
        <v>74.400000000000006</v>
      </c>
      <c r="E2247" s="2">
        <v>74.400000000000006</v>
      </c>
      <c r="F2247" s="2">
        <f t="shared" si="140"/>
        <v>0</v>
      </c>
      <c r="G2247" s="4">
        <f t="shared" si="141"/>
        <v>0</v>
      </c>
      <c r="H2247" s="2">
        <v>148927</v>
      </c>
      <c r="I2247" s="2">
        <v>150839</v>
      </c>
      <c r="J2247" s="3">
        <f t="shared" si="142"/>
        <v>1912</v>
      </c>
      <c r="K2247" s="4">
        <f t="shared" si="143"/>
        <v>1.2838504770793745E-2</v>
      </c>
    </row>
    <row r="2248" spans="1:11" x14ac:dyDescent="0.2">
      <c r="A2248" t="s">
        <v>7612</v>
      </c>
      <c r="B2248" t="s">
        <v>8165</v>
      </c>
      <c r="C2248" t="s">
        <v>8185</v>
      </c>
      <c r="D2248" s="2">
        <v>29.4</v>
      </c>
      <c r="E2248" s="2">
        <v>34.51</v>
      </c>
      <c r="F2248" s="2">
        <f t="shared" si="140"/>
        <v>5.1099999999999994</v>
      </c>
      <c r="G2248" s="4">
        <f t="shared" si="141"/>
        <v>0.1738095238095238</v>
      </c>
      <c r="H2248" s="2">
        <v>10321</v>
      </c>
      <c r="I2248" s="2">
        <v>12232</v>
      </c>
      <c r="J2248" s="3">
        <f t="shared" si="142"/>
        <v>1911</v>
      </c>
      <c r="K2248" s="4">
        <f t="shared" si="143"/>
        <v>0.18515647708555372</v>
      </c>
    </row>
    <row r="2249" spans="1:11" x14ac:dyDescent="0.2">
      <c r="A2249" t="s">
        <v>5773</v>
      </c>
      <c r="B2249" t="s">
        <v>8125</v>
      </c>
      <c r="C2249" t="s">
        <v>8205</v>
      </c>
      <c r="D2249" s="2">
        <v>45.64</v>
      </c>
      <c r="E2249" s="2">
        <v>47.38</v>
      </c>
      <c r="F2249" s="2">
        <f t="shared" si="140"/>
        <v>1.740000000000002</v>
      </c>
      <c r="G2249" s="4">
        <f t="shared" si="141"/>
        <v>3.8124452234881728E-2</v>
      </c>
      <c r="H2249" s="2">
        <v>38000</v>
      </c>
      <c r="I2249" s="2">
        <v>39910</v>
      </c>
      <c r="J2249" s="3">
        <f t="shared" si="142"/>
        <v>1910</v>
      </c>
      <c r="K2249" s="4">
        <f t="shared" si="143"/>
        <v>5.0263157894736843E-2</v>
      </c>
    </row>
    <row r="2250" spans="1:11" x14ac:dyDescent="0.2">
      <c r="A2250" t="s">
        <v>2507</v>
      </c>
      <c r="B2250" t="s">
        <v>8046</v>
      </c>
      <c r="C2250" t="s">
        <v>8201</v>
      </c>
      <c r="D2250" s="2">
        <v>68.89</v>
      </c>
      <c r="E2250" s="2">
        <v>68.89</v>
      </c>
      <c r="F2250" s="2">
        <f t="shared" si="140"/>
        <v>0</v>
      </c>
      <c r="G2250" s="4">
        <f t="shared" si="141"/>
        <v>0</v>
      </c>
      <c r="H2250" s="2">
        <v>358989</v>
      </c>
      <c r="I2250" s="2">
        <v>360892</v>
      </c>
      <c r="J2250" s="3">
        <f t="shared" si="142"/>
        <v>1903</v>
      </c>
      <c r="K2250" s="4">
        <f t="shared" si="143"/>
        <v>5.3009980807211367E-3</v>
      </c>
    </row>
    <row r="2251" spans="1:11" x14ac:dyDescent="0.2">
      <c r="A2251" t="s">
        <v>17</v>
      </c>
      <c r="B2251" t="s">
        <v>7985</v>
      </c>
      <c r="C2251" t="s">
        <v>8202</v>
      </c>
      <c r="D2251" s="2">
        <v>33.31</v>
      </c>
      <c r="E2251" s="2">
        <v>39.51</v>
      </c>
      <c r="F2251" s="2">
        <f t="shared" si="140"/>
        <v>6.1999999999999957</v>
      </c>
      <c r="G2251" s="4">
        <f t="shared" si="141"/>
        <v>0.18613029120384256</v>
      </c>
      <c r="H2251" s="2">
        <v>10250</v>
      </c>
      <c r="I2251" s="2">
        <v>12150</v>
      </c>
      <c r="J2251" s="3">
        <f t="shared" si="142"/>
        <v>1900</v>
      </c>
      <c r="K2251" s="4">
        <f t="shared" si="143"/>
        <v>0.18536585365853658</v>
      </c>
    </row>
    <row r="2252" spans="1:11" x14ac:dyDescent="0.2">
      <c r="A2252" t="s">
        <v>205</v>
      </c>
      <c r="B2252" t="s">
        <v>7989</v>
      </c>
      <c r="C2252" t="s">
        <v>8188</v>
      </c>
      <c r="D2252" s="2">
        <v>69.31</v>
      </c>
      <c r="E2252" s="2">
        <v>70.84</v>
      </c>
      <c r="F2252" s="2">
        <f t="shared" si="140"/>
        <v>1.5300000000000011</v>
      </c>
      <c r="G2252" s="4">
        <f t="shared" si="141"/>
        <v>2.2074736690232306E-2</v>
      </c>
      <c r="H2252" s="2">
        <v>44500</v>
      </c>
      <c r="I2252" s="2">
        <v>46400</v>
      </c>
      <c r="J2252" s="3">
        <f t="shared" si="142"/>
        <v>1900</v>
      </c>
      <c r="K2252" s="4">
        <f t="shared" si="143"/>
        <v>4.2696629213483148E-2</v>
      </c>
    </row>
    <row r="2253" spans="1:11" x14ac:dyDescent="0.2">
      <c r="A2253" t="s">
        <v>846</v>
      </c>
      <c r="B2253" t="s">
        <v>8004</v>
      </c>
      <c r="C2253" t="s">
        <v>8190</v>
      </c>
      <c r="D2253" s="2">
        <v>33.880000000000003</v>
      </c>
      <c r="E2253" s="2">
        <v>39.75</v>
      </c>
      <c r="F2253" s="2">
        <f t="shared" si="140"/>
        <v>5.8699999999999974</v>
      </c>
      <c r="G2253" s="4">
        <f t="shared" si="141"/>
        <v>0.17325855962219588</v>
      </c>
      <c r="H2253" s="2">
        <v>12000</v>
      </c>
      <c r="I2253" s="2">
        <v>13900</v>
      </c>
      <c r="J2253" s="3">
        <f t="shared" si="142"/>
        <v>1900</v>
      </c>
      <c r="K2253" s="4">
        <f t="shared" si="143"/>
        <v>0.15833333333333333</v>
      </c>
    </row>
    <row r="2254" spans="1:11" x14ac:dyDescent="0.2">
      <c r="A2254" t="s">
        <v>927</v>
      </c>
      <c r="B2254" t="s">
        <v>8005</v>
      </c>
      <c r="C2254" t="s">
        <v>8200</v>
      </c>
      <c r="D2254" s="2">
        <v>30.35</v>
      </c>
      <c r="E2254" s="2">
        <v>30.35</v>
      </c>
      <c r="F2254" s="2">
        <f t="shared" si="140"/>
        <v>0</v>
      </c>
      <c r="G2254" s="4">
        <f t="shared" si="141"/>
        <v>0</v>
      </c>
      <c r="H2254" s="2">
        <v>78342</v>
      </c>
      <c r="I2254" s="2">
        <v>80242</v>
      </c>
      <c r="J2254" s="3">
        <f t="shared" si="142"/>
        <v>1900</v>
      </c>
      <c r="K2254" s="4">
        <f t="shared" si="143"/>
        <v>2.4252635878583645E-2</v>
      </c>
    </row>
    <row r="2255" spans="1:11" x14ac:dyDescent="0.2">
      <c r="A2255" t="s">
        <v>7468</v>
      </c>
      <c r="B2255" t="s">
        <v>7457</v>
      </c>
      <c r="C2255" t="s">
        <v>8196</v>
      </c>
      <c r="D2255" s="2">
        <v>36.15</v>
      </c>
      <c r="E2255" s="2">
        <v>39.020000000000003</v>
      </c>
      <c r="F2255" s="2">
        <f t="shared" si="140"/>
        <v>2.8700000000000045</v>
      </c>
      <c r="G2255" s="4">
        <f t="shared" si="141"/>
        <v>7.9391424619640522E-2</v>
      </c>
      <c r="H2255" s="2">
        <v>19000</v>
      </c>
      <c r="I2255" s="2">
        <v>20900</v>
      </c>
      <c r="J2255" s="3">
        <f t="shared" si="142"/>
        <v>1900</v>
      </c>
      <c r="K2255" s="4">
        <f t="shared" si="143"/>
        <v>0.1</v>
      </c>
    </row>
    <row r="2256" spans="1:11" x14ac:dyDescent="0.2">
      <c r="A2256" t="s">
        <v>7113</v>
      </c>
      <c r="B2256" t="s">
        <v>8152</v>
      </c>
      <c r="C2256" t="s">
        <v>8191</v>
      </c>
      <c r="D2256" s="2">
        <v>51.18</v>
      </c>
      <c r="E2256" s="2">
        <v>53.66</v>
      </c>
      <c r="F2256" s="2">
        <f t="shared" si="140"/>
        <v>2.4799999999999969</v>
      </c>
      <c r="G2256" s="4">
        <f t="shared" si="141"/>
        <v>4.8456428292301616E-2</v>
      </c>
      <c r="H2256" s="2">
        <v>20185</v>
      </c>
      <c r="I2256" s="2">
        <v>22085</v>
      </c>
      <c r="J2256" s="3">
        <f t="shared" si="142"/>
        <v>1900</v>
      </c>
      <c r="K2256" s="4">
        <f t="shared" si="143"/>
        <v>9.4129303938568248E-2</v>
      </c>
    </row>
    <row r="2257" spans="1:11" x14ac:dyDescent="0.2">
      <c r="A2257" t="s">
        <v>999</v>
      </c>
      <c r="B2257" t="s">
        <v>8008</v>
      </c>
      <c r="C2257" t="s">
        <v>8220</v>
      </c>
      <c r="D2257" s="2">
        <v>20.39</v>
      </c>
      <c r="E2257" s="2">
        <v>20.39</v>
      </c>
      <c r="F2257" s="2">
        <f t="shared" si="140"/>
        <v>0</v>
      </c>
      <c r="G2257" s="4">
        <f t="shared" si="141"/>
        <v>0</v>
      </c>
      <c r="H2257" s="2">
        <v>150000</v>
      </c>
      <c r="I2257" s="2">
        <v>151900</v>
      </c>
      <c r="J2257" s="3">
        <f t="shared" si="142"/>
        <v>1900</v>
      </c>
      <c r="K2257" s="4">
        <f t="shared" si="143"/>
        <v>1.2666666666666666E-2</v>
      </c>
    </row>
    <row r="2258" spans="1:11" x14ac:dyDescent="0.2">
      <c r="A2258" t="s">
        <v>2346</v>
      </c>
      <c r="B2258" t="s">
        <v>8038</v>
      </c>
      <c r="C2258" t="s">
        <v>8193</v>
      </c>
      <c r="D2258" s="2">
        <v>83.45</v>
      </c>
      <c r="E2258" s="2">
        <v>84.52</v>
      </c>
      <c r="F2258" s="2">
        <f t="shared" si="140"/>
        <v>1.0699999999999932</v>
      </c>
      <c r="G2258" s="4">
        <f t="shared" si="141"/>
        <v>1.2822049131216215E-2</v>
      </c>
      <c r="H2258" s="2">
        <v>138050</v>
      </c>
      <c r="I2258" s="2">
        <v>139950</v>
      </c>
      <c r="J2258" s="3">
        <f t="shared" si="142"/>
        <v>1900</v>
      </c>
      <c r="K2258" s="4">
        <f t="shared" si="143"/>
        <v>1.3763129300977906E-2</v>
      </c>
    </row>
    <row r="2259" spans="1:11" x14ac:dyDescent="0.2">
      <c r="A2259" t="s">
        <v>6444</v>
      </c>
      <c r="B2259" t="s">
        <v>8139</v>
      </c>
      <c r="C2259" t="s">
        <v>8198</v>
      </c>
      <c r="D2259" s="2">
        <v>27.03</v>
      </c>
      <c r="E2259" s="2">
        <v>52.44</v>
      </c>
      <c r="F2259" s="2">
        <f t="shared" si="140"/>
        <v>25.409999999999997</v>
      </c>
      <c r="G2259" s="4">
        <f t="shared" si="141"/>
        <v>0.94006659267480563</v>
      </c>
      <c r="H2259" s="2">
        <v>2000</v>
      </c>
      <c r="I2259" s="2">
        <v>3900</v>
      </c>
      <c r="J2259" s="3">
        <f t="shared" si="142"/>
        <v>1900</v>
      </c>
      <c r="K2259" s="4">
        <f t="shared" si="143"/>
        <v>0.95</v>
      </c>
    </row>
    <row r="2260" spans="1:11" x14ac:dyDescent="0.2">
      <c r="A2260" t="s">
        <v>7425</v>
      </c>
      <c r="B2260" t="s">
        <v>7424</v>
      </c>
      <c r="C2260" t="s">
        <v>8216</v>
      </c>
      <c r="D2260" s="2">
        <v>48.29</v>
      </c>
      <c r="E2260" s="2">
        <v>58.33</v>
      </c>
      <c r="F2260" s="2">
        <f t="shared" si="140"/>
        <v>10.039999999999999</v>
      </c>
      <c r="G2260" s="4">
        <f t="shared" si="141"/>
        <v>0.20791054048457236</v>
      </c>
      <c r="H2260" s="2">
        <v>9000</v>
      </c>
      <c r="I2260" s="2">
        <v>10900</v>
      </c>
      <c r="J2260" s="3">
        <f t="shared" si="142"/>
        <v>1900</v>
      </c>
      <c r="K2260" s="4">
        <f t="shared" si="143"/>
        <v>0.21111111111111111</v>
      </c>
    </row>
    <row r="2261" spans="1:11" x14ac:dyDescent="0.2">
      <c r="A2261" t="s">
        <v>7458</v>
      </c>
      <c r="B2261" t="s">
        <v>7457</v>
      </c>
      <c r="C2261" t="s">
        <v>8196</v>
      </c>
      <c r="D2261" s="2">
        <v>48.12</v>
      </c>
      <c r="E2261" s="2">
        <v>48.93</v>
      </c>
      <c r="F2261" s="2">
        <f t="shared" si="140"/>
        <v>0.81000000000000227</v>
      </c>
      <c r="G2261" s="4">
        <f t="shared" si="141"/>
        <v>1.6832917705735709E-2</v>
      </c>
      <c r="H2261" s="2">
        <v>45255</v>
      </c>
      <c r="I2261" s="2">
        <v>47150</v>
      </c>
      <c r="J2261" s="3">
        <f t="shared" si="142"/>
        <v>1895</v>
      </c>
      <c r="K2261" s="4">
        <f t="shared" si="143"/>
        <v>4.1873826096563913E-2</v>
      </c>
    </row>
    <row r="2262" spans="1:11" x14ac:dyDescent="0.2">
      <c r="A2262" t="s">
        <v>3255</v>
      </c>
      <c r="B2262" t="s">
        <v>8062</v>
      </c>
      <c r="C2262" t="s">
        <v>8203</v>
      </c>
      <c r="D2262" s="2">
        <v>36.659999999999997</v>
      </c>
      <c r="E2262" s="2">
        <v>39.409999999999997</v>
      </c>
      <c r="F2262" s="2">
        <f t="shared" si="140"/>
        <v>2.75</v>
      </c>
      <c r="G2262" s="4">
        <f t="shared" si="141"/>
        <v>7.5013638843426086E-2</v>
      </c>
      <c r="H2262" s="2">
        <v>28048</v>
      </c>
      <c r="I2262" s="2">
        <v>29943</v>
      </c>
      <c r="J2262" s="3">
        <f t="shared" si="142"/>
        <v>1895</v>
      </c>
      <c r="K2262" s="4">
        <f t="shared" si="143"/>
        <v>6.7562749572162004E-2</v>
      </c>
    </row>
    <row r="2263" spans="1:11" x14ac:dyDescent="0.2">
      <c r="A2263" t="s">
        <v>3965</v>
      </c>
      <c r="B2263" t="s">
        <v>8086</v>
      </c>
      <c r="C2263" t="s">
        <v>8199</v>
      </c>
      <c r="D2263" s="2">
        <v>38.1</v>
      </c>
      <c r="E2263" s="2">
        <v>40.33</v>
      </c>
      <c r="F2263" s="2">
        <f t="shared" si="140"/>
        <v>2.2299999999999969</v>
      </c>
      <c r="G2263" s="4">
        <f t="shared" si="141"/>
        <v>5.8530183727034037E-2</v>
      </c>
      <c r="H2263" s="2">
        <v>28819</v>
      </c>
      <c r="I2263" s="2">
        <v>30710</v>
      </c>
      <c r="J2263" s="3">
        <f t="shared" si="142"/>
        <v>1891</v>
      </c>
      <c r="K2263" s="4">
        <f t="shared" si="143"/>
        <v>6.5616433602831467E-2</v>
      </c>
    </row>
    <row r="2264" spans="1:11" x14ac:dyDescent="0.2">
      <c r="A2264" t="s">
        <v>7723</v>
      </c>
      <c r="B2264" t="s">
        <v>8165</v>
      </c>
      <c r="C2264" t="s">
        <v>8185</v>
      </c>
      <c r="D2264" s="2">
        <v>208</v>
      </c>
      <c r="E2264" s="2">
        <v>208</v>
      </c>
      <c r="F2264" s="2">
        <f t="shared" si="140"/>
        <v>0</v>
      </c>
      <c r="G2264" s="4">
        <f t="shared" si="141"/>
        <v>0</v>
      </c>
      <c r="H2264" s="2">
        <v>3014336</v>
      </c>
      <c r="I2264" s="2">
        <v>3016222</v>
      </c>
      <c r="J2264" s="3">
        <f t="shared" si="142"/>
        <v>1886</v>
      </c>
      <c r="K2264" s="4">
        <f t="shared" si="143"/>
        <v>6.2567676596106078E-4</v>
      </c>
    </row>
    <row r="2265" spans="1:11" x14ac:dyDescent="0.2">
      <c r="A2265" t="s">
        <v>3662</v>
      </c>
      <c r="B2265" t="s">
        <v>8074</v>
      </c>
      <c r="C2265" t="s">
        <v>8193</v>
      </c>
      <c r="D2265" s="2">
        <v>77.28</v>
      </c>
      <c r="E2265" s="2">
        <v>80.34</v>
      </c>
      <c r="F2265" s="2">
        <f t="shared" si="140"/>
        <v>3.0600000000000023</v>
      </c>
      <c r="G2265" s="4">
        <f t="shared" si="141"/>
        <v>3.9596273291925492E-2</v>
      </c>
      <c r="H2265" s="2">
        <v>33214</v>
      </c>
      <c r="I2265" s="2">
        <v>35095</v>
      </c>
      <c r="J2265" s="3">
        <f t="shared" si="142"/>
        <v>1881</v>
      </c>
      <c r="K2265" s="4">
        <f t="shared" si="143"/>
        <v>5.6632745227915941E-2</v>
      </c>
    </row>
    <row r="2266" spans="1:11" x14ac:dyDescent="0.2">
      <c r="A2266" t="s">
        <v>3733</v>
      </c>
      <c r="B2266" t="s">
        <v>8076</v>
      </c>
      <c r="C2266" t="s">
        <v>8193</v>
      </c>
      <c r="D2266" s="2">
        <v>29.74</v>
      </c>
      <c r="E2266" s="2">
        <v>30.19</v>
      </c>
      <c r="F2266" s="2">
        <f t="shared" si="140"/>
        <v>0.45000000000000284</v>
      </c>
      <c r="G2266" s="4">
        <f t="shared" si="141"/>
        <v>1.5131136516476223E-2</v>
      </c>
      <c r="H2266" s="2">
        <v>88358</v>
      </c>
      <c r="I2266" s="2">
        <v>90238</v>
      </c>
      <c r="J2266" s="3">
        <f t="shared" si="142"/>
        <v>1880</v>
      </c>
      <c r="K2266" s="4">
        <f t="shared" si="143"/>
        <v>2.1277077344439666E-2</v>
      </c>
    </row>
    <row r="2267" spans="1:11" x14ac:dyDescent="0.2">
      <c r="A2267" t="s">
        <v>5582</v>
      </c>
      <c r="B2267" t="s">
        <v>5592</v>
      </c>
      <c r="C2267" t="s">
        <v>8195</v>
      </c>
      <c r="D2267" s="2">
        <v>77.12</v>
      </c>
      <c r="E2267" s="2">
        <v>85.01</v>
      </c>
      <c r="F2267" s="2">
        <f t="shared" si="140"/>
        <v>7.8900000000000006</v>
      </c>
      <c r="G2267" s="4">
        <f t="shared" si="141"/>
        <v>0.10230809128630705</v>
      </c>
      <c r="H2267" s="2">
        <v>18800</v>
      </c>
      <c r="I2267" s="2">
        <v>20680</v>
      </c>
      <c r="J2267" s="3">
        <f t="shared" si="142"/>
        <v>1880</v>
      </c>
      <c r="K2267" s="4">
        <f t="shared" si="143"/>
        <v>0.1</v>
      </c>
    </row>
    <row r="2268" spans="1:11" x14ac:dyDescent="0.2">
      <c r="A2268" t="s">
        <v>288</v>
      </c>
      <c r="B2268" t="s">
        <v>7991</v>
      </c>
      <c r="C2268" t="s">
        <v>8212</v>
      </c>
      <c r="D2268" s="2">
        <v>40.340000000000003</v>
      </c>
      <c r="E2268" s="2">
        <v>40.340000000000003</v>
      </c>
      <c r="F2268" s="2">
        <f t="shared" si="140"/>
        <v>0</v>
      </c>
      <c r="G2268" s="4">
        <f t="shared" si="141"/>
        <v>0</v>
      </c>
      <c r="H2268" s="2">
        <v>102627</v>
      </c>
      <c r="I2268" s="2">
        <v>104504</v>
      </c>
      <c r="J2268" s="3">
        <f t="shared" si="142"/>
        <v>1877</v>
      </c>
      <c r="K2268" s="4">
        <f t="shared" si="143"/>
        <v>1.8289533943309264E-2</v>
      </c>
    </row>
    <row r="2269" spans="1:11" x14ac:dyDescent="0.2">
      <c r="A2269" t="s">
        <v>4667</v>
      </c>
      <c r="B2269" t="s">
        <v>8107</v>
      </c>
      <c r="C2269" t="s">
        <v>8192</v>
      </c>
      <c r="D2269" s="2">
        <v>41.73</v>
      </c>
      <c r="E2269" s="2">
        <v>43.97</v>
      </c>
      <c r="F2269" s="2">
        <f t="shared" si="140"/>
        <v>2.240000000000002</v>
      </c>
      <c r="G2269" s="4">
        <f t="shared" si="141"/>
        <v>5.3678408818595785E-2</v>
      </c>
      <c r="H2269" s="2">
        <v>19624</v>
      </c>
      <c r="I2269" s="2">
        <v>21500</v>
      </c>
      <c r="J2269" s="3">
        <f t="shared" si="142"/>
        <v>1876</v>
      </c>
      <c r="K2269" s="4">
        <f t="shared" si="143"/>
        <v>9.5597227884223396E-2</v>
      </c>
    </row>
    <row r="2270" spans="1:11" x14ac:dyDescent="0.2">
      <c r="A2270" t="s">
        <v>1835</v>
      </c>
      <c r="B2270" t="s">
        <v>8029</v>
      </c>
      <c r="C2270" t="s">
        <v>8197</v>
      </c>
      <c r="D2270" s="2">
        <v>40.35</v>
      </c>
      <c r="E2270" s="2">
        <v>40.21</v>
      </c>
      <c r="F2270" s="2">
        <f t="shared" si="140"/>
        <v>-0.14000000000000057</v>
      </c>
      <c r="G2270" s="4">
        <f t="shared" si="141"/>
        <v>-3.4696406443618481E-3</v>
      </c>
      <c r="H2270" s="2">
        <v>26425</v>
      </c>
      <c r="I2270" s="2">
        <v>28301</v>
      </c>
      <c r="J2270" s="3">
        <f t="shared" si="142"/>
        <v>1876</v>
      </c>
      <c r="K2270" s="4">
        <f t="shared" si="143"/>
        <v>7.0993377483443712E-2</v>
      </c>
    </row>
    <row r="2271" spans="1:11" x14ac:dyDescent="0.2">
      <c r="A2271" t="s">
        <v>1366</v>
      </c>
      <c r="B2271" t="s">
        <v>8015</v>
      </c>
      <c r="C2271" t="s">
        <v>8213</v>
      </c>
      <c r="D2271" s="2">
        <v>35.4</v>
      </c>
      <c r="E2271" s="2">
        <v>40.68</v>
      </c>
      <c r="F2271" s="2">
        <f t="shared" si="140"/>
        <v>5.2800000000000011</v>
      </c>
      <c r="G2271" s="4">
        <f t="shared" si="141"/>
        <v>0.14915254237288139</v>
      </c>
      <c r="H2271" s="2">
        <v>12341</v>
      </c>
      <c r="I2271" s="2">
        <v>14215</v>
      </c>
      <c r="J2271" s="3">
        <f t="shared" si="142"/>
        <v>1874</v>
      </c>
      <c r="K2271" s="4">
        <f t="shared" si="143"/>
        <v>0.15185155173810874</v>
      </c>
    </row>
    <row r="2272" spans="1:11" x14ac:dyDescent="0.2">
      <c r="A2272" t="s">
        <v>2515</v>
      </c>
      <c r="B2272" t="s">
        <v>8046</v>
      </c>
      <c r="C2272" t="s">
        <v>8201</v>
      </c>
      <c r="D2272" s="2">
        <v>33.630000000000003</v>
      </c>
      <c r="E2272" s="2">
        <v>36.9</v>
      </c>
      <c r="F2272" s="2">
        <f t="shared" si="140"/>
        <v>3.269999999999996</v>
      </c>
      <c r="G2272" s="4">
        <f t="shared" si="141"/>
        <v>9.7234611953612715E-2</v>
      </c>
      <c r="H2272" s="2">
        <v>14768</v>
      </c>
      <c r="I2272" s="2">
        <v>16638</v>
      </c>
      <c r="J2272" s="3">
        <f t="shared" si="142"/>
        <v>1870</v>
      </c>
      <c r="K2272" s="4">
        <f t="shared" si="143"/>
        <v>0.12662513542795234</v>
      </c>
    </row>
    <row r="2273" spans="1:11" x14ac:dyDescent="0.2">
      <c r="A2273" t="s">
        <v>7511</v>
      </c>
      <c r="B2273" t="s">
        <v>8163</v>
      </c>
      <c r="C2273" t="s">
        <v>8196</v>
      </c>
      <c r="D2273" s="2">
        <v>63.93</v>
      </c>
      <c r="E2273" s="2">
        <v>66.66</v>
      </c>
      <c r="F2273" s="2">
        <f t="shared" si="140"/>
        <v>2.7299999999999969</v>
      </c>
      <c r="G2273" s="4">
        <f t="shared" si="141"/>
        <v>4.2702956358517077E-2</v>
      </c>
      <c r="H2273" s="2">
        <v>34240</v>
      </c>
      <c r="I2273" s="2">
        <v>36110</v>
      </c>
      <c r="J2273" s="3">
        <f t="shared" si="142"/>
        <v>1870</v>
      </c>
      <c r="K2273" s="4">
        <f t="shared" si="143"/>
        <v>5.4614485981308414E-2</v>
      </c>
    </row>
    <row r="2274" spans="1:11" x14ac:dyDescent="0.2">
      <c r="A2274" t="s">
        <v>7875</v>
      </c>
      <c r="B2274" t="s">
        <v>8174</v>
      </c>
      <c r="C2274" t="s">
        <v>8205</v>
      </c>
      <c r="D2274" s="2">
        <v>21.15</v>
      </c>
      <c r="E2274" s="2">
        <v>21.14</v>
      </c>
      <c r="F2274" s="2">
        <f t="shared" si="140"/>
        <v>-9.9999999999980105E-3</v>
      </c>
      <c r="G2274" s="4">
        <f t="shared" si="141"/>
        <v>-4.7281323877059156E-4</v>
      </c>
      <c r="H2274" s="2">
        <v>24581</v>
      </c>
      <c r="I2274" s="2">
        <v>26448</v>
      </c>
      <c r="J2274" s="3">
        <f t="shared" si="142"/>
        <v>1867</v>
      </c>
      <c r="K2274" s="4">
        <f t="shared" si="143"/>
        <v>7.5952971807493594E-2</v>
      </c>
    </row>
    <row r="2275" spans="1:11" x14ac:dyDescent="0.2">
      <c r="A2275" t="s">
        <v>2429</v>
      </c>
      <c r="B2275" t="s">
        <v>8041</v>
      </c>
      <c r="C2275" t="s">
        <v>8201</v>
      </c>
      <c r="D2275" s="2">
        <v>47.34</v>
      </c>
      <c r="E2275" s="2">
        <v>49.39</v>
      </c>
      <c r="F2275" s="2">
        <f t="shared" si="140"/>
        <v>2.0499999999999972</v>
      </c>
      <c r="G2275" s="4">
        <f t="shared" si="141"/>
        <v>4.3303760033797996E-2</v>
      </c>
      <c r="H2275" s="2">
        <v>40531</v>
      </c>
      <c r="I2275" s="2">
        <v>42396</v>
      </c>
      <c r="J2275" s="3">
        <f t="shared" si="142"/>
        <v>1865</v>
      </c>
      <c r="K2275" s="4">
        <f t="shared" si="143"/>
        <v>4.6014161999457202E-2</v>
      </c>
    </row>
    <row r="2276" spans="1:11" x14ac:dyDescent="0.2">
      <c r="A2276" t="s">
        <v>7276</v>
      </c>
      <c r="B2276" t="s">
        <v>8158</v>
      </c>
      <c r="C2276" t="s">
        <v>8216</v>
      </c>
      <c r="D2276" s="2">
        <v>52.39</v>
      </c>
      <c r="E2276" s="2">
        <v>52.39</v>
      </c>
      <c r="F2276" s="2">
        <f t="shared" si="140"/>
        <v>0</v>
      </c>
      <c r="G2276" s="4">
        <f t="shared" si="141"/>
        <v>0</v>
      </c>
      <c r="H2276" s="2">
        <v>140585</v>
      </c>
      <c r="I2276" s="2">
        <v>142449</v>
      </c>
      <c r="J2276" s="3">
        <f t="shared" si="142"/>
        <v>1864</v>
      </c>
      <c r="K2276" s="4">
        <f t="shared" si="143"/>
        <v>1.3258882526585339E-2</v>
      </c>
    </row>
    <row r="2277" spans="1:11" x14ac:dyDescent="0.2">
      <c r="A2277" t="s">
        <v>4299</v>
      </c>
      <c r="B2277" t="s">
        <v>7073</v>
      </c>
      <c r="C2277" t="s">
        <v>8207</v>
      </c>
      <c r="D2277" s="2">
        <v>64.23</v>
      </c>
      <c r="E2277" s="2">
        <v>76.040000000000006</v>
      </c>
      <c r="F2277" s="2">
        <f t="shared" si="140"/>
        <v>11.810000000000002</v>
      </c>
      <c r="G2277" s="4">
        <f t="shared" si="141"/>
        <v>0.18387046551455707</v>
      </c>
      <c r="H2277" s="2">
        <v>10170</v>
      </c>
      <c r="I2277" s="2">
        <v>12030</v>
      </c>
      <c r="J2277" s="3">
        <f t="shared" si="142"/>
        <v>1860</v>
      </c>
      <c r="K2277" s="4">
        <f t="shared" si="143"/>
        <v>0.18289085545722714</v>
      </c>
    </row>
    <row r="2278" spans="1:11" x14ac:dyDescent="0.2">
      <c r="A2278" t="s">
        <v>1840</v>
      </c>
      <c r="B2278" t="s">
        <v>8029</v>
      </c>
      <c r="C2278" t="s">
        <v>8197</v>
      </c>
      <c r="D2278" s="2">
        <v>39.35</v>
      </c>
      <c r="E2278" s="2">
        <v>44.19</v>
      </c>
      <c r="F2278" s="2">
        <f t="shared" si="140"/>
        <v>4.8399999999999963</v>
      </c>
      <c r="G2278" s="4">
        <f t="shared" si="141"/>
        <v>0.12299872935196941</v>
      </c>
      <c r="H2278" s="2">
        <v>16448</v>
      </c>
      <c r="I2278" s="2">
        <v>18307</v>
      </c>
      <c r="J2278" s="3">
        <f t="shared" si="142"/>
        <v>1859</v>
      </c>
      <c r="K2278" s="4">
        <f t="shared" si="143"/>
        <v>0.11302285992217899</v>
      </c>
    </row>
    <row r="2279" spans="1:11" x14ac:dyDescent="0.2">
      <c r="A2279" t="s">
        <v>4532</v>
      </c>
      <c r="B2279" t="s">
        <v>8104</v>
      </c>
      <c r="C2279" t="s">
        <v>8214</v>
      </c>
      <c r="D2279" s="2">
        <v>51.22</v>
      </c>
      <c r="E2279" s="2">
        <v>52.29</v>
      </c>
      <c r="F2279" s="2">
        <f t="shared" si="140"/>
        <v>1.0700000000000003</v>
      </c>
      <c r="G2279" s="4">
        <f t="shared" si="141"/>
        <v>2.0890277235454908E-2</v>
      </c>
      <c r="H2279" s="2">
        <v>61982</v>
      </c>
      <c r="I2279" s="2">
        <v>63841</v>
      </c>
      <c r="J2279" s="3">
        <f t="shared" si="142"/>
        <v>1859</v>
      </c>
      <c r="K2279" s="4">
        <f t="shared" si="143"/>
        <v>2.9992578490529508E-2</v>
      </c>
    </row>
    <row r="2280" spans="1:11" x14ac:dyDescent="0.2">
      <c r="A2280" t="s">
        <v>6893</v>
      </c>
      <c r="B2280" t="s">
        <v>8150</v>
      </c>
      <c r="C2280" t="s">
        <v>8191</v>
      </c>
      <c r="D2280" s="2">
        <v>48.25</v>
      </c>
      <c r="E2280" s="2">
        <v>66.59</v>
      </c>
      <c r="F2280" s="2">
        <f t="shared" si="140"/>
        <v>18.340000000000003</v>
      </c>
      <c r="G2280" s="4">
        <f t="shared" si="141"/>
        <v>0.38010362694300526</v>
      </c>
      <c r="H2280" s="2">
        <v>4972</v>
      </c>
      <c r="I2280" s="2">
        <v>6830</v>
      </c>
      <c r="J2280" s="3">
        <f t="shared" si="142"/>
        <v>1858</v>
      </c>
      <c r="K2280" s="4">
        <f t="shared" si="143"/>
        <v>0.37369267900241354</v>
      </c>
    </row>
    <row r="2281" spans="1:11" x14ac:dyDescent="0.2">
      <c r="A2281" t="s">
        <v>4413</v>
      </c>
      <c r="B2281" t="s">
        <v>8102</v>
      </c>
      <c r="C2281" t="s">
        <v>8214</v>
      </c>
      <c r="D2281" s="2">
        <v>40.130000000000003</v>
      </c>
      <c r="E2281" s="2">
        <v>44.33</v>
      </c>
      <c r="F2281" s="2">
        <f t="shared" si="140"/>
        <v>4.1999999999999957</v>
      </c>
      <c r="G2281" s="4">
        <f t="shared" si="141"/>
        <v>0.10465985546972328</v>
      </c>
      <c r="H2281" s="2">
        <v>18579</v>
      </c>
      <c r="I2281" s="2">
        <v>20437</v>
      </c>
      <c r="J2281" s="3">
        <f t="shared" si="142"/>
        <v>1858</v>
      </c>
      <c r="K2281" s="4">
        <f t="shared" si="143"/>
        <v>0.10000538242101298</v>
      </c>
    </row>
    <row r="2282" spans="1:11" x14ac:dyDescent="0.2">
      <c r="A2282" t="s">
        <v>3683</v>
      </c>
      <c r="B2282" t="s">
        <v>8136</v>
      </c>
      <c r="C2282" t="s">
        <v>8209</v>
      </c>
      <c r="D2282" s="2">
        <v>54.99</v>
      </c>
      <c r="E2282" s="2">
        <v>55.9</v>
      </c>
      <c r="F2282" s="2">
        <f t="shared" si="140"/>
        <v>0.90999999999999659</v>
      </c>
      <c r="G2282" s="4">
        <f t="shared" si="141"/>
        <v>1.6548463356973932E-2</v>
      </c>
      <c r="H2282" s="2">
        <v>92832</v>
      </c>
      <c r="I2282" s="2">
        <v>94689</v>
      </c>
      <c r="J2282" s="3">
        <f t="shared" si="142"/>
        <v>1857</v>
      </c>
      <c r="K2282" s="4">
        <f t="shared" si="143"/>
        <v>2.0003877973112719E-2</v>
      </c>
    </row>
    <row r="2283" spans="1:11" x14ac:dyDescent="0.2">
      <c r="A2283" t="s">
        <v>3084</v>
      </c>
      <c r="B2283" t="s">
        <v>8056</v>
      </c>
      <c r="C2283" t="s">
        <v>8187</v>
      </c>
      <c r="D2283" s="2">
        <v>32.869999999999997</v>
      </c>
      <c r="E2283" s="2">
        <v>35.450000000000003</v>
      </c>
      <c r="F2283" s="2">
        <f t="shared" si="140"/>
        <v>2.5800000000000054</v>
      </c>
      <c r="G2283" s="4">
        <f t="shared" si="141"/>
        <v>7.8491025250988916E-2</v>
      </c>
      <c r="H2283" s="2">
        <v>25144</v>
      </c>
      <c r="I2283" s="2">
        <v>27000</v>
      </c>
      <c r="J2283" s="3">
        <f t="shared" si="142"/>
        <v>1856</v>
      </c>
      <c r="K2283" s="4">
        <f t="shared" si="143"/>
        <v>7.3814826598790961E-2</v>
      </c>
    </row>
    <row r="2284" spans="1:11" x14ac:dyDescent="0.2">
      <c r="A2284" t="s">
        <v>5734</v>
      </c>
      <c r="B2284" t="s">
        <v>8123</v>
      </c>
      <c r="C2284" t="s">
        <v>8195</v>
      </c>
      <c r="D2284" s="2">
        <v>72.44</v>
      </c>
      <c r="E2284" s="2">
        <v>73.709999999999994</v>
      </c>
      <c r="F2284" s="2">
        <f t="shared" si="140"/>
        <v>1.269999999999996</v>
      </c>
      <c r="G2284" s="4">
        <f t="shared" si="141"/>
        <v>1.7531750414135783E-2</v>
      </c>
      <c r="H2284" s="2">
        <v>41450</v>
      </c>
      <c r="I2284" s="2">
        <v>43302</v>
      </c>
      <c r="J2284" s="3">
        <f t="shared" si="142"/>
        <v>1852</v>
      </c>
      <c r="K2284" s="4">
        <f t="shared" si="143"/>
        <v>4.4680337756332934E-2</v>
      </c>
    </row>
    <row r="2285" spans="1:11" x14ac:dyDescent="0.2">
      <c r="A2285" t="s">
        <v>2962</v>
      </c>
      <c r="B2285" t="s">
        <v>994</v>
      </c>
      <c r="C2285" t="s">
        <v>8187</v>
      </c>
      <c r="D2285" s="2">
        <v>101.92</v>
      </c>
      <c r="E2285" s="2">
        <v>104.34</v>
      </c>
      <c r="F2285" s="2">
        <f t="shared" si="140"/>
        <v>2.4200000000000017</v>
      </c>
      <c r="G2285" s="4">
        <f t="shared" si="141"/>
        <v>2.3744113029827332E-2</v>
      </c>
      <c r="H2285" s="2">
        <v>77126</v>
      </c>
      <c r="I2285" s="2">
        <v>78977</v>
      </c>
      <c r="J2285" s="3">
        <f t="shared" si="142"/>
        <v>1851</v>
      </c>
      <c r="K2285" s="4">
        <f t="shared" si="143"/>
        <v>2.3999688820890489E-2</v>
      </c>
    </row>
    <row r="2286" spans="1:11" x14ac:dyDescent="0.2">
      <c r="A2286" t="s">
        <v>1860</v>
      </c>
      <c r="B2286" t="s">
        <v>8029</v>
      </c>
      <c r="C2286" t="s">
        <v>8197</v>
      </c>
      <c r="D2286" s="2">
        <v>59.02</v>
      </c>
      <c r="E2286" s="2">
        <v>62.55</v>
      </c>
      <c r="F2286" s="2">
        <f t="shared" si="140"/>
        <v>3.529999999999994</v>
      </c>
      <c r="G2286" s="4">
        <f t="shared" si="141"/>
        <v>5.9810233819044288E-2</v>
      </c>
      <c r="H2286" s="2">
        <v>26442</v>
      </c>
      <c r="I2286" s="2">
        <v>28291</v>
      </c>
      <c r="J2286" s="3">
        <f t="shared" si="142"/>
        <v>1849</v>
      </c>
      <c r="K2286" s="4">
        <f t="shared" si="143"/>
        <v>6.9926631873534525E-2</v>
      </c>
    </row>
    <row r="2287" spans="1:11" x14ac:dyDescent="0.2">
      <c r="A2287" t="s">
        <v>318</v>
      </c>
      <c r="B2287" t="s">
        <v>7992</v>
      </c>
      <c r="C2287" t="s">
        <v>8212</v>
      </c>
      <c r="D2287" s="2">
        <v>49.4</v>
      </c>
      <c r="E2287" s="2">
        <v>49.4</v>
      </c>
      <c r="F2287" s="2">
        <f t="shared" si="140"/>
        <v>0</v>
      </c>
      <c r="G2287" s="4">
        <f t="shared" si="141"/>
        <v>0</v>
      </c>
      <c r="H2287" s="2">
        <v>93163</v>
      </c>
      <c r="I2287" s="2">
        <v>95011</v>
      </c>
      <c r="J2287" s="3">
        <f t="shared" si="142"/>
        <v>1848</v>
      </c>
      <c r="K2287" s="4">
        <f t="shared" si="143"/>
        <v>1.9836201066947178E-2</v>
      </c>
    </row>
    <row r="2288" spans="1:11" x14ac:dyDescent="0.2">
      <c r="A2288" t="s">
        <v>1875</v>
      </c>
      <c r="B2288" t="s">
        <v>8029</v>
      </c>
      <c r="C2288" t="s">
        <v>8197</v>
      </c>
      <c r="D2288" s="2">
        <v>43.79</v>
      </c>
      <c r="E2288" s="2">
        <v>48.3</v>
      </c>
      <c r="F2288" s="2">
        <f t="shared" si="140"/>
        <v>4.509999999999998</v>
      </c>
      <c r="G2288" s="4">
        <f t="shared" si="141"/>
        <v>0.10299155058232469</v>
      </c>
      <c r="H2288" s="2">
        <v>14811</v>
      </c>
      <c r="I2288" s="2">
        <v>16657</v>
      </c>
      <c r="J2288" s="3">
        <f t="shared" si="142"/>
        <v>1846</v>
      </c>
      <c r="K2288" s="4">
        <f t="shared" si="143"/>
        <v>0.12463709405171831</v>
      </c>
    </row>
    <row r="2289" spans="1:11" x14ac:dyDescent="0.2">
      <c r="A2289" t="s">
        <v>1600</v>
      </c>
      <c r="B2289" t="s">
        <v>8022</v>
      </c>
      <c r="C2289" t="s">
        <v>8218</v>
      </c>
      <c r="D2289" s="2">
        <v>44.5</v>
      </c>
      <c r="E2289" s="2">
        <v>46.29</v>
      </c>
      <c r="F2289" s="2">
        <f t="shared" si="140"/>
        <v>1.7899999999999991</v>
      </c>
      <c r="G2289" s="4">
        <f t="shared" si="141"/>
        <v>4.0224719101123574E-2</v>
      </c>
      <c r="H2289" s="2">
        <v>47081</v>
      </c>
      <c r="I2289" s="2">
        <v>48926</v>
      </c>
      <c r="J2289" s="3">
        <f t="shared" si="142"/>
        <v>1845</v>
      </c>
      <c r="K2289" s="4">
        <f t="shared" si="143"/>
        <v>3.918778275737559E-2</v>
      </c>
    </row>
    <row r="2290" spans="1:11" x14ac:dyDescent="0.2">
      <c r="A2290" t="s">
        <v>944</v>
      </c>
      <c r="B2290" t="s">
        <v>8005</v>
      </c>
      <c r="C2290" t="s">
        <v>8200</v>
      </c>
      <c r="D2290" s="2">
        <v>17.309999999999999</v>
      </c>
      <c r="E2290" s="2">
        <v>17.309999999999999</v>
      </c>
      <c r="F2290" s="2">
        <f t="shared" si="140"/>
        <v>0</v>
      </c>
      <c r="G2290" s="4">
        <f t="shared" si="141"/>
        <v>0</v>
      </c>
      <c r="H2290" s="2">
        <v>25155</v>
      </c>
      <c r="I2290" s="2">
        <v>26997</v>
      </c>
      <c r="J2290" s="3">
        <f t="shared" si="142"/>
        <v>1842</v>
      </c>
      <c r="K2290" s="4">
        <f t="shared" si="143"/>
        <v>7.3225998807394152E-2</v>
      </c>
    </row>
    <row r="2291" spans="1:11" x14ac:dyDescent="0.2">
      <c r="A2291" t="s">
        <v>6276</v>
      </c>
      <c r="B2291" t="s">
        <v>8137</v>
      </c>
      <c r="C2291" t="s">
        <v>8209</v>
      </c>
      <c r="D2291" s="2">
        <v>109.87</v>
      </c>
      <c r="E2291" s="2">
        <v>113.09</v>
      </c>
      <c r="F2291" s="2">
        <f t="shared" si="140"/>
        <v>3.2199999999999989</v>
      </c>
      <c r="G2291" s="4">
        <f t="shared" si="141"/>
        <v>2.9307363247474277E-2</v>
      </c>
      <c r="H2291" s="2">
        <v>39867</v>
      </c>
      <c r="I2291" s="2">
        <v>41706</v>
      </c>
      <c r="J2291" s="3">
        <f t="shared" si="142"/>
        <v>1839</v>
      </c>
      <c r="K2291" s="4">
        <f t="shared" si="143"/>
        <v>4.6128376853036349E-2</v>
      </c>
    </row>
    <row r="2292" spans="1:11" x14ac:dyDescent="0.2">
      <c r="A2292" t="s">
        <v>7790</v>
      </c>
      <c r="B2292" t="s">
        <v>3648</v>
      </c>
      <c r="C2292" t="s">
        <v>8200</v>
      </c>
      <c r="D2292" s="2">
        <v>33.83</v>
      </c>
      <c r="E2292" s="2">
        <v>34.840000000000003</v>
      </c>
      <c r="F2292" s="2">
        <f t="shared" si="140"/>
        <v>1.0100000000000051</v>
      </c>
      <c r="G2292" s="4">
        <f t="shared" si="141"/>
        <v>2.9855158143659626E-2</v>
      </c>
      <c r="H2292" s="2">
        <v>46415</v>
      </c>
      <c r="I2292" s="2">
        <v>48253</v>
      </c>
      <c r="J2292" s="3">
        <f t="shared" si="142"/>
        <v>1838</v>
      </c>
      <c r="K2292" s="4">
        <f t="shared" si="143"/>
        <v>3.9599267478185929E-2</v>
      </c>
    </row>
    <row r="2293" spans="1:11" x14ac:dyDescent="0.2">
      <c r="A2293" t="s">
        <v>3029</v>
      </c>
      <c r="B2293" t="s">
        <v>8055</v>
      </c>
      <c r="C2293" t="s">
        <v>8187</v>
      </c>
      <c r="D2293" s="2">
        <v>52.03</v>
      </c>
      <c r="E2293" s="2">
        <v>54.7</v>
      </c>
      <c r="F2293" s="2">
        <f t="shared" si="140"/>
        <v>2.6700000000000017</v>
      </c>
      <c r="G2293" s="4">
        <f t="shared" si="141"/>
        <v>5.1316548145300817E-2</v>
      </c>
      <c r="H2293" s="2">
        <v>36730</v>
      </c>
      <c r="I2293" s="2">
        <v>38567</v>
      </c>
      <c r="J2293" s="3">
        <f t="shared" si="142"/>
        <v>1837</v>
      </c>
      <c r="K2293" s="4">
        <f t="shared" si="143"/>
        <v>5.0013612850530902E-2</v>
      </c>
    </row>
    <row r="2294" spans="1:11" x14ac:dyDescent="0.2">
      <c r="A2294" t="s">
        <v>5940</v>
      </c>
      <c r="B2294" t="s">
        <v>8127</v>
      </c>
      <c r="C2294" t="s">
        <v>8219</v>
      </c>
      <c r="D2294" s="2">
        <v>37.82</v>
      </c>
      <c r="E2294" s="2">
        <v>41.23</v>
      </c>
      <c r="F2294" s="2">
        <f t="shared" si="140"/>
        <v>3.4099999999999966</v>
      </c>
      <c r="G2294" s="4">
        <f t="shared" si="141"/>
        <v>9.0163934426229414E-2</v>
      </c>
      <c r="H2294" s="2">
        <v>17072</v>
      </c>
      <c r="I2294" s="2">
        <v>18908</v>
      </c>
      <c r="J2294" s="3">
        <f t="shared" si="142"/>
        <v>1836</v>
      </c>
      <c r="K2294" s="4">
        <f t="shared" si="143"/>
        <v>0.10754451733833177</v>
      </c>
    </row>
    <row r="2295" spans="1:11" x14ac:dyDescent="0.2">
      <c r="A2295" t="s">
        <v>1032</v>
      </c>
      <c r="B2295" t="s">
        <v>8010</v>
      </c>
      <c r="C2295" t="s">
        <v>8186</v>
      </c>
      <c r="D2295" s="2">
        <v>79.44</v>
      </c>
      <c r="E2295" s="2">
        <v>76.290000000000006</v>
      </c>
      <c r="F2295" s="2">
        <f t="shared" si="140"/>
        <v>-3.1499999999999915</v>
      </c>
      <c r="G2295" s="4">
        <f t="shared" si="141"/>
        <v>-3.9652567975830708E-2</v>
      </c>
      <c r="H2295" s="2">
        <v>181900</v>
      </c>
      <c r="I2295" s="2">
        <v>183735</v>
      </c>
      <c r="J2295" s="3">
        <f t="shared" si="142"/>
        <v>1835</v>
      </c>
      <c r="K2295" s="4">
        <f t="shared" si="143"/>
        <v>1.0087960417811985E-2</v>
      </c>
    </row>
    <row r="2296" spans="1:11" x14ac:dyDescent="0.2">
      <c r="A2296" t="s">
        <v>5661</v>
      </c>
      <c r="B2296" t="s">
        <v>8120</v>
      </c>
      <c r="C2296" t="s">
        <v>8195</v>
      </c>
      <c r="D2296" s="2">
        <v>127.77</v>
      </c>
      <c r="E2296" s="2">
        <v>132.25</v>
      </c>
      <c r="F2296" s="2">
        <f t="shared" si="140"/>
        <v>4.480000000000004</v>
      </c>
      <c r="G2296" s="4">
        <f t="shared" si="141"/>
        <v>3.5063003835016079E-2</v>
      </c>
      <c r="H2296" s="2">
        <v>55518</v>
      </c>
      <c r="I2296" s="2">
        <v>57350</v>
      </c>
      <c r="J2296" s="3">
        <f t="shared" si="142"/>
        <v>1832</v>
      </c>
      <c r="K2296" s="4">
        <f t="shared" si="143"/>
        <v>3.299830685543427E-2</v>
      </c>
    </row>
    <row r="2297" spans="1:11" x14ac:dyDescent="0.2">
      <c r="A2297" t="s">
        <v>5107</v>
      </c>
      <c r="B2297" t="s">
        <v>8113</v>
      </c>
      <c r="C2297" t="s">
        <v>8204</v>
      </c>
      <c r="D2297" s="2">
        <v>12.68</v>
      </c>
      <c r="E2297" s="2">
        <v>13.94</v>
      </c>
      <c r="F2297" s="2">
        <f t="shared" si="140"/>
        <v>1.2599999999999998</v>
      </c>
      <c r="G2297" s="4">
        <f t="shared" si="141"/>
        <v>9.9369085173501556E-2</v>
      </c>
      <c r="H2297" s="2">
        <v>17164</v>
      </c>
      <c r="I2297" s="2">
        <v>18991</v>
      </c>
      <c r="J2297" s="3">
        <f t="shared" si="142"/>
        <v>1827</v>
      </c>
      <c r="K2297" s="4">
        <f t="shared" si="143"/>
        <v>0.10644371941272431</v>
      </c>
    </row>
    <row r="2298" spans="1:11" x14ac:dyDescent="0.2">
      <c r="A2298" t="s">
        <v>527</v>
      </c>
      <c r="B2298" t="s">
        <v>7998</v>
      </c>
      <c r="C2298" t="s">
        <v>8188</v>
      </c>
      <c r="D2298" s="2">
        <v>62.99</v>
      </c>
      <c r="E2298" s="2">
        <v>64.94</v>
      </c>
      <c r="F2298" s="2">
        <f t="shared" si="140"/>
        <v>1.9499999999999957</v>
      </c>
      <c r="G2298" s="4">
        <f t="shared" si="141"/>
        <v>3.0957294808699725E-2</v>
      </c>
      <c r="H2298" s="2">
        <v>50457</v>
      </c>
      <c r="I2298" s="2">
        <v>52283</v>
      </c>
      <c r="J2298" s="3">
        <f t="shared" si="142"/>
        <v>1826</v>
      </c>
      <c r="K2298" s="4">
        <f t="shared" si="143"/>
        <v>3.6189230433834749E-2</v>
      </c>
    </row>
    <row r="2299" spans="1:11" x14ac:dyDescent="0.2">
      <c r="A2299" t="s">
        <v>745</v>
      </c>
      <c r="B2299" t="s">
        <v>8003</v>
      </c>
      <c r="C2299" t="s">
        <v>8189</v>
      </c>
      <c r="D2299" s="2">
        <v>115.58</v>
      </c>
      <c r="E2299" s="2">
        <v>116.73</v>
      </c>
      <c r="F2299" s="2">
        <f t="shared" si="140"/>
        <v>1.1500000000000057</v>
      </c>
      <c r="G2299" s="4">
        <f t="shared" si="141"/>
        <v>9.9498183076657358E-3</v>
      </c>
      <c r="H2299" s="2">
        <v>112458</v>
      </c>
      <c r="I2299" s="2">
        <v>114280</v>
      </c>
      <c r="J2299" s="3">
        <f t="shared" si="142"/>
        <v>1822</v>
      </c>
      <c r="K2299" s="4">
        <f t="shared" si="143"/>
        <v>1.6201604154439879E-2</v>
      </c>
    </row>
    <row r="2300" spans="1:11" x14ac:dyDescent="0.2">
      <c r="A2300" t="s">
        <v>4389</v>
      </c>
      <c r="B2300" t="s">
        <v>8102</v>
      </c>
      <c r="C2300" t="s">
        <v>8214</v>
      </c>
      <c r="D2300" s="2">
        <v>47.35</v>
      </c>
      <c r="E2300" s="2">
        <v>47.82</v>
      </c>
      <c r="F2300" s="2">
        <f t="shared" si="140"/>
        <v>0.46999999999999886</v>
      </c>
      <c r="G2300" s="4">
        <f t="shared" si="141"/>
        <v>9.9260823653642832E-3</v>
      </c>
      <c r="H2300" s="2">
        <v>58000</v>
      </c>
      <c r="I2300" s="2">
        <v>59820</v>
      </c>
      <c r="J2300" s="3">
        <f t="shared" si="142"/>
        <v>1820</v>
      </c>
      <c r="K2300" s="4">
        <f t="shared" si="143"/>
        <v>3.1379310344827584E-2</v>
      </c>
    </row>
    <row r="2301" spans="1:11" x14ac:dyDescent="0.2">
      <c r="A2301" t="s">
        <v>6020</v>
      </c>
      <c r="B2301" t="s">
        <v>8132</v>
      </c>
      <c r="C2301" t="s">
        <v>8219</v>
      </c>
      <c r="D2301" s="2">
        <v>74.510000000000005</v>
      </c>
      <c r="E2301" s="2">
        <v>89.29</v>
      </c>
      <c r="F2301" s="2">
        <f t="shared" si="140"/>
        <v>14.780000000000001</v>
      </c>
      <c r="G2301" s="4">
        <f t="shared" si="141"/>
        <v>0.19836263588780029</v>
      </c>
      <c r="H2301" s="2">
        <v>9180</v>
      </c>
      <c r="I2301" s="2">
        <v>11000</v>
      </c>
      <c r="J2301" s="3">
        <f t="shared" si="142"/>
        <v>1820</v>
      </c>
      <c r="K2301" s="4">
        <f t="shared" si="143"/>
        <v>0.19825708061002179</v>
      </c>
    </row>
    <row r="2302" spans="1:11" x14ac:dyDescent="0.2">
      <c r="A2302" t="s">
        <v>291</v>
      </c>
      <c r="B2302" t="s">
        <v>7991</v>
      </c>
      <c r="C2302" t="s">
        <v>8212</v>
      </c>
      <c r="D2302" s="2">
        <v>55.56</v>
      </c>
      <c r="E2302" s="2">
        <v>56.73</v>
      </c>
      <c r="F2302" s="2">
        <f t="shared" si="140"/>
        <v>1.1699999999999946</v>
      </c>
      <c r="G2302" s="4">
        <f t="shared" si="141"/>
        <v>2.105831533477312E-2</v>
      </c>
      <c r="H2302" s="2">
        <v>47890</v>
      </c>
      <c r="I2302" s="2">
        <v>49710</v>
      </c>
      <c r="J2302" s="3">
        <f t="shared" si="142"/>
        <v>1820</v>
      </c>
      <c r="K2302" s="4">
        <f t="shared" si="143"/>
        <v>3.8003758613489244E-2</v>
      </c>
    </row>
    <row r="2303" spans="1:11" x14ac:dyDescent="0.2">
      <c r="A2303" t="s">
        <v>408</v>
      </c>
      <c r="B2303" t="s">
        <v>8065</v>
      </c>
      <c r="C2303" t="s">
        <v>8188</v>
      </c>
      <c r="D2303" s="2">
        <v>34.15</v>
      </c>
      <c r="E2303" s="2">
        <v>49.21</v>
      </c>
      <c r="F2303" s="2">
        <f t="shared" si="140"/>
        <v>15.060000000000002</v>
      </c>
      <c r="G2303" s="4">
        <f t="shared" si="141"/>
        <v>0.44099560761347006</v>
      </c>
      <c r="H2303" s="2">
        <v>4100</v>
      </c>
      <c r="I2303" s="2">
        <v>5915</v>
      </c>
      <c r="J2303" s="3">
        <f t="shared" si="142"/>
        <v>1815</v>
      </c>
      <c r="K2303" s="4">
        <f t="shared" si="143"/>
        <v>0.4426829268292683</v>
      </c>
    </row>
    <row r="2304" spans="1:11" x14ac:dyDescent="0.2">
      <c r="A2304" t="s">
        <v>4412</v>
      </c>
      <c r="B2304" t="s">
        <v>8102</v>
      </c>
      <c r="C2304" t="s">
        <v>8214</v>
      </c>
      <c r="D2304" s="2">
        <v>55.56</v>
      </c>
      <c r="E2304" s="2">
        <v>58.44</v>
      </c>
      <c r="F2304" s="2">
        <f t="shared" si="140"/>
        <v>2.8799999999999955</v>
      </c>
      <c r="G2304" s="4">
        <f t="shared" si="141"/>
        <v>5.1835853131749376E-2</v>
      </c>
      <c r="H2304" s="2">
        <v>30500</v>
      </c>
      <c r="I2304" s="2">
        <v>32315</v>
      </c>
      <c r="J2304" s="3">
        <f t="shared" si="142"/>
        <v>1815</v>
      </c>
      <c r="K2304" s="4">
        <f t="shared" si="143"/>
        <v>5.9508196721311475E-2</v>
      </c>
    </row>
    <row r="2305" spans="1:11" x14ac:dyDescent="0.2">
      <c r="A2305" t="s">
        <v>597</v>
      </c>
      <c r="B2305" t="s">
        <v>8001</v>
      </c>
      <c r="C2305" t="s">
        <v>8189</v>
      </c>
      <c r="D2305" s="2">
        <v>31.62</v>
      </c>
      <c r="E2305" s="2">
        <v>36.619999999999997</v>
      </c>
      <c r="F2305" s="2">
        <f t="shared" si="140"/>
        <v>4.9999999999999964</v>
      </c>
      <c r="G2305" s="4">
        <f t="shared" si="141"/>
        <v>0.1581277672359265</v>
      </c>
      <c r="H2305" s="2">
        <v>11037</v>
      </c>
      <c r="I2305" s="2">
        <v>12852</v>
      </c>
      <c r="J2305" s="3">
        <f t="shared" si="142"/>
        <v>1815</v>
      </c>
      <c r="K2305" s="4">
        <f t="shared" si="143"/>
        <v>0.16444686055993477</v>
      </c>
    </row>
    <row r="2306" spans="1:11" x14ac:dyDescent="0.2">
      <c r="A2306" t="s">
        <v>1413</v>
      </c>
      <c r="B2306" t="s">
        <v>8016</v>
      </c>
      <c r="C2306" t="s">
        <v>8213</v>
      </c>
      <c r="D2306" s="2">
        <v>42.24</v>
      </c>
      <c r="E2306" s="2">
        <v>46.87</v>
      </c>
      <c r="F2306" s="2">
        <f t="shared" ref="F2306:F2369" si="144">E2306-D2306</f>
        <v>4.6299999999999955</v>
      </c>
      <c r="G2306" s="4">
        <f t="shared" ref="G2306:G2369" si="145">F2306/D2306</f>
        <v>0.10961174242424231</v>
      </c>
      <c r="H2306" s="2">
        <v>14705</v>
      </c>
      <c r="I2306" s="2">
        <v>16514</v>
      </c>
      <c r="J2306" s="3">
        <f t="shared" ref="J2306:J2369" si="146">I2306-H2306</f>
        <v>1809</v>
      </c>
      <c r="K2306" s="4">
        <f t="shared" ref="K2306:K2369" si="147">J2306/H2306</f>
        <v>0.12301938116286977</v>
      </c>
    </row>
    <row r="2307" spans="1:11" x14ac:dyDescent="0.2">
      <c r="A2307" t="s">
        <v>4484</v>
      </c>
      <c r="B2307" t="s">
        <v>8103</v>
      </c>
      <c r="C2307" t="s">
        <v>8214</v>
      </c>
      <c r="D2307" s="2">
        <v>22.65</v>
      </c>
      <c r="E2307" s="2">
        <v>26.94</v>
      </c>
      <c r="F2307" s="2">
        <f t="shared" si="144"/>
        <v>4.2900000000000027</v>
      </c>
      <c r="G2307" s="4">
        <f t="shared" si="145"/>
        <v>0.1894039735099339</v>
      </c>
      <c r="H2307" s="2">
        <v>8836</v>
      </c>
      <c r="I2307" s="2">
        <v>10644</v>
      </c>
      <c r="J2307" s="3">
        <f t="shared" si="146"/>
        <v>1808</v>
      </c>
      <c r="K2307" s="4">
        <f t="shared" si="147"/>
        <v>0.20461747397012223</v>
      </c>
    </row>
    <row r="2308" spans="1:11" x14ac:dyDescent="0.2">
      <c r="A2308" t="s">
        <v>2331</v>
      </c>
      <c r="B2308" t="s">
        <v>8038</v>
      </c>
      <c r="C2308" t="s">
        <v>8193</v>
      </c>
      <c r="D2308" s="2">
        <v>119.88</v>
      </c>
      <c r="E2308" s="2">
        <v>123.48</v>
      </c>
      <c r="F2308" s="2">
        <f t="shared" si="144"/>
        <v>3.6000000000000085</v>
      </c>
      <c r="G2308" s="4">
        <f t="shared" si="145"/>
        <v>3.0030030030030103E-2</v>
      </c>
      <c r="H2308" s="2">
        <v>64623</v>
      </c>
      <c r="I2308" s="2">
        <v>66430</v>
      </c>
      <c r="J2308" s="3">
        <f t="shared" si="146"/>
        <v>1807</v>
      </c>
      <c r="K2308" s="4">
        <f t="shared" si="147"/>
        <v>2.796218064775699E-2</v>
      </c>
    </row>
    <row r="2309" spans="1:11" x14ac:dyDescent="0.2">
      <c r="A2309" t="s">
        <v>6068</v>
      </c>
      <c r="B2309" t="s">
        <v>8133</v>
      </c>
      <c r="C2309" t="s">
        <v>8209</v>
      </c>
      <c r="D2309" s="2">
        <v>33.619999999999997</v>
      </c>
      <c r="E2309" s="2">
        <v>34.51</v>
      </c>
      <c r="F2309" s="2">
        <f t="shared" si="144"/>
        <v>0.89000000000000057</v>
      </c>
      <c r="G2309" s="4">
        <f t="shared" si="145"/>
        <v>2.6472337894110666E-2</v>
      </c>
      <c r="H2309" s="2">
        <v>30094</v>
      </c>
      <c r="I2309" s="2">
        <v>31900</v>
      </c>
      <c r="J2309" s="3">
        <f t="shared" si="146"/>
        <v>1806</v>
      </c>
      <c r="K2309" s="4">
        <f t="shared" si="147"/>
        <v>6.0011962517445339E-2</v>
      </c>
    </row>
    <row r="2310" spans="1:11" x14ac:dyDescent="0.2">
      <c r="A2310" t="s">
        <v>2887</v>
      </c>
      <c r="B2310" t="s">
        <v>8052</v>
      </c>
      <c r="C2310" t="s">
        <v>8212</v>
      </c>
      <c r="D2310" s="2">
        <v>23.56</v>
      </c>
      <c r="E2310" s="2">
        <v>25.73</v>
      </c>
      <c r="F2310" s="2">
        <f t="shared" si="144"/>
        <v>2.1700000000000017</v>
      </c>
      <c r="G2310" s="4">
        <f t="shared" si="145"/>
        <v>9.2105263157894815E-2</v>
      </c>
      <c r="H2310" s="2">
        <v>17910</v>
      </c>
      <c r="I2310" s="2">
        <v>19715</v>
      </c>
      <c r="J2310" s="3">
        <f t="shared" si="146"/>
        <v>1805</v>
      </c>
      <c r="K2310" s="4">
        <f t="shared" si="147"/>
        <v>0.10078168620882189</v>
      </c>
    </row>
    <row r="2311" spans="1:11" x14ac:dyDescent="0.2">
      <c r="A2311" t="s">
        <v>4169</v>
      </c>
      <c r="B2311" t="s">
        <v>8097</v>
      </c>
      <c r="C2311" t="s">
        <v>8207</v>
      </c>
      <c r="D2311" s="2">
        <v>36.64</v>
      </c>
      <c r="E2311" s="2">
        <v>49.77</v>
      </c>
      <c r="F2311" s="2">
        <f t="shared" si="144"/>
        <v>13.130000000000003</v>
      </c>
      <c r="G2311" s="4">
        <f t="shared" si="145"/>
        <v>0.35835152838427953</v>
      </c>
      <c r="H2311" s="2">
        <v>5343</v>
      </c>
      <c r="I2311" s="2">
        <v>7147</v>
      </c>
      <c r="J2311" s="3">
        <f t="shared" si="146"/>
        <v>1804</v>
      </c>
      <c r="K2311" s="4">
        <f t="shared" si="147"/>
        <v>0.337638031068688</v>
      </c>
    </row>
    <row r="2312" spans="1:11" x14ac:dyDescent="0.2">
      <c r="A2312" t="s">
        <v>6705</v>
      </c>
      <c r="B2312" t="s">
        <v>8143</v>
      </c>
      <c r="C2312" t="s">
        <v>8194</v>
      </c>
      <c r="D2312" s="2">
        <v>17.84</v>
      </c>
      <c r="E2312" s="2">
        <v>22.52</v>
      </c>
      <c r="F2312" s="2">
        <f t="shared" si="144"/>
        <v>4.68</v>
      </c>
      <c r="G2312" s="4">
        <f t="shared" si="145"/>
        <v>0.2623318385650224</v>
      </c>
      <c r="H2312" s="2">
        <v>7815</v>
      </c>
      <c r="I2312" s="2">
        <v>9619</v>
      </c>
      <c r="J2312" s="3">
        <f t="shared" si="146"/>
        <v>1804</v>
      </c>
      <c r="K2312" s="4">
        <f t="shared" si="147"/>
        <v>0.2308381317978247</v>
      </c>
    </row>
    <row r="2313" spans="1:11" x14ac:dyDescent="0.2">
      <c r="A2313" t="s">
        <v>3706</v>
      </c>
      <c r="B2313" t="s">
        <v>8075</v>
      </c>
      <c r="C2313" t="s">
        <v>8193</v>
      </c>
      <c r="D2313" s="2">
        <v>41.19</v>
      </c>
      <c r="E2313" s="2">
        <v>56.06</v>
      </c>
      <c r="F2313" s="2">
        <f t="shared" si="144"/>
        <v>14.870000000000005</v>
      </c>
      <c r="G2313" s="4">
        <f t="shared" si="145"/>
        <v>0.36100995387229923</v>
      </c>
      <c r="H2313" s="2">
        <v>5200</v>
      </c>
      <c r="I2313" s="2">
        <v>7000</v>
      </c>
      <c r="J2313" s="3">
        <f t="shared" si="146"/>
        <v>1800</v>
      </c>
      <c r="K2313" s="4">
        <f t="shared" si="147"/>
        <v>0.34615384615384615</v>
      </c>
    </row>
    <row r="2314" spans="1:11" x14ac:dyDescent="0.2">
      <c r="A2314" t="s">
        <v>202</v>
      </c>
      <c r="B2314" t="s">
        <v>7989</v>
      </c>
      <c r="C2314" t="s">
        <v>8188</v>
      </c>
      <c r="D2314" s="2">
        <v>25.07</v>
      </c>
      <c r="E2314" s="2">
        <v>34.15</v>
      </c>
      <c r="F2314" s="2">
        <f t="shared" si="144"/>
        <v>9.0799999999999983</v>
      </c>
      <c r="G2314" s="4">
        <f t="shared" si="145"/>
        <v>0.36218587953729547</v>
      </c>
      <c r="H2314" s="2">
        <v>5064</v>
      </c>
      <c r="I2314" s="2">
        <v>6864</v>
      </c>
      <c r="J2314" s="3">
        <f t="shared" si="146"/>
        <v>1800</v>
      </c>
      <c r="K2314" s="4">
        <f t="shared" si="147"/>
        <v>0.35545023696682465</v>
      </c>
    </row>
    <row r="2315" spans="1:11" x14ac:dyDescent="0.2">
      <c r="A2315" t="s">
        <v>5615</v>
      </c>
      <c r="B2315" t="s">
        <v>5592</v>
      </c>
      <c r="C2315" t="s">
        <v>8195</v>
      </c>
      <c r="D2315" s="2">
        <v>51.81</v>
      </c>
      <c r="E2315" s="2">
        <v>68.87</v>
      </c>
      <c r="F2315" s="2">
        <f t="shared" si="144"/>
        <v>17.060000000000002</v>
      </c>
      <c r="G2315" s="4">
        <f t="shared" si="145"/>
        <v>0.32928006176413821</v>
      </c>
      <c r="H2315" s="2">
        <v>4700</v>
      </c>
      <c r="I2315" s="2">
        <v>6500</v>
      </c>
      <c r="J2315" s="3">
        <f t="shared" si="146"/>
        <v>1800</v>
      </c>
      <c r="K2315" s="4">
        <f t="shared" si="147"/>
        <v>0.38297872340425532</v>
      </c>
    </row>
    <row r="2316" spans="1:11" x14ac:dyDescent="0.2">
      <c r="A2316" t="s">
        <v>5633</v>
      </c>
      <c r="B2316" t="s">
        <v>8120</v>
      </c>
      <c r="C2316" t="s">
        <v>8195</v>
      </c>
      <c r="D2316" s="2">
        <v>40.049999999999997</v>
      </c>
      <c r="E2316" s="2">
        <v>42.83</v>
      </c>
      <c r="F2316" s="2">
        <f t="shared" si="144"/>
        <v>2.7800000000000011</v>
      </c>
      <c r="G2316" s="4">
        <f t="shared" si="145"/>
        <v>6.9413233458177306E-2</v>
      </c>
      <c r="H2316" s="2">
        <v>21200</v>
      </c>
      <c r="I2316" s="2">
        <v>23000</v>
      </c>
      <c r="J2316" s="3">
        <f t="shared" si="146"/>
        <v>1800</v>
      </c>
      <c r="K2316" s="4">
        <f t="shared" si="147"/>
        <v>8.4905660377358486E-2</v>
      </c>
    </row>
    <row r="2317" spans="1:11" x14ac:dyDescent="0.2">
      <c r="A2317" t="s">
        <v>3509</v>
      </c>
      <c r="B2317" t="s">
        <v>8070</v>
      </c>
      <c r="C2317" t="s">
        <v>8211</v>
      </c>
      <c r="D2317" s="2">
        <v>51.42</v>
      </c>
      <c r="E2317" s="2">
        <v>69</v>
      </c>
      <c r="F2317" s="2">
        <f t="shared" si="144"/>
        <v>17.579999999999998</v>
      </c>
      <c r="G2317" s="4">
        <f t="shared" si="145"/>
        <v>0.34189031505250872</v>
      </c>
      <c r="H2317" s="2">
        <v>4900</v>
      </c>
      <c r="I2317" s="2">
        <v>6700</v>
      </c>
      <c r="J2317" s="3">
        <f t="shared" si="146"/>
        <v>1800</v>
      </c>
      <c r="K2317" s="4">
        <f t="shared" si="147"/>
        <v>0.36734693877551022</v>
      </c>
    </row>
    <row r="2318" spans="1:11" x14ac:dyDescent="0.2">
      <c r="A2318" t="s">
        <v>3593</v>
      </c>
      <c r="B2318" t="s">
        <v>8072</v>
      </c>
      <c r="C2318" t="s">
        <v>8211</v>
      </c>
      <c r="D2318" s="2">
        <v>52.75</v>
      </c>
      <c r="E2318" s="2">
        <v>64.790000000000006</v>
      </c>
      <c r="F2318" s="2">
        <f t="shared" si="144"/>
        <v>12.040000000000006</v>
      </c>
      <c r="G2318" s="4">
        <f t="shared" si="145"/>
        <v>0.22824644549763046</v>
      </c>
      <c r="H2318" s="2">
        <v>7200</v>
      </c>
      <c r="I2318" s="2">
        <v>9000</v>
      </c>
      <c r="J2318" s="3">
        <f t="shared" si="146"/>
        <v>1800</v>
      </c>
      <c r="K2318" s="4">
        <f t="shared" si="147"/>
        <v>0.25</v>
      </c>
    </row>
    <row r="2319" spans="1:11" x14ac:dyDescent="0.2">
      <c r="A2319" t="s">
        <v>5694</v>
      </c>
      <c r="B2319" t="s">
        <v>8123</v>
      </c>
      <c r="C2319" t="s">
        <v>8195</v>
      </c>
      <c r="D2319" s="2">
        <v>71.959999999999994</v>
      </c>
      <c r="E2319" s="2">
        <v>77.69</v>
      </c>
      <c r="F2319" s="2">
        <f t="shared" si="144"/>
        <v>5.730000000000004</v>
      </c>
      <c r="G2319" s="4">
        <f t="shared" si="145"/>
        <v>7.9627570872707124E-2</v>
      </c>
      <c r="H2319" s="2">
        <v>22920</v>
      </c>
      <c r="I2319" s="2">
        <v>24720</v>
      </c>
      <c r="J2319" s="3">
        <f t="shared" si="146"/>
        <v>1800</v>
      </c>
      <c r="K2319" s="4">
        <f t="shared" si="147"/>
        <v>7.8534031413612565E-2</v>
      </c>
    </row>
    <row r="2320" spans="1:11" x14ac:dyDescent="0.2">
      <c r="A2320" t="s">
        <v>6167</v>
      </c>
      <c r="B2320" t="s">
        <v>8135</v>
      </c>
      <c r="C2320" t="s">
        <v>8209</v>
      </c>
      <c r="D2320" s="2">
        <v>26.22</v>
      </c>
      <c r="E2320" s="2">
        <v>34.090000000000003</v>
      </c>
      <c r="F2320" s="2">
        <f t="shared" si="144"/>
        <v>7.8700000000000045</v>
      </c>
      <c r="G2320" s="4">
        <f t="shared" si="145"/>
        <v>0.30015255530129692</v>
      </c>
      <c r="H2320" s="2">
        <v>6200</v>
      </c>
      <c r="I2320" s="2">
        <v>8000</v>
      </c>
      <c r="J2320" s="3">
        <f t="shared" si="146"/>
        <v>1800</v>
      </c>
      <c r="K2320" s="4">
        <f t="shared" si="147"/>
        <v>0.29032258064516131</v>
      </c>
    </row>
    <row r="2321" spans="1:11" x14ac:dyDescent="0.2">
      <c r="A2321" t="s">
        <v>7263</v>
      </c>
      <c r="B2321" t="s">
        <v>7869</v>
      </c>
      <c r="C2321" t="s">
        <v>8217</v>
      </c>
      <c r="D2321" s="2">
        <v>75.959999999999994</v>
      </c>
      <c r="E2321" s="2">
        <v>79.25</v>
      </c>
      <c r="F2321" s="2">
        <f t="shared" si="144"/>
        <v>3.2900000000000063</v>
      </c>
      <c r="G2321" s="4">
        <f t="shared" si="145"/>
        <v>4.3312269615587234E-2</v>
      </c>
      <c r="H2321" s="2">
        <v>40700</v>
      </c>
      <c r="I2321" s="2">
        <v>42500</v>
      </c>
      <c r="J2321" s="3">
        <f t="shared" si="146"/>
        <v>1800</v>
      </c>
      <c r="K2321" s="4">
        <f t="shared" si="147"/>
        <v>4.4226044226044224E-2</v>
      </c>
    </row>
    <row r="2322" spans="1:11" x14ac:dyDescent="0.2">
      <c r="A2322" t="s">
        <v>7767</v>
      </c>
      <c r="B2322" t="s">
        <v>8165</v>
      </c>
      <c r="C2322" t="s">
        <v>8185</v>
      </c>
      <c r="D2322" s="2">
        <v>85.55</v>
      </c>
      <c r="E2322" s="2">
        <v>107.26</v>
      </c>
      <c r="F2322" s="2">
        <f t="shared" si="144"/>
        <v>21.710000000000008</v>
      </c>
      <c r="G2322" s="4">
        <f t="shared" si="145"/>
        <v>0.25376972530683822</v>
      </c>
      <c r="H2322" s="2">
        <v>7290</v>
      </c>
      <c r="I2322" s="2">
        <v>9090</v>
      </c>
      <c r="J2322" s="3">
        <f t="shared" si="146"/>
        <v>1800</v>
      </c>
      <c r="K2322" s="4">
        <f t="shared" si="147"/>
        <v>0.24691358024691357</v>
      </c>
    </row>
    <row r="2323" spans="1:11" x14ac:dyDescent="0.2">
      <c r="A2323" t="s">
        <v>4563</v>
      </c>
      <c r="B2323" t="s">
        <v>8105</v>
      </c>
      <c r="C2323" t="s">
        <v>8214</v>
      </c>
      <c r="D2323" s="2">
        <v>60.04</v>
      </c>
      <c r="E2323" s="2">
        <v>76.099999999999994</v>
      </c>
      <c r="F2323" s="2">
        <f t="shared" si="144"/>
        <v>16.059999999999995</v>
      </c>
      <c r="G2323" s="4">
        <f t="shared" si="145"/>
        <v>0.26748834110592928</v>
      </c>
      <c r="H2323" s="2">
        <v>7403</v>
      </c>
      <c r="I2323" s="2">
        <v>9200</v>
      </c>
      <c r="J2323" s="3">
        <f t="shared" si="146"/>
        <v>1797</v>
      </c>
      <c r="K2323" s="4">
        <f t="shared" si="147"/>
        <v>0.2427394299608267</v>
      </c>
    </row>
    <row r="2324" spans="1:11" x14ac:dyDescent="0.2">
      <c r="A2324" t="s">
        <v>4838</v>
      </c>
      <c r="B2324" t="s">
        <v>8110</v>
      </c>
      <c r="C2324" t="s">
        <v>8192</v>
      </c>
      <c r="D2324" s="2">
        <v>52.87</v>
      </c>
      <c r="E2324" s="2">
        <v>56.41</v>
      </c>
      <c r="F2324" s="2">
        <f t="shared" si="144"/>
        <v>3.5399999999999991</v>
      </c>
      <c r="G2324" s="4">
        <f t="shared" si="145"/>
        <v>6.6956686211462058E-2</v>
      </c>
      <c r="H2324" s="2">
        <v>16109</v>
      </c>
      <c r="I2324" s="2">
        <v>17900</v>
      </c>
      <c r="J2324" s="3">
        <f t="shared" si="146"/>
        <v>1791</v>
      </c>
      <c r="K2324" s="4">
        <f t="shared" si="147"/>
        <v>0.11118008566639767</v>
      </c>
    </row>
    <row r="2325" spans="1:11" x14ac:dyDescent="0.2">
      <c r="A2325" t="s">
        <v>689</v>
      </c>
      <c r="B2325" t="s">
        <v>8002</v>
      </c>
      <c r="C2325" t="s">
        <v>8189</v>
      </c>
      <c r="D2325" s="2">
        <v>72.86</v>
      </c>
      <c r="E2325" s="2">
        <v>77.55</v>
      </c>
      <c r="F2325" s="2">
        <f t="shared" si="144"/>
        <v>4.6899999999999977</v>
      </c>
      <c r="G2325" s="4">
        <f t="shared" si="145"/>
        <v>6.43700247049135E-2</v>
      </c>
      <c r="H2325" s="2">
        <v>24816</v>
      </c>
      <c r="I2325" s="2">
        <v>26607</v>
      </c>
      <c r="J2325" s="3">
        <f t="shared" si="146"/>
        <v>1791</v>
      </c>
      <c r="K2325" s="4">
        <f t="shared" si="147"/>
        <v>7.2171179883945835E-2</v>
      </c>
    </row>
    <row r="2326" spans="1:11" x14ac:dyDescent="0.2">
      <c r="A2326" t="s">
        <v>7684</v>
      </c>
      <c r="B2326" t="s">
        <v>8165</v>
      </c>
      <c r="C2326" t="s">
        <v>8185</v>
      </c>
      <c r="D2326" s="2">
        <v>66.989999999999995</v>
      </c>
      <c r="E2326" s="2">
        <v>68.66</v>
      </c>
      <c r="F2326" s="2">
        <f t="shared" si="144"/>
        <v>1.6700000000000017</v>
      </c>
      <c r="G2326" s="4">
        <f t="shared" si="145"/>
        <v>2.4929093894611162E-2</v>
      </c>
      <c r="H2326" s="2">
        <v>51010</v>
      </c>
      <c r="I2326" s="2">
        <v>52800</v>
      </c>
      <c r="J2326" s="3">
        <f t="shared" si="146"/>
        <v>1790</v>
      </c>
      <c r="K2326" s="4">
        <f t="shared" si="147"/>
        <v>3.5091158596353658E-2</v>
      </c>
    </row>
    <row r="2327" spans="1:11" x14ac:dyDescent="0.2">
      <c r="A2327" t="s">
        <v>6075</v>
      </c>
      <c r="B2327" t="s">
        <v>8133</v>
      </c>
      <c r="C2327" t="s">
        <v>8209</v>
      </c>
      <c r="D2327" s="2">
        <v>90.78</v>
      </c>
      <c r="E2327" s="2">
        <v>99.65</v>
      </c>
      <c r="F2327" s="2">
        <f t="shared" si="144"/>
        <v>8.8700000000000045</v>
      </c>
      <c r="G2327" s="4">
        <f t="shared" si="145"/>
        <v>9.7708746419916337E-2</v>
      </c>
      <c r="H2327" s="2">
        <v>21215</v>
      </c>
      <c r="I2327" s="2">
        <v>23000</v>
      </c>
      <c r="J2327" s="3">
        <f t="shared" si="146"/>
        <v>1785</v>
      </c>
      <c r="K2327" s="4">
        <f t="shared" si="147"/>
        <v>8.4138581192552436E-2</v>
      </c>
    </row>
    <row r="2328" spans="1:11" x14ac:dyDescent="0.2">
      <c r="A2328" t="s">
        <v>6885</v>
      </c>
      <c r="B2328" t="s">
        <v>8150</v>
      </c>
      <c r="C2328" t="s">
        <v>8191</v>
      </c>
      <c r="D2328" s="2">
        <v>74.040000000000006</v>
      </c>
      <c r="E2328" s="2">
        <v>76.38</v>
      </c>
      <c r="F2328" s="2">
        <f t="shared" si="144"/>
        <v>2.3399999999999892</v>
      </c>
      <c r="G2328" s="4">
        <f t="shared" si="145"/>
        <v>3.1604538087520111E-2</v>
      </c>
      <c r="H2328" s="2">
        <v>93910</v>
      </c>
      <c r="I2328" s="2">
        <v>95694</v>
      </c>
      <c r="J2328" s="3">
        <f t="shared" si="146"/>
        <v>1784</v>
      </c>
      <c r="K2328" s="4">
        <f t="shared" si="147"/>
        <v>1.899691193696092E-2</v>
      </c>
    </row>
    <row r="2329" spans="1:11" x14ac:dyDescent="0.2">
      <c r="A2329" t="s">
        <v>1741</v>
      </c>
      <c r="B2329" t="s">
        <v>8027</v>
      </c>
      <c r="C2329" t="s">
        <v>8197</v>
      </c>
      <c r="D2329" s="2">
        <v>77.88</v>
      </c>
      <c r="E2329" s="2">
        <v>82.7</v>
      </c>
      <c r="F2329" s="2">
        <f t="shared" si="144"/>
        <v>4.8200000000000074</v>
      </c>
      <c r="G2329" s="4">
        <f t="shared" si="145"/>
        <v>6.1890087313816226E-2</v>
      </c>
      <c r="H2329" s="2">
        <v>27434</v>
      </c>
      <c r="I2329" s="2">
        <v>29218</v>
      </c>
      <c r="J2329" s="3">
        <f t="shared" si="146"/>
        <v>1784</v>
      </c>
      <c r="K2329" s="4">
        <f t="shared" si="147"/>
        <v>6.5028796384048987E-2</v>
      </c>
    </row>
    <row r="2330" spans="1:11" x14ac:dyDescent="0.2">
      <c r="A2330" t="s">
        <v>3307</v>
      </c>
      <c r="B2330" t="s">
        <v>8064</v>
      </c>
      <c r="C2330" t="s">
        <v>8188</v>
      </c>
      <c r="D2330" s="2">
        <v>28.56</v>
      </c>
      <c r="E2330" s="2">
        <v>29.13</v>
      </c>
      <c r="F2330" s="2">
        <f t="shared" si="144"/>
        <v>0.57000000000000028</v>
      </c>
      <c r="G2330" s="4">
        <f t="shared" si="145"/>
        <v>1.9957983193277323E-2</v>
      </c>
      <c r="H2330" s="2">
        <v>58634</v>
      </c>
      <c r="I2330" s="2">
        <v>60415</v>
      </c>
      <c r="J2330" s="3">
        <f t="shared" si="146"/>
        <v>1781</v>
      </c>
      <c r="K2330" s="4">
        <f t="shared" si="147"/>
        <v>3.0374867824129344E-2</v>
      </c>
    </row>
    <row r="2331" spans="1:11" x14ac:dyDescent="0.2">
      <c r="A2331" t="s">
        <v>6745</v>
      </c>
      <c r="B2331" t="s">
        <v>8145</v>
      </c>
      <c r="C2331" t="s">
        <v>8218</v>
      </c>
      <c r="D2331" s="2">
        <v>32.46</v>
      </c>
      <c r="E2331" s="2">
        <v>33.76</v>
      </c>
      <c r="F2331" s="2">
        <f t="shared" si="144"/>
        <v>1.2999999999999972</v>
      </c>
      <c r="G2331" s="4">
        <f t="shared" si="145"/>
        <v>4.0049291435612977E-2</v>
      </c>
      <c r="H2331" s="2">
        <v>42261</v>
      </c>
      <c r="I2331" s="2">
        <v>44041</v>
      </c>
      <c r="J2331" s="3">
        <f t="shared" si="146"/>
        <v>1780</v>
      </c>
      <c r="K2331" s="4">
        <f t="shared" si="147"/>
        <v>4.2119211566219443E-2</v>
      </c>
    </row>
    <row r="2332" spans="1:11" x14ac:dyDescent="0.2">
      <c r="A2332" t="s">
        <v>3295</v>
      </c>
      <c r="B2332" t="s">
        <v>8063</v>
      </c>
      <c r="C2332" t="s">
        <v>8203</v>
      </c>
      <c r="D2332" s="2">
        <v>33.61</v>
      </c>
      <c r="E2332" s="2">
        <v>34.94</v>
      </c>
      <c r="F2332" s="2">
        <f t="shared" si="144"/>
        <v>1.3299999999999983</v>
      </c>
      <c r="G2332" s="4">
        <f t="shared" si="145"/>
        <v>3.957155608449861E-2</v>
      </c>
      <c r="H2332" s="2">
        <v>44494</v>
      </c>
      <c r="I2332" s="2">
        <v>46274</v>
      </c>
      <c r="J2332" s="3">
        <f t="shared" si="146"/>
        <v>1780</v>
      </c>
      <c r="K2332" s="4">
        <f t="shared" si="147"/>
        <v>4.0005393985705941E-2</v>
      </c>
    </row>
    <row r="2333" spans="1:11" x14ac:dyDescent="0.2">
      <c r="A2333" t="s">
        <v>612</v>
      </c>
      <c r="B2333" t="s">
        <v>8001</v>
      </c>
      <c r="C2333" t="s">
        <v>8189</v>
      </c>
      <c r="D2333" s="2">
        <v>48.06</v>
      </c>
      <c r="E2333" s="2">
        <v>48.06</v>
      </c>
      <c r="F2333" s="2">
        <f t="shared" si="144"/>
        <v>0</v>
      </c>
      <c r="G2333" s="4">
        <f t="shared" si="145"/>
        <v>0</v>
      </c>
      <c r="H2333" s="2">
        <v>53732</v>
      </c>
      <c r="I2333" s="2">
        <v>55510</v>
      </c>
      <c r="J2333" s="3">
        <f t="shared" si="146"/>
        <v>1778</v>
      </c>
      <c r="K2333" s="4">
        <f t="shared" si="147"/>
        <v>3.3090151120375194E-2</v>
      </c>
    </row>
    <row r="2334" spans="1:11" x14ac:dyDescent="0.2">
      <c r="A2334" t="s">
        <v>3711</v>
      </c>
      <c r="B2334" t="s">
        <v>8075</v>
      </c>
      <c r="C2334" t="s">
        <v>8193</v>
      </c>
      <c r="D2334" s="2">
        <v>35.76</v>
      </c>
      <c r="E2334" s="2">
        <v>45.7</v>
      </c>
      <c r="F2334" s="2">
        <f t="shared" si="144"/>
        <v>9.9400000000000048</v>
      </c>
      <c r="G2334" s="4">
        <f t="shared" si="145"/>
        <v>0.27796420581655495</v>
      </c>
      <c r="H2334" s="2">
        <v>6727</v>
      </c>
      <c r="I2334" s="2">
        <v>8500</v>
      </c>
      <c r="J2334" s="3">
        <f t="shared" si="146"/>
        <v>1773</v>
      </c>
      <c r="K2334" s="4">
        <f t="shared" si="147"/>
        <v>0.26356473911104505</v>
      </c>
    </row>
    <row r="2335" spans="1:11" x14ac:dyDescent="0.2">
      <c r="A2335" t="s">
        <v>5717</v>
      </c>
      <c r="B2335" t="s">
        <v>8123</v>
      </c>
      <c r="C2335" t="s">
        <v>8195</v>
      </c>
      <c r="D2335" s="2">
        <v>69.91</v>
      </c>
      <c r="E2335" s="2">
        <v>71.94</v>
      </c>
      <c r="F2335" s="2">
        <f t="shared" si="144"/>
        <v>2.0300000000000011</v>
      </c>
      <c r="G2335" s="4">
        <f t="shared" si="145"/>
        <v>2.9037333714776157E-2</v>
      </c>
      <c r="H2335" s="2">
        <v>48000</v>
      </c>
      <c r="I2335" s="2">
        <v>49773</v>
      </c>
      <c r="J2335" s="3">
        <f t="shared" si="146"/>
        <v>1773</v>
      </c>
      <c r="K2335" s="4">
        <f t="shared" si="147"/>
        <v>3.6937499999999998E-2</v>
      </c>
    </row>
    <row r="2336" spans="1:11" x14ac:dyDescent="0.2">
      <c r="A2336" t="s">
        <v>1700</v>
      </c>
      <c r="B2336" t="s">
        <v>8026</v>
      </c>
      <c r="C2336" t="s">
        <v>8197</v>
      </c>
      <c r="D2336" s="2">
        <v>18.899999999999999</v>
      </c>
      <c r="E2336" s="2">
        <v>27.68</v>
      </c>
      <c r="F2336" s="2">
        <f t="shared" si="144"/>
        <v>8.7800000000000011</v>
      </c>
      <c r="G2336" s="4">
        <f t="shared" si="145"/>
        <v>0.46455026455026466</v>
      </c>
      <c r="H2336" s="2">
        <v>3516</v>
      </c>
      <c r="I2336" s="2">
        <v>5287</v>
      </c>
      <c r="J2336" s="3">
        <f t="shared" si="146"/>
        <v>1771</v>
      </c>
      <c r="K2336" s="4">
        <f t="shared" si="147"/>
        <v>0.50369738339021619</v>
      </c>
    </row>
    <row r="2337" spans="1:11" x14ac:dyDescent="0.2">
      <c r="A2337" t="s">
        <v>1898</v>
      </c>
      <c r="B2337" t="s">
        <v>8030</v>
      </c>
      <c r="C2337" t="s">
        <v>8197</v>
      </c>
      <c r="D2337" s="2">
        <v>44.07</v>
      </c>
      <c r="E2337" s="2">
        <v>47.49</v>
      </c>
      <c r="F2337" s="2">
        <f t="shared" si="144"/>
        <v>3.4200000000000017</v>
      </c>
      <c r="G2337" s="4">
        <f t="shared" si="145"/>
        <v>7.7603812117086488E-2</v>
      </c>
      <c r="H2337" s="2">
        <v>16217</v>
      </c>
      <c r="I2337" s="2">
        <v>17984</v>
      </c>
      <c r="J2337" s="3">
        <f t="shared" si="146"/>
        <v>1767</v>
      </c>
      <c r="K2337" s="4">
        <f t="shared" si="147"/>
        <v>0.10895973361287538</v>
      </c>
    </row>
    <row r="2338" spans="1:11" x14ac:dyDescent="0.2">
      <c r="A2338" t="s">
        <v>2363</v>
      </c>
      <c r="B2338" t="s">
        <v>8039</v>
      </c>
      <c r="C2338" t="s">
        <v>8193</v>
      </c>
      <c r="D2338" s="2">
        <v>49.47</v>
      </c>
      <c r="E2338" s="2">
        <v>50.97</v>
      </c>
      <c r="F2338" s="2">
        <f t="shared" si="144"/>
        <v>1.5</v>
      </c>
      <c r="G2338" s="4">
        <f t="shared" si="145"/>
        <v>3.0321406913280776E-2</v>
      </c>
      <c r="H2338" s="2">
        <v>38364</v>
      </c>
      <c r="I2338" s="2">
        <v>40126</v>
      </c>
      <c r="J2338" s="3">
        <f t="shared" si="146"/>
        <v>1762</v>
      </c>
      <c r="K2338" s="4">
        <f t="shared" si="147"/>
        <v>4.5928474611615054E-2</v>
      </c>
    </row>
    <row r="2339" spans="1:11" x14ac:dyDescent="0.2">
      <c r="A2339" t="s">
        <v>3056</v>
      </c>
      <c r="B2339" t="s">
        <v>8056</v>
      </c>
      <c r="C2339" t="s">
        <v>8187</v>
      </c>
      <c r="D2339" s="2">
        <v>61.06</v>
      </c>
      <c r="E2339" s="2">
        <v>62.73</v>
      </c>
      <c r="F2339" s="2">
        <f t="shared" si="144"/>
        <v>1.6699999999999946</v>
      </c>
      <c r="G2339" s="4">
        <f t="shared" si="145"/>
        <v>2.7350147396003843E-2</v>
      </c>
      <c r="H2339" s="2">
        <v>58644</v>
      </c>
      <c r="I2339" s="2">
        <v>60405</v>
      </c>
      <c r="J2339" s="3">
        <f t="shared" si="146"/>
        <v>1761</v>
      </c>
      <c r="K2339" s="4">
        <f t="shared" si="147"/>
        <v>3.002864743196235E-2</v>
      </c>
    </row>
    <row r="2340" spans="1:11" x14ac:dyDescent="0.2">
      <c r="A2340" t="s">
        <v>2304</v>
      </c>
      <c r="B2340" t="s">
        <v>2305</v>
      </c>
      <c r="C2340" t="s">
        <v>8196</v>
      </c>
      <c r="D2340" s="2">
        <v>111.01</v>
      </c>
      <c r="E2340" s="2">
        <v>115.5</v>
      </c>
      <c r="F2340" s="2">
        <f t="shared" si="144"/>
        <v>4.4899999999999949</v>
      </c>
      <c r="G2340" s="4">
        <f t="shared" si="145"/>
        <v>4.0446806594000489E-2</v>
      </c>
      <c r="H2340" s="2">
        <v>48000</v>
      </c>
      <c r="I2340" s="2">
        <v>49759</v>
      </c>
      <c r="J2340" s="3">
        <f t="shared" si="146"/>
        <v>1759</v>
      </c>
      <c r="K2340" s="4">
        <f t="shared" si="147"/>
        <v>3.6645833333333336E-2</v>
      </c>
    </row>
    <row r="2341" spans="1:11" x14ac:dyDescent="0.2">
      <c r="A2341" t="s">
        <v>211</v>
      </c>
      <c r="B2341" t="s">
        <v>7989</v>
      </c>
      <c r="C2341" t="s">
        <v>8188</v>
      </c>
      <c r="D2341" s="2">
        <v>109.5</v>
      </c>
      <c r="E2341" s="2">
        <v>109.5</v>
      </c>
      <c r="F2341" s="2">
        <f t="shared" si="144"/>
        <v>0</v>
      </c>
      <c r="G2341" s="4">
        <f t="shared" si="145"/>
        <v>0</v>
      </c>
      <c r="H2341" s="2">
        <v>167425</v>
      </c>
      <c r="I2341" s="2">
        <v>169178</v>
      </c>
      <c r="J2341" s="3">
        <f t="shared" si="146"/>
        <v>1753</v>
      </c>
      <c r="K2341" s="4">
        <f t="shared" si="147"/>
        <v>1.0470359862625057E-2</v>
      </c>
    </row>
    <row r="2342" spans="1:11" x14ac:dyDescent="0.2">
      <c r="A2342" t="s">
        <v>2044</v>
      </c>
      <c r="B2342" t="s">
        <v>8033</v>
      </c>
      <c r="C2342" t="s">
        <v>8187</v>
      </c>
      <c r="D2342" s="2">
        <v>35.07</v>
      </c>
      <c r="E2342" s="2">
        <v>36.299999999999997</v>
      </c>
      <c r="F2342" s="2">
        <f t="shared" si="144"/>
        <v>1.2299999999999969</v>
      </c>
      <c r="G2342" s="4">
        <f t="shared" si="145"/>
        <v>3.5072711719418219E-2</v>
      </c>
      <c r="H2342" s="2">
        <v>39700</v>
      </c>
      <c r="I2342" s="2">
        <v>41450</v>
      </c>
      <c r="J2342" s="3">
        <f t="shared" si="146"/>
        <v>1750</v>
      </c>
      <c r="K2342" s="4">
        <f t="shared" si="147"/>
        <v>4.4080604534005037E-2</v>
      </c>
    </row>
    <row r="2343" spans="1:11" x14ac:dyDescent="0.2">
      <c r="A2343" t="s">
        <v>7109</v>
      </c>
      <c r="B2343" t="s">
        <v>8152</v>
      </c>
      <c r="C2343" t="s">
        <v>8191</v>
      </c>
      <c r="D2343" s="2">
        <v>74.23</v>
      </c>
      <c r="E2343" s="2">
        <v>113.59</v>
      </c>
      <c r="F2343" s="2">
        <f t="shared" si="144"/>
        <v>39.36</v>
      </c>
      <c r="G2343" s="4">
        <f t="shared" si="145"/>
        <v>0.53024383672369657</v>
      </c>
      <c r="H2343" s="2">
        <v>3165</v>
      </c>
      <c r="I2343" s="2">
        <v>4915</v>
      </c>
      <c r="J2343" s="3">
        <f t="shared" si="146"/>
        <v>1750</v>
      </c>
      <c r="K2343" s="4">
        <f t="shared" si="147"/>
        <v>0.55292259083728279</v>
      </c>
    </row>
    <row r="2344" spans="1:11" x14ac:dyDescent="0.2">
      <c r="A2344" t="s">
        <v>7527</v>
      </c>
      <c r="B2344" t="s">
        <v>8163</v>
      </c>
      <c r="C2344" t="s">
        <v>8196</v>
      </c>
      <c r="D2344" s="2">
        <v>51.73</v>
      </c>
      <c r="E2344" s="2">
        <v>53.12</v>
      </c>
      <c r="F2344" s="2">
        <f t="shared" si="144"/>
        <v>1.3900000000000006</v>
      </c>
      <c r="G2344" s="4">
        <f t="shared" si="145"/>
        <v>2.6870288034022822E-2</v>
      </c>
      <c r="H2344" s="2">
        <v>67750</v>
      </c>
      <c r="I2344" s="2">
        <v>69500</v>
      </c>
      <c r="J2344" s="3">
        <f t="shared" si="146"/>
        <v>1750</v>
      </c>
      <c r="K2344" s="4">
        <f t="shared" si="147"/>
        <v>2.5830258302583026E-2</v>
      </c>
    </row>
    <row r="2345" spans="1:11" x14ac:dyDescent="0.2">
      <c r="A2345" t="s">
        <v>6697</v>
      </c>
      <c r="B2345" t="s">
        <v>8143</v>
      </c>
      <c r="C2345" t="s">
        <v>8194</v>
      </c>
      <c r="D2345" s="2">
        <v>47.62</v>
      </c>
      <c r="E2345" s="2">
        <v>49.01</v>
      </c>
      <c r="F2345" s="2">
        <f t="shared" si="144"/>
        <v>1.3900000000000006</v>
      </c>
      <c r="G2345" s="4">
        <f t="shared" si="145"/>
        <v>2.918941621167578E-2</v>
      </c>
      <c r="H2345" s="2">
        <v>23500</v>
      </c>
      <c r="I2345" s="2">
        <v>25250</v>
      </c>
      <c r="J2345" s="3">
        <f t="shared" si="146"/>
        <v>1750</v>
      </c>
      <c r="K2345" s="4">
        <f t="shared" si="147"/>
        <v>7.4468085106382975E-2</v>
      </c>
    </row>
    <row r="2346" spans="1:11" x14ac:dyDescent="0.2">
      <c r="A2346" t="s">
        <v>3860</v>
      </c>
      <c r="B2346" t="s">
        <v>8080</v>
      </c>
      <c r="C2346" t="s">
        <v>8193</v>
      </c>
      <c r="D2346" s="2">
        <v>53.05</v>
      </c>
      <c r="E2346" s="2">
        <v>54.42</v>
      </c>
      <c r="F2346" s="2">
        <f t="shared" si="144"/>
        <v>1.3700000000000045</v>
      </c>
      <c r="G2346" s="4">
        <f t="shared" si="145"/>
        <v>2.5824693685202727E-2</v>
      </c>
      <c r="H2346" s="2">
        <v>57250</v>
      </c>
      <c r="I2346" s="2">
        <v>59000</v>
      </c>
      <c r="J2346" s="3">
        <f t="shared" si="146"/>
        <v>1750</v>
      </c>
      <c r="K2346" s="4">
        <f t="shared" si="147"/>
        <v>3.0567685589519649E-2</v>
      </c>
    </row>
    <row r="2347" spans="1:11" x14ac:dyDescent="0.2">
      <c r="A2347" t="s">
        <v>7173</v>
      </c>
      <c r="B2347" t="s">
        <v>8153</v>
      </c>
      <c r="C2347" t="s">
        <v>8191</v>
      </c>
      <c r="D2347" s="2">
        <v>24.53</v>
      </c>
      <c r="E2347" s="2">
        <v>29.27</v>
      </c>
      <c r="F2347" s="2">
        <f t="shared" si="144"/>
        <v>4.7399999999999984</v>
      </c>
      <c r="G2347" s="4">
        <f t="shared" si="145"/>
        <v>0.19323277619241738</v>
      </c>
      <c r="H2347" s="2">
        <v>8750</v>
      </c>
      <c r="I2347" s="2">
        <v>10500</v>
      </c>
      <c r="J2347" s="3">
        <f t="shared" si="146"/>
        <v>1750</v>
      </c>
      <c r="K2347" s="4">
        <f t="shared" si="147"/>
        <v>0.2</v>
      </c>
    </row>
    <row r="2348" spans="1:11" x14ac:dyDescent="0.2">
      <c r="A2348" t="s">
        <v>4221</v>
      </c>
      <c r="B2348" t="s">
        <v>8098</v>
      </c>
      <c r="C2348" t="s">
        <v>8207</v>
      </c>
      <c r="D2348" s="2">
        <v>29.11</v>
      </c>
      <c r="E2348" s="2">
        <v>32.119999999999997</v>
      </c>
      <c r="F2348" s="2">
        <f t="shared" si="144"/>
        <v>3.009999999999998</v>
      </c>
      <c r="G2348" s="4">
        <f t="shared" si="145"/>
        <v>0.10340089316386115</v>
      </c>
      <c r="H2348" s="2">
        <v>8880</v>
      </c>
      <c r="I2348" s="2">
        <v>10629</v>
      </c>
      <c r="J2348" s="3">
        <f t="shared" si="146"/>
        <v>1749</v>
      </c>
      <c r="K2348" s="4">
        <f t="shared" si="147"/>
        <v>0.19695945945945945</v>
      </c>
    </row>
    <row r="2349" spans="1:11" x14ac:dyDescent="0.2">
      <c r="A2349" t="s">
        <v>6391</v>
      </c>
      <c r="B2349" t="s">
        <v>8139</v>
      </c>
      <c r="C2349" t="s">
        <v>8198</v>
      </c>
      <c r="D2349" s="2">
        <v>53.05</v>
      </c>
      <c r="E2349" s="2">
        <v>60.82</v>
      </c>
      <c r="F2349" s="2">
        <f t="shared" si="144"/>
        <v>7.7700000000000031</v>
      </c>
      <c r="G2349" s="4">
        <f t="shared" si="145"/>
        <v>0.14646559849198876</v>
      </c>
      <c r="H2349" s="2">
        <v>10000</v>
      </c>
      <c r="I2349" s="2">
        <v>11747</v>
      </c>
      <c r="J2349" s="3">
        <f t="shared" si="146"/>
        <v>1747</v>
      </c>
      <c r="K2349" s="4">
        <f t="shared" si="147"/>
        <v>0.17469999999999999</v>
      </c>
    </row>
    <row r="2350" spans="1:11" x14ac:dyDescent="0.2">
      <c r="A2350" t="s">
        <v>4159</v>
      </c>
      <c r="B2350" t="s">
        <v>4151</v>
      </c>
      <c r="C2350" t="s">
        <v>8207</v>
      </c>
      <c r="D2350" s="2">
        <v>88.82</v>
      </c>
      <c r="E2350" s="2">
        <v>91.49</v>
      </c>
      <c r="F2350" s="2">
        <f t="shared" si="144"/>
        <v>2.6700000000000017</v>
      </c>
      <c r="G2350" s="4">
        <f t="shared" si="145"/>
        <v>3.006079711776629E-2</v>
      </c>
      <c r="H2350" s="2">
        <v>56337</v>
      </c>
      <c r="I2350" s="2">
        <v>58082</v>
      </c>
      <c r="J2350" s="3">
        <f t="shared" si="146"/>
        <v>1745</v>
      </c>
      <c r="K2350" s="4">
        <f t="shared" si="147"/>
        <v>3.0974315281253884E-2</v>
      </c>
    </row>
    <row r="2351" spans="1:11" x14ac:dyDescent="0.2">
      <c r="A2351" t="s">
        <v>3575</v>
      </c>
      <c r="B2351" t="s">
        <v>8072</v>
      </c>
      <c r="C2351" t="s">
        <v>8211</v>
      </c>
      <c r="D2351" s="2">
        <v>37.700000000000003</v>
      </c>
      <c r="E2351" s="2">
        <v>44.93</v>
      </c>
      <c r="F2351" s="2">
        <f t="shared" si="144"/>
        <v>7.2299999999999969</v>
      </c>
      <c r="G2351" s="4">
        <f t="shared" si="145"/>
        <v>0.19177718832891236</v>
      </c>
      <c r="H2351" s="2">
        <v>8750</v>
      </c>
      <c r="I2351" s="2">
        <v>10495</v>
      </c>
      <c r="J2351" s="3">
        <f t="shared" si="146"/>
        <v>1745</v>
      </c>
      <c r="K2351" s="4">
        <f t="shared" si="147"/>
        <v>0.19942857142857143</v>
      </c>
    </row>
    <row r="2352" spans="1:11" x14ac:dyDescent="0.2">
      <c r="A2352" t="s">
        <v>6244</v>
      </c>
      <c r="B2352" t="s">
        <v>8136</v>
      </c>
      <c r="C2352" t="s">
        <v>8209</v>
      </c>
      <c r="D2352" s="2">
        <v>54.35</v>
      </c>
      <c r="E2352" s="2">
        <v>64.73</v>
      </c>
      <c r="F2352" s="2">
        <f t="shared" si="144"/>
        <v>10.380000000000003</v>
      </c>
      <c r="G2352" s="4">
        <f t="shared" si="145"/>
        <v>0.19098436062557503</v>
      </c>
      <c r="H2352" s="2">
        <v>8755</v>
      </c>
      <c r="I2352" s="2">
        <v>10500</v>
      </c>
      <c r="J2352" s="3">
        <f t="shared" si="146"/>
        <v>1745</v>
      </c>
      <c r="K2352" s="4">
        <f t="shared" si="147"/>
        <v>0.19931467732724156</v>
      </c>
    </row>
    <row r="2353" spans="1:11" x14ac:dyDescent="0.2">
      <c r="A2353" t="s">
        <v>5569</v>
      </c>
      <c r="B2353" t="s">
        <v>5562</v>
      </c>
      <c r="C2353" t="s">
        <v>8204</v>
      </c>
      <c r="D2353" s="2">
        <v>57.45</v>
      </c>
      <c r="E2353" s="2">
        <v>57.45</v>
      </c>
      <c r="F2353" s="2">
        <f t="shared" si="144"/>
        <v>0</v>
      </c>
      <c r="G2353" s="4">
        <f t="shared" si="145"/>
        <v>0</v>
      </c>
      <c r="H2353" s="2">
        <v>19693</v>
      </c>
      <c r="I2353" s="2">
        <v>21437</v>
      </c>
      <c r="J2353" s="3">
        <f t="shared" si="146"/>
        <v>1744</v>
      </c>
      <c r="K2353" s="4">
        <f t="shared" si="147"/>
        <v>8.8559386584065397E-2</v>
      </c>
    </row>
    <row r="2354" spans="1:11" x14ac:dyDescent="0.2">
      <c r="A2354" t="s">
        <v>7647</v>
      </c>
      <c r="B2354" t="s">
        <v>8165</v>
      </c>
      <c r="C2354" t="s">
        <v>8185</v>
      </c>
      <c r="D2354" s="2">
        <v>48.83</v>
      </c>
      <c r="E2354" s="2">
        <v>55.01</v>
      </c>
      <c r="F2354" s="2">
        <f t="shared" si="144"/>
        <v>6.18</v>
      </c>
      <c r="G2354" s="4">
        <f t="shared" si="145"/>
        <v>0.1265615400368626</v>
      </c>
      <c r="H2354" s="2">
        <v>13500</v>
      </c>
      <c r="I2354" s="2">
        <v>15240</v>
      </c>
      <c r="J2354" s="3">
        <f t="shared" si="146"/>
        <v>1740</v>
      </c>
      <c r="K2354" s="4">
        <f t="shared" si="147"/>
        <v>0.12888888888888889</v>
      </c>
    </row>
    <row r="2355" spans="1:11" x14ac:dyDescent="0.2">
      <c r="A2355" t="s">
        <v>6547</v>
      </c>
      <c r="B2355" t="s">
        <v>8141</v>
      </c>
      <c r="C2355" t="s">
        <v>8194</v>
      </c>
      <c r="D2355" s="2">
        <v>56.33</v>
      </c>
      <c r="E2355" s="2">
        <v>58.29</v>
      </c>
      <c r="F2355" s="2">
        <f t="shared" si="144"/>
        <v>1.9600000000000009</v>
      </c>
      <c r="G2355" s="4">
        <f t="shared" si="145"/>
        <v>3.4794958281555141E-2</v>
      </c>
      <c r="H2355" s="2">
        <v>41511</v>
      </c>
      <c r="I2355" s="2">
        <v>43250</v>
      </c>
      <c r="J2355" s="3">
        <f t="shared" si="146"/>
        <v>1739</v>
      </c>
      <c r="K2355" s="4">
        <f t="shared" si="147"/>
        <v>4.1892510418925104E-2</v>
      </c>
    </row>
    <row r="2356" spans="1:11" x14ac:dyDescent="0.2">
      <c r="A2356" t="s">
        <v>2858</v>
      </c>
      <c r="B2356" t="s">
        <v>8170</v>
      </c>
      <c r="C2356" t="s">
        <v>8208</v>
      </c>
      <c r="D2356" s="2">
        <v>39.119999999999997</v>
      </c>
      <c r="E2356" s="2">
        <v>40.24</v>
      </c>
      <c r="F2356" s="2">
        <f t="shared" si="144"/>
        <v>1.1200000000000045</v>
      </c>
      <c r="G2356" s="4">
        <f t="shared" si="145"/>
        <v>2.8629856850715864E-2</v>
      </c>
      <c r="H2356" s="2">
        <v>53474</v>
      </c>
      <c r="I2356" s="2">
        <v>55212</v>
      </c>
      <c r="J2356" s="3">
        <f t="shared" si="146"/>
        <v>1738</v>
      </c>
      <c r="K2356" s="4">
        <f t="shared" si="147"/>
        <v>3.2501776564311628E-2</v>
      </c>
    </row>
    <row r="2357" spans="1:11" x14ac:dyDescent="0.2">
      <c r="A2357" t="s">
        <v>1234</v>
      </c>
      <c r="B2357" t="s">
        <v>8139</v>
      </c>
      <c r="C2357" t="s">
        <v>8198</v>
      </c>
      <c r="D2357" s="2">
        <v>17.09</v>
      </c>
      <c r="E2357" s="2">
        <v>31.67</v>
      </c>
      <c r="F2357" s="2">
        <f t="shared" si="144"/>
        <v>14.580000000000002</v>
      </c>
      <c r="G2357" s="4">
        <f t="shared" si="145"/>
        <v>0.85313048566413119</v>
      </c>
      <c r="H2357" s="2">
        <v>2000</v>
      </c>
      <c r="I2357" s="2">
        <v>3735</v>
      </c>
      <c r="J2357" s="3">
        <f t="shared" si="146"/>
        <v>1735</v>
      </c>
      <c r="K2357" s="4">
        <f t="shared" si="147"/>
        <v>0.86750000000000005</v>
      </c>
    </row>
    <row r="2358" spans="1:11" x14ac:dyDescent="0.2">
      <c r="A2358" t="s">
        <v>3296</v>
      </c>
      <c r="B2358" t="s">
        <v>8063</v>
      </c>
      <c r="C2358" t="s">
        <v>8203</v>
      </c>
      <c r="D2358" s="2">
        <v>26.4</v>
      </c>
      <c r="E2358" s="2">
        <v>28.01</v>
      </c>
      <c r="F2358" s="2">
        <f t="shared" si="144"/>
        <v>1.610000000000003</v>
      </c>
      <c r="G2358" s="4">
        <f t="shared" si="145"/>
        <v>6.09848484848486E-2</v>
      </c>
      <c r="H2358" s="2">
        <v>17327</v>
      </c>
      <c r="I2358" s="2">
        <v>19060</v>
      </c>
      <c r="J2358" s="3">
        <f t="shared" si="146"/>
        <v>1733</v>
      </c>
      <c r="K2358" s="4">
        <f t="shared" si="147"/>
        <v>0.10001731401858371</v>
      </c>
    </row>
    <row r="2359" spans="1:11" x14ac:dyDescent="0.2">
      <c r="A2359" t="s">
        <v>82</v>
      </c>
      <c r="B2359" t="s">
        <v>7986</v>
      </c>
      <c r="C2359" t="s">
        <v>8202</v>
      </c>
      <c r="D2359" s="2">
        <v>76.680000000000007</v>
      </c>
      <c r="E2359" s="2">
        <v>77.290000000000006</v>
      </c>
      <c r="F2359" s="2">
        <f t="shared" si="144"/>
        <v>0.60999999999999943</v>
      </c>
      <c r="G2359" s="4">
        <f t="shared" si="145"/>
        <v>7.9551382368283699E-3</v>
      </c>
      <c r="H2359" s="2">
        <v>69162</v>
      </c>
      <c r="I2359" s="2">
        <v>70891</v>
      </c>
      <c r="J2359" s="3">
        <f t="shared" si="146"/>
        <v>1729</v>
      </c>
      <c r="K2359" s="4">
        <f t="shared" si="147"/>
        <v>2.4999277059657037E-2</v>
      </c>
    </row>
    <row r="2360" spans="1:11" x14ac:dyDescent="0.2">
      <c r="A2360" t="s">
        <v>6256</v>
      </c>
      <c r="B2360" t="s">
        <v>8137</v>
      </c>
      <c r="C2360" t="s">
        <v>8209</v>
      </c>
      <c r="D2360" s="2">
        <v>38.520000000000003</v>
      </c>
      <c r="E2360" s="2">
        <v>43.52</v>
      </c>
      <c r="F2360" s="2">
        <f t="shared" si="144"/>
        <v>5</v>
      </c>
      <c r="G2360" s="4">
        <f t="shared" si="145"/>
        <v>0.12980269989615784</v>
      </c>
      <c r="H2360" s="2">
        <v>12413</v>
      </c>
      <c r="I2360" s="2">
        <v>14142</v>
      </c>
      <c r="J2360" s="3">
        <f t="shared" si="146"/>
        <v>1729</v>
      </c>
      <c r="K2360" s="4">
        <f t="shared" si="147"/>
        <v>0.13928945460404416</v>
      </c>
    </row>
    <row r="2361" spans="1:11" x14ac:dyDescent="0.2">
      <c r="A2361" t="s">
        <v>4730</v>
      </c>
      <c r="B2361" t="s">
        <v>8107</v>
      </c>
      <c r="C2361" t="s">
        <v>8192</v>
      </c>
      <c r="D2361" s="2">
        <v>39.46</v>
      </c>
      <c r="E2361" s="2">
        <v>41.13</v>
      </c>
      <c r="F2361" s="2">
        <f t="shared" si="144"/>
        <v>1.6700000000000017</v>
      </c>
      <c r="G2361" s="4">
        <f t="shared" si="145"/>
        <v>4.2321338063862179E-2</v>
      </c>
      <c r="H2361" s="2">
        <v>34279</v>
      </c>
      <c r="I2361" s="2">
        <v>36000</v>
      </c>
      <c r="J2361" s="3">
        <f t="shared" si="146"/>
        <v>1721</v>
      </c>
      <c r="K2361" s="4">
        <f t="shared" si="147"/>
        <v>5.0205665276116571E-2</v>
      </c>
    </row>
    <row r="2362" spans="1:11" x14ac:dyDescent="0.2">
      <c r="A2362" t="s">
        <v>7475</v>
      </c>
      <c r="B2362" t="s">
        <v>7457</v>
      </c>
      <c r="C2362" t="s">
        <v>8196</v>
      </c>
      <c r="D2362" s="2">
        <v>68.599999999999994</v>
      </c>
      <c r="E2362" s="2">
        <v>70.27</v>
      </c>
      <c r="F2362" s="2">
        <f t="shared" si="144"/>
        <v>1.6700000000000017</v>
      </c>
      <c r="G2362" s="4">
        <f t="shared" si="145"/>
        <v>2.4344023323615186E-2</v>
      </c>
      <c r="H2362" s="2">
        <v>71506</v>
      </c>
      <c r="I2362" s="2">
        <v>73222</v>
      </c>
      <c r="J2362" s="3">
        <f t="shared" si="146"/>
        <v>1716</v>
      </c>
      <c r="K2362" s="4">
        <f t="shared" si="147"/>
        <v>2.3997986182977653E-2</v>
      </c>
    </row>
    <row r="2363" spans="1:11" x14ac:dyDescent="0.2">
      <c r="A2363" t="s">
        <v>1815</v>
      </c>
      <c r="B2363" t="s">
        <v>8028</v>
      </c>
      <c r="C2363" t="s">
        <v>8197</v>
      </c>
      <c r="D2363" s="2">
        <v>54.51</v>
      </c>
      <c r="E2363" s="2">
        <v>67.349999999999994</v>
      </c>
      <c r="F2363" s="2">
        <f t="shared" si="144"/>
        <v>12.839999999999996</v>
      </c>
      <c r="G2363" s="4">
        <f t="shared" si="145"/>
        <v>0.23555310952118871</v>
      </c>
      <c r="H2363" s="2">
        <v>7159</v>
      </c>
      <c r="I2363" s="2">
        <v>8870</v>
      </c>
      <c r="J2363" s="3">
        <f t="shared" si="146"/>
        <v>1711</v>
      </c>
      <c r="K2363" s="4">
        <f t="shared" si="147"/>
        <v>0.23899986031568654</v>
      </c>
    </row>
    <row r="2364" spans="1:11" x14ac:dyDescent="0.2">
      <c r="A2364" t="s">
        <v>1098</v>
      </c>
      <c r="B2364" t="s">
        <v>8010</v>
      </c>
      <c r="C2364" t="s">
        <v>8186</v>
      </c>
      <c r="D2364" s="2">
        <v>49.3</v>
      </c>
      <c r="E2364" s="2">
        <v>48.82</v>
      </c>
      <c r="F2364" s="2">
        <f t="shared" si="144"/>
        <v>-0.47999999999999687</v>
      </c>
      <c r="G2364" s="4">
        <f t="shared" si="145"/>
        <v>-9.7363083164299577E-3</v>
      </c>
      <c r="H2364" s="2">
        <v>42760</v>
      </c>
      <c r="I2364" s="2">
        <v>44470</v>
      </c>
      <c r="J2364" s="3">
        <f t="shared" si="146"/>
        <v>1710</v>
      </c>
      <c r="K2364" s="4">
        <f t="shared" si="147"/>
        <v>3.9990645463049576E-2</v>
      </c>
    </row>
    <row r="2365" spans="1:11" x14ac:dyDescent="0.2">
      <c r="A2365" t="s">
        <v>2557</v>
      </c>
      <c r="B2365" t="s">
        <v>2543</v>
      </c>
      <c r="C2365" t="s">
        <v>8201</v>
      </c>
      <c r="D2365" s="2">
        <v>15.42</v>
      </c>
      <c r="E2365" s="2">
        <v>17.03</v>
      </c>
      <c r="F2365" s="2">
        <f t="shared" si="144"/>
        <v>1.6100000000000012</v>
      </c>
      <c r="G2365" s="4">
        <f t="shared" si="145"/>
        <v>0.10440985732814534</v>
      </c>
      <c r="H2365" s="2">
        <v>15222</v>
      </c>
      <c r="I2365" s="2">
        <v>16928</v>
      </c>
      <c r="J2365" s="3">
        <f t="shared" si="146"/>
        <v>1706</v>
      </c>
      <c r="K2365" s="4">
        <f t="shared" si="147"/>
        <v>0.11207462882669821</v>
      </c>
    </row>
    <row r="2366" spans="1:11" x14ac:dyDescent="0.2">
      <c r="A2366" t="s">
        <v>5573</v>
      </c>
      <c r="B2366" t="s">
        <v>8119</v>
      </c>
      <c r="C2366" t="s">
        <v>8195</v>
      </c>
      <c r="D2366" s="2">
        <v>25.03</v>
      </c>
      <c r="E2366" s="2">
        <v>26.55</v>
      </c>
      <c r="F2366" s="2">
        <f t="shared" si="144"/>
        <v>1.5199999999999996</v>
      </c>
      <c r="G2366" s="4">
        <f t="shared" si="145"/>
        <v>6.0727127447063503E-2</v>
      </c>
      <c r="H2366" s="2">
        <v>16270</v>
      </c>
      <c r="I2366" s="2">
        <v>17975</v>
      </c>
      <c r="J2366" s="3">
        <f t="shared" si="146"/>
        <v>1705</v>
      </c>
      <c r="K2366" s="4">
        <f t="shared" si="147"/>
        <v>0.1047940995697603</v>
      </c>
    </row>
    <row r="2367" spans="1:11" x14ac:dyDescent="0.2">
      <c r="A2367" t="s">
        <v>6236</v>
      </c>
      <c r="B2367" t="s">
        <v>8136</v>
      </c>
      <c r="C2367" t="s">
        <v>8209</v>
      </c>
      <c r="D2367" s="2">
        <v>20.36</v>
      </c>
      <c r="E2367" s="2">
        <v>22.61</v>
      </c>
      <c r="F2367" s="2">
        <f t="shared" si="144"/>
        <v>2.25</v>
      </c>
      <c r="G2367" s="4">
        <f t="shared" si="145"/>
        <v>0.11051080550098231</v>
      </c>
      <c r="H2367" s="2">
        <v>17051</v>
      </c>
      <c r="I2367" s="2">
        <v>18756</v>
      </c>
      <c r="J2367" s="3">
        <f t="shared" si="146"/>
        <v>1705</v>
      </c>
      <c r="K2367" s="4">
        <f t="shared" si="147"/>
        <v>9.9994135241334825E-2</v>
      </c>
    </row>
    <row r="2368" spans="1:11" x14ac:dyDescent="0.2">
      <c r="A2368" t="s">
        <v>7610</v>
      </c>
      <c r="B2368" t="s">
        <v>8165</v>
      </c>
      <c r="C2368" t="s">
        <v>8185</v>
      </c>
      <c r="D2368" s="2">
        <v>59.69</v>
      </c>
      <c r="E2368" s="2">
        <v>71.06</v>
      </c>
      <c r="F2368" s="2">
        <f t="shared" si="144"/>
        <v>11.370000000000005</v>
      </c>
      <c r="G2368" s="4">
        <f t="shared" si="145"/>
        <v>0.19048416820237904</v>
      </c>
      <c r="H2368" s="2">
        <v>8096</v>
      </c>
      <c r="I2368" s="2">
        <v>9800</v>
      </c>
      <c r="J2368" s="3">
        <f t="shared" si="146"/>
        <v>1704</v>
      </c>
      <c r="K2368" s="4">
        <f t="shared" si="147"/>
        <v>0.21047430830039526</v>
      </c>
    </row>
    <row r="2369" spans="1:11" x14ac:dyDescent="0.2">
      <c r="A2369" t="s">
        <v>6906</v>
      </c>
      <c r="B2369" t="s">
        <v>8150</v>
      </c>
      <c r="C2369" t="s">
        <v>8191</v>
      </c>
      <c r="D2369" s="2">
        <v>66.239999999999995</v>
      </c>
      <c r="E2369" s="2">
        <v>67.5</v>
      </c>
      <c r="F2369" s="2">
        <f t="shared" si="144"/>
        <v>1.2600000000000051</v>
      </c>
      <c r="G2369" s="4">
        <f t="shared" si="145"/>
        <v>1.902173913043486E-2</v>
      </c>
      <c r="H2369" s="2">
        <v>34120</v>
      </c>
      <c r="I2369" s="2">
        <v>35822</v>
      </c>
      <c r="J2369" s="3">
        <f t="shared" si="146"/>
        <v>1702</v>
      </c>
      <c r="K2369" s="4">
        <f t="shared" si="147"/>
        <v>4.988276670574443E-2</v>
      </c>
    </row>
    <row r="2370" spans="1:11" x14ac:dyDescent="0.2">
      <c r="A2370" t="s">
        <v>6</v>
      </c>
      <c r="B2370" t="s">
        <v>7985</v>
      </c>
      <c r="C2370" t="s">
        <v>8202</v>
      </c>
      <c r="D2370" s="2">
        <v>14.24</v>
      </c>
      <c r="E2370" s="2">
        <v>22.25</v>
      </c>
      <c r="F2370" s="2">
        <f t="shared" ref="F2370:F2433" si="148">E2370-D2370</f>
        <v>8.01</v>
      </c>
      <c r="G2370" s="4">
        <f t="shared" ref="G2370:G2433" si="149">F2370/D2370</f>
        <v>0.5625</v>
      </c>
      <c r="H2370" s="2">
        <v>3000</v>
      </c>
      <c r="I2370" s="2">
        <v>4700</v>
      </c>
      <c r="J2370" s="3">
        <f t="shared" ref="J2370:J2433" si="150">I2370-H2370</f>
        <v>1700</v>
      </c>
      <c r="K2370" s="4">
        <f t="shared" ref="K2370:K2433" si="151">J2370/H2370</f>
        <v>0.56666666666666665</v>
      </c>
    </row>
    <row r="2371" spans="1:11" x14ac:dyDescent="0.2">
      <c r="A2371" t="s">
        <v>5667</v>
      </c>
      <c r="B2371" t="s">
        <v>8121</v>
      </c>
      <c r="C2371" t="s">
        <v>8195</v>
      </c>
      <c r="D2371" s="2">
        <v>24.73</v>
      </c>
      <c r="E2371" s="2">
        <v>32.29</v>
      </c>
      <c r="F2371" s="2">
        <f t="shared" si="148"/>
        <v>7.5599999999999987</v>
      </c>
      <c r="G2371" s="4">
        <f t="shared" si="149"/>
        <v>0.30570157703194495</v>
      </c>
      <c r="H2371" s="2">
        <v>4500</v>
      </c>
      <c r="I2371" s="2">
        <v>6200</v>
      </c>
      <c r="J2371" s="3">
        <f t="shared" si="150"/>
        <v>1700</v>
      </c>
      <c r="K2371" s="4">
        <f t="shared" si="151"/>
        <v>0.37777777777777777</v>
      </c>
    </row>
    <row r="2372" spans="1:11" x14ac:dyDescent="0.2">
      <c r="A2372" t="s">
        <v>5670</v>
      </c>
      <c r="B2372" t="s">
        <v>8121</v>
      </c>
      <c r="C2372" t="s">
        <v>8195</v>
      </c>
      <c r="D2372" s="2">
        <v>43.22</v>
      </c>
      <c r="E2372" s="2">
        <v>58.12</v>
      </c>
      <c r="F2372" s="2">
        <f t="shared" si="148"/>
        <v>14.899999999999999</v>
      </c>
      <c r="G2372" s="4">
        <f t="shared" si="149"/>
        <v>0.34474780194354465</v>
      </c>
      <c r="H2372" s="2">
        <v>5100</v>
      </c>
      <c r="I2372" s="2">
        <v>6800</v>
      </c>
      <c r="J2372" s="3">
        <f t="shared" si="150"/>
        <v>1700</v>
      </c>
      <c r="K2372" s="4">
        <f t="shared" si="151"/>
        <v>0.33333333333333331</v>
      </c>
    </row>
    <row r="2373" spans="1:11" x14ac:dyDescent="0.2">
      <c r="A2373" t="s">
        <v>6660</v>
      </c>
      <c r="B2373" t="s">
        <v>8143</v>
      </c>
      <c r="C2373" t="s">
        <v>8194</v>
      </c>
      <c r="D2373" s="2">
        <v>22.24</v>
      </c>
      <c r="E2373" s="2">
        <v>35.82</v>
      </c>
      <c r="F2373" s="2">
        <f t="shared" si="148"/>
        <v>13.580000000000002</v>
      </c>
      <c r="G2373" s="4">
        <f t="shared" si="149"/>
        <v>0.610611510791367</v>
      </c>
      <c r="H2373" s="2">
        <v>3000</v>
      </c>
      <c r="I2373" s="2">
        <v>4700</v>
      </c>
      <c r="J2373" s="3">
        <f t="shared" si="150"/>
        <v>1700</v>
      </c>
      <c r="K2373" s="4">
        <f t="shared" si="151"/>
        <v>0.56666666666666665</v>
      </c>
    </row>
    <row r="2374" spans="1:11" x14ac:dyDescent="0.2">
      <c r="A2374" t="s">
        <v>2845</v>
      </c>
      <c r="B2374" t="s">
        <v>2865</v>
      </c>
      <c r="C2374" t="s">
        <v>8210</v>
      </c>
      <c r="D2374" s="2">
        <v>56.45</v>
      </c>
      <c r="E2374" s="2">
        <v>60.26</v>
      </c>
      <c r="F2374" s="2">
        <f t="shared" si="148"/>
        <v>3.8099999999999952</v>
      </c>
      <c r="G2374" s="4">
        <f t="shared" si="149"/>
        <v>6.7493356953055708E-2</v>
      </c>
      <c r="H2374" s="2">
        <v>17000</v>
      </c>
      <c r="I2374" s="2">
        <v>18700</v>
      </c>
      <c r="J2374" s="3">
        <f t="shared" si="150"/>
        <v>1700</v>
      </c>
      <c r="K2374" s="4">
        <f t="shared" si="151"/>
        <v>0.1</v>
      </c>
    </row>
    <row r="2375" spans="1:11" x14ac:dyDescent="0.2">
      <c r="A2375" t="s">
        <v>4092</v>
      </c>
      <c r="B2375" t="s">
        <v>8094</v>
      </c>
      <c r="C2375" t="s">
        <v>8199</v>
      </c>
      <c r="D2375" s="2">
        <v>14.42</v>
      </c>
      <c r="E2375" s="2">
        <v>15.61</v>
      </c>
      <c r="F2375" s="2">
        <f t="shared" si="148"/>
        <v>1.1899999999999995</v>
      </c>
      <c r="G2375" s="4">
        <f t="shared" si="149"/>
        <v>8.2524271844660158E-2</v>
      </c>
      <c r="H2375" s="2">
        <v>18470</v>
      </c>
      <c r="I2375" s="2">
        <v>20170</v>
      </c>
      <c r="J2375" s="3">
        <f t="shared" si="150"/>
        <v>1700</v>
      </c>
      <c r="K2375" s="4">
        <f t="shared" si="151"/>
        <v>9.2041147807255003E-2</v>
      </c>
    </row>
    <row r="2376" spans="1:11" x14ac:dyDescent="0.2">
      <c r="A2376" t="s">
        <v>2720</v>
      </c>
      <c r="B2376" t="s">
        <v>8070</v>
      </c>
      <c r="C2376" t="s">
        <v>8211</v>
      </c>
      <c r="D2376" s="2">
        <v>22.08</v>
      </c>
      <c r="E2376" s="2">
        <v>23.53</v>
      </c>
      <c r="F2376" s="2">
        <f t="shared" si="148"/>
        <v>1.4500000000000028</v>
      </c>
      <c r="G2376" s="4">
        <f t="shared" si="149"/>
        <v>6.5670289855072603E-2</v>
      </c>
      <c r="H2376" s="2">
        <v>24200</v>
      </c>
      <c r="I2376" s="2">
        <v>25895</v>
      </c>
      <c r="J2376" s="3">
        <f t="shared" si="150"/>
        <v>1695</v>
      </c>
      <c r="K2376" s="4">
        <f t="shared" si="151"/>
        <v>7.0041322314049581E-2</v>
      </c>
    </row>
    <row r="2377" spans="1:11" x14ac:dyDescent="0.2">
      <c r="A2377" t="s">
        <v>6475</v>
      </c>
      <c r="B2377" t="s">
        <v>8140</v>
      </c>
      <c r="C2377" t="s">
        <v>8194</v>
      </c>
      <c r="D2377" s="2">
        <v>56.35</v>
      </c>
      <c r="E2377" s="2">
        <v>60.97</v>
      </c>
      <c r="F2377" s="2">
        <f t="shared" si="148"/>
        <v>4.6199999999999974</v>
      </c>
      <c r="G2377" s="4">
        <f t="shared" si="149"/>
        <v>8.1987577639751508E-2</v>
      </c>
      <c r="H2377" s="2">
        <v>12630</v>
      </c>
      <c r="I2377" s="2">
        <v>14323</v>
      </c>
      <c r="J2377" s="3">
        <f t="shared" si="150"/>
        <v>1693</v>
      </c>
      <c r="K2377" s="4">
        <f t="shared" si="151"/>
        <v>0.13404592240696753</v>
      </c>
    </row>
    <row r="2378" spans="1:11" x14ac:dyDescent="0.2">
      <c r="A2378" t="s">
        <v>4109</v>
      </c>
      <c r="B2378" t="s">
        <v>8095</v>
      </c>
      <c r="C2378" t="s">
        <v>8199</v>
      </c>
      <c r="D2378" s="2">
        <v>45.93</v>
      </c>
      <c r="E2378" s="2">
        <v>51.13</v>
      </c>
      <c r="F2378" s="2">
        <f t="shared" si="148"/>
        <v>5.2000000000000028</v>
      </c>
      <c r="G2378" s="4">
        <f t="shared" si="149"/>
        <v>0.113215763117788</v>
      </c>
      <c r="H2378" s="2">
        <v>14557</v>
      </c>
      <c r="I2378" s="2">
        <v>16250</v>
      </c>
      <c r="J2378" s="3">
        <f t="shared" si="150"/>
        <v>1693</v>
      </c>
      <c r="K2378" s="4">
        <f t="shared" si="151"/>
        <v>0.11630143573538504</v>
      </c>
    </row>
    <row r="2379" spans="1:11" x14ac:dyDescent="0.2">
      <c r="A2379" t="s">
        <v>4275</v>
      </c>
      <c r="B2379" t="s">
        <v>8099</v>
      </c>
      <c r="C2379" t="s">
        <v>8207</v>
      </c>
      <c r="D2379" s="2">
        <v>58.55</v>
      </c>
      <c r="E2379" s="2">
        <v>62.63</v>
      </c>
      <c r="F2379" s="2">
        <f t="shared" si="148"/>
        <v>4.0800000000000054</v>
      </c>
      <c r="G2379" s="4">
        <f t="shared" si="149"/>
        <v>6.9684030742954831E-2</v>
      </c>
      <c r="H2379" s="2">
        <v>27688</v>
      </c>
      <c r="I2379" s="2">
        <v>29380</v>
      </c>
      <c r="J2379" s="3">
        <f t="shared" si="150"/>
        <v>1692</v>
      </c>
      <c r="K2379" s="4">
        <f t="shared" si="151"/>
        <v>6.1109505923143598E-2</v>
      </c>
    </row>
    <row r="2380" spans="1:11" x14ac:dyDescent="0.2">
      <c r="A2380" t="s">
        <v>3792</v>
      </c>
      <c r="B2380" t="s">
        <v>8078</v>
      </c>
      <c r="C2380" t="s">
        <v>8193</v>
      </c>
      <c r="D2380" s="2">
        <v>55.3</v>
      </c>
      <c r="E2380" s="2">
        <v>60.29</v>
      </c>
      <c r="F2380" s="2">
        <f t="shared" si="148"/>
        <v>4.990000000000002</v>
      </c>
      <c r="G2380" s="4">
        <f t="shared" si="149"/>
        <v>9.0235081374321915E-2</v>
      </c>
      <c r="H2380" s="2">
        <v>16927</v>
      </c>
      <c r="I2380" s="2">
        <v>18619</v>
      </c>
      <c r="J2380" s="3">
        <f t="shared" si="150"/>
        <v>1692</v>
      </c>
      <c r="K2380" s="4">
        <f t="shared" si="151"/>
        <v>9.9958645950256983E-2</v>
      </c>
    </row>
    <row r="2381" spans="1:11" x14ac:dyDescent="0.2">
      <c r="A2381" t="s">
        <v>7830</v>
      </c>
      <c r="B2381" t="s">
        <v>8170</v>
      </c>
      <c r="C2381" t="s">
        <v>8208</v>
      </c>
      <c r="D2381" s="2">
        <v>27.48</v>
      </c>
      <c r="E2381" s="2">
        <v>28.44</v>
      </c>
      <c r="F2381" s="2">
        <f t="shared" si="148"/>
        <v>0.96000000000000085</v>
      </c>
      <c r="G2381" s="4">
        <f t="shared" si="149"/>
        <v>3.4934497816593919E-2</v>
      </c>
      <c r="H2381" s="2">
        <v>40128</v>
      </c>
      <c r="I2381" s="2">
        <v>41814</v>
      </c>
      <c r="J2381" s="3">
        <f t="shared" si="150"/>
        <v>1686</v>
      </c>
      <c r="K2381" s="4">
        <f t="shared" si="151"/>
        <v>4.201555023923445E-2</v>
      </c>
    </row>
    <row r="2382" spans="1:11" x14ac:dyDescent="0.2">
      <c r="A2382" t="s">
        <v>3206</v>
      </c>
      <c r="B2382" t="s">
        <v>8061</v>
      </c>
      <c r="C2382" t="s">
        <v>8203</v>
      </c>
      <c r="D2382" s="2">
        <v>64.8</v>
      </c>
      <c r="E2382" s="2">
        <v>68.42</v>
      </c>
      <c r="F2382" s="2">
        <f t="shared" si="148"/>
        <v>3.6200000000000045</v>
      </c>
      <c r="G2382" s="4">
        <f t="shared" si="149"/>
        <v>5.5864197530864274E-2</v>
      </c>
      <c r="H2382" s="2">
        <v>30175</v>
      </c>
      <c r="I2382" s="2">
        <v>31859</v>
      </c>
      <c r="J2382" s="3">
        <f t="shared" si="150"/>
        <v>1684</v>
      </c>
      <c r="K2382" s="4">
        <f t="shared" si="151"/>
        <v>5.580778790389395E-2</v>
      </c>
    </row>
    <row r="2383" spans="1:11" x14ac:dyDescent="0.2">
      <c r="A2383" t="s">
        <v>6294</v>
      </c>
      <c r="B2383" t="s">
        <v>8137</v>
      </c>
      <c r="C2383" t="s">
        <v>8209</v>
      </c>
      <c r="D2383" s="2">
        <v>23.45</v>
      </c>
      <c r="E2383" s="2">
        <v>41.59</v>
      </c>
      <c r="F2383" s="2">
        <f t="shared" si="148"/>
        <v>18.140000000000004</v>
      </c>
      <c r="G2383" s="4">
        <f t="shared" si="149"/>
        <v>0.77356076759061854</v>
      </c>
      <c r="H2383" s="2">
        <v>2088</v>
      </c>
      <c r="I2383" s="2">
        <v>3771</v>
      </c>
      <c r="J2383" s="3">
        <f t="shared" si="150"/>
        <v>1683</v>
      </c>
      <c r="K2383" s="4">
        <f t="shared" si="151"/>
        <v>0.80603448275862066</v>
      </c>
    </row>
    <row r="2384" spans="1:11" x14ac:dyDescent="0.2">
      <c r="A2384" t="s">
        <v>3998</v>
      </c>
      <c r="B2384" t="s">
        <v>8089</v>
      </c>
      <c r="C2384" t="s">
        <v>8199</v>
      </c>
      <c r="D2384" s="2">
        <v>35.68</v>
      </c>
      <c r="E2384" s="2">
        <v>36.44</v>
      </c>
      <c r="F2384" s="2">
        <f t="shared" si="148"/>
        <v>0.75999999999999801</v>
      </c>
      <c r="G2384" s="4">
        <f t="shared" si="149"/>
        <v>2.1300448430493217E-2</v>
      </c>
      <c r="H2384" s="2">
        <v>34489</v>
      </c>
      <c r="I2384" s="2">
        <v>36169</v>
      </c>
      <c r="J2384" s="3">
        <f t="shared" si="150"/>
        <v>1680</v>
      </c>
      <c r="K2384" s="4">
        <f t="shared" si="151"/>
        <v>4.8711183275827075E-2</v>
      </c>
    </row>
    <row r="2385" spans="1:11" x14ac:dyDescent="0.2">
      <c r="A2385" t="s">
        <v>3212</v>
      </c>
      <c r="B2385" t="s">
        <v>8061</v>
      </c>
      <c r="C2385" t="s">
        <v>8203</v>
      </c>
      <c r="D2385" s="2">
        <v>49.64</v>
      </c>
      <c r="E2385" s="2">
        <v>52.72</v>
      </c>
      <c r="F2385" s="2">
        <f t="shared" si="148"/>
        <v>3.0799999999999983</v>
      </c>
      <c r="G2385" s="4">
        <f t="shared" si="149"/>
        <v>6.204673650282027E-2</v>
      </c>
      <c r="H2385" s="2">
        <v>26077</v>
      </c>
      <c r="I2385" s="2">
        <v>27750</v>
      </c>
      <c r="J2385" s="3">
        <f t="shared" si="150"/>
        <v>1673</v>
      </c>
      <c r="K2385" s="4">
        <f t="shared" si="151"/>
        <v>6.4156152931702265E-2</v>
      </c>
    </row>
    <row r="2386" spans="1:11" x14ac:dyDescent="0.2">
      <c r="A2386" t="s">
        <v>1657</v>
      </c>
      <c r="B2386" t="s">
        <v>8024</v>
      </c>
      <c r="C2386" t="s">
        <v>8218</v>
      </c>
      <c r="D2386" s="2">
        <v>33.92</v>
      </c>
      <c r="E2386" s="2">
        <v>34.75</v>
      </c>
      <c r="F2386" s="2">
        <f t="shared" si="148"/>
        <v>0.82999999999999829</v>
      </c>
      <c r="G2386" s="4">
        <f t="shared" si="149"/>
        <v>2.4469339622641459E-2</v>
      </c>
      <c r="H2386" s="2">
        <v>55396</v>
      </c>
      <c r="I2386" s="2">
        <v>57067</v>
      </c>
      <c r="J2386" s="3">
        <f t="shared" si="150"/>
        <v>1671</v>
      </c>
      <c r="K2386" s="4">
        <f t="shared" si="151"/>
        <v>3.0164632825474765E-2</v>
      </c>
    </row>
    <row r="2387" spans="1:11" x14ac:dyDescent="0.2">
      <c r="A2387" t="s">
        <v>4771</v>
      </c>
      <c r="B2387" t="s">
        <v>8108</v>
      </c>
      <c r="C2387" t="s">
        <v>8192</v>
      </c>
      <c r="D2387" s="2">
        <v>31.11</v>
      </c>
      <c r="E2387" s="2">
        <v>31.7</v>
      </c>
      <c r="F2387" s="2">
        <f t="shared" si="148"/>
        <v>0.58999999999999986</v>
      </c>
      <c r="G2387" s="4">
        <f t="shared" si="149"/>
        <v>1.8964963034394083E-2</v>
      </c>
      <c r="H2387" s="2">
        <v>41280</v>
      </c>
      <c r="I2387" s="2">
        <v>42950</v>
      </c>
      <c r="J2387" s="3">
        <f t="shared" si="150"/>
        <v>1670</v>
      </c>
      <c r="K2387" s="4">
        <f t="shared" si="151"/>
        <v>4.045542635658915E-2</v>
      </c>
    </row>
    <row r="2388" spans="1:11" x14ac:dyDescent="0.2">
      <c r="A2388" t="s">
        <v>6480</v>
      </c>
      <c r="B2388" t="s">
        <v>8140</v>
      </c>
      <c r="C2388" t="s">
        <v>8194</v>
      </c>
      <c r="D2388" s="2">
        <v>99</v>
      </c>
      <c r="E2388" s="2">
        <v>99</v>
      </c>
      <c r="F2388" s="2">
        <f t="shared" si="148"/>
        <v>0</v>
      </c>
      <c r="G2388" s="4">
        <f t="shared" si="149"/>
        <v>0</v>
      </c>
      <c r="H2388" s="2">
        <v>47326</v>
      </c>
      <c r="I2388" s="2">
        <v>48995</v>
      </c>
      <c r="J2388" s="3">
        <f t="shared" si="150"/>
        <v>1669</v>
      </c>
      <c r="K2388" s="4">
        <f t="shared" si="151"/>
        <v>3.5266027130963953E-2</v>
      </c>
    </row>
    <row r="2389" spans="1:11" x14ac:dyDescent="0.2">
      <c r="A2389" t="s">
        <v>2572</v>
      </c>
      <c r="B2389" t="s">
        <v>2571</v>
      </c>
      <c r="C2389" t="s">
        <v>8201</v>
      </c>
      <c r="D2389" s="2">
        <v>133.63</v>
      </c>
      <c r="E2389" s="2">
        <v>137.91999999999999</v>
      </c>
      <c r="F2389" s="2">
        <f t="shared" si="148"/>
        <v>4.289999999999992</v>
      </c>
      <c r="G2389" s="4">
        <f t="shared" si="149"/>
        <v>3.2103569557733982E-2</v>
      </c>
      <c r="H2389" s="2">
        <v>29767</v>
      </c>
      <c r="I2389" s="2">
        <v>31433</v>
      </c>
      <c r="J2389" s="3">
        <f t="shared" si="150"/>
        <v>1666</v>
      </c>
      <c r="K2389" s="4">
        <f t="shared" si="151"/>
        <v>5.5968018275271272E-2</v>
      </c>
    </row>
    <row r="2390" spans="1:11" x14ac:dyDescent="0.2">
      <c r="A2390" t="s">
        <v>5601</v>
      </c>
      <c r="B2390" t="s">
        <v>5592</v>
      </c>
      <c r="C2390" t="s">
        <v>8195</v>
      </c>
      <c r="D2390" s="2">
        <v>141.74</v>
      </c>
      <c r="E2390" s="2">
        <v>144.41</v>
      </c>
      <c r="F2390" s="2">
        <f t="shared" si="148"/>
        <v>2.6699999999999875</v>
      </c>
      <c r="G2390" s="4">
        <f t="shared" si="149"/>
        <v>1.8837307746578151E-2</v>
      </c>
      <c r="H2390" s="2">
        <v>55511</v>
      </c>
      <c r="I2390" s="2">
        <v>57176</v>
      </c>
      <c r="J2390" s="3">
        <f t="shared" si="150"/>
        <v>1665</v>
      </c>
      <c r="K2390" s="4">
        <f t="shared" si="151"/>
        <v>2.9994055232296302E-2</v>
      </c>
    </row>
    <row r="2391" spans="1:11" x14ac:dyDescent="0.2">
      <c r="A2391" t="s">
        <v>2128</v>
      </c>
      <c r="B2391" t="s">
        <v>8033</v>
      </c>
      <c r="C2391" t="s">
        <v>8187</v>
      </c>
      <c r="D2391" s="2">
        <v>36.76</v>
      </c>
      <c r="E2391" s="2">
        <v>45.08</v>
      </c>
      <c r="F2391" s="2">
        <f t="shared" si="148"/>
        <v>8.32</v>
      </c>
      <c r="G2391" s="4">
        <f t="shared" si="149"/>
        <v>0.22633297062023941</v>
      </c>
      <c r="H2391" s="2">
        <v>7058</v>
      </c>
      <c r="I2391" s="2">
        <v>8723</v>
      </c>
      <c r="J2391" s="3">
        <f t="shared" si="150"/>
        <v>1665</v>
      </c>
      <c r="K2391" s="4">
        <f t="shared" si="151"/>
        <v>0.23590252196089545</v>
      </c>
    </row>
    <row r="2392" spans="1:11" x14ac:dyDescent="0.2">
      <c r="A2392" t="s">
        <v>43</v>
      </c>
      <c r="B2392" t="s">
        <v>7985</v>
      </c>
      <c r="C2392" t="s">
        <v>8202</v>
      </c>
      <c r="D2392" s="2">
        <v>28.78</v>
      </c>
      <c r="E2392" s="2">
        <v>31.29</v>
      </c>
      <c r="F2392" s="2">
        <f t="shared" si="148"/>
        <v>2.509999999999998</v>
      </c>
      <c r="G2392" s="4">
        <f t="shared" si="149"/>
        <v>8.7213342599027036E-2</v>
      </c>
      <c r="H2392" s="2">
        <v>19340</v>
      </c>
      <c r="I2392" s="2">
        <v>21000</v>
      </c>
      <c r="J2392" s="3">
        <f t="shared" si="150"/>
        <v>1660</v>
      </c>
      <c r="K2392" s="4">
        <f t="shared" si="151"/>
        <v>8.583247156153051E-2</v>
      </c>
    </row>
    <row r="2393" spans="1:11" x14ac:dyDescent="0.2">
      <c r="A2393" t="s">
        <v>6653</v>
      </c>
      <c r="B2393" t="s">
        <v>8143</v>
      </c>
      <c r="C2393" t="s">
        <v>8194</v>
      </c>
      <c r="D2393" s="2">
        <v>54.13</v>
      </c>
      <c r="E2393" s="2">
        <v>58.89</v>
      </c>
      <c r="F2393" s="2">
        <f t="shared" si="148"/>
        <v>4.759999999999998</v>
      </c>
      <c r="G2393" s="4">
        <f t="shared" si="149"/>
        <v>8.793644928874926E-2</v>
      </c>
      <c r="H2393" s="2">
        <v>20125</v>
      </c>
      <c r="I2393" s="2">
        <v>21785</v>
      </c>
      <c r="J2393" s="3">
        <f t="shared" si="150"/>
        <v>1660</v>
      </c>
      <c r="K2393" s="4">
        <f t="shared" si="151"/>
        <v>8.2484472049689436E-2</v>
      </c>
    </row>
    <row r="2394" spans="1:11" x14ac:dyDescent="0.2">
      <c r="A2394" t="s">
        <v>5713</v>
      </c>
      <c r="B2394" t="s">
        <v>8123</v>
      </c>
      <c r="C2394" t="s">
        <v>8195</v>
      </c>
      <c r="D2394" s="2">
        <v>56.18</v>
      </c>
      <c r="E2394" s="2">
        <v>59.63</v>
      </c>
      <c r="F2394" s="2">
        <f t="shared" si="148"/>
        <v>3.4500000000000028</v>
      </c>
      <c r="G2394" s="4">
        <f t="shared" si="149"/>
        <v>6.1409754360982609E-2</v>
      </c>
      <c r="H2394" s="2">
        <v>20000</v>
      </c>
      <c r="I2394" s="2">
        <v>21658</v>
      </c>
      <c r="J2394" s="3">
        <f t="shared" si="150"/>
        <v>1658</v>
      </c>
      <c r="K2394" s="4">
        <f t="shared" si="151"/>
        <v>8.2900000000000001E-2</v>
      </c>
    </row>
    <row r="2395" spans="1:11" x14ac:dyDescent="0.2">
      <c r="A2395" t="s">
        <v>901</v>
      </c>
      <c r="B2395" t="s">
        <v>8148</v>
      </c>
      <c r="C2395" t="s">
        <v>8190</v>
      </c>
      <c r="D2395" s="2">
        <v>57.7</v>
      </c>
      <c r="E2395" s="2">
        <v>61.08</v>
      </c>
      <c r="F2395" s="2">
        <f t="shared" si="148"/>
        <v>3.3799999999999955</v>
      </c>
      <c r="G2395" s="4">
        <f t="shared" si="149"/>
        <v>5.8578856152512918E-2</v>
      </c>
      <c r="H2395" s="2">
        <v>27682</v>
      </c>
      <c r="I2395" s="2">
        <v>29337</v>
      </c>
      <c r="J2395" s="3">
        <f t="shared" si="150"/>
        <v>1655</v>
      </c>
      <c r="K2395" s="4">
        <f t="shared" si="151"/>
        <v>5.9786142619752909E-2</v>
      </c>
    </row>
    <row r="2396" spans="1:11" x14ac:dyDescent="0.2">
      <c r="A2396" t="s">
        <v>7151</v>
      </c>
      <c r="B2396" t="s">
        <v>8153</v>
      </c>
      <c r="C2396" t="s">
        <v>8191</v>
      </c>
      <c r="D2396" s="2">
        <v>50.11</v>
      </c>
      <c r="E2396" s="2">
        <v>53.44</v>
      </c>
      <c r="F2396" s="2">
        <f t="shared" si="148"/>
        <v>3.3299999999999983</v>
      </c>
      <c r="G2396" s="4">
        <f t="shared" si="149"/>
        <v>6.6453801636399884E-2</v>
      </c>
      <c r="H2396" s="2">
        <v>24387</v>
      </c>
      <c r="I2396" s="2">
        <v>26041</v>
      </c>
      <c r="J2396" s="3">
        <f t="shared" si="150"/>
        <v>1654</v>
      </c>
      <c r="K2396" s="4">
        <f t="shared" si="151"/>
        <v>6.7823020461721409E-2</v>
      </c>
    </row>
    <row r="2397" spans="1:11" x14ac:dyDescent="0.2">
      <c r="A2397" t="s">
        <v>1138</v>
      </c>
      <c r="B2397" t="s">
        <v>8010</v>
      </c>
      <c r="C2397" t="s">
        <v>8186</v>
      </c>
      <c r="D2397" s="2">
        <v>51.81</v>
      </c>
      <c r="E2397" s="2">
        <v>53.94</v>
      </c>
      <c r="F2397" s="2">
        <f t="shared" si="148"/>
        <v>2.1299999999999955</v>
      </c>
      <c r="G2397" s="4">
        <f t="shared" si="149"/>
        <v>4.1111754487550577E-2</v>
      </c>
      <c r="H2397" s="2">
        <v>38134</v>
      </c>
      <c r="I2397" s="2">
        <v>39785</v>
      </c>
      <c r="J2397" s="3">
        <f t="shared" si="150"/>
        <v>1651</v>
      </c>
      <c r="K2397" s="4">
        <f t="shared" si="151"/>
        <v>4.3294697645146062E-2</v>
      </c>
    </row>
    <row r="2398" spans="1:11" x14ac:dyDescent="0.2">
      <c r="A2398" t="s">
        <v>3475</v>
      </c>
      <c r="B2398" t="s">
        <v>8070</v>
      </c>
      <c r="C2398" t="s">
        <v>8211</v>
      </c>
      <c r="D2398" s="2">
        <v>30.19</v>
      </c>
      <c r="E2398" s="2">
        <v>31.26</v>
      </c>
      <c r="F2398" s="2">
        <f t="shared" si="148"/>
        <v>1.0700000000000003</v>
      </c>
      <c r="G2398" s="4">
        <f t="shared" si="149"/>
        <v>3.544219940377609E-2</v>
      </c>
      <c r="H2398" s="2">
        <v>33000</v>
      </c>
      <c r="I2398" s="2">
        <v>34650</v>
      </c>
      <c r="J2398" s="3">
        <f t="shared" si="150"/>
        <v>1650</v>
      </c>
      <c r="K2398" s="4">
        <f t="shared" si="151"/>
        <v>0.05</v>
      </c>
    </row>
    <row r="2399" spans="1:11" x14ac:dyDescent="0.2">
      <c r="A2399" t="s">
        <v>6586</v>
      </c>
      <c r="B2399" t="s">
        <v>8142</v>
      </c>
      <c r="C2399" t="s">
        <v>8194</v>
      </c>
      <c r="D2399" s="2">
        <v>72.84</v>
      </c>
      <c r="E2399" s="2">
        <v>79.12</v>
      </c>
      <c r="F2399" s="2">
        <f t="shared" si="148"/>
        <v>6.2800000000000011</v>
      </c>
      <c r="G2399" s="4">
        <f t="shared" si="149"/>
        <v>8.6216364634816051E-2</v>
      </c>
      <c r="H2399" s="2">
        <v>16500</v>
      </c>
      <c r="I2399" s="2">
        <v>18150</v>
      </c>
      <c r="J2399" s="3">
        <f t="shared" si="150"/>
        <v>1650</v>
      </c>
      <c r="K2399" s="4">
        <f t="shared" si="151"/>
        <v>0.1</v>
      </c>
    </row>
    <row r="2400" spans="1:11" x14ac:dyDescent="0.2">
      <c r="A2400" t="s">
        <v>6245</v>
      </c>
      <c r="B2400" t="s">
        <v>8136</v>
      </c>
      <c r="C2400" t="s">
        <v>8209</v>
      </c>
      <c r="D2400" s="2">
        <v>4.51</v>
      </c>
      <c r="E2400" s="2">
        <v>25.51</v>
      </c>
      <c r="F2400" s="2">
        <f t="shared" si="148"/>
        <v>21</v>
      </c>
      <c r="G2400" s="4">
        <f t="shared" si="149"/>
        <v>4.6563192904656319</v>
      </c>
      <c r="H2400" s="2">
        <v>350</v>
      </c>
      <c r="I2400" s="2">
        <v>2000</v>
      </c>
      <c r="J2400" s="3">
        <f t="shared" si="150"/>
        <v>1650</v>
      </c>
      <c r="K2400" s="4">
        <f t="shared" si="151"/>
        <v>4.7142857142857144</v>
      </c>
    </row>
    <row r="2401" spans="1:11" x14ac:dyDescent="0.2">
      <c r="A2401" t="s">
        <v>6740</v>
      </c>
      <c r="B2401" t="s">
        <v>8145</v>
      </c>
      <c r="C2401" t="s">
        <v>8218</v>
      </c>
      <c r="D2401" s="2">
        <v>41.14</v>
      </c>
      <c r="E2401" s="2">
        <v>42.37</v>
      </c>
      <c r="F2401" s="2">
        <f t="shared" si="148"/>
        <v>1.2299999999999969</v>
      </c>
      <c r="G2401" s="4">
        <f t="shared" si="149"/>
        <v>2.9897909577053884E-2</v>
      </c>
      <c r="H2401" s="2">
        <v>19263</v>
      </c>
      <c r="I2401" s="2">
        <v>20912</v>
      </c>
      <c r="J2401" s="3">
        <f t="shared" si="150"/>
        <v>1649</v>
      </c>
      <c r="K2401" s="4">
        <f t="shared" si="151"/>
        <v>8.5604526813061313E-2</v>
      </c>
    </row>
    <row r="2402" spans="1:11" x14ac:dyDescent="0.2">
      <c r="A2402" t="s">
        <v>2364</v>
      </c>
      <c r="B2402" t="s">
        <v>8039</v>
      </c>
      <c r="C2402" t="s">
        <v>8193</v>
      </c>
      <c r="D2402" s="2">
        <v>80</v>
      </c>
      <c r="E2402" s="2">
        <v>85.04</v>
      </c>
      <c r="F2402" s="2">
        <f t="shared" si="148"/>
        <v>5.0400000000000063</v>
      </c>
      <c r="G2402" s="4">
        <f t="shared" si="149"/>
        <v>6.3000000000000084E-2</v>
      </c>
      <c r="H2402" s="2">
        <v>31135</v>
      </c>
      <c r="I2402" s="2">
        <v>32784</v>
      </c>
      <c r="J2402" s="3">
        <f t="shared" si="150"/>
        <v>1649</v>
      </c>
      <c r="K2402" s="4">
        <f t="shared" si="151"/>
        <v>5.2962903484824152E-2</v>
      </c>
    </row>
    <row r="2403" spans="1:11" x14ac:dyDescent="0.2">
      <c r="A2403" t="s">
        <v>3664</v>
      </c>
      <c r="B2403" t="s">
        <v>1776</v>
      </c>
      <c r="C2403" t="s">
        <v>8193</v>
      </c>
      <c r="D2403" s="2">
        <v>48.02</v>
      </c>
      <c r="E2403" s="2">
        <v>49.52</v>
      </c>
      <c r="F2403" s="2">
        <f t="shared" si="148"/>
        <v>1.5</v>
      </c>
      <c r="G2403" s="4">
        <f t="shared" si="149"/>
        <v>3.1236984589754269E-2</v>
      </c>
      <c r="H2403" s="2">
        <v>29118</v>
      </c>
      <c r="I2403" s="2">
        <v>30764</v>
      </c>
      <c r="J2403" s="3">
        <f t="shared" si="150"/>
        <v>1646</v>
      </c>
      <c r="K2403" s="4">
        <f t="shared" si="151"/>
        <v>5.6528607734047671E-2</v>
      </c>
    </row>
    <row r="2404" spans="1:11" x14ac:dyDescent="0.2">
      <c r="A2404" t="s">
        <v>2249</v>
      </c>
      <c r="B2404" t="s">
        <v>8049</v>
      </c>
      <c r="C2404" t="s">
        <v>8210</v>
      </c>
      <c r="D2404" s="2">
        <v>31.16</v>
      </c>
      <c r="E2404" s="2">
        <v>29.76</v>
      </c>
      <c r="F2404" s="2">
        <f t="shared" si="148"/>
        <v>-1.3999999999999986</v>
      </c>
      <c r="G2404" s="4">
        <f t="shared" si="149"/>
        <v>-4.4929396662387627E-2</v>
      </c>
      <c r="H2404" s="2">
        <v>27229</v>
      </c>
      <c r="I2404" s="2">
        <v>28875</v>
      </c>
      <c r="J2404" s="3">
        <f t="shared" si="150"/>
        <v>1646</v>
      </c>
      <c r="K2404" s="4">
        <f t="shared" si="151"/>
        <v>6.0450255242572255E-2</v>
      </c>
    </row>
    <row r="2405" spans="1:11" x14ac:dyDescent="0.2">
      <c r="A2405" t="s">
        <v>2490</v>
      </c>
      <c r="B2405" t="s">
        <v>8045</v>
      </c>
      <c r="C2405" t="s">
        <v>8201</v>
      </c>
      <c r="D2405" s="2">
        <v>17.39</v>
      </c>
      <c r="E2405" s="2">
        <v>19.010000000000002</v>
      </c>
      <c r="F2405" s="2">
        <f t="shared" si="148"/>
        <v>1.620000000000001</v>
      </c>
      <c r="G2405" s="4">
        <f t="shared" si="149"/>
        <v>9.3156986774008105E-2</v>
      </c>
      <c r="H2405" s="2">
        <v>18212</v>
      </c>
      <c r="I2405" s="2">
        <v>19854</v>
      </c>
      <c r="J2405" s="3">
        <f t="shared" si="150"/>
        <v>1642</v>
      </c>
      <c r="K2405" s="4">
        <f t="shared" si="151"/>
        <v>9.016033384581594E-2</v>
      </c>
    </row>
    <row r="2406" spans="1:11" x14ac:dyDescent="0.2">
      <c r="A2406" t="s">
        <v>1299</v>
      </c>
      <c r="B2406" t="s">
        <v>8013</v>
      </c>
      <c r="C2406" t="s">
        <v>8213</v>
      </c>
      <c r="D2406" s="2">
        <v>16.39</v>
      </c>
      <c r="E2406" s="2">
        <v>21.45</v>
      </c>
      <c r="F2406" s="2">
        <f t="shared" si="148"/>
        <v>5.0599999999999987</v>
      </c>
      <c r="G2406" s="4">
        <f t="shared" si="149"/>
        <v>0.30872483221476499</v>
      </c>
      <c r="H2406" s="2">
        <v>4881</v>
      </c>
      <c r="I2406" s="2">
        <v>6514</v>
      </c>
      <c r="J2406" s="3">
        <f t="shared" si="150"/>
        <v>1633</v>
      </c>
      <c r="K2406" s="4">
        <f t="shared" si="151"/>
        <v>0.33456258963327185</v>
      </c>
    </row>
    <row r="2407" spans="1:11" x14ac:dyDescent="0.2">
      <c r="A2407" t="s">
        <v>7292</v>
      </c>
      <c r="B2407" t="s">
        <v>8158</v>
      </c>
      <c r="C2407" t="s">
        <v>8216</v>
      </c>
      <c r="D2407" s="2">
        <v>29.71</v>
      </c>
      <c r="E2407" s="2">
        <v>29.7</v>
      </c>
      <c r="F2407" s="2">
        <f t="shared" si="148"/>
        <v>-1.0000000000001563E-2</v>
      </c>
      <c r="G2407" s="4">
        <f t="shared" si="149"/>
        <v>-3.3658700774155377E-4</v>
      </c>
      <c r="H2407" s="2">
        <v>75000</v>
      </c>
      <c r="I2407" s="2">
        <v>76630</v>
      </c>
      <c r="J2407" s="3">
        <f t="shared" si="150"/>
        <v>1630</v>
      </c>
      <c r="K2407" s="4">
        <f t="shared" si="151"/>
        <v>2.1733333333333334E-2</v>
      </c>
    </row>
    <row r="2408" spans="1:11" x14ac:dyDescent="0.2">
      <c r="A2408" t="s">
        <v>5918</v>
      </c>
      <c r="B2408" t="s">
        <v>8127</v>
      </c>
      <c r="C2408" t="s">
        <v>8219</v>
      </c>
      <c r="D2408" s="2">
        <v>42.05</v>
      </c>
      <c r="E2408" s="2">
        <v>43.73</v>
      </c>
      <c r="F2408" s="2">
        <f t="shared" si="148"/>
        <v>1.6799999999999997</v>
      </c>
      <c r="G2408" s="4">
        <f t="shared" si="149"/>
        <v>3.9952437574316289E-2</v>
      </c>
      <c r="H2408" s="2">
        <v>20057</v>
      </c>
      <c r="I2408" s="2">
        <v>21685</v>
      </c>
      <c r="J2408" s="3">
        <f t="shared" si="150"/>
        <v>1628</v>
      </c>
      <c r="K2408" s="4">
        <f t="shared" si="151"/>
        <v>8.1168669292516329E-2</v>
      </c>
    </row>
    <row r="2409" spans="1:11" x14ac:dyDescent="0.2">
      <c r="A2409" t="s">
        <v>7609</v>
      </c>
      <c r="B2409" t="s">
        <v>8165</v>
      </c>
      <c r="C2409" t="s">
        <v>8185</v>
      </c>
      <c r="D2409" s="2">
        <v>58.18</v>
      </c>
      <c r="E2409" s="2">
        <v>67.62</v>
      </c>
      <c r="F2409" s="2">
        <f t="shared" si="148"/>
        <v>9.4400000000000048</v>
      </c>
      <c r="G2409" s="4">
        <f t="shared" si="149"/>
        <v>0.16225507047095231</v>
      </c>
      <c r="H2409" s="2">
        <v>10375</v>
      </c>
      <c r="I2409" s="2">
        <v>12000</v>
      </c>
      <c r="J2409" s="3">
        <f t="shared" si="150"/>
        <v>1625</v>
      </c>
      <c r="K2409" s="4">
        <f t="shared" si="151"/>
        <v>0.15662650602409639</v>
      </c>
    </row>
    <row r="2410" spans="1:11" x14ac:dyDescent="0.2">
      <c r="A2410" t="s">
        <v>919</v>
      </c>
      <c r="B2410" t="s">
        <v>8005</v>
      </c>
      <c r="C2410" t="s">
        <v>8200</v>
      </c>
      <c r="D2410" s="2">
        <v>29.09</v>
      </c>
      <c r="E2410" s="2">
        <v>42.37</v>
      </c>
      <c r="F2410" s="2">
        <f t="shared" si="148"/>
        <v>13.279999999999998</v>
      </c>
      <c r="G2410" s="4">
        <f t="shared" si="149"/>
        <v>0.45651426607081463</v>
      </c>
      <c r="H2410" s="2">
        <v>3375</v>
      </c>
      <c r="I2410" s="2">
        <v>4995</v>
      </c>
      <c r="J2410" s="3">
        <f t="shared" si="150"/>
        <v>1620</v>
      </c>
      <c r="K2410" s="4">
        <f t="shared" si="151"/>
        <v>0.48</v>
      </c>
    </row>
    <row r="2411" spans="1:11" x14ac:dyDescent="0.2">
      <c r="A2411" t="s">
        <v>7818</v>
      </c>
      <c r="B2411" t="s">
        <v>8170</v>
      </c>
      <c r="C2411" t="s">
        <v>8208</v>
      </c>
      <c r="D2411" s="2">
        <v>24.65</v>
      </c>
      <c r="E2411" s="2">
        <v>24.67</v>
      </c>
      <c r="F2411" s="2">
        <f t="shared" si="148"/>
        <v>2.0000000000003126E-2</v>
      </c>
      <c r="G2411" s="4">
        <f t="shared" si="149"/>
        <v>8.113590263692952E-4</v>
      </c>
      <c r="H2411" s="2">
        <v>36760</v>
      </c>
      <c r="I2411" s="2">
        <v>38380</v>
      </c>
      <c r="J2411" s="3">
        <f t="shared" si="150"/>
        <v>1620</v>
      </c>
      <c r="K2411" s="4">
        <f t="shared" si="151"/>
        <v>4.4069640914036999E-2</v>
      </c>
    </row>
    <row r="2412" spans="1:11" x14ac:dyDescent="0.2">
      <c r="A2412" t="s">
        <v>445</v>
      </c>
      <c r="B2412" t="s">
        <v>8139</v>
      </c>
      <c r="C2412" t="s">
        <v>8198</v>
      </c>
      <c r="D2412" s="2">
        <v>10.28</v>
      </c>
      <c r="E2412" s="2">
        <v>21.64</v>
      </c>
      <c r="F2412" s="2">
        <f t="shared" si="148"/>
        <v>11.360000000000001</v>
      </c>
      <c r="G2412" s="4">
        <f t="shared" si="149"/>
        <v>1.1050583657587552</v>
      </c>
      <c r="H2412" s="2">
        <v>1400</v>
      </c>
      <c r="I2412" s="2">
        <v>3015</v>
      </c>
      <c r="J2412" s="3">
        <f t="shared" si="150"/>
        <v>1615</v>
      </c>
      <c r="K2412" s="4">
        <f t="shared" si="151"/>
        <v>1.1535714285714285</v>
      </c>
    </row>
    <row r="2413" spans="1:11" x14ac:dyDescent="0.2">
      <c r="A2413" t="s">
        <v>2090</v>
      </c>
      <c r="B2413" t="s">
        <v>8033</v>
      </c>
      <c r="C2413" t="s">
        <v>8187</v>
      </c>
      <c r="D2413" s="2">
        <v>34.69</v>
      </c>
      <c r="E2413" s="2">
        <v>43.07</v>
      </c>
      <c r="F2413" s="2">
        <f t="shared" si="148"/>
        <v>8.3800000000000026</v>
      </c>
      <c r="G2413" s="4">
        <f t="shared" si="149"/>
        <v>0.24156817526664753</v>
      </c>
      <c r="H2413" s="2">
        <v>6445</v>
      </c>
      <c r="I2413" s="2">
        <v>8059</v>
      </c>
      <c r="J2413" s="3">
        <f t="shared" si="150"/>
        <v>1614</v>
      </c>
      <c r="K2413" s="4">
        <f t="shared" si="151"/>
        <v>0.25042668735453838</v>
      </c>
    </row>
    <row r="2414" spans="1:11" x14ac:dyDescent="0.2">
      <c r="A2414" t="s">
        <v>3633</v>
      </c>
      <c r="B2414" t="s">
        <v>8073</v>
      </c>
      <c r="C2414" t="s">
        <v>8187</v>
      </c>
      <c r="D2414" s="2">
        <v>36.21</v>
      </c>
      <c r="E2414" s="2">
        <v>39.69</v>
      </c>
      <c r="F2414" s="2">
        <f t="shared" si="148"/>
        <v>3.4799999999999969</v>
      </c>
      <c r="G2414" s="4">
        <f t="shared" si="149"/>
        <v>9.6106048053023932E-2</v>
      </c>
      <c r="H2414" s="2">
        <v>15372</v>
      </c>
      <c r="I2414" s="2">
        <v>16986</v>
      </c>
      <c r="J2414" s="3">
        <f t="shared" si="150"/>
        <v>1614</v>
      </c>
      <c r="K2414" s="4">
        <f t="shared" si="151"/>
        <v>0.10499609679937549</v>
      </c>
    </row>
    <row r="2415" spans="1:11" x14ac:dyDescent="0.2">
      <c r="A2415" t="s">
        <v>334</v>
      </c>
      <c r="B2415" t="s">
        <v>346</v>
      </c>
      <c r="C2415" t="s">
        <v>8212</v>
      </c>
      <c r="D2415" s="2">
        <v>33.39</v>
      </c>
      <c r="E2415" s="2">
        <v>34.479999999999997</v>
      </c>
      <c r="F2415" s="2">
        <f t="shared" si="148"/>
        <v>1.0899999999999963</v>
      </c>
      <c r="G2415" s="4">
        <f t="shared" si="149"/>
        <v>3.2644504342617439E-2</v>
      </c>
      <c r="H2415" s="2">
        <v>47070</v>
      </c>
      <c r="I2415" s="2">
        <v>48684</v>
      </c>
      <c r="J2415" s="3">
        <f t="shared" si="150"/>
        <v>1614</v>
      </c>
      <c r="K2415" s="4">
        <f t="shared" si="151"/>
        <v>3.4289356277884001E-2</v>
      </c>
    </row>
    <row r="2416" spans="1:11" x14ac:dyDescent="0.2">
      <c r="A2416" t="s">
        <v>3418</v>
      </c>
      <c r="B2416" t="s">
        <v>8070</v>
      </c>
      <c r="C2416" t="s">
        <v>8211</v>
      </c>
      <c r="D2416" s="2">
        <v>46.64</v>
      </c>
      <c r="E2416" s="2">
        <v>62.38</v>
      </c>
      <c r="F2416" s="2">
        <f t="shared" si="148"/>
        <v>15.740000000000002</v>
      </c>
      <c r="G2416" s="4">
        <f t="shared" si="149"/>
        <v>0.33747855917667241</v>
      </c>
      <c r="H2416" s="2">
        <v>4687</v>
      </c>
      <c r="I2416" s="2">
        <v>6300</v>
      </c>
      <c r="J2416" s="3">
        <f t="shared" si="150"/>
        <v>1613</v>
      </c>
      <c r="K2416" s="4">
        <f t="shared" si="151"/>
        <v>0.34414337529336464</v>
      </c>
    </row>
    <row r="2417" spans="1:11" x14ac:dyDescent="0.2">
      <c r="A2417" t="s">
        <v>6269</v>
      </c>
      <c r="B2417" t="s">
        <v>8137</v>
      </c>
      <c r="C2417" t="s">
        <v>8209</v>
      </c>
      <c r="D2417" s="2">
        <v>87.05</v>
      </c>
      <c r="E2417" s="2">
        <v>84.74</v>
      </c>
      <c r="F2417" s="2">
        <f t="shared" si="148"/>
        <v>-2.3100000000000023</v>
      </c>
      <c r="G2417" s="4">
        <f t="shared" si="149"/>
        <v>-2.6536473291211973E-2</v>
      </c>
      <c r="H2417" s="2">
        <v>59356</v>
      </c>
      <c r="I2417" s="2">
        <v>60967</v>
      </c>
      <c r="J2417" s="3">
        <f t="shared" si="150"/>
        <v>1611</v>
      </c>
      <c r="K2417" s="4">
        <f t="shared" si="151"/>
        <v>2.7141316800323473E-2</v>
      </c>
    </row>
    <row r="2418" spans="1:11" x14ac:dyDescent="0.2">
      <c r="A2418" t="s">
        <v>417</v>
      </c>
      <c r="B2418" t="s">
        <v>7995</v>
      </c>
      <c r="C2418" t="s">
        <v>8188</v>
      </c>
      <c r="D2418" s="2">
        <v>55.64</v>
      </c>
      <c r="E2418" s="2">
        <v>58.31</v>
      </c>
      <c r="F2418" s="2">
        <f t="shared" si="148"/>
        <v>2.6700000000000017</v>
      </c>
      <c r="G2418" s="4">
        <f t="shared" si="149"/>
        <v>4.7987059669302688E-2</v>
      </c>
      <c r="H2418" s="2">
        <v>24900</v>
      </c>
      <c r="I2418" s="2">
        <v>26510</v>
      </c>
      <c r="J2418" s="3">
        <f t="shared" si="150"/>
        <v>1610</v>
      </c>
      <c r="K2418" s="4">
        <f t="shared" si="151"/>
        <v>6.4658634538152612E-2</v>
      </c>
    </row>
    <row r="2419" spans="1:11" x14ac:dyDescent="0.2">
      <c r="A2419" t="s">
        <v>4173</v>
      </c>
      <c r="B2419" t="s">
        <v>8097</v>
      </c>
      <c r="C2419" t="s">
        <v>8207</v>
      </c>
      <c r="D2419" s="2">
        <v>48.54</v>
      </c>
      <c r="E2419" s="2">
        <v>50.63</v>
      </c>
      <c r="F2419" s="2">
        <f t="shared" si="148"/>
        <v>2.0900000000000034</v>
      </c>
      <c r="G2419" s="4">
        <f t="shared" si="149"/>
        <v>4.3057272352698878E-2</v>
      </c>
      <c r="H2419" s="2">
        <v>24432</v>
      </c>
      <c r="I2419" s="2">
        <v>26041</v>
      </c>
      <c r="J2419" s="3">
        <f t="shared" si="150"/>
        <v>1609</v>
      </c>
      <c r="K2419" s="4">
        <f t="shared" si="151"/>
        <v>6.5856254092992797E-2</v>
      </c>
    </row>
    <row r="2420" spans="1:11" x14ac:dyDescent="0.2">
      <c r="A2420" t="s">
        <v>917</v>
      </c>
      <c r="B2420" t="s">
        <v>8005</v>
      </c>
      <c r="C2420" t="s">
        <v>8200</v>
      </c>
      <c r="D2420" s="2">
        <v>56.66</v>
      </c>
      <c r="E2420" s="2">
        <v>56.24</v>
      </c>
      <c r="F2420" s="2">
        <f t="shared" si="148"/>
        <v>-0.4199999999999946</v>
      </c>
      <c r="G2420" s="4">
        <f t="shared" si="149"/>
        <v>-7.4126367807976464E-3</v>
      </c>
      <c r="H2420" s="2">
        <v>94792</v>
      </c>
      <c r="I2420" s="2">
        <v>96400</v>
      </c>
      <c r="J2420" s="3">
        <f t="shared" si="150"/>
        <v>1608</v>
      </c>
      <c r="K2420" s="4">
        <f t="shared" si="151"/>
        <v>1.6963456831800151E-2</v>
      </c>
    </row>
    <row r="2421" spans="1:11" x14ac:dyDescent="0.2">
      <c r="A2421" t="s">
        <v>7321</v>
      </c>
      <c r="B2421" t="s">
        <v>8159</v>
      </c>
      <c r="C2421" t="s">
        <v>8216</v>
      </c>
      <c r="D2421" s="2">
        <v>34.08</v>
      </c>
      <c r="E2421" s="2">
        <v>50.15</v>
      </c>
      <c r="F2421" s="2">
        <f t="shared" si="148"/>
        <v>16.07</v>
      </c>
      <c r="G2421" s="4">
        <f t="shared" si="149"/>
        <v>0.47153755868544606</v>
      </c>
      <c r="H2421" s="2">
        <v>3344</v>
      </c>
      <c r="I2421" s="2">
        <v>4950</v>
      </c>
      <c r="J2421" s="3">
        <f t="shared" si="150"/>
        <v>1606</v>
      </c>
      <c r="K2421" s="4">
        <f t="shared" si="151"/>
        <v>0.48026315789473684</v>
      </c>
    </row>
    <row r="2422" spans="1:11" x14ac:dyDescent="0.2">
      <c r="A2422" t="s">
        <v>7050</v>
      </c>
      <c r="B2422" t="s">
        <v>8152</v>
      </c>
      <c r="C2422" t="s">
        <v>8191</v>
      </c>
      <c r="D2422" s="2">
        <v>6.25</v>
      </c>
      <c r="E2422" s="2">
        <v>12.65</v>
      </c>
      <c r="F2422" s="2">
        <f t="shared" si="148"/>
        <v>6.4</v>
      </c>
      <c r="G2422" s="4">
        <f t="shared" si="149"/>
        <v>1.024</v>
      </c>
      <c r="H2422" s="2">
        <v>1496</v>
      </c>
      <c r="I2422" s="2">
        <v>3100</v>
      </c>
      <c r="J2422" s="3">
        <f t="shared" si="150"/>
        <v>1604</v>
      </c>
      <c r="K2422" s="4">
        <f t="shared" si="151"/>
        <v>1.072192513368984</v>
      </c>
    </row>
    <row r="2423" spans="1:11" x14ac:dyDescent="0.2">
      <c r="A2423" t="s">
        <v>6329</v>
      </c>
      <c r="B2423" t="s">
        <v>8139</v>
      </c>
      <c r="C2423" t="s">
        <v>8198</v>
      </c>
      <c r="D2423" s="2">
        <v>69.14</v>
      </c>
      <c r="E2423" s="2">
        <v>73.709999999999994</v>
      </c>
      <c r="F2423" s="2">
        <f t="shared" si="148"/>
        <v>4.5699999999999932</v>
      </c>
      <c r="G2423" s="4">
        <f t="shared" si="149"/>
        <v>6.6097772635232768E-2</v>
      </c>
      <c r="H2423" s="2">
        <v>13397</v>
      </c>
      <c r="I2423" s="2">
        <v>15000</v>
      </c>
      <c r="J2423" s="3">
        <f t="shared" si="150"/>
        <v>1603</v>
      </c>
      <c r="K2423" s="4">
        <f t="shared" si="151"/>
        <v>0.11965365380309025</v>
      </c>
    </row>
    <row r="2424" spans="1:11" x14ac:dyDescent="0.2">
      <c r="A2424" t="s">
        <v>423</v>
      </c>
      <c r="B2424" t="s">
        <v>7995</v>
      </c>
      <c r="C2424" t="s">
        <v>8188</v>
      </c>
      <c r="D2424" s="2">
        <v>45.2</v>
      </c>
      <c r="E2424" s="2">
        <v>48.93</v>
      </c>
      <c r="F2424" s="2">
        <f t="shared" si="148"/>
        <v>3.7299999999999969</v>
      </c>
      <c r="G2424" s="4">
        <f t="shared" si="149"/>
        <v>8.2522123893805241E-2</v>
      </c>
      <c r="H2424" s="2">
        <v>15400</v>
      </c>
      <c r="I2424" s="2">
        <v>17000</v>
      </c>
      <c r="J2424" s="3">
        <f t="shared" si="150"/>
        <v>1600</v>
      </c>
      <c r="K2424" s="4">
        <f t="shared" si="151"/>
        <v>0.1038961038961039</v>
      </c>
    </row>
    <row r="2425" spans="1:11" x14ac:dyDescent="0.2">
      <c r="A2425" t="s">
        <v>3753</v>
      </c>
      <c r="B2425" t="s">
        <v>3739</v>
      </c>
      <c r="C2425" t="s">
        <v>8193</v>
      </c>
      <c r="D2425" s="2">
        <v>50.82</v>
      </c>
      <c r="E2425" s="2">
        <v>52.69</v>
      </c>
      <c r="F2425" s="2">
        <f t="shared" si="148"/>
        <v>1.8699999999999974</v>
      </c>
      <c r="G2425" s="4">
        <f t="shared" si="149"/>
        <v>3.6796536796536744E-2</v>
      </c>
      <c r="H2425" s="2">
        <v>38300</v>
      </c>
      <c r="I2425" s="2">
        <v>39900</v>
      </c>
      <c r="J2425" s="3">
        <f t="shared" si="150"/>
        <v>1600</v>
      </c>
      <c r="K2425" s="4">
        <f t="shared" si="151"/>
        <v>4.1775456919060053E-2</v>
      </c>
    </row>
    <row r="2426" spans="1:11" x14ac:dyDescent="0.2">
      <c r="A2426" t="s">
        <v>4209</v>
      </c>
      <c r="B2426" t="s">
        <v>8098</v>
      </c>
      <c r="C2426" t="s">
        <v>8207</v>
      </c>
      <c r="D2426" s="2">
        <v>52.12</v>
      </c>
      <c r="E2426" s="2">
        <v>61.58</v>
      </c>
      <c r="F2426" s="2">
        <f t="shared" si="148"/>
        <v>9.4600000000000009</v>
      </c>
      <c r="G2426" s="4">
        <f t="shared" si="149"/>
        <v>0.18150422102839603</v>
      </c>
      <c r="H2426" s="2">
        <v>8000</v>
      </c>
      <c r="I2426" s="2">
        <v>9600</v>
      </c>
      <c r="J2426" s="3">
        <f t="shared" si="150"/>
        <v>1600</v>
      </c>
      <c r="K2426" s="4">
        <f t="shared" si="151"/>
        <v>0.2</v>
      </c>
    </row>
    <row r="2427" spans="1:11" x14ac:dyDescent="0.2">
      <c r="A2427" t="s">
        <v>2967</v>
      </c>
      <c r="B2427" t="s">
        <v>994</v>
      </c>
      <c r="C2427" t="s">
        <v>8187</v>
      </c>
      <c r="D2427" s="2">
        <v>49.33</v>
      </c>
      <c r="E2427" s="2">
        <v>53.64</v>
      </c>
      <c r="F2427" s="2">
        <f t="shared" si="148"/>
        <v>4.3100000000000023</v>
      </c>
      <c r="G2427" s="4">
        <f t="shared" si="149"/>
        <v>8.7370768295155124E-2</v>
      </c>
      <c r="H2427" s="2">
        <v>8000</v>
      </c>
      <c r="I2427" s="2">
        <v>9600</v>
      </c>
      <c r="J2427" s="3">
        <f t="shared" si="150"/>
        <v>1600</v>
      </c>
      <c r="K2427" s="4">
        <f t="shared" si="151"/>
        <v>0.2</v>
      </c>
    </row>
    <row r="2428" spans="1:11" x14ac:dyDescent="0.2">
      <c r="A2428" t="s">
        <v>3168</v>
      </c>
      <c r="B2428" t="s">
        <v>8057</v>
      </c>
      <c r="C2428" t="s">
        <v>8203</v>
      </c>
      <c r="D2428" s="2">
        <v>46.03</v>
      </c>
      <c r="E2428" s="2">
        <v>56.48</v>
      </c>
      <c r="F2428" s="2">
        <f t="shared" si="148"/>
        <v>10.449999999999996</v>
      </c>
      <c r="G2428" s="4">
        <f t="shared" si="149"/>
        <v>0.22702585270475767</v>
      </c>
      <c r="H2428" s="2">
        <v>7000</v>
      </c>
      <c r="I2428" s="2">
        <v>8600</v>
      </c>
      <c r="J2428" s="3">
        <f t="shared" si="150"/>
        <v>1600</v>
      </c>
      <c r="K2428" s="4">
        <f t="shared" si="151"/>
        <v>0.22857142857142856</v>
      </c>
    </row>
    <row r="2429" spans="1:11" x14ac:dyDescent="0.2">
      <c r="A2429" t="s">
        <v>3987</v>
      </c>
      <c r="B2429" t="s">
        <v>8089</v>
      </c>
      <c r="C2429" t="s">
        <v>8199</v>
      </c>
      <c r="D2429" s="2">
        <v>24.76</v>
      </c>
      <c r="E2429" s="2">
        <v>35.619999999999997</v>
      </c>
      <c r="F2429" s="2">
        <f t="shared" si="148"/>
        <v>10.859999999999996</v>
      </c>
      <c r="G2429" s="4">
        <f t="shared" si="149"/>
        <v>0.43861066235864277</v>
      </c>
      <c r="H2429" s="2">
        <v>3600</v>
      </c>
      <c r="I2429" s="2">
        <v>5200</v>
      </c>
      <c r="J2429" s="3">
        <f t="shared" si="150"/>
        <v>1600</v>
      </c>
      <c r="K2429" s="4">
        <f t="shared" si="151"/>
        <v>0.44444444444444442</v>
      </c>
    </row>
    <row r="2430" spans="1:11" x14ac:dyDescent="0.2">
      <c r="A2430" t="s">
        <v>341</v>
      </c>
      <c r="B2430" t="s">
        <v>346</v>
      </c>
      <c r="C2430" t="s">
        <v>8212</v>
      </c>
      <c r="D2430" s="2">
        <v>37.799999999999997</v>
      </c>
      <c r="E2430" s="2">
        <v>39.08</v>
      </c>
      <c r="F2430" s="2">
        <f t="shared" si="148"/>
        <v>1.2800000000000011</v>
      </c>
      <c r="G2430" s="4">
        <f t="shared" si="149"/>
        <v>3.3862433862433892E-2</v>
      </c>
      <c r="H2430" s="2">
        <v>40000</v>
      </c>
      <c r="I2430" s="2">
        <v>41600</v>
      </c>
      <c r="J2430" s="3">
        <f t="shared" si="150"/>
        <v>1600</v>
      </c>
      <c r="K2430" s="4">
        <f t="shared" si="151"/>
        <v>0.04</v>
      </c>
    </row>
    <row r="2431" spans="1:11" x14ac:dyDescent="0.2">
      <c r="A2431" t="s">
        <v>5193</v>
      </c>
      <c r="B2431" t="s">
        <v>4105</v>
      </c>
      <c r="C2431" t="s">
        <v>8204</v>
      </c>
      <c r="D2431" s="2">
        <v>14.15</v>
      </c>
      <c r="E2431" s="2">
        <v>16.559999999999999</v>
      </c>
      <c r="F2431" s="2">
        <f t="shared" si="148"/>
        <v>2.4099999999999984</v>
      </c>
      <c r="G2431" s="4">
        <f t="shared" si="149"/>
        <v>0.17031802120141332</v>
      </c>
      <c r="H2431" s="2">
        <v>8629</v>
      </c>
      <c r="I2431" s="2">
        <v>10227</v>
      </c>
      <c r="J2431" s="3">
        <f t="shared" si="150"/>
        <v>1598</v>
      </c>
      <c r="K2431" s="4">
        <f t="shared" si="151"/>
        <v>0.18518947734384053</v>
      </c>
    </row>
    <row r="2432" spans="1:11" x14ac:dyDescent="0.2">
      <c r="A2432" t="s">
        <v>4070</v>
      </c>
      <c r="B2432" t="s">
        <v>8092</v>
      </c>
      <c r="C2432" t="s">
        <v>8199</v>
      </c>
      <c r="D2432" s="2">
        <v>24.1</v>
      </c>
      <c r="E2432" s="2">
        <v>24.82</v>
      </c>
      <c r="F2432" s="2">
        <f t="shared" si="148"/>
        <v>0.71999999999999886</v>
      </c>
      <c r="G2432" s="4">
        <f t="shared" si="149"/>
        <v>2.9875518672199119E-2</v>
      </c>
      <c r="H2432" s="2">
        <v>52684</v>
      </c>
      <c r="I2432" s="2">
        <v>54278</v>
      </c>
      <c r="J2432" s="3">
        <f t="shared" si="150"/>
        <v>1594</v>
      </c>
      <c r="K2432" s="4">
        <f t="shared" si="151"/>
        <v>3.0255865158302329E-2</v>
      </c>
    </row>
    <row r="2433" spans="1:11" x14ac:dyDescent="0.2">
      <c r="A2433" t="s">
        <v>1731</v>
      </c>
      <c r="B2433" t="s">
        <v>8027</v>
      </c>
      <c r="C2433" t="s">
        <v>8197</v>
      </c>
      <c r="D2433" s="2">
        <v>30.87</v>
      </c>
      <c r="E2433" s="2">
        <v>36.39</v>
      </c>
      <c r="F2433" s="2">
        <f t="shared" si="148"/>
        <v>5.52</v>
      </c>
      <c r="G2433" s="4">
        <f t="shared" si="149"/>
        <v>0.17881438289601553</v>
      </c>
      <c r="H2433" s="2">
        <v>10414</v>
      </c>
      <c r="I2433" s="2">
        <v>12000</v>
      </c>
      <c r="J2433" s="3">
        <f t="shared" si="150"/>
        <v>1586</v>
      </c>
      <c r="K2433" s="4">
        <f t="shared" si="151"/>
        <v>0.15229498751680431</v>
      </c>
    </row>
    <row r="2434" spans="1:11" x14ac:dyDescent="0.2">
      <c r="A2434" t="s">
        <v>936</v>
      </c>
      <c r="B2434" t="s">
        <v>8005</v>
      </c>
      <c r="C2434" t="s">
        <v>8200</v>
      </c>
      <c r="D2434" s="2">
        <v>33.18</v>
      </c>
      <c r="E2434" s="2">
        <v>33.18</v>
      </c>
      <c r="F2434" s="2">
        <f t="shared" ref="F2434:F2497" si="152">E2434-D2434</f>
        <v>0</v>
      </c>
      <c r="G2434" s="4">
        <f t="shared" ref="G2434:G2497" si="153">F2434/D2434</f>
        <v>0</v>
      </c>
      <c r="H2434" s="2">
        <v>29000</v>
      </c>
      <c r="I2434" s="2">
        <v>30585</v>
      </c>
      <c r="J2434" s="3">
        <f t="shared" ref="J2434:J2497" si="154">I2434-H2434</f>
        <v>1585</v>
      </c>
      <c r="K2434" s="4">
        <f t="shared" ref="K2434:K2497" si="155">J2434/H2434</f>
        <v>5.4655172413793106E-2</v>
      </c>
    </row>
    <row r="2435" spans="1:11" x14ac:dyDescent="0.2">
      <c r="A2435" t="s">
        <v>5598</v>
      </c>
      <c r="B2435" t="s">
        <v>5592</v>
      </c>
      <c r="C2435" t="s">
        <v>8195</v>
      </c>
      <c r="D2435" s="2">
        <v>57.98</v>
      </c>
      <c r="E2435" s="2">
        <v>58.32</v>
      </c>
      <c r="F2435" s="2">
        <f t="shared" si="152"/>
        <v>0.34000000000000341</v>
      </c>
      <c r="G2435" s="4">
        <f t="shared" si="153"/>
        <v>5.8640910658848472E-3</v>
      </c>
      <c r="H2435" s="2">
        <v>31700</v>
      </c>
      <c r="I2435" s="2">
        <v>33285</v>
      </c>
      <c r="J2435" s="3">
        <f t="shared" si="154"/>
        <v>1585</v>
      </c>
      <c r="K2435" s="4">
        <f t="shared" si="155"/>
        <v>0.05</v>
      </c>
    </row>
    <row r="2436" spans="1:11" x14ac:dyDescent="0.2">
      <c r="A2436" t="s">
        <v>2944</v>
      </c>
      <c r="B2436" t="s">
        <v>8053</v>
      </c>
      <c r="C2436" t="s">
        <v>8187</v>
      </c>
      <c r="D2436" s="2">
        <v>54.83</v>
      </c>
      <c r="E2436" s="2">
        <v>61.78</v>
      </c>
      <c r="F2436" s="2">
        <f t="shared" si="152"/>
        <v>6.9500000000000028</v>
      </c>
      <c r="G2436" s="4">
        <f t="shared" si="153"/>
        <v>0.12675542586175456</v>
      </c>
      <c r="H2436" s="2">
        <v>10586</v>
      </c>
      <c r="I2436" s="2">
        <v>12170</v>
      </c>
      <c r="J2436" s="3">
        <f t="shared" si="154"/>
        <v>1584</v>
      </c>
      <c r="K2436" s="4">
        <f t="shared" si="155"/>
        <v>0.1496315888909881</v>
      </c>
    </row>
    <row r="2437" spans="1:11" x14ac:dyDescent="0.2">
      <c r="A2437" t="s">
        <v>2297</v>
      </c>
      <c r="B2437" t="s">
        <v>2305</v>
      </c>
      <c r="C2437" t="s">
        <v>8196</v>
      </c>
      <c r="D2437" s="2">
        <v>72.84</v>
      </c>
      <c r="E2437" s="2">
        <v>75.569999999999993</v>
      </c>
      <c r="F2437" s="2">
        <f t="shared" si="152"/>
        <v>2.7299999999999898</v>
      </c>
      <c r="G2437" s="4">
        <f t="shared" si="153"/>
        <v>3.7479406919274982E-2</v>
      </c>
      <c r="H2437" s="2">
        <v>83695</v>
      </c>
      <c r="I2437" s="2">
        <v>85275</v>
      </c>
      <c r="J2437" s="3">
        <f t="shared" si="154"/>
        <v>1580</v>
      </c>
      <c r="K2437" s="4">
        <f t="shared" si="155"/>
        <v>1.8878069179759843E-2</v>
      </c>
    </row>
    <row r="2438" spans="1:11" x14ac:dyDescent="0.2">
      <c r="A2438" t="s">
        <v>7735</v>
      </c>
      <c r="B2438" t="s">
        <v>8165</v>
      </c>
      <c r="C2438" t="s">
        <v>8185</v>
      </c>
      <c r="D2438" s="2">
        <v>14.15</v>
      </c>
      <c r="E2438" s="2">
        <v>15.57</v>
      </c>
      <c r="F2438" s="2">
        <f t="shared" si="152"/>
        <v>1.42</v>
      </c>
      <c r="G2438" s="4">
        <f t="shared" si="153"/>
        <v>0.10035335689045935</v>
      </c>
      <c r="H2438" s="2">
        <v>14412</v>
      </c>
      <c r="I2438" s="2">
        <v>15989</v>
      </c>
      <c r="J2438" s="3">
        <f t="shared" si="154"/>
        <v>1577</v>
      </c>
      <c r="K2438" s="4">
        <f t="shared" si="155"/>
        <v>0.10942270330280322</v>
      </c>
    </row>
    <row r="2439" spans="1:11" x14ac:dyDescent="0.2">
      <c r="A2439" t="s">
        <v>3945</v>
      </c>
      <c r="B2439" t="s">
        <v>8085</v>
      </c>
      <c r="C2439" t="s">
        <v>8199</v>
      </c>
      <c r="D2439" s="2">
        <v>8.9700000000000006</v>
      </c>
      <c r="E2439" s="2">
        <v>11.85</v>
      </c>
      <c r="F2439" s="2">
        <f t="shared" si="152"/>
        <v>2.879999999999999</v>
      </c>
      <c r="G2439" s="4">
        <f t="shared" si="153"/>
        <v>0.32107023411371222</v>
      </c>
      <c r="H2439" s="2">
        <v>4492</v>
      </c>
      <c r="I2439" s="2">
        <v>6068</v>
      </c>
      <c r="J2439" s="3">
        <f t="shared" si="154"/>
        <v>1576</v>
      </c>
      <c r="K2439" s="4">
        <f t="shared" si="155"/>
        <v>0.35084594835262689</v>
      </c>
    </row>
    <row r="2440" spans="1:11" x14ac:dyDescent="0.2">
      <c r="A2440" t="s">
        <v>3103</v>
      </c>
      <c r="B2440" t="s">
        <v>8057</v>
      </c>
      <c r="C2440" t="s">
        <v>8203</v>
      </c>
      <c r="D2440" s="2">
        <v>64</v>
      </c>
      <c r="E2440" s="2">
        <v>75.650000000000006</v>
      </c>
      <c r="F2440" s="2">
        <f t="shared" si="152"/>
        <v>11.650000000000006</v>
      </c>
      <c r="G2440" s="4">
        <f t="shared" si="153"/>
        <v>0.18203125000000009</v>
      </c>
      <c r="H2440" s="2">
        <v>7425</v>
      </c>
      <c r="I2440" s="2">
        <v>9000</v>
      </c>
      <c r="J2440" s="3">
        <f t="shared" si="154"/>
        <v>1575</v>
      </c>
      <c r="K2440" s="4">
        <f t="shared" si="155"/>
        <v>0.21212121212121213</v>
      </c>
    </row>
    <row r="2441" spans="1:11" x14ac:dyDescent="0.2">
      <c r="A2441" t="s">
        <v>610</v>
      </c>
      <c r="B2441" t="s">
        <v>8001</v>
      </c>
      <c r="C2441" t="s">
        <v>8189</v>
      </c>
      <c r="D2441" s="2">
        <v>83.31</v>
      </c>
      <c r="E2441" s="2">
        <v>85.4</v>
      </c>
      <c r="F2441" s="2">
        <f t="shared" si="152"/>
        <v>2.0900000000000034</v>
      </c>
      <c r="G2441" s="4">
        <f t="shared" si="153"/>
        <v>2.5087024366822752E-2</v>
      </c>
      <c r="H2441" s="2">
        <v>62986</v>
      </c>
      <c r="I2441" s="2">
        <v>64560</v>
      </c>
      <c r="J2441" s="3">
        <f t="shared" si="154"/>
        <v>1574</v>
      </c>
      <c r="K2441" s="4">
        <f t="shared" si="155"/>
        <v>2.4989680246403963E-2</v>
      </c>
    </row>
    <row r="2442" spans="1:11" x14ac:dyDescent="0.2">
      <c r="A2442" t="s">
        <v>2520</v>
      </c>
      <c r="B2442" t="s">
        <v>8046</v>
      </c>
      <c r="C2442" t="s">
        <v>8201</v>
      </c>
      <c r="D2442" s="2">
        <v>30.05</v>
      </c>
      <c r="E2442" s="2">
        <v>31.1</v>
      </c>
      <c r="F2442" s="2">
        <f t="shared" si="152"/>
        <v>1.0500000000000007</v>
      </c>
      <c r="G2442" s="4">
        <f t="shared" si="153"/>
        <v>3.4941763727121489E-2</v>
      </c>
      <c r="H2442" s="2">
        <v>40629</v>
      </c>
      <c r="I2442" s="2">
        <v>42200</v>
      </c>
      <c r="J2442" s="3">
        <f t="shared" si="154"/>
        <v>1571</v>
      </c>
      <c r="K2442" s="4">
        <f t="shared" si="155"/>
        <v>3.8666962022200893E-2</v>
      </c>
    </row>
    <row r="2443" spans="1:11" x14ac:dyDescent="0.2">
      <c r="A2443" t="s">
        <v>3297</v>
      </c>
      <c r="B2443" t="s">
        <v>8063</v>
      </c>
      <c r="C2443" t="s">
        <v>8203</v>
      </c>
      <c r="D2443" s="2">
        <v>50.37</v>
      </c>
      <c r="E2443" s="2">
        <v>51.63</v>
      </c>
      <c r="F2443" s="2">
        <f t="shared" si="152"/>
        <v>1.2600000000000051</v>
      </c>
      <c r="G2443" s="4">
        <f t="shared" si="153"/>
        <v>2.5014889815366391E-2</v>
      </c>
      <c r="H2443" s="2">
        <v>24500</v>
      </c>
      <c r="I2443" s="2">
        <v>26070</v>
      </c>
      <c r="J2443" s="3">
        <f t="shared" si="154"/>
        <v>1570</v>
      </c>
      <c r="K2443" s="4">
        <f t="shared" si="155"/>
        <v>6.408163265306123E-2</v>
      </c>
    </row>
    <row r="2444" spans="1:11" x14ac:dyDescent="0.2">
      <c r="A2444" t="s">
        <v>3060</v>
      </c>
      <c r="B2444" t="s">
        <v>8056</v>
      </c>
      <c r="C2444" t="s">
        <v>8187</v>
      </c>
      <c r="D2444" s="2">
        <v>74.150000000000006</v>
      </c>
      <c r="E2444" s="2">
        <v>76.31</v>
      </c>
      <c r="F2444" s="2">
        <f t="shared" si="152"/>
        <v>2.1599999999999966</v>
      </c>
      <c r="G2444" s="4">
        <f t="shared" si="153"/>
        <v>2.9130141604854977E-2</v>
      </c>
      <c r="H2444" s="2">
        <v>22580</v>
      </c>
      <c r="I2444" s="2">
        <v>24150</v>
      </c>
      <c r="J2444" s="3">
        <f t="shared" si="154"/>
        <v>1570</v>
      </c>
      <c r="K2444" s="4">
        <f t="shared" si="155"/>
        <v>6.9530558015943308E-2</v>
      </c>
    </row>
    <row r="2445" spans="1:11" x14ac:dyDescent="0.2">
      <c r="A2445" t="s">
        <v>3667</v>
      </c>
      <c r="B2445" t="s">
        <v>1776</v>
      </c>
      <c r="C2445" t="s">
        <v>8193</v>
      </c>
      <c r="D2445" s="2">
        <v>47.16</v>
      </c>
      <c r="E2445" s="2">
        <v>48.13</v>
      </c>
      <c r="F2445" s="2">
        <f t="shared" si="152"/>
        <v>0.97000000000000597</v>
      </c>
      <c r="G2445" s="4">
        <f t="shared" si="153"/>
        <v>2.0568278201866116E-2</v>
      </c>
      <c r="H2445" s="2">
        <v>52309</v>
      </c>
      <c r="I2445" s="2">
        <v>53878</v>
      </c>
      <c r="J2445" s="3">
        <f t="shared" si="154"/>
        <v>1569</v>
      </c>
      <c r="K2445" s="4">
        <f t="shared" si="155"/>
        <v>2.9994838364335009E-2</v>
      </c>
    </row>
    <row r="2446" spans="1:11" x14ac:dyDescent="0.2">
      <c r="A2446" t="s">
        <v>2439</v>
      </c>
      <c r="B2446" t="s">
        <v>8041</v>
      </c>
      <c r="C2446" t="s">
        <v>8201</v>
      </c>
      <c r="D2446" s="2">
        <v>69.83</v>
      </c>
      <c r="E2446" s="2">
        <v>74.87</v>
      </c>
      <c r="F2446" s="2">
        <f t="shared" si="152"/>
        <v>5.0400000000000063</v>
      </c>
      <c r="G2446" s="4">
        <f t="shared" si="153"/>
        <v>7.2175282829729431E-2</v>
      </c>
      <c r="H2446" s="2">
        <v>14731</v>
      </c>
      <c r="I2446" s="2">
        <v>16300</v>
      </c>
      <c r="J2446" s="3">
        <f t="shared" si="154"/>
        <v>1569</v>
      </c>
      <c r="K2446" s="4">
        <f t="shared" si="155"/>
        <v>0.1065100807820243</v>
      </c>
    </row>
    <row r="2447" spans="1:11" x14ac:dyDescent="0.2">
      <c r="A2447" t="s">
        <v>6999</v>
      </c>
      <c r="B2447" t="s">
        <v>8151</v>
      </c>
      <c r="C2447" t="s">
        <v>8191</v>
      </c>
      <c r="D2447" s="2">
        <v>50.91</v>
      </c>
      <c r="E2447" s="2">
        <v>50.91</v>
      </c>
      <c r="F2447" s="2">
        <f t="shared" si="152"/>
        <v>0</v>
      </c>
      <c r="G2447" s="4">
        <f t="shared" si="153"/>
        <v>0</v>
      </c>
      <c r="H2447" s="2">
        <v>33317</v>
      </c>
      <c r="I2447" s="2">
        <v>34886</v>
      </c>
      <c r="J2447" s="3">
        <f t="shared" si="154"/>
        <v>1569</v>
      </c>
      <c r="K2447" s="4">
        <f t="shared" si="155"/>
        <v>4.7093075607047452E-2</v>
      </c>
    </row>
    <row r="2448" spans="1:11" x14ac:dyDescent="0.2">
      <c r="A2448" t="s">
        <v>1829</v>
      </c>
      <c r="B2448" t="s">
        <v>8028</v>
      </c>
      <c r="C2448" t="s">
        <v>8197</v>
      </c>
      <c r="D2448" s="2">
        <v>68.94</v>
      </c>
      <c r="E2448" s="2">
        <v>68.099999999999994</v>
      </c>
      <c r="F2448" s="2">
        <f t="shared" si="152"/>
        <v>-0.84000000000000341</v>
      </c>
      <c r="G2448" s="4">
        <f t="shared" si="153"/>
        <v>-1.2184508268059231E-2</v>
      </c>
      <c r="H2448" s="2">
        <v>31378</v>
      </c>
      <c r="I2448" s="2">
        <v>32946</v>
      </c>
      <c r="J2448" s="3">
        <f t="shared" si="154"/>
        <v>1568</v>
      </c>
      <c r="K2448" s="4">
        <f t="shared" si="155"/>
        <v>4.9971317483587227E-2</v>
      </c>
    </row>
    <row r="2449" spans="1:11" x14ac:dyDescent="0.2">
      <c r="A2449" t="s">
        <v>6640</v>
      </c>
      <c r="B2449" t="s">
        <v>8142</v>
      </c>
      <c r="C2449" t="s">
        <v>8194</v>
      </c>
      <c r="D2449" s="2">
        <v>69</v>
      </c>
      <c r="E2449" s="2">
        <v>74</v>
      </c>
      <c r="F2449" s="2">
        <f t="shared" si="152"/>
        <v>5</v>
      </c>
      <c r="G2449" s="4">
        <f t="shared" si="153"/>
        <v>7.2463768115942032E-2</v>
      </c>
      <c r="H2449" s="2">
        <v>20257</v>
      </c>
      <c r="I2449" s="2">
        <v>21825</v>
      </c>
      <c r="J2449" s="3">
        <f t="shared" si="154"/>
        <v>1568</v>
      </c>
      <c r="K2449" s="4">
        <f t="shared" si="155"/>
        <v>7.7405341363479291E-2</v>
      </c>
    </row>
    <row r="2450" spans="1:11" x14ac:dyDescent="0.2">
      <c r="A2450" t="s">
        <v>1772</v>
      </c>
      <c r="B2450" t="s">
        <v>8027</v>
      </c>
      <c r="C2450" t="s">
        <v>8197</v>
      </c>
      <c r="D2450" s="2">
        <v>47.22</v>
      </c>
      <c r="E2450" s="2">
        <v>48.7</v>
      </c>
      <c r="F2450" s="2">
        <f t="shared" si="152"/>
        <v>1.480000000000004</v>
      </c>
      <c r="G2450" s="4">
        <f t="shared" si="153"/>
        <v>3.1342651418890387E-2</v>
      </c>
      <c r="H2450" s="2">
        <v>54572</v>
      </c>
      <c r="I2450" s="2">
        <v>56137</v>
      </c>
      <c r="J2450" s="3">
        <f t="shared" si="154"/>
        <v>1565</v>
      </c>
      <c r="K2450" s="4">
        <f t="shared" si="155"/>
        <v>2.8677710181045226E-2</v>
      </c>
    </row>
    <row r="2451" spans="1:11" x14ac:dyDescent="0.2">
      <c r="A2451" t="s">
        <v>1993</v>
      </c>
      <c r="B2451" t="s">
        <v>8032</v>
      </c>
      <c r="C2451" t="s">
        <v>8197</v>
      </c>
      <c r="D2451" s="2">
        <v>50.33</v>
      </c>
      <c r="E2451" s="2">
        <v>52.7</v>
      </c>
      <c r="F2451" s="2">
        <f t="shared" si="152"/>
        <v>2.3700000000000045</v>
      </c>
      <c r="G2451" s="4">
        <f t="shared" si="153"/>
        <v>4.7089211206040225E-2</v>
      </c>
      <c r="H2451" s="2">
        <v>35410</v>
      </c>
      <c r="I2451" s="2">
        <v>36974</v>
      </c>
      <c r="J2451" s="3">
        <f t="shared" si="154"/>
        <v>1564</v>
      </c>
      <c r="K2451" s="4">
        <f t="shared" si="155"/>
        <v>4.4168314035583169E-2</v>
      </c>
    </row>
    <row r="2452" spans="1:11" x14ac:dyDescent="0.2">
      <c r="A2452" t="s">
        <v>5581</v>
      </c>
      <c r="B2452" t="s">
        <v>5592</v>
      </c>
      <c r="C2452" t="s">
        <v>8195</v>
      </c>
      <c r="D2452" s="2">
        <v>78.3</v>
      </c>
      <c r="E2452" s="2">
        <v>80.7</v>
      </c>
      <c r="F2452" s="2">
        <f t="shared" si="152"/>
        <v>2.4000000000000057</v>
      </c>
      <c r="G2452" s="4">
        <f t="shared" si="153"/>
        <v>3.0651340996168657E-2</v>
      </c>
      <c r="H2452" s="2">
        <v>52073</v>
      </c>
      <c r="I2452" s="2">
        <v>53635</v>
      </c>
      <c r="J2452" s="3">
        <f t="shared" si="154"/>
        <v>1562</v>
      </c>
      <c r="K2452" s="4">
        <f t="shared" si="155"/>
        <v>2.9996351276093177E-2</v>
      </c>
    </row>
    <row r="2453" spans="1:11" x14ac:dyDescent="0.2">
      <c r="A2453" t="s">
        <v>7482</v>
      </c>
      <c r="B2453" t="s">
        <v>7457</v>
      </c>
      <c r="C2453" t="s">
        <v>8196</v>
      </c>
      <c r="D2453" s="2">
        <v>87.8</v>
      </c>
      <c r="E2453" s="2">
        <v>91.46</v>
      </c>
      <c r="F2453" s="2">
        <f t="shared" si="152"/>
        <v>3.6599999999999966</v>
      </c>
      <c r="G2453" s="4">
        <f t="shared" si="153"/>
        <v>4.1685649202733446E-2</v>
      </c>
      <c r="H2453" s="2">
        <v>28439</v>
      </c>
      <c r="I2453" s="2">
        <v>30000</v>
      </c>
      <c r="J2453" s="3">
        <f t="shared" si="154"/>
        <v>1561</v>
      </c>
      <c r="K2453" s="4">
        <f t="shared" si="155"/>
        <v>5.4889412426597277E-2</v>
      </c>
    </row>
    <row r="2454" spans="1:11" x14ac:dyDescent="0.2">
      <c r="A2454" t="s">
        <v>845</v>
      </c>
      <c r="B2454" t="s">
        <v>8148</v>
      </c>
      <c r="C2454" t="s">
        <v>8190</v>
      </c>
      <c r="D2454" s="2">
        <v>39.979999999999997</v>
      </c>
      <c r="E2454" s="2">
        <v>41.94</v>
      </c>
      <c r="F2454" s="2">
        <f t="shared" si="152"/>
        <v>1.9600000000000009</v>
      </c>
      <c r="G2454" s="4">
        <f t="shared" si="153"/>
        <v>4.902451225612809E-2</v>
      </c>
      <c r="H2454" s="2">
        <v>17700</v>
      </c>
      <c r="I2454" s="2">
        <v>19261</v>
      </c>
      <c r="J2454" s="3">
        <f t="shared" si="154"/>
        <v>1561</v>
      </c>
      <c r="K2454" s="4">
        <f t="shared" si="155"/>
        <v>8.8192090395480233E-2</v>
      </c>
    </row>
    <row r="2455" spans="1:11" x14ac:dyDescent="0.2">
      <c r="A2455" t="s">
        <v>2653</v>
      </c>
      <c r="B2455" t="s">
        <v>8048</v>
      </c>
      <c r="C2455" t="s">
        <v>8210</v>
      </c>
      <c r="D2455" s="2">
        <v>18.37</v>
      </c>
      <c r="E2455" s="2">
        <v>18.739999999999998</v>
      </c>
      <c r="F2455" s="2">
        <f t="shared" si="152"/>
        <v>0.36999999999999744</v>
      </c>
      <c r="G2455" s="4">
        <f t="shared" si="153"/>
        <v>2.014153511159485E-2</v>
      </c>
      <c r="H2455" s="2">
        <v>62700</v>
      </c>
      <c r="I2455" s="2">
        <v>64260</v>
      </c>
      <c r="J2455" s="3">
        <f t="shared" si="154"/>
        <v>1560</v>
      </c>
      <c r="K2455" s="4">
        <f t="shared" si="155"/>
        <v>2.4880382775119617E-2</v>
      </c>
    </row>
    <row r="2456" spans="1:11" x14ac:dyDescent="0.2">
      <c r="A2456" t="s">
        <v>4042</v>
      </c>
      <c r="B2456" t="s">
        <v>8091</v>
      </c>
      <c r="C2456" t="s">
        <v>8199</v>
      </c>
      <c r="D2456" s="2">
        <v>21.32</v>
      </c>
      <c r="E2456" s="2">
        <v>23</v>
      </c>
      <c r="F2456" s="2">
        <f t="shared" si="152"/>
        <v>1.6799999999999997</v>
      </c>
      <c r="G2456" s="4">
        <f t="shared" si="153"/>
        <v>7.8799249530956836E-2</v>
      </c>
      <c r="H2456" s="2">
        <v>9572</v>
      </c>
      <c r="I2456" s="2">
        <v>11132</v>
      </c>
      <c r="J2456" s="3">
        <f t="shared" si="154"/>
        <v>1560</v>
      </c>
      <c r="K2456" s="4">
        <f t="shared" si="155"/>
        <v>0.16297534475553699</v>
      </c>
    </row>
    <row r="2457" spans="1:11" x14ac:dyDescent="0.2">
      <c r="A2457" t="s">
        <v>2407</v>
      </c>
      <c r="B2457" t="s">
        <v>8041</v>
      </c>
      <c r="C2457" t="s">
        <v>8201</v>
      </c>
      <c r="D2457" s="2">
        <v>51.95</v>
      </c>
      <c r="E2457" s="2">
        <v>54.55</v>
      </c>
      <c r="F2457" s="2">
        <f t="shared" si="152"/>
        <v>2.5999999999999943</v>
      </c>
      <c r="G2457" s="4">
        <f t="shared" si="153"/>
        <v>5.0048123195380059E-2</v>
      </c>
      <c r="H2457" s="2">
        <v>25128</v>
      </c>
      <c r="I2457" s="2">
        <v>26684</v>
      </c>
      <c r="J2457" s="3">
        <f t="shared" si="154"/>
        <v>1556</v>
      </c>
      <c r="K2457" s="4">
        <f t="shared" si="155"/>
        <v>6.1922954473097737E-2</v>
      </c>
    </row>
    <row r="2458" spans="1:11" x14ac:dyDescent="0.2">
      <c r="A2458" t="s">
        <v>3647</v>
      </c>
      <c r="B2458" t="s">
        <v>8073</v>
      </c>
      <c r="C2458" t="s">
        <v>8187</v>
      </c>
      <c r="D2458" s="2">
        <v>25.91</v>
      </c>
      <c r="E2458" s="2">
        <v>30.89</v>
      </c>
      <c r="F2458" s="2">
        <f t="shared" si="152"/>
        <v>4.9800000000000004</v>
      </c>
      <c r="G2458" s="4">
        <f t="shared" si="153"/>
        <v>0.19220378232342727</v>
      </c>
      <c r="H2458" s="2">
        <v>8379</v>
      </c>
      <c r="I2458" s="2">
        <v>9935</v>
      </c>
      <c r="J2458" s="3">
        <f t="shared" si="154"/>
        <v>1556</v>
      </c>
      <c r="K2458" s="4">
        <f t="shared" si="155"/>
        <v>0.18570235111588496</v>
      </c>
    </row>
    <row r="2459" spans="1:11" x14ac:dyDescent="0.2">
      <c r="A2459" t="s">
        <v>5085</v>
      </c>
      <c r="B2459" t="s">
        <v>8112</v>
      </c>
      <c r="C2459" t="s">
        <v>8192</v>
      </c>
      <c r="D2459" s="2">
        <v>49.14</v>
      </c>
      <c r="E2459" s="2">
        <v>52.93</v>
      </c>
      <c r="F2459" s="2">
        <f t="shared" si="152"/>
        <v>3.7899999999999991</v>
      </c>
      <c r="G2459" s="4">
        <f t="shared" si="153"/>
        <v>7.7126577126577112E-2</v>
      </c>
      <c r="H2459" s="2">
        <v>20198</v>
      </c>
      <c r="I2459" s="2">
        <v>21754</v>
      </c>
      <c r="J2459" s="3">
        <f t="shared" si="154"/>
        <v>1556</v>
      </c>
      <c r="K2459" s="4">
        <f t="shared" si="155"/>
        <v>7.7037330428755324E-2</v>
      </c>
    </row>
    <row r="2460" spans="1:11" x14ac:dyDescent="0.2">
      <c r="A2460" t="s">
        <v>47</v>
      </c>
      <c r="B2460" t="s">
        <v>7985</v>
      </c>
      <c r="C2460" t="s">
        <v>8202</v>
      </c>
      <c r="D2460" s="2">
        <v>53.78</v>
      </c>
      <c r="E2460" s="2">
        <v>59.52</v>
      </c>
      <c r="F2460" s="2">
        <f t="shared" si="152"/>
        <v>5.740000000000002</v>
      </c>
      <c r="G2460" s="4">
        <f t="shared" si="153"/>
        <v>0.10673112681294165</v>
      </c>
      <c r="H2460" s="2">
        <v>13025</v>
      </c>
      <c r="I2460" s="2">
        <v>14579</v>
      </c>
      <c r="J2460" s="3">
        <f t="shared" si="154"/>
        <v>1554</v>
      </c>
      <c r="K2460" s="4">
        <f t="shared" si="155"/>
        <v>0.11930902111324376</v>
      </c>
    </row>
    <row r="2461" spans="1:11" x14ac:dyDescent="0.2">
      <c r="A2461" t="s">
        <v>946</v>
      </c>
      <c r="B2461" t="s">
        <v>8005</v>
      </c>
      <c r="C2461" t="s">
        <v>8200</v>
      </c>
      <c r="D2461" s="2">
        <v>19.989999999999998</v>
      </c>
      <c r="E2461" s="2">
        <v>20.59</v>
      </c>
      <c r="F2461" s="2">
        <f t="shared" si="152"/>
        <v>0.60000000000000142</v>
      </c>
      <c r="G2461" s="4">
        <f t="shared" si="153"/>
        <v>3.001500750375195E-2</v>
      </c>
      <c r="H2461" s="2">
        <v>27000</v>
      </c>
      <c r="I2461" s="2">
        <v>28554</v>
      </c>
      <c r="J2461" s="3">
        <f t="shared" si="154"/>
        <v>1554</v>
      </c>
      <c r="K2461" s="4">
        <f t="shared" si="155"/>
        <v>5.7555555555555554E-2</v>
      </c>
    </row>
    <row r="2462" spans="1:11" x14ac:dyDescent="0.2">
      <c r="A2462" t="s">
        <v>1830</v>
      </c>
      <c r="B2462" t="s">
        <v>8029</v>
      </c>
      <c r="C2462" t="s">
        <v>8197</v>
      </c>
      <c r="D2462" s="2">
        <v>27.33</v>
      </c>
      <c r="E2462" s="2">
        <v>33.9</v>
      </c>
      <c r="F2462" s="2">
        <f t="shared" si="152"/>
        <v>6.57</v>
      </c>
      <c r="G2462" s="4">
        <f t="shared" si="153"/>
        <v>0.24039517014270034</v>
      </c>
      <c r="H2462" s="2">
        <v>6950</v>
      </c>
      <c r="I2462" s="2">
        <v>8500</v>
      </c>
      <c r="J2462" s="3">
        <f t="shared" si="154"/>
        <v>1550</v>
      </c>
      <c r="K2462" s="4">
        <f t="shared" si="155"/>
        <v>0.22302158273381295</v>
      </c>
    </row>
    <row r="2463" spans="1:11" x14ac:dyDescent="0.2">
      <c r="A2463" t="s">
        <v>3994</v>
      </c>
      <c r="B2463" t="s">
        <v>8095</v>
      </c>
      <c r="C2463" t="s">
        <v>8199</v>
      </c>
      <c r="D2463" s="2">
        <v>48.87</v>
      </c>
      <c r="E2463" s="2">
        <v>49.61</v>
      </c>
      <c r="F2463" s="2">
        <f t="shared" si="152"/>
        <v>0.74000000000000199</v>
      </c>
      <c r="G2463" s="4">
        <f t="shared" si="153"/>
        <v>1.5142214037241704E-2</v>
      </c>
      <c r="H2463" s="2">
        <v>15450</v>
      </c>
      <c r="I2463" s="2">
        <v>17000</v>
      </c>
      <c r="J2463" s="3">
        <f t="shared" si="154"/>
        <v>1550</v>
      </c>
      <c r="K2463" s="4">
        <f t="shared" si="155"/>
        <v>0.10032362459546926</v>
      </c>
    </row>
    <row r="2464" spans="1:11" x14ac:dyDescent="0.2">
      <c r="A2464" t="s">
        <v>2415</v>
      </c>
      <c r="B2464" t="s">
        <v>8041</v>
      </c>
      <c r="C2464" t="s">
        <v>8201</v>
      </c>
      <c r="D2464" s="2">
        <v>56.35</v>
      </c>
      <c r="E2464" s="2">
        <v>58.88</v>
      </c>
      <c r="F2464" s="2">
        <f t="shared" si="152"/>
        <v>2.5300000000000011</v>
      </c>
      <c r="G2464" s="4">
        <f t="shared" si="153"/>
        <v>4.4897959183673487E-2</v>
      </c>
      <c r="H2464" s="2">
        <v>32473</v>
      </c>
      <c r="I2464" s="2">
        <v>34019</v>
      </c>
      <c r="J2464" s="3">
        <f t="shared" si="154"/>
        <v>1546</v>
      </c>
      <c r="K2464" s="4">
        <f t="shared" si="155"/>
        <v>4.7608782680996518E-2</v>
      </c>
    </row>
    <row r="2465" spans="1:11" x14ac:dyDescent="0.2">
      <c r="A2465" t="s">
        <v>7906</v>
      </c>
      <c r="B2465" t="s">
        <v>8179</v>
      </c>
      <c r="C2465" t="s">
        <v>8206</v>
      </c>
      <c r="D2465" s="2">
        <v>24.64</v>
      </c>
      <c r="E2465" s="2">
        <v>24.92</v>
      </c>
      <c r="F2465" s="2">
        <f t="shared" si="152"/>
        <v>0.28000000000000114</v>
      </c>
      <c r="G2465" s="4">
        <f t="shared" si="153"/>
        <v>1.1363636363636409E-2</v>
      </c>
      <c r="H2465" s="2">
        <v>28880</v>
      </c>
      <c r="I2465" s="2">
        <v>30424</v>
      </c>
      <c r="J2465" s="3">
        <f t="shared" si="154"/>
        <v>1544</v>
      </c>
      <c r="K2465" s="4">
        <f t="shared" si="155"/>
        <v>5.3462603878116341E-2</v>
      </c>
    </row>
    <row r="2466" spans="1:11" x14ac:dyDescent="0.2">
      <c r="A2466" t="s">
        <v>4225</v>
      </c>
      <c r="B2466" t="s">
        <v>8098</v>
      </c>
      <c r="C2466" t="s">
        <v>8207</v>
      </c>
      <c r="D2466" s="2">
        <v>48</v>
      </c>
      <c r="E2466" s="2">
        <v>50.72</v>
      </c>
      <c r="F2466" s="2">
        <f t="shared" si="152"/>
        <v>2.7199999999999989</v>
      </c>
      <c r="G2466" s="4">
        <f t="shared" si="153"/>
        <v>5.6666666666666643E-2</v>
      </c>
      <c r="H2466" s="2">
        <v>30843</v>
      </c>
      <c r="I2466" s="2">
        <v>32385</v>
      </c>
      <c r="J2466" s="3">
        <f t="shared" si="154"/>
        <v>1542</v>
      </c>
      <c r="K2466" s="4">
        <f t="shared" si="155"/>
        <v>4.999513665985799E-2</v>
      </c>
    </row>
    <row r="2467" spans="1:11" x14ac:dyDescent="0.2">
      <c r="A2467" t="s">
        <v>648</v>
      </c>
      <c r="B2467" t="s">
        <v>8002</v>
      </c>
      <c r="C2467" t="s">
        <v>8189</v>
      </c>
      <c r="D2467" s="2">
        <v>70.8</v>
      </c>
      <c r="E2467" s="2">
        <v>75.72</v>
      </c>
      <c r="F2467" s="2">
        <f t="shared" si="152"/>
        <v>4.9200000000000017</v>
      </c>
      <c r="G2467" s="4">
        <f t="shared" si="153"/>
        <v>6.9491525423728842E-2</v>
      </c>
      <c r="H2467" s="2">
        <v>26458</v>
      </c>
      <c r="I2467" s="2">
        <v>28000</v>
      </c>
      <c r="J2467" s="3">
        <f t="shared" si="154"/>
        <v>1542</v>
      </c>
      <c r="K2467" s="4">
        <f t="shared" si="155"/>
        <v>5.828104921006879E-2</v>
      </c>
    </row>
    <row r="2468" spans="1:11" x14ac:dyDescent="0.2">
      <c r="A2468" t="s">
        <v>1368</v>
      </c>
      <c r="B2468" t="s">
        <v>8015</v>
      </c>
      <c r="C2468" t="s">
        <v>8213</v>
      </c>
      <c r="D2468" s="2">
        <v>24.85</v>
      </c>
      <c r="E2468" s="2">
        <v>28.54</v>
      </c>
      <c r="F2468" s="2">
        <f t="shared" si="152"/>
        <v>3.6899999999999977</v>
      </c>
      <c r="G2468" s="4">
        <f t="shared" si="153"/>
        <v>0.14849094567404417</v>
      </c>
      <c r="H2468" s="2">
        <v>10204</v>
      </c>
      <c r="I2468" s="2">
        <v>11744</v>
      </c>
      <c r="J2468" s="3">
        <f t="shared" si="154"/>
        <v>1540</v>
      </c>
      <c r="K2468" s="4">
        <f t="shared" si="155"/>
        <v>0.15092120736965894</v>
      </c>
    </row>
    <row r="2469" spans="1:11" x14ac:dyDescent="0.2">
      <c r="A2469" t="s">
        <v>1649</v>
      </c>
      <c r="B2469" t="s">
        <v>8024</v>
      </c>
      <c r="C2469" t="s">
        <v>8218</v>
      </c>
      <c r="D2469" s="2">
        <v>35.840000000000003</v>
      </c>
      <c r="E2469" s="2">
        <v>35.82</v>
      </c>
      <c r="F2469" s="2">
        <f t="shared" si="152"/>
        <v>-2.0000000000003126E-2</v>
      </c>
      <c r="G2469" s="4">
        <f t="shared" si="153"/>
        <v>-5.5803571428580142E-4</v>
      </c>
      <c r="H2469" s="2">
        <v>39903</v>
      </c>
      <c r="I2469" s="2">
        <v>41443</v>
      </c>
      <c r="J2469" s="3">
        <f t="shared" si="154"/>
        <v>1540</v>
      </c>
      <c r="K2469" s="4">
        <f t="shared" si="155"/>
        <v>3.8593589454426987E-2</v>
      </c>
    </row>
    <row r="2470" spans="1:11" x14ac:dyDescent="0.2">
      <c r="A2470" t="s">
        <v>2573</v>
      </c>
      <c r="B2470" t="s">
        <v>2593</v>
      </c>
      <c r="C2470" t="s">
        <v>8201</v>
      </c>
      <c r="D2470" s="2">
        <v>102.74</v>
      </c>
      <c r="E2470" s="2">
        <v>104.26</v>
      </c>
      <c r="F2470" s="2">
        <f t="shared" si="152"/>
        <v>1.5200000000000102</v>
      </c>
      <c r="G2470" s="4">
        <f t="shared" si="153"/>
        <v>1.4794627214327529E-2</v>
      </c>
      <c r="H2470" s="2">
        <v>74551</v>
      </c>
      <c r="I2470" s="2">
        <v>76089</v>
      </c>
      <c r="J2470" s="3">
        <f t="shared" si="154"/>
        <v>1538</v>
      </c>
      <c r="K2470" s="4">
        <f t="shared" si="155"/>
        <v>2.0630172633499214E-2</v>
      </c>
    </row>
    <row r="2471" spans="1:11" x14ac:dyDescent="0.2">
      <c r="A2471" t="s">
        <v>3404</v>
      </c>
      <c r="B2471" t="s">
        <v>8069</v>
      </c>
      <c r="C2471" t="s">
        <v>8188</v>
      </c>
      <c r="D2471" s="2">
        <v>38.24</v>
      </c>
      <c r="E2471" s="2">
        <v>41.8</v>
      </c>
      <c r="F2471" s="2">
        <f t="shared" si="152"/>
        <v>3.5599999999999952</v>
      </c>
      <c r="G2471" s="4">
        <f t="shared" si="153"/>
        <v>9.3096234309623299E-2</v>
      </c>
      <c r="H2471" s="2">
        <v>16464</v>
      </c>
      <c r="I2471" s="2">
        <v>18000</v>
      </c>
      <c r="J2471" s="3">
        <f t="shared" si="154"/>
        <v>1536</v>
      </c>
      <c r="K2471" s="4">
        <f t="shared" si="155"/>
        <v>9.3294460641399415E-2</v>
      </c>
    </row>
    <row r="2472" spans="1:11" x14ac:dyDescent="0.2">
      <c r="A2472" t="s">
        <v>5944</v>
      </c>
      <c r="B2472" t="s">
        <v>8127</v>
      </c>
      <c r="C2472" t="s">
        <v>8219</v>
      </c>
      <c r="D2472" s="2">
        <v>87.31</v>
      </c>
      <c r="E2472" s="2">
        <v>106.38</v>
      </c>
      <c r="F2472" s="2">
        <f t="shared" si="152"/>
        <v>19.069999999999993</v>
      </c>
      <c r="G2472" s="4">
        <f t="shared" si="153"/>
        <v>0.21841713434887175</v>
      </c>
      <c r="H2472" s="2">
        <v>7465</v>
      </c>
      <c r="I2472" s="2">
        <v>9000</v>
      </c>
      <c r="J2472" s="3">
        <f t="shared" si="154"/>
        <v>1535</v>
      </c>
      <c r="K2472" s="4">
        <f t="shared" si="155"/>
        <v>0.2056262558606832</v>
      </c>
    </row>
    <row r="2473" spans="1:11" x14ac:dyDescent="0.2">
      <c r="A2473" t="s">
        <v>7412</v>
      </c>
      <c r="B2473" t="s">
        <v>7424</v>
      </c>
      <c r="C2473" t="s">
        <v>8216</v>
      </c>
      <c r="D2473" s="2">
        <v>48.53</v>
      </c>
      <c r="E2473" s="2">
        <v>53.46</v>
      </c>
      <c r="F2473" s="2">
        <f t="shared" si="152"/>
        <v>4.93</v>
      </c>
      <c r="G2473" s="4">
        <f t="shared" si="153"/>
        <v>0.10158664743457654</v>
      </c>
      <c r="H2473" s="2">
        <v>15467</v>
      </c>
      <c r="I2473" s="2">
        <v>17000</v>
      </c>
      <c r="J2473" s="3">
        <f t="shared" si="154"/>
        <v>1533</v>
      </c>
      <c r="K2473" s="4">
        <f t="shared" si="155"/>
        <v>9.9114243227516649E-2</v>
      </c>
    </row>
    <row r="2474" spans="1:11" x14ac:dyDescent="0.2">
      <c r="A2474" t="s">
        <v>5073</v>
      </c>
      <c r="B2474" t="s">
        <v>8112</v>
      </c>
      <c r="C2474" t="s">
        <v>8192</v>
      </c>
      <c r="D2474" s="2">
        <v>45.28</v>
      </c>
      <c r="E2474" s="2">
        <v>48.25</v>
      </c>
      <c r="F2474" s="2">
        <f t="shared" si="152"/>
        <v>2.9699999999999989</v>
      </c>
      <c r="G2474" s="4">
        <f t="shared" si="153"/>
        <v>6.5591872791519401E-2</v>
      </c>
      <c r="H2474" s="2">
        <v>21869</v>
      </c>
      <c r="I2474" s="2">
        <v>23400</v>
      </c>
      <c r="J2474" s="3">
        <f t="shared" si="154"/>
        <v>1531</v>
      </c>
      <c r="K2474" s="4">
        <f t="shared" si="155"/>
        <v>7.0007773560748096E-2</v>
      </c>
    </row>
    <row r="2475" spans="1:11" x14ac:dyDescent="0.2">
      <c r="A2475" t="s">
        <v>6942</v>
      </c>
      <c r="B2475" t="s">
        <v>8151</v>
      </c>
      <c r="C2475" t="s">
        <v>8191</v>
      </c>
      <c r="D2475" s="2">
        <v>106.89</v>
      </c>
      <c r="E2475" s="2">
        <v>110.97</v>
      </c>
      <c r="F2475" s="2">
        <f t="shared" si="152"/>
        <v>4.0799999999999983</v>
      </c>
      <c r="G2475" s="4">
        <f t="shared" si="153"/>
        <v>3.8170081392085303E-2</v>
      </c>
      <c r="H2475" s="2">
        <v>29342</v>
      </c>
      <c r="I2475" s="2">
        <v>30872</v>
      </c>
      <c r="J2475" s="3">
        <f t="shared" si="154"/>
        <v>1530</v>
      </c>
      <c r="K2475" s="4">
        <f t="shared" si="155"/>
        <v>5.2143684820393978E-2</v>
      </c>
    </row>
    <row r="2476" spans="1:11" x14ac:dyDescent="0.2">
      <c r="A2476" t="s">
        <v>2974</v>
      </c>
      <c r="B2476" t="s">
        <v>994</v>
      </c>
      <c r="C2476" t="s">
        <v>8187</v>
      </c>
      <c r="D2476" s="2">
        <v>87.96</v>
      </c>
      <c r="E2476" s="2">
        <v>91.87</v>
      </c>
      <c r="F2476" s="2">
        <f t="shared" si="152"/>
        <v>3.9100000000000108</v>
      </c>
      <c r="G2476" s="4">
        <f t="shared" si="153"/>
        <v>4.4452023647112447E-2</v>
      </c>
      <c r="H2476" s="2">
        <v>27560</v>
      </c>
      <c r="I2476" s="2">
        <v>29089</v>
      </c>
      <c r="J2476" s="3">
        <f t="shared" si="154"/>
        <v>1529</v>
      </c>
      <c r="K2476" s="4">
        <f t="shared" si="155"/>
        <v>5.5478955007256893E-2</v>
      </c>
    </row>
    <row r="2477" spans="1:11" x14ac:dyDescent="0.2">
      <c r="A2477" t="s">
        <v>2519</v>
      </c>
      <c r="B2477" t="s">
        <v>8112</v>
      </c>
      <c r="C2477" t="s">
        <v>8192</v>
      </c>
      <c r="D2477" s="2">
        <v>26.5</v>
      </c>
      <c r="E2477" s="2">
        <v>28.55</v>
      </c>
      <c r="F2477" s="2">
        <f t="shared" si="152"/>
        <v>2.0500000000000007</v>
      </c>
      <c r="G2477" s="4">
        <f t="shared" si="153"/>
        <v>7.735849056603776E-2</v>
      </c>
      <c r="H2477" s="2">
        <v>22575</v>
      </c>
      <c r="I2477" s="2">
        <v>24100</v>
      </c>
      <c r="J2477" s="3">
        <f t="shared" si="154"/>
        <v>1525</v>
      </c>
      <c r="K2477" s="4">
        <f t="shared" si="155"/>
        <v>6.755260243632337E-2</v>
      </c>
    </row>
    <row r="2478" spans="1:11" x14ac:dyDescent="0.2">
      <c r="A2478" t="s">
        <v>624</v>
      </c>
      <c r="B2478" t="s">
        <v>5562</v>
      </c>
      <c r="C2478" t="s">
        <v>8204</v>
      </c>
      <c r="D2478" s="2">
        <v>37.4</v>
      </c>
      <c r="E2478" s="2">
        <v>37.4</v>
      </c>
      <c r="F2478" s="2">
        <f t="shared" si="152"/>
        <v>0</v>
      </c>
      <c r="G2478" s="4">
        <f t="shared" si="153"/>
        <v>0</v>
      </c>
      <c r="H2478" s="2">
        <v>22821</v>
      </c>
      <c r="I2478" s="2">
        <v>24341</v>
      </c>
      <c r="J2478" s="3">
        <f t="shared" si="154"/>
        <v>1520</v>
      </c>
      <c r="K2478" s="4">
        <f t="shared" si="155"/>
        <v>6.6605319661715082E-2</v>
      </c>
    </row>
    <row r="2479" spans="1:11" x14ac:dyDescent="0.2">
      <c r="A2479" t="s">
        <v>3088</v>
      </c>
      <c r="B2479" t="s">
        <v>8056</v>
      </c>
      <c r="C2479" t="s">
        <v>8187</v>
      </c>
      <c r="D2479" s="2">
        <v>37.42</v>
      </c>
      <c r="E2479" s="2">
        <v>38.68</v>
      </c>
      <c r="F2479" s="2">
        <f t="shared" si="152"/>
        <v>1.259999999999998</v>
      </c>
      <c r="G2479" s="4">
        <f t="shared" si="153"/>
        <v>3.3671833244254358E-2</v>
      </c>
      <c r="H2479" s="2">
        <v>31109</v>
      </c>
      <c r="I2479" s="2">
        <v>32626</v>
      </c>
      <c r="J2479" s="3">
        <f t="shared" si="154"/>
        <v>1517</v>
      </c>
      <c r="K2479" s="4">
        <f t="shared" si="155"/>
        <v>4.8764023273007814E-2</v>
      </c>
    </row>
    <row r="2480" spans="1:11" x14ac:dyDescent="0.2">
      <c r="A2480" t="s">
        <v>1342</v>
      </c>
      <c r="B2480" t="s">
        <v>8015</v>
      </c>
      <c r="C2480" t="s">
        <v>8213</v>
      </c>
      <c r="D2480" s="2">
        <v>27.85</v>
      </c>
      <c r="E2480" s="2">
        <v>37.020000000000003</v>
      </c>
      <c r="F2480" s="2">
        <f t="shared" si="152"/>
        <v>9.1700000000000017</v>
      </c>
      <c r="G2480" s="4">
        <f t="shared" si="153"/>
        <v>0.32926391382405751</v>
      </c>
      <c r="H2480" s="2">
        <v>4455</v>
      </c>
      <c r="I2480" s="2">
        <v>5971</v>
      </c>
      <c r="J2480" s="3">
        <f t="shared" si="154"/>
        <v>1516</v>
      </c>
      <c r="K2480" s="4">
        <f t="shared" si="155"/>
        <v>0.34029180695847361</v>
      </c>
    </row>
    <row r="2481" spans="1:11" x14ac:dyDescent="0.2">
      <c r="A2481" t="s">
        <v>6416</v>
      </c>
      <c r="B2481" t="s">
        <v>8139</v>
      </c>
      <c r="C2481" t="s">
        <v>8198</v>
      </c>
      <c r="D2481" s="2">
        <v>50.65</v>
      </c>
      <c r="E2481" s="2">
        <v>50.65</v>
      </c>
      <c r="F2481" s="2">
        <f t="shared" si="152"/>
        <v>0</v>
      </c>
      <c r="G2481" s="4">
        <f t="shared" si="153"/>
        <v>0</v>
      </c>
      <c r="H2481" s="2">
        <v>14400</v>
      </c>
      <c r="I2481" s="2">
        <v>15914</v>
      </c>
      <c r="J2481" s="3">
        <f t="shared" si="154"/>
        <v>1514</v>
      </c>
      <c r="K2481" s="4">
        <f t="shared" si="155"/>
        <v>0.10513888888888889</v>
      </c>
    </row>
    <row r="2482" spans="1:11" x14ac:dyDescent="0.2">
      <c r="A2482" t="s">
        <v>916</v>
      </c>
      <c r="B2482" t="s">
        <v>8005</v>
      </c>
      <c r="C2482" t="s">
        <v>8200</v>
      </c>
      <c r="D2482" s="2">
        <v>16.27</v>
      </c>
      <c r="E2482" s="2">
        <v>23.27</v>
      </c>
      <c r="F2482" s="2">
        <f t="shared" si="152"/>
        <v>7</v>
      </c>
      <c r="G2482" s="4">
        <f t="shared" si="153"/>
        <v>0.43023970497848801</v>
      </c>
      <c r="H2482" s="2">
        <v>2257</v>
      </c>
      <c r="I2482" s="2">
        <v>3770</v>
      </c>
      <c r="J2482" s="3">
        <f t="shared" si="154"/>
        <v>1513</v>
      </c>
      <c r="K2482" s="4">
        <f t="shared" si="155"/>
        <v>0.67035888347363759</v>
      </c>
    </row>
    <row r="2483" spans="1:11" x14ac:dyDescent="0.2">
      <c r="A2483" t="s">
        <v>4991</v>
      </c>
      <c r="B2483" t="s">
        <v>8111</v>
      </c>
      <c r="C2483" t="s">
        <v>8192</v>
      </c>
      <c r="D2483" s="2">
        <v>29.91</v>
      </c>
      <c r="E2483" s="2">
        <v>44.77</v>
      </c>
      <c r="F2483" s="2">
        <f t="shared" si="152"/>
        <v>14.860000000000003</v>
      </c>
      <c r="G2483" s="4">
        <f t="shared" si="153"/>
        <v>0.49682380474757615</v>
      </c>
      <c r="H2483" s="2">
        <v>2730</v>
      </c>
      <c r="I2483" s="2">
        <v>4242</v>
      </c>
      <c r="J2483" s="3">
        <f t="shared" si="154"/>
        <v>1512</v>
      </c>
      <c r="K2483" s="4">
        <f t="shared" si="155"/>
        <v>0.55384615384615388</v>
      </c>
    </row>
    <row r="2484" spans="1:11" x14ac:dyDescent="0.2">
      <c r="A2484" t="s">
        <v>6561</v>
      </c>
      <c r="B2484" t="s">
        <v>8142</v>
      </c>
      <c r="C2484" t="s">
        <v>8194</v>
      </c>
      <c r="D2484" s="2">
        <v>21.8</v>
      </c>
      <c r="E2484" s="2">
        <v>26.71</v>
      </c>
      <c r="F2484" s="2">
        <f t="shared" si="152"/>
        <v>4.91</v>
      </c>
      <c r="G2484" s="4">
        <f t="shared" si="153"/>
        <v>0.22522935779816514</v>
      </c>
      <c r="H2484" s="2">
        <v>6409</v>
      </c>
      <c r="I2484" s="2">
        <v>7918</v>
      </c>
      <c r="J2484" s="3">
        <f t="shared" si="154"/>
        <v>1509</v>
      </c>
      <c r="K2484" s="4">
        <f t="shared" si="155"/>
        <v>0.23545014822905289</v>
      </c>
    </row>
    <row r="2485" spans="1:11" x14ac:dyDescent="0.2">
      <c r="A2485" t="s">
        <v>4338</v>
      </c>
      <c r="B2485" t="s">
        <v>8101</v>
      </c>
      <c r="C2485" t="s">
        <v>8214</v>
      </c>
      <c r="D2485" s="2">
        <v>14.27</v>
      </c>
      <c r="E2485" s="2">
        <v>15.09</v>
      </c>
      <c r="F2485" s="2">
        <f t="shared" si="152"/>
        <v>0.82000000000000028</v>
      </c>
      <c r="G2485" s="4">
        <f t="shared" si="153"/>
        <v>5.7463209530483554E-2</v>
      </c>
      <c r="H2485" s="2">
        <v>30512</v>
      </c>
      <c r="I2485" s="2">
        <v>32020</v>
      </c>
      <c r="J2485" s="3">
        <f t="shared" si="154"/>
        <v>1508</v>
      </c>
      <c r="K2485" s="4">
        <f t="shared" si="155"/>
        <v>4.9423177766124801E-2</v>
      </c>
    </row>
    <row r="2486" spans="1:11" x14ac:dyDescent="0.2">
      <c r="A2486" t="s">
        <v>1586</v>
      </c>
      <c r="B2486" t="s">
        <v>8021</v>
      </c>
      <c r="C2486" t="s">
        <v>8218</v>
      </c>
      <c r="D2486" s="2">
        <v>16.23</v>
      </c>
      <c r="E2486" s="2">
        <v>16.48</v>
      </c>
      <c r="F2486" s="2">
        <f t="shared" si="152"/>
        <v>0.25</v>
      </c>
      <c r="G2486" s="4">
        <f t="shared" si="153"/>
        <v>1.5403573629081947E-2</v>
      </c>
      <c r="H2486" s="2">
        <v>42947</v>
      </c>
      <c r="I2486" s="2">
        <v>44450</v>
      </c>
      <c r="J2486" s="3">
        <f t="shared" si="154"/>
        <v>1503</v>
      </c>
      <c r="K2486" s="4">
        <f t="shared" si="155"/>
        <v>3.4996623745546837E-2</v>
      </c>
    </row>
    <row r="2487" spans="1:11" x14ac:dyDescent="0.2">
      <c r="A2487" t="s">
        <v>1267</v>
      </c>
      <c r="B2487" t="s">
        <v>8011</v>
      </c>
      <c r="C2487" t="s">
        <v>8213</v>
      </c>
      <c r="D2487" s="2">
        <v>49.78</v>
      </c>
      <c r="E2487" s="2">
        <v>49.32</v>
      </c>
      <c r="F2487" s="2">
        <f t="shared" si="152"/>
        <v>-0.46000000000000085</v>
      </c>
      <c r="G2487" s="4">
        <f t="shared" si="153"/>
        <v>-9.2406588991563038E-3</v>
      </c>
      <c r="H2487" s="2">
        <v>21738</v>
      </c>
      <c r="I2487" s="2">
        <v>23238</v>
      </c>
      <c r="J2487" s="3">
        <f t="shared" si="154"/>
        <v>1500</v>
      </c>
      <c r="K2487" s="4">
        <f t="shared" si="155"/>
        <v>6.9003588186585696E-2</v>
      </c>
    </row>
    <row r="2488" spans="1:11" x14ac:dyDescent="0.2">
      <c r="A2488" t="s">
        <v>456</v>
      </c>
      <c r="B2488" t="s">
        <v>7995</v>
      </c>
      <c r="C2488" t="s">
        <v>8188</v>
      </c>
      <c r="D2488" s="2">
        <v>53.58</v>
      </c>
      <c r="E2488" s="2">
        <v>59.88</v>
      </c>
      <c r="F2488" s="2">
        <f t="shared" si="152"/>
        <v>6.3000000000000043</v>
      </c>
      <c r="G2488" s="4">
        <f t="shared" si="153"/>
        <v>0.11758118701007847</v>
      </c>
      <c r="H2488" s="2">
        <v>12750</v>
      </c>
      <c r="I2488" s="2">
        <v>14250</v>
      </c>
      <c r="J2488" s="3">
        <f t="shared" si="154"/>
        <v>1500</v>
      </c>
      <c r="K2488" s="4">
        <f t="shared" si="155"/>
        <v>0.11764705882352941</v>
      </c>
    </row>
    <row r="2489" spans="1:11" x14ac:dyDescent="0.2">
      <c r="A2489" t="s">
        <v>472</v>
      </c>
      <c r="B2489" t="s">
        <v>7995</v>
      </c>
      <c r="C2489" t="s">
        <v>8188</v>
      </c>
      <c r="D2489" s="2">
        <v>77.66</v>
      </c>
      <c r="E2489" s="2">
        <v>79.39</v>
      </c>
      <c r="F2489" s="2">
        <f t="shared" si="152"/>
        <v>1.730000000000004</v>
      </c>
      <c r="G2489" s="4">
        <f t="shared" si="153"/>
        <v>2.2276590265258873E-2</v>
      </c>
      <c r="H2489" s="2">
        <v>75000</v>
      </c>
      <c r="I2489" s="2">
        <v>76500</v>
      </c>
      <c r="J2489" s="3">
        <f t="shared" si="154"/>
        <v>1500</v>
      </c>
      <c r="K2489" s="4">
        <f t="shared" si="155"/>
        <v>0.02</v>
      </c>
    </row>
    <row r="2490" spans="1:11" x14ac:dyDescent="0.2">
      <c r="A2490" t="s">
        <v>7810</v>
      </c>
      <c r="B2490" t="s">
        <v>2664</v>
      </c>
      <c r="C2490" t="s">
        <v>8208</v>
      </c>
      <c r="D2490" s="2">
        <v>62.52</v>
      </c>
      <c r="E2490" s="2">
        <v>63.63</v>
      </c>
      <c r="F2490" s="2">
        <f t="shared" si="152"/>
        <v>1.1099999999999994</v>
      </c>
      <c r="G2490" s="4">
        <f t="shared" si="153"/>
        <v>1.7754318618042216E-2</v>
      </c>
      <c r="H2490" s="2">
        <v>71865</v>
      </c>
      <c r="I2490" s="2">
        <v>73365</v>
      </c>
      <c r="J2490" s="3">
        <f t="shared" si="154"/>
        <v>1500</v>
      </c>
      <c r="K2490" s="4">
        <f t="shared" si="155"/>
        <v>2.0872469213107911E-2</v>
      </c>
    </row>
    <row r="2491" spans="1:11" x14ac:dyDescent="0.2">
      <c r="A2491" t="s">
        <v>40</v>
      </c>
      <c r="B2491" t="s">
        <v>7985</v>
      </c>
      <c r="C2491" t="s">
        <v>8202</v>
      </c>
      <c r="D2491" s="2">
        <v>42.36</v>
      </c>
      <c r="E2491" s="2">
        <v>48.01</v>
      </c>
      <c r="F2491" s="2">
        <f t="shared" si="152"/>
        <v>5.6499999999999986</v>
      </c>
      <c r="G2491" s="4">
        <f t="shared" si="153"/>
        <v>0.13338054768649665</v>
      </c>
      <c r="H2491" s="2">
        <v>9858</v>
      </c>
      <c r="I2491" s="2">
        <v>11358</v>
      </c>
      <c r="J2491" s="3">
        <f t="shared" si="154"/>
        <v>1500</v>
      </c>
      <c r="K2491" s="4">
        <f t="shared" si="155"/>
        <v>0.15216068167985392</v>
      </c>
    </row>
    <row r="2492" spans="1:11" x14ac:dyDescent="0.2">
      <c r="A2492" t="s">
        <v>4167</v>
      </c>
      <c r="B2492" t="s">
        <v>4151</v>
      </c>
      <c r="C2492" t="s">
        <v>8207</v>
      </c>
      <c r="D2492" s="2">
        <v>47.86</v>
      </c>
      <c r="E2492" s="2">
        <v>52.81</v>
      </c>
      <c r="F2492" s="2">
        <f t="shared" si="152"/>
        <v>4.9500000000000028</v>
      </c>
      <c r="G2492" s="4">
        <f t="shared" si="153"/>
        <v>0.10342666109486007</v>
      </c>
      <c r="H2492" s="2">
        <v>13500</v>
      </c>
      <c r="I2492" s="2">
        <v>15000</v>
      </c>
      <c r="J2492" s="3">
        <f t="shared" si="154"/>
        <v>1500</v>
      </c>
      <c r="K2492" s="4">
        <f t="shared" si="155"/>
        <v>0.1111111111111111</v>
      </c>
    </row>
    <row r="2493" spans="1:11" x14ac:dyDescent="0.2">
      <c r="A2493" t="s">
        <v>1485</v>
      </c>
      <c r="B2493" t="s">
        <v>8018</v>
      </c>
      <c r="C2493" t="s">
        <v>8218</v>
      </c>
      <c r="D2493" s="2">
        <v>92.65</v>
      </c>
      <c r="E2493" s="2">
        <v>95.85</v>
      </c>
      <c r="F2493" s="2">
        <f t="shared" si="152"/>
        <v>3.1999999999999886</v>
      </c>
      <c r="G2493" s="4">
        <f t="shared" si="153"/>
        <v>3.4538586076632363E-2</v>
      </c>
      <c r="H2493" s="2">
        <v>36000</v>
      </c>
      <c r="I2493" s="2">
        <v>37500</v>
      </c>
      <c r="J2493" s="3">
        <f t="shared" si="154"/>
        <v>1500</v>
      </c>
      <c r="K2493" s="4">
        <f t="shared" si="155"/>
        <v>4.1666666666666664E-2</v>
      </c>
    </row>
    <row r="2494" spans="1:11" x14ac:dyDescent="0.2">
      <c r="A2494" t="s">
        <v>4163</v>
      </c>
      <c r="B2494" t="s">
        <v>8107</v>
      </c>
      <c r="C2494" t="s">
        <v>8192</v>
      </c>
      <c r="D2494" s="2">
        <v>39.18</v>
      </c>
      <c r="E2494" s="2">
        <v>39</v>
      </c>
      <c r="F2494" s="2">
        <f t="shared" si="152"/>
        <v>-0.17999999999999972</v>
      </c>
      <c r="G2494" s="4">
        <f t="shared" si="153"/>
        <v>-4.5941807044410339E-3</v>
      </c>
      <c r="H2494" s="2">
        <v>14500</v>
      </c>
      <c r="I2494" s="2">
        <v>16000</v>
      </c>
      <c r="J2494" s="3">
        <f t="shared" si="154"/>
        <v>1500</v>
      </c>
      <c r="K2494" s="4">
        <f t="shared" si="155"/>
        <v>0.10344827586206896</v>
      </c>
    </row>
    <row r="2495" spans="1:11" x14ac:dyDescent="0.2">
      <c r="A2495" t="s">
        <v>4728</v>
      </c>
      <c r="B2495" t="s">
        <v>8107</v>
      </c>
      <c r="C2495" t="s">
        <v>8192</v>
      </c>
      <c r="D2495" s="2">
        <v>31.33</v>
      </c>
      <c r="E2495" s="2">
        <v>44.72</v>
      </c>
      <c r="F2495" s="2">
        <f t="shared" si="152"/>
        <v>13.39</v>
      </c>
      <c r="G2495" s="4">
        <f t="shared" si="153"/>
        <v>0.42738589211618261</v>
      </c>
      <c r="H2495" s="2">
        <v>3500</v>
      </c>
      <c r="I2495" s="2">
        <v>5000</v>
      </c>
      <c r="J2495" s="3">
        <f t="shared" si="154"/>
        <v>1500</v>
      </c>
      <c r="K2495" s="4">
        <f t="shared" si="155"/>
        <v>0.42857142857142855</v>
      </c>
    </row>
    <row r="2496" spans="1:11" x14ac:dyDescent="0.2">
      <c r="A2496" t="s">
        <v>4744</v>
      </c>
      <c r="B2496" t="s">
        <v>8107</v>
      </c>
      <c r="C2496" t="s">
        <v>8192</v>
      </c>
      <c r="D2496" s="2">
        <v>37.630000000000003</v>
      </c>
      <c r="E2496" s="2">
        <v>47.94</v>
      </c>
      <c r="F2496" s="2">
        <f t="shared" si="152"/>
        <v>10.309999999999995</v>
      </c>
      <c r="G2496" s="4">
        <f t="shared" si="153"/>
        <v>0.27398352378421459</v>
      </c>
      <c r="H2496" s="2">
        <v>5250</v>
      </c>
      <c r="I2496" s="2">
        <v>6750</v>
      </c>
      <c r="J2496" s="3">
        <f t="shared" si="154"/>
        <v>1500</v>
      </c>
      <c r="K2496" s="4">
        <f t="shared" si="155"/>
        <v>0.2857142857142857</v>
      </c>
    </row>
    <row r="2497" spans="1:11" x14ac:dyDescent="0.2">
      <c r="A2497" t="s">
        <v>4780</v>
      </c>
      <c r="B2497" t="s">
        <v>8108</v>
      </c>
      <c r="C2497" t="s">
        <v>8192</v>
      </c>
      <c r="D2497" s="2">
        <v>50</v>
      </c>
      <c r="E2497" s="2">
        <v>56.29</v>
      </c>
      <c r="F2497" s="2">
        <f t="shared" si="152"/>
        <v>6.2899999999999991</v>
      </c>
      <c r="G2497" s="4">
        <f t="shared" si="153"/>
        <v>0.1258</v>
      </c>
      <c r="H2497" s="2">
        <v>7000</v>
      </c>
      <c r="I2497" s="2">
        <v>8500</v>
      </c>
      <c r="J2497" s="3">
        <f t="shared" si="154"/>
        <v>1500</v>
      </c>
      <c r="K2497" s="4">
        <f t="shared" si="155"/>
        <v>0.21428571428571427</v>
      </c>
    </row>
    <row r="2498" spans="1:11" x14ac:dyDescent="0.2">
      <c r="A2498" t="s">
        <v>227</v>
      </c>
      <c r="B2498" t="s">
        <v>7989</v>
      </c>
      <c r="C2498" t="s">
        <v>8188</v>
      </c>
      <c r="D2498" s="2">
        <v>70.34</v>
      </c>
      <c r="E2498" s="2">
        <v>79.37</v>
      </c>
      <c r="F2498" s="2">
        <f t="shared" ref="F2498:F2561" si="156">E2498-D2498</f>
        <v>9.0300000000000011</v>
      </c>
      <c r="G2498" s="4">
        <f t="shared" ref="G2498:G2561" si="157">F2498/D2498</f>
        <v>0.1283764572078476</v>
      </c>
      <c r="H2498" s="2">
        <v>18500</v>
      </c>
      <c r="I2498" s="2">
        <v>20000</v>
      </c>
      <c r="J2498" s="3">
        <f t="shared" ref="J2498:J2561" si="158">I2498-H2498</f>
        <v>1500</v>
      </c>
      <c r="K2498" s="4">
        <f t="shared" ref="K2498:K2561" si="159">J2498/H2498</f>
        <v>8.1081081081081086E-2</v>
      </c>
    </row>
    <row r="2499" spans="1:11" x14ac:dyDescent="0.2">
      <c r="A2499" t="s">
        <v>6071</v>
      </c>
      <c r="B2499" t="s">
        <v>8133</v>
      </c>
      <c r="C2499" t="s">
        <v>8209</v>
      </c>
      <c r="D2499" s="2">
        <v>32.57</v>
      </c>
      <c r="E2499" s="2">
        <v>39.82</v>
      </c>
      <c r="F2499" s="2">
        <f t="shared" si="156"/>
        <v>7.25</v>
      </c>
      <c r="G2499" s="4">
        <f t="shared" si="157"/>
        <v>0.22259748234571691</v>
      </c>
      <c r="H2499" s="2">
        <v>6500</v>
      </c>
      <c r="I2499" s="2">
        <v>8000</v>
      </c>
      <c r="J2499" s="3">
        <f t="shared" si="158"/>
        <v>1500</v>
      </c>
      <c r="K2499" s="4">
        <f t="shared" si="159"/>
        <v>0.23076923076923078</v>
      </c>
    </row>
    <row r="2500" spans="1:11" x14ac:dyDescent="0.2">
      <c r="A2500" t="s">
        <v>904</v>
      </c>
      <c r="B2500" t="s">
        <v>8004</v>
      </c>
      <c r="C2500" t="s">
        <v>8190</v>
      </c>
      <c r="D2500" s="2">
        <v>18.77</v>
      </c>
      <c r="E2500" s="2">
        <v>19.04</v>
      </c>
      <c r="F2500" s="2">
        <f t="shared" si="156"/>
        <v>0.26999999999999957</v>
      </c>
      <c r="G2500" s="4">
        <f t="shared" si="157"/>
        <v>1.4384656366542332E-2</v>
      </c>
      <c r="H2500" s="2">
        <v>56500</v>
      </c>
      <c r="I2500" s="2">
        <v>58000</v>
      </c>
      <c r="J2500" s="3">
        <f t="shared" si="158"/>
        <v>1500</v>
      </c>
      <c r="K2500" s="4">
        <f t="shared" si="159"/>
        <v>2.6548672566371681E-2</v>
      </c>
    </row>
    <row r="2501" spans="1:11" x14ac:dyDescent="0.2">
      <c r="A2501" t="s">
        <v>3954</v>
      </c>
      <c r="B2501" t="s">
        <v>8086</v>
      </c>
      <c r="C2501" t="s">
        <v>8199</v>
      </c>
      <c r="D2501" s="2">
        <v>41.18</v>
      </c>
      <c r="E2501" s="2">
        <v>43.69</v>
      </c>
      <c r="F2501" s="2">
        <f t="shared" si="156"/>
        <v>2.509999999999998</v>
      </c>
      <c r="G2501" s="4">
        <f t="shared" si="157"/>
        <v>6.0951918406993641E-2</v>
      </c>
      <c r="H2501" s="2">
        <v>27655</v>
      </c>
      <c r="I2501" s="2">
        <v>29155</v>
      </c>
      <c r="J2501" s="3">
        <f t="shared" si="158"/>
        <v>1500</v>
      </c>
      <c r="K2501" s="4">
        <f t="shared" si="159"/>
        <v>5.4239739649249684E-2</v>
      </c>
    </row>
    <row r="2502" spans="1:11" x14ac:dyDescent="0.2">
      <c r="A2502" t="s">
        <v>1316</v>
      </c>
      <c r="B2502" t="s">
        <v>8014</v>
      </c>
      <c r="C2502" t="s">
        <v>8213</v>
      </c>
      <c r="D2502" s="2">
        <v>25.35</v>
      </c>
      <c r="E2502" s="2">
        <v>36.4</v>
      </c>
      <c r="F2502" s="2">
        <f t="shared" si="156"/>
        <v>11.049999999999997</v>
      </c>
      <c r="G2502" s="4">
        <f t="shared" si="157"/>
        <v>0.43589743589743574</v>
      </c>
      <c r="H2502" s="2">
        <v>3500</v>
      </c>
      <c r="I2502" s="2">
        <v>5000</v>
      </c>
      <c r="J2502" s="3">
        <f t="shared" si="158"/>
        <v>1500</v>
      </c>
      <c r="K2502" s="4">
        <f t="shared" si="159"/>
        <v>0.42857142857142855</v>
      </c>
    </row>
    <row r="2503" spans="1:11" x14ac:dyDescent="0.2">
      <c r="A2503" t="s">
        <v>1044</v>
      </c>
      <c r="B2503" t="s">
        <v>8010</v>
      </c>
      <c r="C2503" t="s">
        <v>8186</v>
      </c>
      <c r="D2503" s="2">
        <v>32.06</v>
      </c>
      <c r="E2503" s="2">
        <v>37.049999999999997</v>
      </c>
      <c r="F2503" s="2">
        <f t="shared" si="156"/>
        <v>4.9899999999999949</v>
      </c>
      <c r="G2503" s="4">
        <f t="shared" si="157"/>
        <v>0.15564566437928867</v>
      </c>
      <c r="H2503" s="2">
        <v>8500</v>
      </c>
      <c r="I2503" s="2">
        <v>10000</v>
      </c>
      <c r="J2503" s="3">
        <f t="shared" si="158"/>
        <v>1500</v>
      </c>
      <c r="K2503" s="4">
        <f t="shared" si="159"/>
        <v>0.17647058823529413</v>
      </c>
    </row>
    <row r="2504" spans="1:11" x14ac:dyDescent="0.2">
      <c r="A2504" t="s">
        <v>1183</v>
      </c>
      <c r="B2504" t="s">
        <v>8010</v>
      </c>
      <c r="C2504" t="s">
        <v>8186</v>
      </c>
      <c r="D2504" s="2">
        <v>38.979999999999997</v>
      </c>
      <c r="E2504" s="2">
        <v>40.43</v>
      </c>
      <c r="F2504" s="2">
        <f t="shared" si="156"/>
        <v>1.4500000000000028</v>
      </c>
      <c r="G2504" s="4">
        <f t="shared" si="157"/>
        <v>3.7198563365828705E-2</v>
      </c>
      <c r="H2504" s="2">
        <v>50000</v>
      </c>
      <c r="I2504" s="2">
        <v>51500</v>
      </c>
      <c r="J2504" s="3">
        <f t="shared" si="158"/>
        <v>1500</v>
      </c>
      <c r="K2504" s="4">
        <f t="shared" si="159"/>
        <v>0.03</v>
      </c>
    </row>
    <row r="2505" spans="1:11" x14ac:dyDescent="0.2">
      <c r="A2505" t="s">
        <v>5606</v>
      </c>
      <c r="B2505" t="s">
        <v>5592</v>
      </c>
      <c r="C2505" t="s">
        <v>8195</v>
      </c>
      <c r="D2505" s="2">
        <v>31.2</v>
      </c>
      <c r="E2505" s="2">
        <v>43.79</v>
      </c>
      <c r="F2505" s="2">
        <f t="shared" si="156"/>
        <v>12.59</v>
      </c>
      <c r="G2505" s="4">
        <f t="shared" si="157"/>
        <v>0.40352564102564104</v>
      </c>
      <c r="H2505" s="2">
        <v>4000</v>
      </c>
      <c r="I2505" s="2">
        <v>5500</v>
      </c>
      <c r="J2505" s="3">
        <f t="shared" si="158"/>
        <v>1500</v>
      </c>
      <c r="K2505" s="4">
        <f t="shared" si="159"/>
        <v>0.375</v>
      </c>
    </row>
    <row r="2506" spans="1:11" x14ac:dyDescent="0.2">
      <c r="A2506" t="s">
        <v>2073</v>
      </c>
      <c r="B2506" t="s">
        <v>8033</v>
      </c>
      <c r="C2506" t="s">
        <v>8187</v>
      </c>
      <c r="D2506" s="2">
        <v>21.55</v>
      </c>
      <c r="E2506" s="2">
        <v>25.5</v>
      </c>
      <c r="F2506" s="2">
        <f t="shared" si="156"/>
        <v>3.9499999999999993</v>
      </c>
      <c r="G2506" s="4">
        <f t="shared" si="157"/>
        <v>0.1832946635730858</v>
      </c>
      <c r="H2506" s="2">
        <v>7000</v>
      </c>
      <c r="I2506" s="2">
        <v>8500</v>
      </c>
      <c r="J2506" s="3">
        <f t="shared" si="158"/>
        <v>1500</v>
      </c>
      <c r="K2506" s="4">
        <f t="shared" si="159"/>
        <v>0.21428571428571427</v>
      </c>
    </row>
    <row r="2507" spans="1:11" x14ac:dyDescent="0.2">
      <c r="A2507" t="s">
        <v>2108</v>
      </c>
      <c r="B2507" t="s">
        <v>8033</v>
      </c>
      <c r="C2507" t="s">
        <v>8187</v>
      </c>
      <c r="D2507" s="2">
        <v>57.01</v>
      </c>
      <c r="E2507" s="2">
        <v>72.06</v>
      </c>
      <c r="F2507" s="2">
        <f t="shared" si="156"/>
        <v>15.050000000000004</v>
      </c>
      <c r="G2507" s="4">
        <f t="shared" si="157"/>
        <v>0.26398877389931602</v>
      </c>
      <c r="H2507" s="2">
        <v>5000</v>
      </c>
      <c r="I2507" s="2">
        <v>6500</v>
      </c>
      <c r="J2507" s="3">
        <f t="shared" si="158"/>
        <v>1500</v>
      </c>
      <c r="K2507" s="4">
        <f t="shared" si="159"/>
        <v>0.3</v>
      </c>
    </row>
    <row r="2508" spans="1:11" x14ac:dyDescent="0.2">
      <c r="A2508" t="s">
        <v>3747</v>
      </c>
      <c r="B2508" t="s">
        <v>3739</v>
      </c>
      <c r="C2508" t="s">
        <v>8193</v>
      </c>
      <c r="D2508" s="2">
        <v>60.63</v>
      </c>
      <c r="E2508" s="2">
        <v>67.239999999999995</v>
      </c>
      <c r="F2508" s="2">
        <f t="shared" si="156"/>
        <v>6.6099999999999923</v>
      </c>
      <c r="G2508" s="4">
        <f t="shared" si="157"/>
        <v>0.10902193633514748</v>
      </c>
      <c r="H2508" s="2">
        <v>15425</v>
      </c>
      <c r="I2508" s="2">
        <v>16925</v>
      </c>
      <c r="J2508" s="3">
        <f t="shared" si="158"/>
        <v>1500</v>
      </c>
      <c r="K2508" s="4">
        <f t="shared" si="159"/>
        <v>9.7244732576985418E-2</v>
      </c>
    </row>
    <row r="2509" spans="1:11" x14ac:dyDescent="0.2">
      <c r="A2509" t="s">
        <v>2918</v>
      </c>
      <c r="B2509" t="s">
        <v>8053</v>
      </c>
      <c r="C2509" t="s">
        <v>8187</v>
      </c>
      <c r="D2509" s="2">
        <v>76.02</v>
      </c>
      <c r="E2509" s="2">
        <v>73.94</v>
      </c>
      <c r="F2509" s="2">
        <f t="shared" si="156"/>
        <v>-2.0799999999999983</v>
      </c>
      <c r="G2509" s="4">
        <f t="shared" si="157"/>
        <v>-2.7361220731386457E-2</v>
      </c>
      <c r="H2509" s="2">
        <v>17470</v>
      </c>
      <c r="I2509" s="2">
        <v>18970</v>
      </c>
      <c r="J2509" s="3">
        <f t="shared" si="158"/>
        <v>1500</v>
      </c>
      <c r="K2509" s="4">
        <f t="shared" si="159"/>
        <v>8.5861476817401264E-2</v>
      </c>
    </row>
    <row r="2510" spans="1:11" x14ac:dyDescent="0.2">
      <c r="A2510" t="s">
        <v>4395</v>
      </c>
      <c r="B2510" t="s">
        <v>8102</v>
      </c>
      <c r="C2510" t="s">
        <v>8214</v>
      </c>
      <c r="D2510" s="2">
        <v>31.53</v>
      </c>
      <c r="E2510" s="2">
        <v>42.74</v>
      </c>
      <c r="F2510" s="2">
        <f t="shared" si="156"/>
        <v>11.21</v>
      </c>
      <c r="G2510" s="4">
        <f t="shared" si="157"/>
        <v>0.35553441167142408</v>
      </c>
      <c r="H2510" s="2">
        <v>3500</v>
      </c>
      <c r="I2510" s="2">
        <v>5000</v>
      </c>
      <c r="J2510" s="3">
        <f t="shared" si="158"/>
        <v>1500</v>
      </c>
      <c r="K2510" s="4">
        <f t="shared" si="159"/>
        <v>0.42857142857142855</v>
      </c>
    </row>
    <row r="2511" spans="1:11" x14ac:dyDescent="0.2">
      <c r="A2511" t="s">
        <v>3478</v>
      </c>
      <c r="B2511" t="s">
        <v>8070</v>
      </c>
      <c r="C2511" t="s">
        <v>8211</v>
      </c>
      <c r="D2511" s="2">
        <v>18.05</v>
      </c>
      <c r="E2511" s="2">
        <v>32.409999999999997</v>
      </c>
      <c r="F2511" s="2">
        <f t="shared" si="156"/>
        <v>14.359999999999996</v>
      </c>
      <c r="G2511" s="4">
        <f t="shared" si="157"/>
        <v>0.79556786703601079</v>
      </c>
      <c r="H2511" s="2">
        <v>2000</v>
      </c>
      <c r="I2511" s="2">
        <v>3500</v>
      </c>
      <c r="J2511" s="3">
        <f t="shared" si="158"/>
        <v>1500</v>
      </c>
      <c r="K2511" s="4">
        <f t="shared" si="159"/>
        <v>0.75</v>
      </c>
    </row>
    <row r="2512" spans="1:11" x14ac:dyDescent="0.2">
      <c r="A2512" t="s">
        <v>3518</v>
      </c>
      <c r="B2512" t="s">
        <v>8070</v>
      </c>
      <c r="C2512" t="s">
        <v>8211</v>
      </c>
      <c r="D2512" s="2">
        <v>32.31</v>
      </c>
      <c r="E2512" s="2">
        <v>36.200000000000003</v>
      </c>
      <c r="F2512" s="2">
        <f t="shared" si="156"/>
        <v>3.8900000000000006</v>
      </c>
      <c r="G2512" s="4">
        <f t="shared" si="157"/>
        <v>0.120396162178892</v>
      </c>
      <c r="H2512" s="2">
        <v>11465</v>
      </c>
      <c r="I2512" s="2">
        <v>12965</v>
      </c>
      <c r="J2512" s="3">
        <f t="shared" si="158"/>
        <v>1500</v>
      </c>
      <c r="K2512" s="4">
        <f t="shared" si="159"/>
        <v>0.13083296990841692</v>
      </c>
    </row>
    <row r="2513" spans="1:11" x14ac:dyDescent="0.2">
      <c r="A2513" t="s">
        <v>3530</v>
      </c>
      <c r="B2513" t="s">
        <v>8070</v>
      </c>
      <c r="C2513" t="s">
        <v>8211</v>
      </c>
      <c r="D2513" s="2">
        <v>39.97</v>
      </c>
      <c r="E2513" s="2">
        <v>41.55</v>
      </c>
      <c r="F2513" s="2">
        <f t="shared" si="156"/>
        <v>1.5799999999999983</v>
      </c>
      <c r="G2513" s="4">
        <f t="shared" si="157"/>
        <v>3.9529647235426527E-2</v>
      </c>
      <c r="H2513" s="2">
        <v>22000</v>
      </c>
      <c r="I2513" s="2">
        <v>23500</v>
      </c>
      <c r="J2513" s="3">
        <f t="shared" si="158"/>
        <v>1500</v>
      </c>
      <c r="K2513" s="4">
        <f t="shared" si="159"/>
        <v>6.8181818181818177E-2</v>
      </c>
    </row>
    <row r="2514" spans="1:11" x14ac:dyDescent="0.2">
      <c r="A2514" t="s">
        <v>1580</v>
      </c>
      <c r="B2514" t="s">
        <v>8021</v>
      </c>
      <c r="C2514" t="s">
        <v>8218</v>
      </c>
      <c r="D2514" s="2">
        <v>16.690000000000001</v>
      </c>
      <c r="E2514" s="2">
        <v>20.29</v>
      </c>
      <c r="F2514" s="2">
        <f t="shared" si="156"/>
        <v>3.5999999999999979</v>
      </c>
      <c r="G2514" s="4">
        <f t="shared" si="157"/>
        <v>0.21569802276812447</v>
      </c>
      <c r="H2514" s="2">
        <v>6631</v>
      </c>
      <c r="I2514" s="2">
        <v>8131</v>
      </c>
      <c r="J2514" s="3">
        <f t="shared" si="158"/>
        <v>1500</v>
      </c>
      <c r="K2514" s="4">
        <f t="shared" si="159"/>
        <v>0.22621022470215654</v>
      </c>
    </row>
    <row r="2515" spans="1:11" x14ac:dyDescent="0.2">
      <c r="A2515" t="s">
        <v>1354</v>
      </c>
      <c r="B2515" t="s">
        <v>8117</v>
      </c>
      <c r="C2515" t="s">
        <v>8204</v>
      </c>
      <c r="D2515" s="2">
        <v>21.54</v>
      </c>
      <c r="E2515" s="2">
        <v>24.45</v>
      </c>
      <c r="F2515" s="2">
        <f t="shared" si="156"/>
        <v>2.91</v>
      </c>
      <c r="G2515" s="4">
        <f t="shared" si="157"/>
        <v>0.13509749303621171</v>
      </c>
      <c r="H2515" s="2">
        <v>7500</v>
      </c>
      <c r="I2515" s="2">
        <v>9000</v>
      </c>
      <c r="J2515" s="3">
        <f t="shared" si="158"/>
        <v>1500</v>
      </c>
      <c r="K2515" s="4">
        <f t="shared" si="159"/>
        <v>0.2</v>
      </c>
    </row>
    <row r="2516" spans="1:11" x14ac:dyDescent="0.2">
      <c r="A2516" t="s">
        <v>3659</v>
      </c>
      <c r="B2516" t="s">
        <v>8074</v>
      </c>
      <c r="C2516" t="s">
        <v>8193</v>
      </c>
      <c r="D2516" s="2">
        <v>37.22</v>
      </c>
      <c r="E2516" s="2">
        <v>36.89</v>
      </c>
      <c r="F2516" s="2">
        <f t="shared" si="156"/>
        <v>-0.32999999999999829</v>
      </c>
      <c r="G2516" s="4">
        <f t="shared" si="157"/>
        <v>-8.8662009672218784E-3</v>
      </c>
      <c r="H2516" s="2">
        <v>51500</v>
      </c>
      <c r="I2516" s="2">
        <v>53000</v>
      </c>
      <c r="J2516" s="3">
        <f t="shared" si="158"/>
        <v>1500</v>
      </c>
      <c r="K2516" s="4">
        <f t="shared" si="159"/>
        <v>2.9126213592233011E-2</v>
      </c>
    </row>
    <row r="2517" spans="1:11" x14ac:dyDescent="0.2">
      <c r="A2517" t="s">
        <v>4141</v>
      </c>
      <c r="B2517" t="s">
        <v>8140</v>
      </c>
      <c r="C2517" t="s">
        <v>8194</v>
      </c>
      <c r="D2517" s="2">
        <v>17.239999999999998</v>
      </c>
      <c r="E2517" s="2">
        <v>19.920000000000002</v>
      </c>
      <c r="F2517" s="2">
        <f t="shared" si="156"/>
        <v>2.6800000000000033</v>
      </c>
      <c r="G2517" s="4">
        <f t="shared" si="157"/>
        <v>0.15545243619489579</v>
      </c>
      <c r="H2517" s="2">
        <v>8000</v>
      </c>
      <c r="I2517" s="2">
        <v>9500</v>
      </c>
      <c r="J2517" s="3">
        <f t="shared" si="158"/>
        <v>1500</v>
      </c>
      <c r="K2517" s="4">
        <f t="shared" si="159"/>
        <v>0.1875</v>
      </c>
    </row>
    <row r="2518" spans="1:11" x14ac:dyDescent="0.2">
      <c r="A2518" t="s">
        <v>7547</v>
      </c>
      <c r="B2518" t="s">
        <v>8164</v>
      </c>
      <c r="C2518" t="s">
        <v>8196</v>
      </c>
      <c r="D2518" s="2">
        <v>61.83</v>
      </c>
      <c r="E2518" s="2">
        <v>70.81</v>
      </c>
      <c r="F2518" s="2">
        <f t="shared" si="156"/>
        <v>8.980000000000004</v>
      </c>
      <c r="G2518" s="4">
        <f t="shared" si="157"/>
        <v>0.1452369399967654</v>
      </c>
      <c r="H2518" s="2">
        <v>7500</v>
      </c>
      <c r="I2518" s="2">
        <v>9000</v>
      </c>
      <c r="J2518" s="3">
        <f t="shared" si="158"/>
        <v>1500</v>
      </c>
      <c r="K2518" s="4">
        <f t="shared" si="159"/>
        <v>0.2</v>
      </c>
    </row>
    <row r="2519" spans="1:11" x14ac:dyDescent="0.2">
      <c r="A2519" t="s">
        <v>350</v>
      </c>
      <c r="B2519" t="s">
        <v>7994</v>
      </c>
      <c r="C2519" t="s">
        <v>8188</v>
      </c>
      <c r="D2519" s="2">
        <v>42.57</v>
      </c>
      <c r="E2519" s="2">
        <v>54.09</v>
      </c>
      <c r="F2519" s="2">
        <f t="shared" si="156"/>
        <v>11.520000000000003</v>
      </c>
      <c r="G2519" s="4">
        <f t="shared" si="157"/>
        <v>0.27061310782241021</v>
      </c>
      <c r="H2519" s="2">
        <v>5500</v>
      </c>
      <c r="I2519" s="2">
        <v>7000</v>
      </c>
      <c r="J2519" s="3">
        <f t="shared" si="158"/>
        <v>1500</v>
      </c>
      <c r="K2519" s="4">
        <f t="shared" si="159"/>
        <v>0.27272727272727271</v>
      </c>
    </row>
    <row r="2520" spans="1:11" x14ac:dyDescent="0.2">
      <c r="A2520" t="s">
        <v>4664</v>
      </c>
      <c r="B2520" t="s">
        <v>8131</v>
      </c>
      <c r="C2520" t="s">
        <v>8219</v>
      </c>
      <c r="D2520" s="2">
        <v>85.59</v>
      </c>
      <c r="E2520" s="2">
        <v>90.53</v>
      </c>
      <c r="F2520" s="2">
        <f t="shared" si="156"/>
        <v>4.9399999999999977</v>
      </c>
      <c r="G2520" s="4">
        <f t="shared" si="157"/>
        <v>5.771702301670753E-2</v>
      </c>
      <c r="H2520" s="2">
        <v>36750</v>
      </c>
      <c r="I2520" s="2">
        <v>38250</v>
      </c>
      <c r="J2520" s="3">
        <f t="shared" si="158"/>
        <v>1500</v>
      </c>
      <c r="K2520" s="4">
        <f t="shared" si="159"/>
        <v>4.0816326530612242E-2</v>
      </c>
    </row>
    <row r="2521" spans="1:11" x14ac:dyDescent="0.2">
      <c r="A2521" t="s">
        <v>1797</v>
      </c>
      <c r="B2521" t="s">
        <v>8028</v>
      </c>
      <c r="C2521" t="s">
        <v>8197</v>
      </c>
      <c r="D2521" s="2">
        <v>64.47</v>
      </c>
      <c r="E2521" s="2">
        <v>66.209999999999994</v>
      </c>
      <c r="F2521" s="2">
        <f t="shared" si="156"/>
        <v>1.7399999999999949</v>
      </c>
      <c r="G2521" s="4">
        <f t="shared" si="157"/>
        <v>2.6989297347603459E-2</v>
      </c>
      <c r="H2521" s="2">
        <v>50000</v>
      </c>
      <c r="I2521" s="2">
        <v>51500</v>
      </c>
      <c r="J2521" s="3">
        <f t="shared" si="158"/>
        <v>1500</v>
      </c>
      <c r="K2521" s="4">
        <f t="shared" si="159"/>
        <v>0.03</v>
      </c>
    </row>
    <row r="2522" spans="1:11" x14ac:dyDescent="0.2">
      <c r="A2522" t="s">
        <v>3578</v>
      </c>
      <c r="B2522" t="s">
        <v>8072</v>
      </c>
      <c r="C2522" t="s">
        <v>8211</v>
      </c>
      <c r="D2522" s="2">
        <v>49.24</v>
      </c>
      <c r="E2522" s="2">
        <v>49.17</v>
      </c>
      <c r="F2522" s="2">
        <f t="shared" si="156"/>
        <v>-7.0000000000000284E-2</v>
      </c>
      <c r="G2522" s="4">
        <f t="shared" si="157"/>
        <v>-1.4216084484159276E-3</v>
      </c>
      <c r="H2522" s="2">
        <v>50000</v>
      </c>
      <c r="I2522" s="2">
        <v>51500</v>
      </c>
      <c r="J2522" s="3">
        <f t="shared" si="158"/>
        <v>1500</v>
      </c>
      <c r="K2522" s="4">
        <f t="shared" si="159"/>
        <v>0.03</v>
      </c>
    </row>
    <row r="2523" spans="1:11" x14ac:dyDescent="0.2">
      <c r="A2523" t="s">
        <v>3604</v>
      </c>
      <c r="B2523" t="s">
        <v>8072</v>
      </c>
      <c r="C2523" t="s">
        <v>8211</v>
      </c>
      <c r="D2523" s="2">
        <v>45.52</v>
      </c>
      <c r="E2523" s="2">
        <v>68.28</v>
      </c>
      <c r="F2523" s="2">
        <f t="shared" si="156"/>
        <v>22.759999999999998</v>
      </c>
      <c r="G2523" s="4">
        <f t="shared" si="157"/>
        <v>0.49999999999999994</v>
      </c>
      <c r="H2523" s="2">
        <v>3300</v>
      </c>
      <c r="I2523" s="2">
        <v>4800</v>
      </c>
      <c r="J2523" s="3">
        <f t="shared" si="158"/>
        <v>1500</v>
      </c>
      <c r="K2523" s="4">
        <f t="shared" si="159"/>
        <v>0.45454545454545453</v>
      </c>
    </row>
    <row r="2524" spans="1:11" x14ac:dyDescent="0.2">
      <c r="A2524" t="s">
        <v>3610</v>
      </c>
      <c r="B2524" t="s">
        <v>8072</v>
      </c>
      <c r="C2524" t="s">
        <v>8211</v>
      </c>
      <c r="D2524" s="2">
        <v>39.79</v>
      </c>
      <c r="E2524" s="2">
        <v>49.21</v>
      </c>
      <c r="F2524" s="2">
        <f t="shared" si="156"/>
        <v>9.4200000000000017</v>
      </c>
      <c r="G2524" s="4">
        <f t="shared" si="157"/>
        <v>0.23674290022618752</v>
      </c>
      <c r="H2524" s="2">
        <v>6000</v>
      </c>
      <c r="I2524" s="2">
        <v>7500</v>
      </c>
      <c r="J2524" s="3">
        <f t="shared" si="158"/>
        <v>1500</v>
      </c>
      <c r="K2524" s="4">
        <f t="shared" si="159"/>
        <v>0.25</v>
      </c>
    </row>
    <row r="2525" spans="1:11" x14ac:dyDescent="0.2">
      <c r="A2525" t="s">
        <v>102</v>
      </c>
      <c r="B2525" t="s">
        <v>7987</v>
      </c>
      <c r="C2525" t="s">
        <v>8202</v>
      </c>
      <c r="D2525" s="2">
        <v>77.760000000000005</v>
      </c>
      <c r="E2525" s="2">
        <v>80.12</v>
      </c>
      <c r="F2525" s="2">
        <f t="shared" si="156"/>
        <v>2.3599999999999994</v>
      </c>
      <c r="G2525" s="4">
        <f t="shared" si="157"/>
        <v>3.0349794238683118E-2</v>
      </c>
      <c r="H2525" s="2">
        <v>40250</v>
      </c>
      <c r="I2525" s="2">
        <v>41750</v>
      </c>
      <c r="J2525" s="3">
        <f t="shared" si="158"/>
        <v>1500</v>
      </c>
      <c r="K2525" s="4">
        <f t="shared" si="159"/>
        <v>3.7267080745341616E-2</v>
      </c>
    </row>
    <row r="2526" spans="1:11" x14ac:dyDescent="0.2">
      <c r="A2526" t="s">
        <v>113</v>
      </c>
      <c r="B2526" t="s">
        <v>7987</v>
      </c>
      <c r="C2526" t="s">
        <v>8202</v>
      </c>
      <c r="D2526" s="2">
        <v>71.099999999999994</v>
      </c>
      <c r="E2526" s="2">
        <v>74.459999999999994</v>
      </c>
      <c r="F2526" s="2">
        <f t="shared" si="156"/>
        <v>3.3599999999999994</v>
      </c>
      <c r="G2526" s="4">
        <f t="shared" si="157"/>
        <v>4.7257383966244723E-2</v>
      </c>
      <c r="H2526" s="2">
        <v>25000</v>
      </c>
      <c r="I2526" s="2">
        <v>26500</v>
      </c>
      <c r="J2526" s="3">
        <f t="shared" si="158"/>
        <v>1500</v>
      </c>
      <c r="K2526" s="4">
        <f t="shared" si="159"/>
        <v>0.06</v>
      </c>
    </row>
    <row r="2527" spans="1:11" x14ac:dyDescent="0.2">
      <c r="A2527" t="s">
        <v>132</v>
      </c>
      <c r="B2527" t="s">
        <v>7987</v>
      </c>
      <c r="C2527" t="s">
        <v>8202</v>
      </c>
      <c r="D2527" s="2">
        <v>24.68</v>
      </c>
      <c r="E2527" s="2">
        <v>26.25</v>
      </c>
      <c r="F2527" s="2">
        <f t="shared" si="156"/>
        <v>1.5700000000000003</v>
      </c>
      <c r="G2527" s="4">
        <f t="shared" si="157"/>
        <v>6.361426256077797E-2</v>
      </c>
      <c r="H2527" s="2">
        <v>24500</v>
      </c>
      <c r="I2527" s="2">
        <v>26000</v>
      </c>
      <c r="J2527" s="3">
        <f t="shared" si="158"/>
        <v>1500</v>
      </c>
      <c r="K2527" s="4">
        <f t="shared" si="159"/>
        <v>6.1224489795918366E-2</v>
      </c>
    </row>
    <row r="2528" spans="1:11" x14ac:dyDescent="0.2">
      <c r="A2528" t="s">
        <v>5851</v>
      </c>
      <c r="B2528" t="s">
        <v>8125</v>
      </c>
      <c r="C2528" t="s">
        <v>8205</v>
      </c>
      <c r="D2528" s="2">
        <v>34.78</v>
      </c>
      <c r="E2528" s="2">
        <v>36.479999999999997</v>
      </c>
      <c r="F2528" s="2">
        <f t="shared" si="156"/>
        <v>1.6999999999999957</v>
      </c>
      <c r="G2528" s="4">
        <f t="shared" si="157"/>
        <v>4.8878665899942372E-2</v>
      </c>
      <c r="H2528" s="2">
        <v>19500</v>
      </c>
      <c r="I2528" s="2">
        <v>21000</v>
      </c>
      <c r="J2528" s="3">
        <f t="shared" si="158"/>
        <v>1500</v>
      </c>
      <c r="K2528" s="4">
        <f t="shared" si="159"/>
        <v>7.6923076923076927E-2</v>
      </c>
    </row>
    <row r="2529" spans="1:11" x14ac:dyDescent="0.2">
      <c r="A2529" t="s">
        <v>5471</v>
      </c>
      <c r="B2529" t="s">
        <v>8118</v>
      </c>
      <c r="C2529" t="s">
        <v>8204</v>
      </c>
      <c r="D2529" s="2">
        <v>23.36</v>
      </c>
      <c r="E2529" s="2">
        <v>28.08</v>
      </c>
      <c r="F2529" s="2">
        <f t="shared" si="156"/>
        <v>4.7199999999999989</v>
      </c>
      <c r="G2529" s="4">
        <f t="shared" si="157"/>
        <v>0.20205479452054789</v>
      </c>
      <c r="H2529" s="2">
        <v>6000</v>
      </c>
      <c r="I2529" s="2">
        <v>7500</v>
      </c>
      <c r="J2529" s="3">
        <f t="shared" si="158"/>
        <v>1500</v>
      </c>
      <c r="K2529" s="4">
        <f t="shared" si="159"/>
        <v>0.25</v>
      </c>
    </row>
    <row r="2530" spans="1:11" x14ac:dyDescent="0.2">
      <c r="A2530" t="s">
        <v>6677</v>
      </c>
      <c r="B2530" t="s">
        <v>8143</v>
      </c>
      <c r="C2530" t="s">
        <v>8194</v>
      </c>
      <c r="D2530" s="2">
        <v>25.34</v>
      </c>
      <c r="E2530" s="2">
        <v>32</v>
      </c>
      <c r="F2530" s="2">
        <f t="shared" si="156"/>
        <v>6.66</v>
      </c>
      <c r="G2530" s="4">
        <f t="shared" si="157"/>
        <v>0.26282557221783742</v>
      </c>
      <c r="H2530" s="2">
        <v>6000</v>
      </c>
      <c r="I2530" s="2">
        <v>7500</v>
      </c>
      <c r="J2530" s="3">
        <f t="shared" si="158"/>
        <v>1500</v>
      </c>
      <c r="K2530" s="4">
        <f t="shared" si="159"/>
        <v>0.25</v>
      </c>
    </row>
    <row r="2531" spans="1:11" x14ac:dyDescent="0.2">
      <c r="A2531" t="s">
        <v>655</v>
      </c>
      <c r="B2531" t="s">
        <v>8002</v>
      </c>
      <c r="C2531" t="s">
        <v>8189</v>
      </c>
      <c r="D2531" s="2">
        <v>56.96</v>
      </c>
      <c r="E2531" s="2">
        <v>74.03</v>
      </c>
      <c r="F2531" s="2">
        <f t="shared" si="156"/>
        <v>17.07</v>
      </c>
      <c r="G2531" s="4">
        <f t="shared" si="157"/>
        <v>0.29968398876404495</v>
      </c>
      <c r="H2531" s="2">
        <v>5400</v>
      </c>
      <c r="I2531" s="2">
        <v>6900</v>
      </c>
      <c r="J2531" s="3">
        <f t="shared" si="158"/>
        <v>1500</v>
      </c>
      <c r="K2531" s="4">
        <f t="shared" si="159"/>
        <v>0.27777777777777779</v>
      </c>
    </row>
    <row r="2532" spans="1:11" x14ac:dyDescent="0.2">
      <c r="A2532" t="s">
        <v>1832</v>
      </c>
      <c r="B2532" t="s">
        <v>8029</v>
      </c>
      <c r="C2532" t="s">
        <v>8197</v>
      </c>
      <c r="D2532" s="2">
        <v>17.760000000000002</v>
      </c>
      <c r="E2532" s="2">
        <v>21.35</v>
      </c>
      <c r="F2532" s="2">
        <f t="shared" si="156"/>
        <v>3.59</v>
      </c>
      <c r="G2532" s="4">
        <f t="shared" si="157"/>
        <v>0.2021396396396396</v>
      </c>
      <c r="H2532" s="2">
        <v>6000</v>
      </c>
      <c r="I2532" s="2">
        <v>7500</v>
      </c>
      <c r="J2532" s="3">
        <f t="shared" si="158"/>
        <v>1500</v>
      </c>
      <c r="K2532" s="4">
        <f t="shared" si="159"/>
        <v>0.25</v>
      </c>
    </row>
    <row r="2533" spans="1:11" x14ac:dyDescent="0.2">
      <c r="A2533" t="s">
        <v>1847</v>
      </c>
      <c r="B2533" t="s">
        <v>8029</v>
      </c>
      <c r="C2533" t="s">
        <v>8197</v>
      </c>
      <c r="D2533" s="2">
        <v>48.1</v>
      </c>
      <c r="E2533" s="2">
        <v>52.52</v>
      </c>
      <c r="F2533" s="2">
        <f t="shared" si="156"/>
        <v>4.4200000000000017</v>
      </c>
      <c r="G2533" s="4">
        <f t="shared" si="157"/>
        <v>9.1891891891891925E-2</v>
      </c>
      <c r="H2533" s="2">
        <v>15500</v>
      </c>
      <c r="I2533" s="2">
        <v>17000</v>
      </c>
      <c r="J2533" s="3">
        <f t="shared" si="158"/>
        <v>1500</v>
      </c>
      <c r="K2533" s="4">
        <f t="shared" si="159"/>
        <v>9.6774193548387094E-2</v>
      </c>
    </row>
    <row r="2534" spans="1:11" x14ac:dyDescent="0.2">
      <c r="A2534" t="s">
        <v>5700</v>
      </c>
      <c r="B2534" t="s">
        <v>8123</v>
      </c>
      <c r="C2534" t="s">
        <v>8195</v>
      </c>
      <c r="D2534" s="2">
        <v>42.72</v>
      </c>
      <c r="E2534" s="2">
        <v>63.35</v>
      </c>
      <c r="F2534" s="2">
        <f t="shared" si="156"/>
        <v>20.630000000000003</v>
      </c>
      <c r="G2534" s="4">
        <f t="shared" si="157"/>
        <v>0.48291198501872667</v>
      </c>
      <c r="H2534" s="2">
        <v>2700</v>
      </c>
      <c r="I2534" s="2">
        <v>4200</v>
      </c>
      <c r="J2534" s="3">
        <f t="shared" si="158"/>
        <v>1500</v>
      </c>
      <c r="K2534" s="4">
        <f t="shared" si="159"/>
        <v>0.55555555555555558</v>
      </c>
    </row>
    <row r="2535" spans="1:11" x14ac:dyDescent="0.2">
      <c r="A2535" t="s">
        <v>5721</v>
      </c>
      <c r="B2535" t="s">
        <v>8123</v>
      </c>
      <c r="C2535" t="s">
        <v>8195</v>
      </c>
      <c r="D2535" s="2">
        <v>38.14</v>
      </c>
      <c r="E2535" s="2">
        <v>46.82</v>
      </c>
      <c r="F2535" s="2">
        <f t="shared" si="156"/>
        <v>8.68</v>
      </c>
      <c r="G2535" s="4">
        <f t="shared" si="157"/>
        <v>0.22758259045621393</v>
      </c>
      <c r="H2535" s="2">
        <v>6300</v>
      </c>
      <c r="I2535" s="2">
        <v>7800</v>
      </c>
      <c r="J2535" s="3">
        <f t="shared" si="158"/>
        <v>1500</v>
      </c>
      <c r="K2535" s="4">
        <f t="shared" si="159"/>
        <v>0.23809523809523808</v>
      </c>
    </row>
    <row r="2536" spans="1:11" x14ac:dyDescent="0.2">
      <c r="A2536" t="s">
        <v>5726</v>
      </c>
      <c r="B2536" t="s">
        <v>8123</v>
      </c>
      <c r="C2536" t="s">
        <v>8195</v>
      </c>
      <c r="D2536" s="2">
        <v>74</v>
      </c>
      <c r="E2536" s="2">
        <v>77.83</v>
      </c>
      <c r="F2536" s="2">
        <f t="shared" si="156"/>
        <v>3.8299999999999983</v>
      </c>
      <c r="G2536" s="4">
        <f t="shared" si="157"/>
        <v>5.1756756756756735E-2</v>
      </c>
      <c r="H2536" s="2">
        <v>23000</v>
      </c>
      <c r="I2536" s="2">
        <v>24500</v>
      </c>
      <c r="J2536" s="3">
        <f t="shared" si="158"/>
        <v>1500</v>
      </c>
      <c r="K2536" s="4">
        <f t="shared" si="159"/>
        <v>6.5217391304347824E-2</v>
      </c>
    </row>
    <row r="2537" spans="1:11" x14ac:dyDescent="0.2">
      <c r="A2537" t="s">
        <v>5733</v>
      </c>
      <c r="B2537" t="s">
        <v>8123</v>
      </c>
      <c r="C2537" t="s">
        <v>8195</v>
      </c>
      <c r="D2537" s="2">
        <v>50.18</v>
      </c>
      <c r="E2537" s="2">
        <v>52.73</v>
      </c>
      <c r="F2537" s="2">
        <f t="shared" si="156"/>
        <v>2.5499999999999972</v>
      </c>
      <c r="G2537" s="4">
        <f t="shared" si="157"/>
        <v>5.0817058589079256E-2</v>
      </c>
      <c r="H2537" s="2">
        <v>23500</v>
      </c>
      <c r="I2537" s="2">
        <v>25000</v>
      </c>
      <c r="J2537" s="3">
        <f t="shared" si="158"/>
        <v>1500</v>
      </c>
      <c r="K2537" s="4">
        <f t="shared" si="159"/>
        <v>6.3829787234042548E-2</v>
      </c>
    </row>
    <row r="2538" spans="1:11" x14ac:dyDescent="0.2">
      <c r="A2538" t="s">
        <v>6146</v>
      </c>
      <c r="B2538" t="s">
        <v>8135</v>
      </c>
      <c r="C2538" t="s">
        <v>8209</v>
      </c>
      <c r="D2538" s="2">
        <v>46.23</v>
      </c>
      <c r="E2538" s="2">
        <v>48.7</v>
      </c>
      <c r="F2538" s="2">
        <f t="shared" si="156"/>
        <v>2.470000000000006</v>
      </c>
      <c r="G2538" s="4">
        <f t="shared" si="157"/>
        <v>5.3428509625784257E-2</v>
      </c>
      <c r="H2538" s="2">
        <v>15500</v>
      </c>
      <c r="I2538" s="2">
        <v>17000</v>
      </c>
      <c r="J2538" s="3">
        <f t="shared" si="158"/>
        <v>1500</v>
      </c>
      <c r="K2538" s="4">
        <f t="shared" si="159"/>
        <v>9.6774193548387094E-2</v>
      </c>
    </row>
    <row r="2539" spans="1:11" x14ac:dyDescent="0.2">
      <c r="A2539" t="s">
        <v>6150</v>
      </c>
      <c r="B2539" t="s">
        <v>8135</v>
      </c>
      <c r="C2539" t="s">
        <v>8209</v>
      </c>
      <c r="D2539" s="2">
        <v>53.13</v>
      </c>
      <c r="E2539" s="2">
        <v>58.99</v>
      </c>
      <c r="F2539" s="2">
        <f t="shared" si="156"/>
        <v>5.8599999999999994</v>
      </c>
      <c r="G2539" s="4">
        <f t="shared" si="157"/>
        <v>0.11029550159984941</v>
      </c>
      <c r="H2539" s="2">
        <v>13500</v>
      </c>
      <c r="I2539" s="2">
        <v>15000</v>
      </c>
      <c r="J2539" s="3">
        <f t="shared" si="158"/>
        <v>1500</v>
      </c>
      <c r="K2539" s="4">
        <f t="shared" si="159"/>
        <v>0.1111111111111111</v>
      </c>
    </row>
    <row r="2540" spans="1:11" x14ac:dyDescent="0.2">
      <c r="A2540" t="s">
        <v>1467</v>
      </c>
      <c r="B2540" t="s">
        <v>2827</v>
      </c>
      <c r="C2540" t="s">
        <v>8210</v>
      </c>
      <c r="D2540" s="2">
        <v>86.63</v>
      </c>
      <c r="E2540" s="2">
        <v>86.51</v>
      </c>
      <c r="F2540" s="2">
        <f t="shared" si="156"/>
        <v>-0.11999999999999034</v>
      </c>
      <c r="G2540" s="4">
        <f t="shared" si="157"/>
        <v>-1.3852014313747009E-3</v>
      </c>
      <c r="H2540" s="2">
        <v>30000</v>
      </c>
      <c r="I2540" s="2">
        <v>31500</v>
      </c>
      <c r="J2540" s="3">
        <f t="shared" si="158"/>
        <v>1500</v>
      </c>
      <c r="K2540" s="4">
        <f t="shared" si="159"/>
        <v>0.05</v>
      </c>
    </row>
    <row r="2541" spans="1:11" x14ac:dyDescent="0.2">
      <c r="A2541" t="s">
        <v>2815</v>
      </c>
      <c r="B2541" t="s">
        <v>2827</v>
      </c>
      <c r="C2541" t="s">
        <v>8210</v>
      </c>
      <c r="D2541" s="2">
        <v>71.87</v>
      </c>
      <c r="E2541" s="2">
        <v>87.95</v>
      </c>
      <c r="F2541" s="2">
        <f t="shared" si="156"/>
        <v>16.079999999999998</v>
      </c>
      <c r="G2541" s="4">
        <f t="shared" si="157"/>
        <v>0.22373730346458881</v>
      </c>
      <c r="H2541" s="2">
        <v>5500</v>
      </c>
      <c r="I2541" s="2">
        <v>7000</v>
      </c>
      <c r="J2541" s="3">
        <f t="shared" si="158"/>
        <v>1500</v>
      </c>
      <c r="K2541" s="4">
        <f t="shared" si="159"/>
        <v>0.27272727272727271</v>
      </c>
    </row>
    <row r="2542" spans="1:11" x14ac:dyDescent="0.2">
      <c r="A2542" t="s">
        <v>7246</v>
      </c>
      <c r="B2542" t="s">
        <v>7252</v>
      </c>
      <c r="C2542" t="s">
        <v>8217</v>
      </c>
      <c r="D2542" s="2">
        <v>51.89</v>
      </c>
      <c r="E2542" s="2">
        <v>57.43</v>
      </c>
      <c r="F2542" s="2">
        <f t="shared" si="156"/>
        <v>5.5399999999999991</v>
      </c>
      <c r="G2542" s="4">
        <f t="shared" si="157"/>
        <v>0.10676430911543648</v>
      </c>
      <c r="H2542" s="2">
        <v>23500</v>
      </c>
      <c r="I2542" s="2">
        <v>25000</v>
      </c>
      <c r="J2542" s="3">
        <f t="shared" si="158"/>
        <v>1500</v>
      </c>
      <c r="K2542" s="4">
        <f t="shared" si="159"/>
        <v>6.3829787234042548E-2</v>
      </c>
    </row>
    <row r="2543" spans="1:11" x14ac:dyDescent="0.2">
      <c r="A2543" t="s">
        <v>3026</v>
      </c>
      <c r="B2543" t="s">
        <v>8055</v>
      </c>
      <c r="C2543" t="s">
        <v>8187</v>
      </c>
      <c r="D2543" s="2">
        <v>42.86</v>
      </c>
      <c r="E2543" s="2">
        <v>48.39</v>
      </c>
      <c r="F2543" s="2">
        <f t="shared" si="156"/>
        <v>5.5300000000000011</v>
      </c>
      <c r="G2543" s="4">
        <f t="shared" si="157"/>
        <v>0.12902473168455439</v>
      </c>
      <c r="H2543" s="2">
        <v>9000</v>
      </c>
      <c r="I2543" s="2">
        <v>10500</v>
      </c>
      <c r="J2543" s="3">
        <f t="shared" si="158"/>
        <v>1500</v>
      </c>
      <c r="K2543" s="4">
        <f t="shared" si="159"/>
        <v>0.16666666666666666</v>
      </c>
    </row>
    <row r="2544" spans="1:11" x14ac:dyDescent="0.2">
      <c r="A2544" t="s">
        <v>2617</v>
      </c>
      <c r="B2544" t="s">
        <v>8047</v>
      </c>
      <c r="C2544" t="s">
        <v>8201</v>
      </c>
      <c r="D2544" s="2">
        <v>34.69</v>
      </c>
      <c r="E2544" s="2">
        <v>38.36</v>
      </c>
      <c r="F2544" s="2">
        <f t="shared" si="156"/>
        <v>3.6700000000000017</v>
      </c>
      <c r="G2544" s="4">
        <f t="shared" si="157"/>
        <v>0.10579417699625258</v>
      </c>
      <c r="H2544" s="2">
        <v>12000</v>
      </c>
      <c r="I2544" s="2">
        <v>13500</v>
      </c>
      <c r="J2544" s="3">
        <f t="shared" si="158"/>
        <v>1500</v>
      </c>
      <c r="K2544" s="4">
        <f t="shared" si="159"/>
        <v>0.125</v>
      </c>
    </row>
    <row r="2545" spans="1:11" x14ac:dyDescent="0.2">
      <c r="A2545" t="s">
        <v>2624</v>
      </c>
      <c r="B2545" t="s">
        <v>8047</v>
      </c>
      <c r="C2545" t="s">
        <v>8201</v>
      </c>
      <c r="D2545" s="2">
        <v>48.97</v>
      </c>
      <c r="E2545" s="2">
        <v>56.56</v>
      </c>
      <c r="F2545" s="2">
        <f t="shared" si="156"/>
        <v>7.5900000000000034</v>
      </c>
      <c r="G2545" s="4">
        <f t="shared" si="157"/>
        <v>0.15499285276700028</v>
      </c>
      <c r="H2545" s="2">
        <v>11500</v>
      </c>
      <c r="I2545" s="2">
        <v>13000</v>
      </c>
      <c r="J2545" s="3">
        <f t="shared" si="158"/>
        <v>1500</v>
      </c>
      <c r="K2545" s="4">
        <f t="shared" si="159"/>
        <v>0.13043478260869565</v>
      </c>
    </row>
    <row r="2546" spans="1:11" x14ac:dyDescent="0.2">
      <c r="A2546" t="s">
        <v>5759</v>
      </c>
      <c r="B2546" t="s">
        <v>8124</v>
      </c>
      <c r="C2546" t="s">
        <v>8195</v>
      </c>
      <c r="D2546" s="2">
        <v>45.45</v>
      </c>
      <c r="E2546" s="2">
        <v>79.55</v>
      </c>
      <c r="F2546" s="2">
        <f t="shared" si="156"/>
        <v>34.099999999999994</v>
      </c>
      <c r="G2546" s="4">
        <f t="shared" si="157"/>
        <v>0.7502750275027501</v>
      </c>
      <c r="H2546" s="2">
        <v>2000</v>
      </c>
      <c r="I2546" s="2">
        <v>3500</v>
      </c>
      <c r="J2546" s="3">
        <f t="shared" si="158"/>
        <v>1500</v>
      </c>
      <c r="K2546" s="4">
        <f t="shared" si="159"/>
        <v>0.75</v>
      </c>
    </row>
    <row r="2547" spans="1:11" x14ac:dyDescent="0.2">
      <c r="A2547" t="s">
        <v>7737</v>
      </c>
      <c r="B2547" t="s">
        <v>8165</v>
      </c>
      <c r="C2547" t="s">
        <v>8185</v>
      </c>
      <c r="D2547" s="2">
        <v>22.93</v>
      </c>
      <c r="E2547" s="2">
        <v>28.16</v>
      </c>
      <c r="F2547" s="2">
        <f t="shared" si="156"/>
        <v>5.23</v>
      </c>
      <c r="G2547" s="4">
        <f t="shared" si="157"/>
        <v>0.2280854775403402</v>
      </c>
      <c r="H2547" s="2">
        <v>6000</v>
      </c>
      <c r="I2547" s="2">
        <v>7500</v>
      </c>
      <c r="J2547" s="3">
        <f t="shared" si="158"/>
        <v>1500</v>
      </c>
      <c r="K2547" s="4">
        <f t="shared" si="159"/>
        <v>0.25</v>
      </c>
    </row>
    <row r="2548" spans="1:11" x14ac:dyDescent="0.2">
      <c r="A2548" t="s">
        <v>3235</v>
      </c>
      <c r="B2548" t="s">
        <v>8061</v>
      </c>
      <c r="C2548" t="s">
        <v>8203</v>
      </c>
      <c r="D2548" s="2">
        <v>77.19</v>
      </c>
      <c r="E2548" s="2">
        <v>80.010000000000005</v>
      </c>
      <c r="F2548" s="2">
        <f t="shared" si="156"/>
        <v>2.8200000000000074</v>
      </c>
      <c r="G2548" s="4">
        <f t="shared" si="157"/>
        <v>3.6533229692965505E-2</v>
      </c>
      <c r="H2548" s="2">
        <v>30185</v>
      </c>
      <c r="I2548" s="2">
        <v>31685</v>
      </c>
      <c r="J2548" s="3">
        <f t="shared" si="158"/>
        <v>1500</v>
      </c>
      <c r="K2548" s="4">
        <f t="shared" si="159"/>
        <v>4.9693556402186513E-2</v>
      </c>
    </row>
    <row r="2549" spans="1:11" x14ac:dyDescent="0.2">
      <c r="A2549" t="s">
        <v>208</v>
      </c>
      <c r="B2549" t="s">
        <v>7989</v>
      </c>
      <c r="C2549" t="s">
        <v>8188</v>
      </c>
      <c r="D2549" s="2">
        <v>148.43</v>
      </c>
      <c r="E2549" s="2">
        <v>147.78</v>
      </c>
      <c r="F2549" s="2">
        <f t="shared" si="156"/>
        <v>-0.65000000000000568</v>
      </c>
      <c r="G2549" s="4">
        <f t="shared" si="157"/>
        <v>-4.3791686316782706E-3</v>
      </c>
      <c r="H2549" s="2">
        <v>130916</v>
      </c>
      <c r="I2549" s="2">
        <v>132415</v>
      </c>
      <c r="J2549" s="3">
        <f t="shared" si="158"/>
        <v>1499</v>
      </c>
      <c r="K2549" s="4">
        <f t="shared" si="159"/>
        <v>1.1450090134131809E-2</v>
      </c>
    </row>
    <row r="2550" spans="1:11" x14ac:dyDescent="0.2">
      <c r="A2550" t="s">
        <v>4869</v>
      </c>
      <c r="B2550" t="s">
        <v>8110</v>
      </c>
      <c r="C2550" t="s">
        <v>8192</v>
      </c>
      <c r="D2550" s="2">
        <v>23.26</v>
      </c>
      <c r="E2550" s="2">
        <v>24.66</v>
      </c>
      <c r="F2550" s="2">
        <f t="shared" si="156"/>
        <v>1.3999999999999986</v>
      </c>
      <c r="G2550" s="4">
        <f t="shared" si="157"/>
        <v>6.0189165950128909E-2</v>
      </c>
      <c r="H2550" s="2">
        <v>14630</v>
      </c>
      <c r="I2550" s="2">
        <v>16129</v>
      </c>
      <c r="J2550" s="3">
        <f t="shared" si="158"/>
        <v>1499</v>
      </c>
      <c r="K2550" s="4">
        <f t="shared" si="159"/>
        <v>0.10246069719753931</v>
      </c>
    </row>
    <row r="2551" spans="1:11" x14ac:dyDescent="0.2">
      <c r="A2551" t="s">
        <v>1514</v>
      </c>
      <c r="B2551" t="s">
        <v>8148</v>
      </c>
      <c r="C2551" t="s">
        <v>8190</v>
      </c>
      <c r="D2551" s="2">
        <v>34.270000000000003</v>
      </c>
      <c r="E2551" s="2">
        <v>40.78</v>
      </c>
      <c r="F2551" s="2">
        <f t="shared" si="156"/>
        <v>6.509999999999998</v>
      </c>
      <c r="G2551" s="4">
        <f t="shared" si="157"/>
        <v>0.18996206594689224</v>
      </c>
      <c r="H2551" s="2">
        <v>7334</v>
      </c>
      <c r="I2551" s="2">
        <v>8833</v>
      </c>
      <c r="J2551" s="3">
        <f t="shared" si="158"/>
        <v>1499</v>
      </c>
      <c r="K2551" s="4">
        <f t="shared" si="159"/>
        <v>0.20439050995364058</v>
      </c>
    </row>
    <row r="2552" spans="1:11" x14ac:dyDescent="0.2">
      <c r="A2552" t="s">
        <v>255</v>
      </c>
      <c r="B2552" t="s">
        <v>7989</v>
      </c>
      <c r="C2552" t="s">
        <v>8188</v>
      </c>
      <c r="D2552" s="2">
        <v>61</v>
      </c>
      <c r="E2552" s="2">
        <v>64.05</v>
      </c>
      <c r="F2552" s="2">
        <f t="shared" si="156"/>
        <v>3.0499999999999972</v>
      </c>
      <c r="G2552" s="4">
        <f t="shared" si="157"/>
        <v>4.9999999999999954E-2</v>
      </c>
      <c r="H2552" s="2">
        <v>20984</v>
      </c>
      <c r="I2552" s="2">
        <v>22482</v>
      </c>
      <c r="J2552" s="3">
        <f t="shared" si="158"/>
        <v>1498</v>
      </c>
      <c r="K2552" s="4">
        <f t="shared" si="159"/>
        <v>7.1387723980175372E-2</v>
      </c>
    </row>
    <row r="2553" spans="1:11" x14ac:dyDescent="0.2">
      <c r="A2553" t="s">
        <v>6253</v>
      </c>
      <c r="B2553" t="s">
        <v>8137</v>
      </c>
      <c r="C2553" t="s">
        <v>8209</v>
      </c>
      <c r="D2553" s="2">
        <v>54.56</v>
      </c>
      <c r="E2553" s="2">
        <v>57.26</v>
      </c>
      <c r="F2553" s="2">
        <f t="shared" si="156"/>
        <v>2.6999999999999957</v>
      </c>
      <c r="G2553" s="4">
        <f t="shared" si="157"/>
        <v>4.9486803519061505E-2</v>
      </c>
      <c r="H2553" s="2">
        <v>19624</v>
      </c>
      <c r="I2553" s="2">
        <v>21122</v>
      </c>
      <c r="J2553" s="3">
        <f t="shared" si="158"/>
        <v>1498</v>
      </c>
      <c r="K2553" s="4">
        <f t="shared" si="159"/>
        <v>7.6335099877700777E-2</v>
      </c>
    </row>
    <row r="2554" spans="1:11" x14ac:dyDescent="0.2">
      <c r="A2554" t="s">
        <v>1221</v>
      </c>
      <c r="B2554" t="s">
        <v>8074</v>
      </c>
      <c r="C2554" t="s">
        <v>8193</v>
      </c>
      <c r="D2554" s="2">
        <v>103.87</v>
      </c>
      <c r="E2554" s="2">
        <v>104.69</v>
      </c>
      <c r="F2554" s="2">
        <f t="shared" si="156"/>
        <v>0.81999999999999318</v>
      </c>
      <c r="G2554" s="4">
        <f t="shared" si="157"/>
        <v>7.8944834889765388E-3</v>
      </c>
      <c r="H2554" s="2">
        <v>49920</v>
      </c>
      <c r="I2554" s="2">
        <v>51417</v>
      </c>
      <c r="J2554" s="3">
        <f t="shared" si="158"/>
        <v>1497</v>
      </c>
      <c r="K2554" s="4">
        <f t="shared" si="159"/>
        <v>2.998798076923077E-2</v>
      </c>
    </row>
    <row r="2555" spans="1:11" x14ac:dyDescent="0.2">
      <c r="A2555" t="s">
        <v>3984</v>
      </c>
      <c r="B2555" t="s">
        <v>8087</v>
      </c>
      <c r="C2555" t="s">
        <v>8199</v>
      </c>
      <c r="D2555" s="2">
        <v>56.91</v>
      </c>
      <c r="E2555" s="2">
        <v>60.2</v>
      </c>
      <c r="F2555" s="2">
        <f t="shared" si="156"/>
        <v>3.2900000000000063</v>
      </c>
      <c r="G2555" s="4">
        <f t="shared" si="157"/>
        <v>5.781057810578117E-2</v>
      </c>
      <c r="H2555" s="2">
        <v>16504</v>
      </c>
      <c r="I2555" s="2">
        <v>18000</v>
      </c>
      <c r="J2555" s="3">
        <f t="shared" si="158"/>
        <v>1496</v>
      </c>
      <c r="K2555" s="4">
        <f t="shared" si="159"/>
        <v>9.0644692195831308E-2</v>
      </c>
    </row>
    <row r="2556" spans="1:11" x14ac:dyDescent="0.2">
      <c r="A2556" t="s">
        <v>5047</v>
      </c>
      <c r="B2556" t="s">
        <v>8112</v>
      </c>
      <c r="C2556" t="s">
        <v>8192</v>
      </c>
      <c r="D2556" s="2">
        <v>15.97</v>
      </c>
      <c r="E2556" s="2">
        <v>21.2</v>
      </c>
      <c r="F2556" s="2">
        <f t="shared" si="156"/>
        <v>5.2299999999999986</v>
      </c>
      <c r="G2556" s="4">
        <f t="shared" si="157"/>
        <v>0.32748904195366302</v>
      </c>
      <c r="H2556" s="2">
        <v>4504</v>
      </c>
      <c r="I2556" s="2">
        <v>6000</v>
      </c>
      <c r="J2556" s="3">
        <f t="shared" si="158"/>
        <v>1496</v>
      </c>
      <c r="K2556" s="4">
        <f t="shared" si="159"/>
        <v>0.3321492007104796</v>
      </c>
    </row>
    <row r="2557" spans="1:11" x14ac:dyDescent="0.2">
      <c r="A2557" t="s">
        <v>4095</v>
      </c>
      <c r="B2557" t="s">
        <v>8094</v>
      </c>
      <c r="C2557" t="s">
        <v>8199</v>
      </c>
      <c r="D2557" s="2">
        <v>21.25</v>
      </c>
      <c r="E2557" s="2">
        <v>21.68</v>
      </c>
      <c r="F2557" s="2">
        <f t="shared" si="156"/>
        <v>0.42999999999999972</v>
      </c>
      <c r="G2557" s="4">
        <f t="shared" si="157"/>
        <v>2.0235294117647046E-2</v>
      </c>
      <c r="H2557" s="2">
        <v>50871</v>
      </c>
      <c r="I2557" s="2">
        <v>52367</v>
      </c>
      <c r="J2557" s="3">
        <f t="shared" si="158"/>
        <v>1496</v>
      </c>
      <c r="K2557" s="4">
        <f t="shared" si="159"/>
        <v>2.9407717560103006E-2</v>
      </c>
    </row>
    <row r="2558" spans="1:11" x14ac:dyDescent="0.2">
      <c r="A2558" t="s">
        <v>3238</v>
      </c>
      <c r="B2558" t="s">
        <v>8061</v>
      </c>
      <c r="C2558" t="s">
        <v>8203</v>
      </c>
      <c r="D2558" s="2">
        <v>50.78</v>
      </c>
      <c r="E2558" s="2">
        <v>53.19</v>
      </c>
      <c r="F2558" s="2">
        <f t="shared" si="156"/>
        <v>2.4099999999999966</v>
      </c>
      <c r="G2558" s="4">
        <f t="shared" si="157"/>
        <v>4.7459629775502096E-2</v>
      </c>
      <c r="H2558" s="2">
        <v>14702</v>
      </c>
      <c r="I2558" s="2">
        <v>16196</v>
      </c>
      <c r="J2558" s="3">
        <f t="shared" si="158"/>
        <v>1494</v>
      </c>
      <c r="K2558" s="4">
        <f t="shared" si="159"/>
        <v>0.1016188273704258</v>
      </c>
    </row>
    <row r="2559" spans="1:11" x14ac:dyDescent="0.2">
      <c r="A2559" t="s">
        <v>680</v>
      </c>
      <c r="B2559" t="s">
        <v>8136</v>
      </c>
      <c r="C2559" t="s">
        <v>8209</v>
      </c>
      <c r="D2559" s="2">
        <v>61.12</v>
      </c>
      <c r="E2559" s="2">
        <v>63.04</v>
      </c>
      <c r="F2559" s="2">
        <f t="shared" si="156"/>
        <v>1.9200000000000017</v>
      </c>
      <c r="G2559" s="4">
        <f t="shared" si="157"/>
        <v>3.1413612565445052E-2</v>
      </c>
      <c r="H2559" s="2">
        <v>27210</v>
      </c>
      <c r="I2559" s="2">
        <v>28700</v>
      </c>
      <c r="J2559" s="3">
        <f t="shared" si="158"/>
        <v>1490</v>
      </c>
      <c r="K2559" s="4">
        <f t="shared" si="159"/>
        <v>5.4759279676589487E-2</v>
      </c>
    </row>
    <row r="2560" spans="1:11" x14ac:dyDescent="0.2">
      <c r="A2560" t="s">
        <v>1645</v>
      </c>
      <c r="B2560" t="s">
        <v>8024</v>
      </c>
      <c r="C2560" t="s">
        <v>8218</v>
      </c>
      <c r="D2560" s="2">
        <v>38.28</v>
      </c>
      <c r="E2560" s="2">
        <v>39.11</v>
      </c>
      <c r="F2560" s="2">
        <f t="shared" si="156"/>
        <v>0.82999999999999829</v>
      </c>
      <c r="G2560" s="4">
        <f t="shared" si="157"/>
        <v>2.1682340647857845E-2</v>
      </c>
      <c r="H2560" s="2">
        <v>74425</v>
      </c>
      <c r="I2560" s="2">
        <v>75914</v>
      </c>
      <c r="J2560" s="3">
        <f t="shared" si="158"/>
        <v>1489</v>
      </c>
      <c r="K2560" s="4">
        <f t="shared" si="159"/>
        <v>2.0006718172657038E-2</v>
      </c>
    </row>
    <row r="2561" spans="1:11" x14ac:dyDescent="0.2">
      <c r="A2561" t="s">
        <v>5626</v>
      </c>
      <c r="B2561" t="s">
        <v>5592</v>
      </c>
      <c r="C2561" t="s">
        <v>8195</v>
      </c>
      <c r="D2561" s="2">
        <v>72.7</v>
      </c>
      <c r="E2561" s="2">
        <v>83.58</v>
      </c>
      <c r="F2561" s="2">
        <f t="shared" si="156"/>
        <v>10.879999999999995</v>
      </c>
      <c r="G2561" s="4">
        <f t="shared" si="157"/>
        <v>0.14965612104539194</v>
      </c>
      <c r="H2561" s="2">
        <v>9905</v>
      </c>
      <c r="I2561" s="2">
        <v>11390</v>
      </c>
      <c r="J2561" s="3">
        <f t="shared" si="158"/>
        <v>1485</v>
      </c>
      <c r="K2561" s="4">
        <f t="shared" si="159"/>
        <v>0.14992428066633012</v>
      </c>
    </row>
    <row r="2562" spans="1:11" x14ac:dyDescent="0.2">
      <c r="A2562" t="s">
        <v>3268</v>
      </c>
      <c r="B2562" t="s">
        <v>8141</v>
      </c>
      <c r="C2562" t="s">
        <v>8194</v>
      </c>
      <c r="D2562" s="2">
        <v>71.790000000000006</v>
      </c>
      <c r="E2562" s="2">
        <v>72.709999999999994</v>
      </c>
      <c r="F2562" s="2">
        <f t="shared" ref="F2562:F2625" si="160">E2562-D2562</f>
        <v>0.91999999999998749</v>
      </c>
      <c r="G2562" s="4">
        <f t="shared" ref="G2562:G2625" si="161">F2562/D2562</f>
        <v>1.2815155314110425E-2</v>
      </c>
      <c r="H2562" s="2">
        <v>42223</v>
      </c>
      <c r="I2562" s="2">
        <v>43704</v>
      </c>
      <c r="J2562" s="3">
        <f t="shared" ref="J2562:J2625" si="162">I2562-H2562</f>
        <v>1481</v>
      </c>
      <c r="K2562" s="4">
        <f t="shared" ref="K2562:K2625" si="163">J2562/H2562</f>
        <v>3.5075669658716814E-2</v>
      </c>
    </row>
    <row r="2563" spans="1:11" x14ac:dyDescent="0.2">
      <c r="A2563" t="s">
        <v>1434</v>
      </c>
      <c r="B2563" t="s">
        <v>8119</v>
      </c>
      <c r="C2563" t="s">
        <v>8195</v>
      </c>
      <c r="D2563" s="2">
        <v>28.9</v>
      </c>
      <c r="E2563" s="2">
        <v>36.46</v>
      </c>
      <c r="F2563" s="2">
        <f t="shared" si="160"/>
        <v>7.5600000000000023</v>
      </c>
      <c r="G2563" s="4">
        <f t="shared" si="161"/>
        <v>0.26159169550173017</v>
      </c>
      <c r="H2563" s="2">
        <v>5520</v>
      </c>
      <c r="I2563" s="2">
        <v>7000</v>
      </c>
      <c r="J2563" s="3">
        <f t="shared" si="162"/>
        <v>1480</v>
      </c>
      <c r="K2563" s="4">
        <f t="shared" si="163"/>
        <v>0.26811594202898553</v>
      </c>
    </row>
    <row r="2564" spans="1:11" x14ac:dyDescent="0.2">
      <c r="A2564" t="s">
        <v>2432</v>
      </c>
      <c r="B2564" t="s">
        <v>8041</v>
      </c>
      <c r="C2564" t="s">
        <v>8201</v>
      </c>
      <c r="D2564" s="2">
        <v>53.07</v>
      </c>
      <c r="E2564" s="2">
        <v>56.55</v>
      </c>
      <c r="F2564" s="2">
        <f t="shared" si="160"/>
        <v>3.4799999999999969</v>
      </c>
      <c r="G2564" s="4">
        <f t="shared" si="161"/>
        <v>6.5573770491803213E-2</v>
      </c>
      <c r="H2564" s="2">
        <v>18126</v>
      </c>
      <c r="I2564" s="2">
        <v>19600</v>
      </c>
      <c r="J2564" s="3">
        <f t="shared" si="162"/>
        <v>1474</v>
      </c>
      <c r="K2564" s="4">
        <f t="shared" si="163"/>
        <v>8.1319651329581813E-2</v>
      </c>
    </row>
    <row r="2565" spans="1:11" x14ac:dyDescent="0.2">
      <c r="A2565" t="s">
        <v>447</v>
      </c>
      <c r="B2565" t="s">
        <v>7995</v>
      </c>
      <c r="C2565" t="s">
        <v>8188</v>
      </c>
      <c r="D2565" s="2">
        <v>138.63</v>
      </c>
      <c r="E2565" s="2">
        <v>141.53</v>
      </c>
      <c r="F2565" s="2">
        <f t="shared" si="160"/>
        <v>2.9000000000000057</v>
      </c>
      <c r="G2565" s="4">
        <f t="shared" si="161"/>
        <v>2.0918993002957555E-2</v>
      </c>
      <c r="H2565" s="2">
        <v>105000</v>
      </c>
      <c r="I2565" s="2">
        <v>106470</v>
      </c>
      <c r="J2565" s="3">
        <f t="shared" si="162"/>
        <v>1470</v>
      </c>
      <c r="K2565" s="4">
        <f t="shared" si="163"/>
        <v>1.4E-2</v>
      </c>
    </row>
    <row r="2566" spans="1:11" x14ac:dyDescent="0.2">
      <c r="A2566" t="s">
        <v>6914</v>
      </c>
      <c r="B2566" t="s">
        <v>8150</v>
      </c>
      <c r="C2566" t="s">
        <v>8191</v>
      </c>
      <c r="D2566" s="2">
        <v>78.260000000000005</v>
      </c>
      <c r="E2566" s="2">
        <v>82.33</v>
      </c>
      <c r="F2566" s="2">
        <f t="shared" si="160"/>
        <v>4.0699999999999932</v>
      </c>
      <c r="G2566" s="4">
        <f t="shared" si="161"/>
        <v>5.2006133401482149E-2</v>
      </c>
      <c r="H2566" s="2">
        <v>58830</v>
      </c>
      <c r="I2566" s="2">
        <v>60300</v>
      </c>
      <c r="J2566" s="3">
        <f t="shared" si="162"/>
        <v>1470</v>
      </c>
      <c r="K2566" s="4">
        <f t="shared" si="163"/>
        <v>2.4987251402345742E-2</v>
      </c>
    </row>
    <row r="2567" spans="1:11" x14ac:dyDescent="0.2">
      <c r="A2567" t="s">
        <v>3453</v>
      </c>
      <c r="B2567" t="s">
        <v>8070</v>
      </c>
      <c r="C2567" t="s">
        <v>8211</v>
      </c>
      <c r="D2567" s="2">
        <v>41.08</v>
      </c>
      <c r="E2567" s="2">
        <v>41.08</v>
      </c>
      <c r="F2567" s="2">
        <f t="shared" si="160"/>
        <v>0</v>
      </c>
      <c r="G2567" s="4">
        <f t="shared" si="161"/>
        <v>0</v>
      </c>
      <c r="H2567" s="2">
        <v>159275</v>
      </c>
      <c r="I2567" s="2">
        <v>160742</v>
      </c>
      <c r="J2567" s="3">
        <f t="shared" si="162"/>
        <v>1467</v>
      </c>
      <c r="K2567" s="4">
        <f t="shared" si="163"/>
        <v>9.2104850102024804E-3</v>
      </c>
    </row>
    <row r="2568" spans="1:11" x14ac:dyDescent="0.2">
      <c r="A2568" t="s">
        <v>7045</v>
      </c>
      <c r="B2568" t="s">
        <v>8152</v>
      </c>
      <c r="C2568" t="s">
        <v>8191</v>
      </c>
      <c r="D2568" s="2">
        <v>48.92</v>
      </c>
      <c r="E2568" s="2">
        <v>55.97</v>
      </c>
      <c r="F2568" s="2">
        <f t="shared" si="160"/>
        <v>7.0499999999999972</v>
      </c>
      <c r="G2568" s="4">
        <f t="shared" si="161"/>
        <v>0.14411283728536381</v>
      </c>
      <c r="H2568" s="2">
        <v>9664</v>
      </c>
      <c r="I2568" s="2">
        <v>11131</v>
      </c>
      <c r="J2568" s="3">
        <f t="shared" si="162"/>
        <v>1467</v>
      </c>
      <c r="K2568" s="4">
        <f t="shared" si="163"/>
        <v>0.15180049668874171</v>
      </c>
    </row>
    <row r="2569" spans="1:11" x14ac:dyDescent="0.2">
      <c r="A2569" t="s">
        <v>6035</v>
      </c>
      <c r="B2569" t="s">
        <v>8132</v>
      </c>
      <c r="C2569" t="s">
        <v>8219</v>
      </c>
      <c r="D2569" s="2">
        <v>102.92</v>
      </c>
      <c r="E2569" s="2">
        <v>105.7</v>
      </c>
      <c r="F2569" s="2">
        <f t="shared" si="160"/>
        <v>2.7800000000000011</v>
      </c>
      <c r="G2569" s="4">
        <f t="shared" si="161"/>
        <v>2.7011270890011669E-2</v>
      </c>
      <c r="H2569" s="2">
        <v>35477</v>
      </c>
      <c r="I2569" s="2">
        <v>36941</v>
      </c>
      <c r="J2569" s="3">
        <f t="shared" si="162"/>
        <v>1464</v>
      </c>
      <c r="K2569" s="4">
        <f t="shared" si="163"/>
        <v>4.126617244975618E-2</v>
      </c>
    </row>
    <row r="2570" spans="1:11" x14ac:dyDescent="0.2">
      <c r="A2570" t="s">
        <v>7255</v>
      </c>
      <c r="B2570" t="s">
        <v>7252</v>
      </c>
      <c r="C2570" t="s">
        <v>8217</v>
      </c>
      <c r="D2570" s="2">
        <v>20.99</v>
      </c>
      <c r="E2570" s="2">
        <v>21.7</v>
      </c>
      <c r="F2570" s="2">
        <f t="shared" si="160"/>
        <v>0.71000000000000085</v>
      </c>
      <c r="G2570" s="4">
        <f t="shared" si="161"/>
        <v>3.3825631252977655E-2</v>
      </c>
      <c r="H2570" s="2">
        <v>37250</v>
      </c>
      <c r="I2570" s="2">
        <v>38713</v>
      </c>
      <c r="J2570" s="3">
        <f t="shared" si="162"/>
        <v>1463</v>
      </c>
      <c r="K2570" s="4">
        <f t="shared" si="163"/>
        <v>3.9275167785234898E-2</v>
      </c>
    </row>
    <row r="2571" spans="1:11" x14ac:dyDescent="0.2">
      <c r="A2571" t="s">
        <v>6777</v>
      </c>
      <c r="B2571" t="s">
        <v>8146</v>
      </c>
      <c r="C2571" t="s">
        <v>8190</v>
      </c>
      <c r="D2571" s="2">
        <v>31.44</v>
      </c>
      <c r="E2571" s="2">
        <v>32.380000000000003</v>
      </c>
      <c r="F2571" s="2">
        <f t="shared" si="160"/>
        <v>0.94000000000000128</v>
      </c>
      <c r="G2571" s="4">
        <f t="shared" si="161"/>
        <v>2.9898218829516578E-2</v>
      </c>
      <c r="H2571" s="2">
        <v>26157</v>
      </c>
      <c r="I2571" s="2">
        <v>27619</v>
      </c>
      <c r="J2571" s="3">
        <f t="shared" si="162"/>
        <v>1462</v>
      </c>
      <c r="K2571" s="4">
        <f t="shared" si="163"/>
        <v>5.5893259930420158E-2</v>
      </c>
    </row>
    <row r="2572" spans="1:11" x14ac:dyDescent="0.2">
      <c r="A2572" t="s">
        <v>4253</v>
      </c>
      <c r="B2572" t="s">
        <v>8098</v>
      </c>
      <c r="C2572" t="s">
        <v>8207</v>
      </c>
      <c r="D2572" s="2">
        <v>65.400000000000006</v>
      </c>
      <c r="E2572" s="2">
        <v>72.260000000000005</v>
      </c>
      <c r="F2572" s="2">
        <f t="shared" si="160"/>
        <v>6.8599999999999994</v>
      </c>
      <c r="G2572" s="4">
        <f t="shared" si="161"/>
        <v>0.10489296636085625</v>
      </c>
      <c r="H2572" s="2">
        <v>16800</v>
      </c>
      <c r="I2572" s="2">
        <v>18260</v>
      </c>
      <c r="J2572" s="3">
        <f t="shared" si="162"/>
        <v>1460</v>
      </c>
      <c r="K2572" s="4">
        <f t="shared" si="163"/>
        <v>8.6904761904761901E-2</v>
      </c>
    </row>
    <row r="2573" spans="1:11" x14ac:dyDescent="0.2">
      <c r="A2573" t="s">
        <v>1196</v>
      </c>
      <c r="B2573" t="s">
        <v>8010</v>
      </c>
      <c r="C2573" t="s">
        <v>8186</v>
      </c>
      <c r="D2573" s="2">
        <v>102.4</v>
      </c>
      <c r="E2573" s="2">
        <v>103.53</v>
      </c>
      <c r="F2573" s="2">
        <f t="shared" si="160"/>
        <v>1.1299999999999955</v>
      </c>
      <c r="G2573" s="4">
        <f t="shared" si="161"/>
        <v>1.1035156249999956E-2</v>
      </c>
      <c r="H2573" s="2">
        <v>72750</v>
      </c>
      <c r="I2573" s="2">
        <v>74205</v>
      </c>
      <c r="J2573" s="3">
        <f t="shared" si="162"/>
        <v>1455</v>
      </c>
      <c r="K2573" s="4">
        <f t="shared" si="163"/>
        <v>0.02</v>
      </c>
    </row>
    <row r="2574" spans="1:11" x14ac:dyDescent="0.2">
      <c r="A2574" t="s">
        <v>6579</v>
      </c>
      <c r="B2574" t="s">
        <v>8142</v>
      </c>
      <c r="C2574" t="s">
        <v>8194</v>
      </c>
      <c r="D2574" s="2">
        <v>67.03</v>
      </c>
      <c r="E2574" s="2">
        <v>68.959999999999994</v>
      </c>
      <c r="F2574" s="2">
        <f t="shared" si="160"/>
        <v>1.9299999999999926</v>
      </c>
      <c r="G2574" s="4">
        <f t="shared" si="161"/>
        <v>2.8793077726391059E-2</v>
      </c>
      <c r="H2574" s="2">
        <v>52870</v>
      </c>
      <c r="I2574" s="2">
        <v>54325</v>
      </c>
      <c r="J2574" s="3">
        <f t="shared" si="162"/>
        <v>1455</v>
      </c>
      <c r="K2574" s="4">
        <f t="shared" si="163"/>
        <v>2.7520332891999243E-2</v>
      </c>
    </row>
    <row r="2575" spans="1:11" x14ac:dyDescent="0.2">
      <c r="A2575" t="s">
        <v>7058</v>
      </c>
      <c r="B2575" t="s">
        <v>8152</v>
      </c>
      <c r="C2575" t="s">
        <v>8191</v>
      </c>
      <c r="D2575" s="2">
        <v>62.51</v>
      </c>
      <c r="E2575" s="2">
        <v>64.930000000000007</v>
      </c>
      <c r="F2575" s="2">
        <f t="shared" si="160"/>
        <v>2.4200000000000088</v>
      </c>
      <c r="G2575" s="4">
        <f t="shared" si="161"/>
        <v>3.8713805791073572E-2</v>
      </c>
      <c r="H2575" s="2">
        <v>29047</v>
      </c>
      <c r="I2575" s="2">
        <v>30500</v>
      </c>
      <c r="J2575" s="3">
        <f t="shared" si="162"/>
        <v>1453</v>
      </c>
      <c r="K2575" s="4">
        <f t="shared" si="163"/>
        <v>5.0022377526078424E-2</v>
      </c>
    </row>
    <row r="2576" spans="1:11" x14ac:dyDescent="0.2">
      <c r="A2576" t="s">
        <v>4003</v>
      </c>
      <c r="B2576" t="s">
        <v>8089</v>
      </c>
      <c r="C2576" t="s">
        <v>8199</v>
      </c>
      <c r="D2576" s="2">
        <v>19.59</v>
      </c>
      <c r="E2576" s="2">
        <v>19.59</v>
      </c>
      <c r="F2576" s="2">
        <f t="shared" si="160"/>
        <v>0</v>
      </c>
      <c r="G2576" s="4">
        <f t="shared" si="161"/>
        <v>0</v>
      </c>
      <c r="H2576" s="2">
        <v>188141</v>
      </c>
      <c r="I2576" s="2">
        <v>189594</v>
      </c>
      <c r="J2576" s="3">
        <f t="shared" si="162"/>
        <v>1453</v>
      </c>
      <c r="K2576" s="4">
        <f t="shared" si="163"/>
        <v>7.7229312058509306E-3</v>
      </c>
    </row>
    <row r="2577" spans="1:11" x14ac:dyDescent="0.2">
      <c r="A2577" t="s">
        <v>2422</v>
      </c>
      <c r="B2577" t="s">
        <v>8041</v>
      </c>
      <c r="C2577" t="s">
        <v>8201</v>
      </c>
      <c r="D2577" s="2">
        <v>34.409999999999997</v>
      </c>
      <c r="E2577" s="2">
        <v>35.04</v>
      </c>
      <c r="F2577" s="2">
        <f t="shared" si="160"/>
        <v>0.63000000000000256</v>
      </c>
      <c r="G2577" s="4">
        <f t="shared" si="161"/>
        <v>1.8308631211857093E-2</v>
      </c>
      <c r="H2577" s="2">
        <v>60399</v>
      </c>
      <c r="I2577" s="2">
        <v>61849</v>
      </c>
      <c r="J2577" s="3">
        <f t="shared" si="162"/>
        <v>1450</v>
      </c>
      <c r="K2577" s="4">
        <f t="shared" si="163"/>
        <v>2.4007019983774566E-2</v>
      </c>
    </row>
    <row r="2578" spans="1:11" x14ac:dyDescent="0.2">
      <c r="A2578" t="s">
        <v>1736</v>
      </c>
      <c r="B2578" t="s">
        <v>8027</v>
      </c>
      <c r="C2578" t="s">
        <v>8197</v>
      </c>
      <c r="D2578" s="2">
        <v>28.5</v>
      </c>
      <c r="E2578" s="2">
        <v>31.51</v>
      </c>
      <c r="F2578" s="2">
        <f t="shared" si="160"/>
        <v>3.0100000000000016</v>
      </c>
      <c r="G2578" s="4">
        <f t="shared" si="161"/>
        <v>0.10561403508771935</v>
      </c>
      <c r="H2578" s="2">
        <v>12550</v>
      </c>
      <c r="I2578" s="2">
        <v>14000</v>
      </c>
      <c r="J2578" s="3">
        <f t="shared" si="162"/>
        <v>1450</v>
      </c>
      <c r="K2578" s="4">
        <f t="shared" si="163"/>
        <v>0.11553784860557768</v>
      </c>
    </row>
    <row r="2579" spans="1:11" x14ac:dyDescent="0.2">
      <c r="A2579" t="s">
        <v>7401</v>
      </c>
      <c r="B2579" t="s">
        <v>8160</v>
      </c>
      <c r="C2579" t="s">
        <v>8216</v>
      </c>
      <c r="D2579" s="2">
        <v>15.41</v>
      </c>
      <c r="E2579" s="2">
        <v>19.670000000000002</v>
      </c>
      <c r="F2579" s="2">
        <f t="shared" si="160"/>
        <v>4.2600000000000016</v>
      </c>
      <c r="G2579" s="4">
        <f t="shared" si="161"/>
        <v>0.27644386761842971</v>
      </c>
      <c r="H2579" s="2">
        <v>5500</v>
      </c>
      <c r="I2579" s="2">
        <v>6950</v>
      </c>
      <c r="J2579" s="3">
        <f t="shared" si="162"/>
        <v>1450</v>
      </c>
      <c r="K2579" s="4">
        <f t="shared" si="163"/>
        <v>0.26363636363636361</v>
      </c>
    </row>
    <row r="2580" spans="1:11" x14ac:dyDescent="0.2">
      <c r="A2580" t="s">
        <v>2156</v>
      </c>
      <c r="B2580" t="s">
        <v>8033</v>
      </c>
      <c r="C2580" t="s">
        <v>8187</v>
      </c>
      <c r="D2580" s="2">
        <v>37.01</v>
      </c>
      <c r="E2580" s="2">
        <v>52.58</v>
      </c>
      <c r="F2580" s="2">
        <f t="shared" si="160"/>
        <v>15.57</v>
      </c>
      <c r="G2580" s="4">
        <f t="shared" si="161"/>
        <v>0.42069710888948936</v>
      </c>
      <c r="H2580" s="2">
        <v>3175</v>
      </c>
      <c r="I2580" s="2">
        <v>4622</v>
      </c>
      <c r="J2580" s="3">
        <f t="shared" si="162"/>
        <v>1447</v>
      </c>
      <c r="K2580" s="4">
        <f t="shared" si="163"/>
        <v>0.45574803149606297</v>
      </c>
    </row>
    <row r="2581" spans="1:11" x14ac:dyDescent="0.2">
      <c r="A2581" t="s">
        <v>4176</v>
      </c>
      <c r="B2581" t="s">
        <v>8097</v>
      </c>
      <c r="C2581" t="s">
        <v>8207</v>
      </c>
      <c r="D2581" s="2">
        <v>60.56</v>
      </c>
      <c r="E2581" s="2">
        <v>61.75</v>
      </c>
      <c r="F2581" s="2">
        <f t="shared" si="160"/>
        <v>1.1899999999999977</v>
      </c>
      <c r="G2581" s="4">
        <f t="shared" si="161"/>
        <v>1.9649933949801811E-2</v>
      </c>
      <c r="H2581" s="2">
        <v>56560</v>
      </c>
      <c r="I2581" s="2">
        <v>58000</v>
      </c>
      <c r="J2581" s="3">
        <f t="shared" si="162"/>
        <v>1440</v>
      </c>
      <c r="K2581" s="4">
        <f t="shared" si="163"/>
        <v>2.5459688826025461E-2</v>
      </c>
    </row>
    <row r="2582" spans="1:11" x14ac:dyDescent="0.2">
      <c r="A2582" t="s">
        <v>7191</v>
      </c>
      <c r="B2582" t="s">
        <v>8153</v>
      </c>
      <c r="C2582" t="s">
        <v>8191</v>
      </c>
      <c r="D2582" s="2">
        <v>61.88</v>
      </c>
      <c r="E2582" s="2">
        <v>67.989999999999995</v>
      </c>
      <c r="F2582" s="2">
        <f t="shared" si="160"/>
        <v>6.1099999999999923</v>
      </c>
      <c r="G2582" s="4">
        <f t="shared" si="161"/>
        <v>9.8739495798319199E-2</v>
      </c>
      <c r="H2582" s="2">
        <v>14060</v>
      </c>
      <c r="I2582" s="2">
        <v>15500</v>
      </c>
      <c r="J2582" s="3">
        <f t="shared" si="162"/>
        <v>1440</v>
      </c>
      <c r="K2582" s="4">
        <f t="shared" si="163"/>
        <v>0.10241820768136557</v>
      </c>
    </row>
    <row r="2583" spans="1:11" x14ac:dyDescent="0.2">
      <c r="A2583" t="s">
        <v>653</v>
      </c>
      <c r="B2583" t="s">
        <v>8002</v>
      </c>
      <c r="C2583" t="s">
        <v>8189</v>
      </c>
      <c r="D2583" s="2">
        <v>74.06</v>
      </c>
      <c r="E2583" s="2">
        <v>74.900000000000006</v>
      </c>
      <c r="F2583" s="2">
        <f t="shared" si="160"/>
        <v>0.84000000000000341</v>
      </c>
      <c r="G2583" s="4">
        <f t="shared" si="161"/>
        <v>1.1342155009451842E-2</v>
      </c>
      <c r="H2583" s="2">
        <v>59511</v>
      </c>
      <c r="I2583" s="2">
        <v>60950</v>
      </c>
      <c r="J2583" s="3">
        <f t="shared" si="162"/>
        <v>1439</v>
      </c>
      <c r="K2583" s="4">
        <f t="shared" si="163"/>
        <v>2.4180403622859638E-2</v>
      </c>
    </row>
    <row r="2584" spans="1:11" x14ac:dyDescent="0.2">
      <c r="A2584" t="s">
        <v>4150</v>
      </c>
      <c r="B2584" t="s">
        <v>8096</v>
      </c>
      <c r="C2584" t="s">
        <v>8207</v>
      </c>
      <c r="D2584" s="2">
        <v>51.38</v>
      </c>
      <c r="E2584" s="2">
        <v>53.71</v>
      </c>
      <c r="F2584" s="2">
        <f t="shared" si="160"/>
        <v>2.3299999999999983</v>
      </c>
      <c r="G2584" s="4">
        <f t="shared" si="161"/>
        <v>4.534838458544177E-2</v>
      </c>
      <c r="H2584" s="2">
        <v>28750</v>
      </c>
      <c r="I2584" s="2">
        <v>30188</v>
      </c>
      <c r="J2584" s="3">
        <f t="shared" si="162"/>
        <v>1438</v>
      </c>
      <c r="K2584" s="4">
        <f t="shared" si="163"/>
        <v>5.0017391304347826E-2</v>
      </c>
    </row>
    <row r="2585" spans="1:11" x14ac:dyDescent="0.2">
      <c r="A2585" t="s">
        <v>7666</v>
      </c>
      <c r="B2585" t="s">
        <v>8165</v>
      </c>
      <c r="C2585" t="s">
        <v>8185</v>
      </c>
      <c r="D2585" s="2">
        <v>81.69</v>
      </c>
      <c r="E2585" s="2">
        <v>90.04</v>
      </c>
      <c r="F2585" s="2">
        <f t="shared" si="160"/>
        <v>8.3500000000000085</v>
      </c>
      <c r="G2585" s="4">
        <f t="shared" si="161"/>
        <v>0.10221569347533369</v>
      </c>
      <c r="H2585" s="2">
        <v>13865</v>
      </c>
      <c r="I2585" s="2">
        <v>15303</v>
      </c>
      <c r="J2585" s="3">
        <f t="shared" si="162"/>
        <v>1438</v>
      </c>
      <c r="K2585" s="4">
        <f t="shared" si="163"/>
        <v>0.10371438874864768</v>
      </c>
    </row>
    <row r="2586" spans="1:11" x14ac:dyDescent="0.2">
      <c r="A2586" t="s">
        <v>7312</v>
      </c>
      <c r="B2586" t="s">
        <v>8159</v>
      </c>
      <c r="C2586" t="s">
        <v>8216</v>
      </c>
      <c r="D2586" s="2">
        <v>42.71</v>
      </c>
      <c r="E2586" s="2">
        <v>50.6</v>
      </c>
      <c r="F2586" s="2">
        <f t="shared" si="160"/>
        <v>7.8900000000000006</v>
      </c>
      <c r="G2586" s="4">
        <f t="shared" si="161"/>
        <v>0.18473425427300399</v>
      </c>
      <c r="H2586" s="2">
        <v>7430</v>
      </c>
      <c r="I2586" s="2">
        <v>8866</v>
      </c>
      <c r="J2586" s="3">
        <f t="shared" si="162"/>
        <v>1436</v>
      </c>
      <c r="K2586" s="4">
        <f t="shared" si="163"/>
        <v>0.19327052489905788</v>
      </c>
    </row>
    <row r="2587" spans="1:11" x14ac:dyDescent="0.2">
      <c r="A2587" t="s">
        <v>2482</v>
      </c>
      <c r="B2587" t="s">
        <v>8045</v>
      </c>
      <c r="C2587" t="s">
        <v>8201</v>
      </c>
      <c r="D2587" s="2">
        <v>81.44</v>
      </c>
      <c r="E2587" s="2">
        <v>83.98</v>
      </c>
      <c r="F2587" s="2">
        <f t="shared" si="160"/>
        <v>2.5400000000000063</v>
      </c>
      <c r="G2587" s="4">
        <f t="shared" si="161"/>
        <v>3.1188605108055087E-2</v>
      </c>
      <c r="H2587" s="2">
        <v>47837</v>
      </c>
      <c r="I2587" s="2">
        <v>49272</v>
      </c>
      <c r="J2587" s="3">
        <f t="shared" si="162"/>
        <v>1435</v>
      </c>
      <c r="K2587" s="4">
        <f t="shared" si="163"/>
        <v>2.9997700524698453E-2</v>
      </c>
    </row>
    <row r="2588" spans="1:11" x14ac:dyDescent="0.2">
      <c r="A2588" t="s">
        <v>6158</v>
      </c>
      <c r="B2588" t="s">
        <v>8135</v>
      </c>
      <c r="C2588" t="s">
        <v>8209</v>
      </c>
      <c r="D2588" s="2">
        <v>55.18</v>
      </c>
      <c r="E2588" s="2">
        <v>56.28</v>
      </c>
      <c r="F2588" s="2">
        <f t="shared" si="160"/>
        <v>1.1000000000000014</v>
      </c>
      <c r="G2588" s="4">
        <f t="shared" si="161"/>
        <v>1.9934758970641564E-2</v>
      </c>
      <c r="H2588" s="2">
        <v>36940</v>
      </c>
      <c r="I2588" s="2">
        <v>38375</v>
      </c>
      <c r="J2588" s="3">
        <f t="shared" si="162"/>
        <v>1435</v>
      </c>
      <c r="K2588" s="4">
        <f t="shared" si="163"/>
        <v>3.8846778559826746E-2</v>
      </c>
    </row>
    <row r="2589" spans="1:11" x14ac:dyDescent="0.2">
      <c r="A2589" t="s">
        <v>5761</v>
      </c>
      <c r="B2589" t="s">
        <v>8124</v>
      </c>
      <c r="C2589" t="s">
        <v>8195</v>
      </c>
      <c r="D2589" s="2">
        <v>65.06</v>
      </c>
      <c r="E2589" s="2">
        <v>65.06</v>
      </c>
      <c r="F2589" s="2">
        <f t="shared" si="160"/>
        <v>0</v>
      </c>
      <c r="G2589" s="4">
        <f t="shared" si="161"/>
        <v>0</v>
      </c>
      <c r="H2589" s="2">
        <v>98302</v>
      </c>
      <c r="I2589" s="2">
        <v>99737</v>
      </c>
      <c r="J2589" s="3">
        <f t="shared" si="162"/>
        <v>1435</v>
      </c>
      <c r="K2589" s="4">
        <f t="shared" si="163"/>
        <v>1.4597871864255051E-2</v>
      </c>
    </row>
    <row r="2590" spans="1:11" x14ac:dyDescent="0.2">
      <c r="A2590" t="s">
        <v>3234</v>
      </c>
      <c r="B2590" t="s">
        <v>8061</v>
      </c>
      <c r="C2590" t="s">
        <v>8203</v>
      </c>
      <c r="D2590" s="2">
        <v>62.69</v>
      </c>
      <c r="E2590" s="2">
        <v>62.69</v>
      </c>
      <c r="F2590" s="2">
        <f t="shared" si="160"/>
        <v>0</v>
      </c>
      <c r="G2590" s="4">
        <f t="shared" si="161"/>
        <v>0</v>
      </c>
      <c r="H2590" s="2">
        <v>35305</v>
      </c>
      <c r="I2590" s="2">
        <v>36740</v>
      </c>
      <c r="J2590" s="3">
        <f t="shared" si="162"/>
        <v>1435</v>
      </c>
      <c r="K2590" s="4">
        <f t="shared" si="163"/>
        <v>4.0645800878062598E-2</v>
      </c>
    </row>
    <row r="2591" spans="1:11" x14ac:dyDescent="0.2">
      <c r="A2591" t="s">
        <v>2177</v>
      </c>
      <c r="B2591" t="s">
        <v>8033</v>
      </c>
      <c r="C2591" t="s">
        <v>8187</v>
      </c>
      <c r="D2591" s="2">
        <v>32.19</v>
      </c>
      <c r="E2591" s="2">
        <v>47.33</v>
      </c>
      <c r="F2591" s="2">
        <f t="shared" si="160"/>
        <v>15.14</v>
      </c>
      <c r="G2591" s="4">
        <f t="shared" si="161"/>
        <v>0.4703324013668842</v>
      </c>
      <c r="H2591" s="2">
        <v>2836</v>
      </c>
      <c r="I2591" s="2">
        <v>4269</v>
      </c>
      <c r="J2591" s="3">
        <f t="shared" si="162"/>
        <v>1433</v>
      </c>
      <c r="K2591" s="4">
        <f t="shared" si="163"/>
        <v>0.50528913963328637</v>
      </c>
    </row>
    <row r="2592" spans="1:11" x14ac:dyDescent="0.2">
      <c r="A2592" t="s">
        <v>4105</v>
      </c>
      <c r="B2592" t="s">
        <v>5562</v>
      </c>
      <c r="C2592" t="s">
        <v>8204</v>
      </c>
      <c r="D2592" s="2">
        <v>41.5</v>
      </c>
      <c r="E2592" s="2">
        <v>42.33</v>
      </c>
      <c r="F2592" s="2">
        <f t="shared" si="160"/>
        <v>0.82999999999999829</v>
      </c>
      <c r="G2592" s="4">
        <f t="shared" si="161"/>
        <v>1.9999999999999959E-2</v>
      </c>
      <c r="H2592" s="2">
        <v>31037</v>
      </c>
      <c r="I2592" s="2">
        <v>32470</v>
      </c>
      <c r="J2592" s="3">
        <f t="shared" si="162"/>
        <v>1433</v>
      </c>
      <c r="K2592" s="4">
        <f t="shared" si="163"/>
        <v>4.6170699487708217E-2</v>
      </c>
    </row>
    <row r="2593" spans="1:11" x14ac:dyDescent="0.2">
      <c r="A2593" t="s">
        <v>5783</v>
      </c>
      <c r="B2593" t="s">
        <v>8125</v>
      </c>
      <c r="C2593" t="s">
        <v>8205</v>
      </c>
      <c r="D2593" s="2">
        <v>20.62</v>
      </c>
      <c r="E2593" s="2">
        <v>23.58</v>
      </c>
      <c r="F2593" s="2">
        <f t="shared" si="160"/>
        <v>2.9599999999999973</v>
      </c>
      <c r="G2593" s="4">
        <f t="shared" si="161"/>
        <v>0.14354995150339461</v>
      </c>
      <c r="H2593" s="2">
        <v>11068</v>
      </c>
      <c r="I2593" s="2">
        <v>12500</v>
      </c>
      <c r="J2593" s="3">
        <f t="shared" si="162"/>
        <v>1432</v>
      </c>
      <c r="K2593" s="4">
        <f t="shared" si="163"/>
        <v>0.12938200216841345</v>
      </c>
    </row>
    <row r="2594" spans="1:11" x14ac:dyDescent="0.2">
      <c r="A2594" t="s">
        <v>3638</v>
      </c>
      <c r="B2594" t="s">
        <v>8073</v>
      </c>
      <c r="C2594" t="s">
        <v>8187</v>
      </c>
      <c r="D2594" s="2">
        <v>32.78</v>
      </c>
      <c r="E2594" s="2">
        <v>33.39</v>
      </c>
      <c r="F2594" s="2">
        <f t="shared" si="160"/>
        <v>0.60999999999999943</v>
      </c>
      <c r="G2594" s="4">
        <f t="shared" si="161"/>
        <v>1.8608907870652818E-2</v>
      </c>
      <c r="H2594" s="2">
        <v>58092</v>
      </c>
      <c r="I2594" s="2">
        <v>59523</v>
      </c>
      <c r="J2594" s="3">
        <f t="shared" si="162"/>
        <v>1431</v>
      </c>
      <c r="K2594" s="4">
        <f t="shared" si="163"/>
        <v>2.4633340218963025E-2</v>
      </c>
    </row>
    <row r="2595" spans="1:11" x14ac:dyDescent="0.2">
      <c r="A2595" t="s">
        <v>1067</v>
      </c>
      <c r="B2595" t="s">
        <v>8010</v>
      </c>
      <c r="C2595" t="s">
        <v>8186</v>
      </c>
      <c r="D2595" s="2">
        <v>32.54</v>
      </c>
      <c r="E2595" s="2">
        <v>35.04</v>
      </c>
      <c r="F2595" s="2">
        <f t="shared" si="160"/>
        <v>2.5</v>
      </c>
      <c r="G2595" s="4">
        <f t="shared" si="161"/>
        <v>7.6828518746158578E-2</v>
      </c>
      <c r="H2595" s="2">
        <v>17565</v>
      </c>
      <c r="I2595" s="2">
        <v>18995</v>
      </c>
      <c r="J2595" s="3">
        <f t="shared" si="162"/>
        <v>1430</v>
      </c>
      <c r="K2595" s="4">
        <f t="shared" si="163"/>
        <v>8.1411898662112153E-2</v>
      </c>
    </row>
    <row r="2596" spans="1:11" x14ac:dyDescent="0.2">
      <c r="A2596" t="s">
        <v>4937</v>
      </c>
      <c r="B2596" t="s">
        <v>8111</v>
      </c>
      <c r="C2596" t="s">
        <v>8192</v>
      </c>
      <c r="D2596" s="2">
        <v>30.4</v>
      </c>
      <c r="E2596" s="2">
        <v>38.31</v>
      </c>
      <c r="F2596" s="2">
        <f t="shared" si="160"/>
        <v>7.9100000000000037</v>
      </c>
      <c r="G2596" s="4">
        <f t="shared" si="161"/>
        <v>0.26019736842105279</v>
      </c>
      <c r="H2596" s="2">
        <v>5520</v>
      </c>
      <c r="I2596" s="2">
        <v>6950</v>
      </c>
      <c r="J2596" s="3">
        <f t="shared" si="162"/>
        <v>1430</v>
      </c>
      <c r="K2596" s="4">
        <f t="shared" si="163"/>
        <v>0.25905797101449274</v>
      </c>
    </row>
    <row r="2597" spans="1:11" x14ac:dyDescent="0.2">
      <c r="A2597" t="s">
        <v>1738</v>
      </c>
      <c r="B2597" t="s">
        <v>8027</v>
      </c>
      <c r="C2597" t="s">
        <v>8197</v>
      </c>
      <c r="D2597" s="2">
        <v>15.36</v>
      </c>
      <c r="E2597" s="2">
        <v>18.21</v>
      </c>
      <c r="F2597" s="2">
        <f t="shared" si="160"/>
        <v>2.8500000000000014</v>
      </c>
      <c r="G2597" s="4">
        <f t="shared" si="161"/>
        <v>0.18554687500000011</v>
      </c>
      <c r="H2597" s="2">
        <v>8073</v>
      </c>
      <c r="I2597" s="2">
        <v>9500</v>
      </c>
      <c r="J2597" s="3">
        <f t="shared" si="162"/>
        <v>1427</v>
      </c>
      <c r="K2597" s="4">
        <f t="shared" si="163"/>
        <v>0.17676204632726372</v>
      </c>
    </row>
    <row r="2598" spans="1:11" x14ac:dyDescent="0.2">
      <c r="A2598" t="s">
        <v>5487</v>
      </c>
      <c r="B2598" t="s">
        <v>8118</v>
      </c>
      <c r="C2598" t="s">
        <v>8204</v>
      </c>
      <c r="D2598" s="2">
        <v>12.6</v>
      </c>
      <c r="E2598" s="2">
        <v>25.27</v>
      </c>
      <c r="F2598" s="2">
        <f t="shared" si="160"/>
        <v>12.67</v>
      </c>
      <c r="G2598" s="4">
        <f t="shared" si="161"/>
        <v>1.0055555555555555</v>
      </c>
      <c r="H2598" s="2">
        <v>1500</v>
      </c>
      <c r="I2598" s="2">
        <v>2925</v>
      </c>
      <c r="J2598" s="3">
        <f t="shared" si="162"/>
        <v>1425</v>
      </c>
      <c r="K2598" s="4">
        <f t="shared" si="163"/>
        <v>0.95</v>
      </c>
    </row>
    <row r="2599" spans="1:11" x14ac:dyDescent="0.2">
      <c r="A2599" t="s">
        <v>76</v>
      </c>
      <c r="B2599" t="s">
        <v>7986</v>
      </c>
      <c r="C2599" t="s">
        <v>8202</v>
      </c>
      <c r="D2599" s="2">
        <v>87.1</v>
      </c>
      <c r="E2599" s="2">
        <v>88.78</v>
      </c>
      <c r="F2599" s="2">
        <f t="shared" si="160"/>
        <v>1.6800000000000068</v>
      </c>
      <c r="G2599" s="4">
        <f t="shared" si="161"/>
        <v>1.9288174512055188E-2</v>
      </c>
      <c r="H2599" s="2">
        <v>62537</v>
      </c>
      <c r="I2599" s="2">
        <v>63962</v>
      </c>
      <c r="J2599" s="3">
        <f t="shared" si="162"/>
        <v>1425</v>
      </c>
      <c r="K2599" s="4">
        <f t="shared" si="163"/>
        <v>2.2786510385851576E-2</v>
      </c>
    </row>
    <row r="2600" spans="1:11" x14ac:dyDescent="0.2">
      <c r="A2600" t="s">
        <v>977</v>
      </c>
      <c r="B2600" t="s">
        <v>8005</v>
      </c>
      <c r="C2600" t="s">
        <v>8200</v>
      </c>
      <c r="D2600" s="2">
        <v>32.270000000000003</v>
      </c>
      <c r="E2600" s="2">
        <v>32.92</v>
      </c>
      <c r="F2600" s="2">
        <f t="shared" si="160"/>
        <v>0.64999999999999858</v>
      </c>
      <c r="G2600" s="4">
        <f t="shared" si="161"/>
        <v>2.0142547257514673E-2</v>
      </c>
      <c r="H2600" s="2">
        <v>42496</v>
      </c>
      <c r="I2600" s="2">
        <v>43918</v>
      </c>
      <c r="J2600" s="3">
        <f t="shared" si="162"/>
        <v>1422</v>
      </c>
      <c r="K2600" s="4">
        <f t="shared" si="163"/>
        <v>3.3461972891566265E-2</v>
      </c>
    </row>
    <row r="2601" spans="1:11" x14ac:dyDescent="0.2">
      <c r="A2601" t="s">
        <v>5768</v>
      </c>
      <c r="B2601" t="s">
        <v>8151</v>
      </c>
      <c r="C2601" t="s">
        <v>8191</v>
      </c>
      <c r="D2601" s="2">
        <v>32.58</v>
      </c>
      <c r="E2601" s="2">
        <v>43.85</v>
      </c>
      <c r="F2601" s="2">
        <f t="shared" si="160"/>
        <v>11.270000000000003</v>
      </c>
      <c r="G2601" s="4">
        <f t="shared" si="161"/>
        <v>0.34591774094536537</v>
      </c>
      <c r="H2601" s="2">
        <v>4205</v>
      </c>
      <c r="I2601" s="2">
        <v>5625</v>
      </c>
      <c r="J2601" s="3">
        <f t="shared" si="162"/>
        <v>1420</v>
      </c>
      <c r="K2601" s="4">
        <f t="shared" si="163"/>
        <v>0.33769322235434007</v>
      </c>
    </row>
    <row r="2602" spans="1:11" x14ac:dyDescent="0.2">
      <c r="A2602" t="s">
        <v>4589</v>
      </c>
      <c r="B2602" t="s">
        <v>8105</v>
      </c>
      <c r="C2602" t="s">
        <v>8214</v>
      </c>
      <c r="D2602" s="2">
        <v>16.59</v>
      </c>
      <c r="E2602" s="2">
        <v>19.600000000000001</v>
      </c>
      <c r="F2602" s="2">
        <f t="shared" si="160"/>
        <v>3.0100000000000016</v>
      </c>
      <c r="G2602" s="4">
        <f t="shared" si="161"/>
        <v>0.18143459915611823</v>
      </c>
      <c r="H2602" s="2">
        <v>4580</v>
      </c>
      <c r="I2602" s="2">
        <v>6000</v>
      </c>
      <c r="J2602" s="3">
        <f t="shared" si="162"/>
        <v>1420</v>
      </c>
      <c r="K2602" s="4">
        <f t="shared" si="163"/>
        <v>0.31004366812227074</v>
      </c>
    </row>
    <row r="2603" spans="1:11" x14ac:dyDescent="0.2">
      <c r="A2603" t="s">
        <v>7595</v>
      </c>
      <c r="B2603" t="s">
        <v>8165</v>
      </c>
      <c r="C2603" t="s">
        <v>8185</v>
      </c>
      <c r="D2603" s="2">
        <v>32.71</v>
      </c>
      <c r="E2603" s="2">
        <v>35.29</v>
      </c>
      <c r="F2603" s="2">
        <f t="shared" si="160"/>
        <v>2.5799999999999983</v>
      </c>
      <c r="G2603" s="4">
        <f t="shared" si="161"/>
        <v>7.887496178538668E-2</v>
      </c>
      <c r="H2603" s="2">
        <v>11385</v>
      </c>
      <c r="I2603" s="2">
        <v>12800</v>
      </c>
      <c r="J2603" s="3">
        <f t="shared" si="162"/>
        <v>1415</v>
      </c>
      <c r="K2603" s="4">
        <f t="shared" si="163"/>
        <v>0.12428634167764603</v>
      </c>
    </row>
    <row r="2604" spans="1:11" x14ac:dyDescent="0.2">
      <c r="A2604" t="s">
        <v>1612</v>
      </c>
      <c r="B2604" t="s">
        <v>8023</v>
      </c>
      <c r="C2604" t="s">
        <v>8208</v>
      </c>
      <c r="D2604" s="2">
        <v>113.25</v>
      </c>
      <c r="E2604" s="2">
        <v>113.25</v>
      </c>
      <c r="F2604" s="2">
        <f t="shared" si="160"/>
        <v>0</v>
      </c>
      <c r="G2604" s="4">
        <f t="shared" si="161"/>
        <v>0</v>
      </c>
      <c r="H2604" s="2">
        <v>808956</v>
      </c>
      <c r="I2604" s="2">
        <v>810369</v>
      </c>
      <c r="J2604" s="3">
        <f t="shared" si="162"/>
        <v>1413</v>
      </c>
      <c r="K2604" s="4">
        <f t="shared" si="163"/>
        <v>1.7466957411775177E-3</v>
      </c>
    </row>
    <row r="2605" spans="1:11" x14ac:dyDescent="0.2">
      <c r="A2605" t="s">
        <v>7474</v>
      </c>
      <c r="B2605" t="s">
        <v>7457</v>
      </c>
      <c r="C2605" t="s">
        <v>8196</v>
      </c>
      <c r="D2605" s="2">
        <v>41.55</v>
      </c>
      <c r="E2605" s="2">
        <v>43.11</v>
      </c>
      <c r="F2605" s="2">
        <f t="shared" si="160"/>
        <v>1.5600000000000023</v>
      </c>
      <c r="G2605" s="4">
        <f t="shared" si="161"/>
        <v>3.7545126353790668E-2</v>
      </c>
      <c r="H2605" s="2">
        <v>28227</v>
      </c>
      <c r="I2605" s="2">
        <v>29637</v>
      </c>
      <c r="J2605" s="3">
        <f t="shared" si="162"/>
        <v>1410</v>
      </c>
      <c r="K2605" s="4">
        <f t="shared" si="163"/>
        <v>4.9952173450951216E-2</v>
      </c>
    </row>
    <row r="2606" spans="1:11" x14ac:dyDescent="0.2">
      <c r="A2606" t="s">
        <v>7357</v>
      </c>
      <c r="B2606" t="s">
        <v>8160</v>
      </c>
      <c r="C2606" t="s">
        <v>8216</v>
      </c>
      <c r="D2606" s="2">
        <v>18.829999999999998</v>
      </c>
      <c r="E2606" s="2">
        <v>32.590000000000003</v>
      </c>
      <c r="F2606" s="2">
        <f t="shared" si="160"/>
        <v>13.760000000000005</v>
      </c>
      <c r="G2606" s="4">
        <f t="shared" si="161"/>
        <v>0.7307488050982478</v>
      </c>
      <c r="H2606" s="2">
        <v>2090</v>
      </c>
      <c r="I2606" s="2">
        <v>3500</v>
      </c>
      <c r="J2606" s="3">
        <f t="shared" si="162"/>
        <v>1410</v>
      </c>
      <c r="K2606" s="4">
        <f t="shared" si="163"/>
        <v>0.67464114832535882</v>
      </c>
    </row>
    <row r="2607" spans="1:11" x14ac:dyDescent="0.2">
      <c r="A2607" t="s">
        <v>3900</v>
      </c>
      <c r="B2607" t="s">
        <v>8082</v>
      </c>
      <c r="C2607" t="s">
        <v>8193</v>
      </c>
      <c r="D2607" s="2">
        <v>149.86000000000001</v>
      </c>
      <c r="E2607" s="2">
        <v>149.86000000000001</v>
      </c>
      <c r="F2607" s="2">
        <f t="shared" si="160"/>
        <v>0</v>
      </c>
      <c r="G2607" s="4">
        <f t="shared" si="161"/>
        <v>0</v>
      </c>
      <c r="H2607" s="2">
        <v>267880</v>
      </c>
      <c r="I2607" s="2">
        <v>269287</v>
      </c>
      <c r="J2607" s="3">
        <f t="shared" si="162"/>
        <v>1407</v>
      </c>
      <c r="K2607" s="4">
        <f t="shared" si="163"/>
        <v>5.252351799313125E-3</v>
      </c>
    </row>
    <row r="2608" spans="1:11" x14ac:dyDescent="0.2">
      <c r="A2608" t="s">
        <v>826</v>
      </c>
      <c r="B2608" t="s">
        <v>8004</v>
      </c>
      <c r="C2608" t="s">
        <v>8190</v>
      </c>
      <c r="D2608" s="2">
        <v>14.37</v>
      </c>
      <c r="E2608" s="2">
        <v>22.42</v>
      </c>
      <c r="F2608" s="2">
        <f t="shared" si="160"/>
        <v>8.0500000000000025</v>
      </c>
      <c r="G2608" s="4">
        <f t="shared" si="161"/>
        <v>0.56019485038274208</v>
      </c>
      <c r="H2608" s="2">
        <v>3045</v>
      </c>
      <c r="I2608" s="2">
        <v>4450</v>
      </c>
      <c r="J2608" s="3">
        <f t="shared" si="162"/>
        <v>1405</v>
      </c>
      <c r="K2608" s="4">
        <f t="shared" si="163"/>
        <v>0.46141215106732347</v>
      </c>
    </row>
    <row r="2609" spans="1:11" x14ac:dyDescent="0.2">
      <c r="A2609" t="s">
        <v>7399</v>
      </c>
      <c r="B2609" t="s">
        <v>8160</v>
      </c>
      <c r="C2609" t="s">
        <v>8216</v>
      </c>
      <c r="D2609" s="2">
        <v>71.72</v>
      </c>
      <c r="E2609" s="2">
        <v>74.010000000000005</v>
      </c>
      <c r="F2609" s="2">
        <f t="shared" si="160"/>
        <v>2.2900000000000063</v>
      </c>
      <c r="G2609" s="4">
        <f t="shared" si="161"/>
        <v>3.1929726715002875E-2</v>
      </c>
      <c r="H2609" s="2">
        <v>37864</v>
      </c>
      <c r="I2609" s="2">
        <v>39269</v>
      </c>
      <c r="J2609" s="3">
        <f t="shared" si="162"/>
        <v>1405</v>
      </c>
      <c r="K2609" s="4">
        <f t="shared" si="163"/>
        <v>3.7106486372279736E-2</v>
      </c>
    </row>
    <row r="2610" spans="1:11" x14ac:dyDescent="0.2">
      <c r="A2610" t="s">
        <v>6097</v>
      </c>
      <c r="B2610" t="s">
        <v>8133</v>
      </c>
      <c r="C2610" t="s">
        <v>8209</v>
      </c>
      <c r="D2610" s="2">
        <v>6.49</v>
      </c>
      <c r="E2610" s="2">
        <v>21.65</v>
      </c>
      <c r="F2610" s="2">
        <f t="shared" si="160"/>
        <v>15.159999999999998</v>
      </c>
      <c r="G2610" s="4">
        <f t="shared" si="161"/>
        <v>2.3359013867488438</v>
      </c>
      <c r="H2610" s="2">
        <v>600</v>
      </c>
      <c r="I2610" s="2">
        <v>2000</v>
      </c>
      <c r="J2610" s="3">
        <f t="shared" si="162"/>
        <v>1400</v>
      </c>
      <c r="K2610" s="4">
        <f t="shared" si="163"/>
        <v>2.3333333333333335</v>
      </c>
    </row>
    <row r="2611" spans="1:11" x14ac:dyDescent="0.2">
      <c r="A2611" t="s">
        <v>498</v>
      </c>
      <c r="B2611" t="s">
        <v>7996</v>
      </c>
      <c r="C2611" t="s">
        <v>8188</v>
      </c>
      <c r="D2611" s="2">
        <v>25.81</v>
      </c>
      <c r="E2611" s="2">
        <v>26.04</v>
      </c>
      <c r="F2611" s="2">
        <f t="shared" si="160"/>
        <v>0.23000000000000043</v>
      </c>
      <c r="G2611" s="4">
        <f t="shared" si="161"/>
        <v>8.9112746997288047E-3</v>
      </c>
      <c r="H2611" s="2">
        <v>61200</v>
      </c>
      <c r="I2611" s="2">
        <v>62600</v>
      </c>
      <c r="J2611" s="3">
        <f t="shared" si="162"/>
        <v>1400</v>
      </c>
      <c r="K2611" s="4">
        <f t="shared" si="163"/>
        <v>2.2875816993464051E-2</v>
      </c>
    </row>
    <row r="2612" spans="1:11" x14ac:dyDescent="0.2">
      <c r="A2612" t="s">
        <v>800</v>
      </c>
      <c r="B2612" t="s">
        <v>8096</v>
      </c>
      <c r="C2612" t="s">
        <v>8207</v>
      </c>
      <c r="D2612" s="2">
        <v>24.21</v>
      </c>
      <c r="E2612" s="2">
        <v>35.22</v>
      </c>
      <c r="F2612" s="2">
        <f t="shared" si="160"/>
        <v>11.009999999999998</v>
      </c>
      <c r="G2612" s="4">
        <f t="shared" si="161"/>
        <v>0.45477075588599741</v>
      </c>
      <c r="H2612" s="2">
        <v>3200</v>
      </c>
      <c r="I2612" s="2">
        <v>4600</v>
      </c>
      <c r="J2612" s="3">
        <f t="shared" si="162"/>
        <v>1400</v>
      </c>
      <c r="K2612" s="4">
        <f t="shared" si="163"/>
        <v>0.4375</v>
      </c>
    </row>
    <row r="2613" spans="1:11" x14ac:dyDescent="0.2">
      <c r="A2613" t="s">
        <v>2897</v>
      </c>
      <c r="B2613" t="s">
        <v>8052</v>
      </c>
      <c r="C2613" t="s">
        <v>8212</v>
      </c>
      <c r="D2613" s="2">
        <v>39.729999999999997</v>
      </c>
      <c r="E2613" s="2">
        <v>38.54</v>
      </c>
      <c r="F2613" s="2">
        <f t="shared" si="160"/>
        <v>-1.1899999999999977</v>
      </c>
      <c r="G2613" s="4">
        <f t="shared" si="161"/>
        <v>-2.9952177196073442E-2</v>
      </c>
      <c r="H2613" s="2">
        <v>69953</v>
      </c>
      <c r="I2613" s="2">
        <v>71352</v>
      </c>
      <c r="J2613" s="3">
        <f t="shared" si="162"/>
        <v>1399</v>
      </c>
      <c r="K2613" s="4">
        <f t="shared" si="163"/>
        <v>1.9999142281245979E-2</v>
      </c>
    </row>
    <row r="2614" spans="1:11" x14ac:dyDescent="0.2">
      <c r="A2614" t="s">
        <v>547</v>
      </c>
      <c r="B2614" t="s">
        <v>7999</v>
      </c>
      <c r="C2614" t="s">
        <v>8189</v>
      </c>
      <c r="D2614" s="2">
        <v>27</v>
      </c>
      <c r="E2614" s="2">
        <v>29</v>
      </c>
      <c r="F2614" s="2">
        <f t="shared" si="160"/>
        <v>2</v>
      </c>
      <c r="G2614" s="4">
        <f t="shared" si="161"/>
        <v>7.407407407407407E-2</v>
      </c>
      <c r="H2614" s="2">
        <v>16129</v>
      </c>
      <c r="I2614" s="2">
        <v>17528</v>
      </c>
      <c r="J2614" s="3">
        <f t="shared" si="162"/>
        <v>1399</v>
      </c>
      <c r="K2614" s="4">
        <f t="shared" si="163"/>
        <v>8.673817347634695E-2</v>
      </c>
    </row>
    <row r="2615" spans="1:11" x14ac:dyDescent="0.2">
      <c r="A2615" t="s">
        <v>842</v>
      </c>
      <c r="B2615" t="s">
        <v>8004</v>
      </c>
      <c r="C2615" t="s">
        <v>8190</v>
      </c>
      <c r="D2615" s="2">
        <v>32.68</v>
      </c>
      <c r="E2615" s="2">
        <v>32.68</v>
      </c>
      <c r="F2615" s="2">
        <f t="shared" si="160"/>
        <v>0</v>
      </c>
      <c r="G2615" s="4">
        <f t="shared" si="161"/>
        <v>0</v>
      </c>
      <c r="H2615" s="2">
        <v>83000</v>
      </c>
      <c r="I2615" s="2">
        <v>84397</v>
      </c>
      <c r="J2615" s="3">
        <f t="shared" si="162"/>
        <v>1397</v>
      </c>
      <c r="K2615" s="4">
        <f t="shared" si="163"/>
        <v>1.6831325301204819E-2</v>
      </c>
    </row>
    <row r="2616" spans="1:11" x14ac:dyDescent="0.2">
      <c r="A2616" t="s">
        <v>709</v>
      </c>
      <c r="B2616" t="s">
        <v>8003</v>
      </c>
      <c r="C2616" t="s">
        <v>8189</v>
      </c>
      <c r="D2616" s="2">
        <v>54.07</v>
      </c>
      <c r="E2616" s="2">
        <v>58.79</v>
      </c>
      <c r="F2616" s="2">
        <f t="shared" si="160"/>
        <v>4.7199999999999989</v>
      </c>
      <c r="G2616" s="4">
        <f t="shared" si="161"/>
        <v>8.7294248196781929E-2</v>
      </c>
      <c r="H2616" s="2">
        <v>13950</v>
      </c>
      <c r="I2616" s="2">
        <v>15345</v>
      </c>
      <c r="J2616" s="3">
        <f t="shared" si="162"/>
        <v>1395</v>
      </c>
      <c r="K2616" s="4">
        <f t="shared" si="163"/>
        <v>0.1</v>
      </c>
    </row>
    <row r="2617" spans="1:11" x14ac:dyDescent="0.2">
      <c r="A2617" t="s">
        <v>5932</v>
      </c>
      <c r="B2617" t="s">
        <v>8127</v>
      </c>
      <c r="C2617" t="s">
        <v>8219</v>
      </c>
      <c r="D2617" s="2">
        <v>69.42</v>
      </c>
      <c r="E2617" s="2">
        <v>78.739999999999995</v>
      </c>
      <c r="F2617" s="2">
        <f t="shared" si="160"/>
        <v>9.3199999999999932</v>
      </c>
      <c r="G2617" s="4">
        <f t="shared" si="161"/>
        <v>0.13425525785076337</v>
      </c>
      <c r="H2617" s="2">
        <v>9590</v>
      </c>
      <c r="I2617" s="2">
        <v>10984</v>
      </c>
      <c r="J2617" s="3">
        <f t="shared" si="162"/>
        <v>1394</v>
      </c>
      <c r="K2617" s="4">
        <f t="shared" si="163"/>
        <v>0.14535974973931179</v>
      </c>
    </row>
    <row r="2618" spans="1:11" x14ac:dyDescent="0.2">
      <c r="A2618" t="s">
        <v>5718</v>
      </c>
      <c r="B2618" t="s">
        <v>8123</v>
      </c>
      <c r="C2618" t="s">
        <v>8195</v>
      </c>
      <c r="D2618" s="2">
        <v>45.61</v>
      </c>
      <c r="E2618" s="2">
        <v>48.81</v>
      </c>
      <c r="F2618" s="2">
        <f t="shared" si="160"/>
        <v>3.2000000000000028</v>
      </c>
      <c r="G2618" s="4">
        <f t="shared" si="161"/>
        <v>7.0160052620039534E-2</v>
      </c>
      <c r="H2618" s="2">
        <v>18291</v>
      </c>
      <c r="I2618" s="2">
        <v>19685</v>
      </c>
      <c r="J2618" s="3">
        <f t="shared" si="162"/>
        <v>1394</v>
      </c>
      <c r="K2618" s="4">
        <f t="shared" si="163"/>
        <v>7.6212344869061283E-2</v>
      </c>
    </row>
    <row r="2619" spans="1:11" x14ac:dyDescent="0.2">
      <c r="A2619" t="s">
        <v>3744</v>
      </c>
      <c r="B2619" t="s">
        <v>3739</v>
      </c>
      <c r="C2619" t="s">
        <v>8193</v>
      </c>
      <c r="D2619" s="2">
        <v>103.2</v>
      </c>
      <c r="E2619" s="2">
        <v>100.46</v>
      </c>
      <c r="F2619" s="2">
        <f t="shared" si="160"/>
        <v>-2.7400000000000091</v>
      </c>
      <c r="G2619" s="4">
        <f t="shared" si="161"/>
        <v>-2.6550387596899313E-2</v>
      </c>
      <c r="H2619" s="2">
        <v>38700</v>
      </c>
      <c r="I2619" s="2">
        <v>40093</v>
      </c>
      <c r="J2619" s="3">
        <f t="shared" si="162"/>
        <v>1393</v>
      </c>
      <c r="K2619" s="4">
        <f t="shared" si="163"/>
        <v>3.5994832041343669E-2</v>
      </c>
    </row>
    <row r="2620" spans="1:11" x14ac:dyDescent="0.2">
      <c r="A2620" t="s">
        <v>4662</v>
      </c>
      <c r="B2620" t="s">
        <v>8106</v>
      </c>
      <c r="C2620" t="s">
        <v>8214</v>
      </c>
      <c r="D2620" s="2">
        <v>46.18</v>
      </c>
      <c r="E2620" s="2">
        <v>50.56</v>
      </c>
      <c r="F2620" s="2">
        <f t="shared" si="160"/>
        <v>4.3800000000000026</v>
      </c>
      <c r="G2620" s="4">
        <f t="shared" si="161"/>
        <v>9.484625378951933E-2</v>
      </c>
      <c r="H2620" s="2">
        <v>12900</v>
      </c>
      <c r="I2620" s="2">
        <v>14290</v>
      </c>
      <c r="J2620" s="3">
        <f t="shared" si="162"/>
        <v>1390</v>
      </c>
      <c r="K2620" s="4">
        <f t="shared" si="163"/>
        <v>0.10775193798449613</v>
      </c>
    </row>
    <row r="2621" spans="1:11" x14ac:dyDescent="0.2">
      <c r="A2621" t="s">
        <v>244</v>
      </c>
      <c r="B2621" t="s">
        <v>7989</v>
      </c>
      <c r="C2621" t="s">
        <v>8188</v>
      </c>
      <c r="D2621" s="2">
        <v>30.25</v>
      </c>
      <c r="E2621" s="2">
        <v>31.88</v>
      </c>
      <c r="F2621" s="2">
        <f t="shared" si="160"/>
        <v>1.629999999999999</v>
      </c>
      <c r="G2621" s="4">
        <f t="shared" si="161"/>
        <v>5.3884297520661123E-2</v>
      </c>
      <c r="H2621" s="2">
        <v>19845</v>
      </c>
      <c r="I2621" s="2">
        <v>21234</v>
      </c>
      <c r="J2621" s="3">
        <f t="shared" si="162"/>
        <v>1389</v>
      </c>
      <c r="K2621" s="4">
        <f t="shared" si="163"/>
        <v>6.9992441421012852E-2</v>
      </c>
    </row>
    <row r="2622" spans="1:11" x14ac:dyDescent="0.2">
      <c r="A2622" t="s">
        <v>2236</v>
      </c>
      <c r="B2622" t="s">
        <v>8036</v>
      </c>
      <c r="C2622" t="s">
        <v>8205</v>
      </c>
      <c r="D2622" s="2">
        <v>19.649999999999999</v>
      </c>
      <c r="E2622" s="2">
        <v>22</v>
      </c>
      <c r="F2622" s="2">
        <f t="shared" si="160"/>
        <v>2.3500000000000014</v>
      </c>
      <c r="G2622" s="4">
        <f t="shared" si="161"/>
        <v>0.11959287531806624</v>
      </c>
      <c r="H2622" s="2">
        <v>9966</v>
      </c>
      <c r="I2622" s="2">
        <v>11352</v>
      </c>
      <c r="J2622" s="3">
        <f t="shared" si="162"/>
        <v>1386</v>
      </c>
      <c r="K2622" s="4">
        <f t="shared" si="163"/>
        <v>0.13907284768211919</v>
      </c>
    </row>
    <row r="2623" spans="1:11" x14ac:dyDescent="0.2">
      <c r="A2623" t="s">
        <v>3290</v>
      </c>
      <c r="B2623" t="s">
        <v>8063</v>
      </c>
      <c r="C2623" t="s">
        <v>8203</v>
      </c>
      <c r="D2623" s="2">
        <v>90.36</v>
      </c>
      <c r="E2623" s="2">
        <v>91.37</v>
      </c>
      <c r="F2623" s="2">
        <f t="shared" si="160"/>
        <v>1.0100000000000051</v>
      </c>
      <c r="G2623" s="4">
        <f t="shared" si="161"/>
        <v>1.1177512173528166E-2</v>
      </c>
      <c r="H2623" s="2">
        <v>132692</v>
      </c>
      <c r="I2623" s="2">
        <v>134077</v>
      </c>
      <c r="J2623" s="3">
        <f t="shared" si="162"/>
        <v>1385</v>
      </c>
      <c r="K2623" s="4">
        <f t="shared" si="163"/>
        <v>1.0437705362795044E-2</v>
      </c>
    </row>
    <row r="2624" spans="1:11" x14ac:dyDescent="0.2">
      <c r="A2624" t="s">
        <v>3660</v>
      </c>
      <c r="B2624" t="s">
        <v>8074</v>
      </c>
      <c r="C2624" t="s">
        <v>8193</v>
      </c>
      <c r="D2624" s="2">
        <v>62.78</v>
      </c>
      <c r="E2624" s="2">
        <v>61.47</v>
      </c>
      <c r="F2624" s="2">
        <f t="shared" si="160"/>
        <v>-1.3100000000000023</v>
      </c>
      <c r="G2624" s="4">
        <f t="shared" si="161"/>
        <v>-2.0866517999362889E-2</v>
      </c>
      <c r="H2624" s="2">
        <v>46050</v>
      </c>
      <c r="I2624" s="2">
        <v>47434</v>
      </c>
      <c r="J2624" s="3">
        <f t="shared" si="162"/>
        <v>1384</v>
      </c>
      <c r="K2624" s="4">
        <f t="shared" si="163"/>
        <v>3.0054288816503801E-2</v>
      </c>
    </row>
    <row r="2625" spans="1:11" x14ac:dyDescent="0.2">
      <c r="A2625" t="s">
        <v>7898</v>
      </c>
      <c r="B2625" t="s">
        <v>8178</v>
      </c>
      <c r="C2625" t="s">
        <v>8215</v>
      </c>
      <c r="D2625" s="2">
        <v>25.04</v>
      </c>
      <c r="E2625" s="2">
        <v>25.04</v>
      </c>
      <c r="F2625" s="2">
        <f t="shared" si="160"/>
        <v>0</v>
      </c>
      <c r="G2625" s="4">
        <f t="shared" si="161"/>
        <v>0</v>
      </c>
      <c r="H2625" s="2">
        <v>47393</v>
      </c>
      <c r="I2625" s="2">
        <v>48777</v>
      </c>
      <c r="J2625" s="3">
        <f t="shared" si="162"/>
        <v>1384</v>
      </c>
      <c r="K2625" s="4">
        <f t="shared" si="163"/>
        <v>2.9202624860211423E-2</v>
      </c>
    </row>
    <row r="2626" spans="1:11" x14ac:dyDescent="0.2">
      <c r="A2626" t="s">
        <v>970</v>
      </c>
      <c r="B2626" t="s">
        <v>8005</v>
      </c>
      <c r="C2626" t="s">
        <v>8200</v>
      </c>
      <c r="D2626" s="2">
        <v>31.85</v>
      </c>
      <c r="E2626" s="2">
        <v>32.5</v>
      </c>
      <c r="F2626" s="2">
        <f t="shared" ref="F2626:F2689" si="164">E2626-D2626</f>
        <v>0.64999999999999858</v>
      </c>
      <c r="G2626" s="4">
        <f t="shared" ref="G2626:G2689" si="165">F2626/D2626</f>
        <v>2.0408163265306076E-2</v>
      </c>
      <c r="H2626" s="2">
        <v>37317</v>
      </c>
      <c r="I2626" s="2">
        <v>38699</v>
      </c>
      <c r="J2626" s="3">
        <f t="shared" ref="J2626:J2689" si="166">I2626-H2626</f>
        <v>1382</v>
      </c>
      <c r="K2626" s="4">
        <f t="shared" ref="K2626:K2689" si="167">J2626/H2626</f>
        <v>3.7034059543907601E-2</v>
      </c>
    </row>
    <row r="2627" spans="1:11" x14ac:dyDescent="0.2">
      <c r="A2627" t="s">
        <v>534</v>
      </c>
      <c r="B2627" t="s">
        <v>7998</v>
      </c>
      <c r="C2627" t="s">
        <v>8188</v>
      </c>
      <c r="D2627" s="2">
        <v>71.87</v>
      </c>
      <c r="E2627" s="2">
        <v>75.39</v>
      </c>
      <c r="F2627" s="2">
        <f t="shared" si="164"/>
        <v>3.519999999999996</v>
      </c>
      <c r="G2627" s="4">
        <f t="shared" si="165"/>
        <v>4.8977320161402473E-2</v>
      </c>
      <c r="H2627" s="2">
        <v>27650</v>
      </c>
      <c r="I2627" s="2">
        <v>29032</v>
      </c>
      <c r="J2627" s="3">
        <f t="shared" si="166"/>
        <v>1382</v>
      </c>
      <c r="K2627" s="4">
        <f t="shared" si="167"/>
        <v>4.9981916817359855E-2</v>
      </c>
    </row>
    <row r="2628" spans="1:11" x14ac:dyDescent="0.2">
      <c r="A2628" t="s">
        <v>3908</v>
      </c>
      <c r="B2628" t="s">
        <v>8082</v>
      </c>
      <c r="C2628" t="s">
        <v>8193</v>
      </c>
      <c r="D2628" s="2">
        <v>71.069999999999993</v>
      </c>
      <c r="E2628" s="2">
        <v>74.45</v>
      </c>
      <c r="F2628" s="2">
        <f t="shared" si="164"/>
        <v>3.3800000000000097</v>
      </c>
      <c r="G2628" s="4">
        <f t="shared" si="165"/>
        <v>4.75587448993951E-2</v>
      </c>
      <c r="H2628" s="2">
        <v>31120</v>
      </c>
      <c r="I2628" s="2">
        <v>32500</v>
      </c>
      <c r="J2628" s="3">
        <f t="shared" si="166"/>
        <v>1380</v>
      </c>
      <c r="K2628" s="4">
        <f t="shared" si="167"/>
        <v>4.4344473007712083E-2</v>
      </c>
    </row>
    <row r="2629" spans="1:11" x14ac:dyDescent="0.2">
      <c r="A2629" t="s">
        <v>739</v>
      </c>
      <c r="B2629" t="s">
        <v>8003</v>
      </c>
      <c r="C2629" t="s">
        <v>8189</v>
      </c>
      <c r="D2629" s="2">
        <v>112.08</v>
      </c>
      <c r="E2629" s="2">
        <v>117.21</v>
      </c>
      <c r="F2629" s="2">
        <f t="shared" si="164"/>
        <v>5.1299999999999955</v>
      </c>
      <c r="G2629" s="4">
        <f t="shared" si="165"/>
        <v>4.5770877944325439E-2</v>
      </c>
      <c r="H2629" s="2">
        <v>27572</v>
      </c>
      <c r="I2629" s="2">
        <v>28951</v>
      </c>
      <c r="J2629" s="3">
        <f t="shared" si="166"/>
        <v>1379</v>
      </c>
      <c r="K2629" s="4">
        <f t="shared" si="167"/>
        <v>5.0014507471347745E-2</v>
      </c>
    </row>
    <row r="2630" spans="1:11" x14ac:dyDescent="0.2">
      <c r="A2630" t="s">
        <v>2241</v>
      </c>
      <c r="B2630" t="s">
        <v>8036</v>
      </c>
      <c r="C2630" t="s">
        <v>8205</v>
      </c>
      <c r="D2630" s="2">
        <v>29.65</v>
      </c>
      <c r="E2630" s="2">
        <v>37.11</v>
      </c>
      <c r="F2630" s="2">
        <f t="shared" si="164"/>
        <v>7.4600000000000009</v>
      </c>
      <c r="G2630" s="4">
        <f t="shared" si="165"/>
        <v>0.25160202360876899</v>
      </c>
      <c r="H2630" s="2">
        <v>5513</v>
      </c>
      <c r="I2630" s="2">
        <v>6891</v>
      </c>
      <c r="J2630" s="3">
        <f t="shared" si="166"/>
        <v>1378</v>
      </c>
      <c r="K2630" s="4">
        <f t="shared" si="167"/>
        <v>0.2499546526392164</v>
      </c>
    </row>
    <row r="2631" spans="1:11" x14ac:dyDescent="0.2">
      <c r="A2631" t="s">
        <v>7593</v>
      </c>
      <c r="B2631" t="s">
        <v>8165</v>
      </c>
      <c r="C2631" t="s">
        <v>8185</v>
      </c>
      <c r="D2631" s="2">
        <v>31.88</v>
      </c>
      <c r="E2631" s="2">
        <v>36.47</v>
      </c>
      <c r="F2631" s="2">
        <f t="shared" si="164"/>
        <v>4.59</v>
      </c>
      <c r="G2631" s="4">
        <f t="shared" si="165"/>
        <v>0.14397741530740277</v>
      </c>
      <c r="H2631" s="2">
        <v>8490</v>
      </c>
      <c r="I2631" s="2">
        <v>9868</v>
      </c>
      <c r="J2631" s="3">
        <f t="shared" si="166"/>
        <v>1378</v>
      </c>
      <c r="K2631" s="4">
        <f t="shared" si="167"/>
        <v>0.16230859835100117</v>
      </c>
    </row>
    <row r="2632" spans="1:11" x14ac:dyDescent="0.2">
      <c r="A2632" t="s">
        <v>6750</v>
      </c>
      <c r="B2632" t="s">
        <v>6763</v>
      </c>
      <c r="C2632" t="s">
        <v>8215</v>
      </c>
      <c r="D2632" s="2">
        <v>32.89</v>
      </c>
      <c r="E2632" s="2">
        <v>33.68</v>
      </c>
      <c r="F2632" s="2">
        <f t="shared" si="164"/>
        <v>0.78999999999999915</v>
      </c>
      <c r="G2632" s="4">
        <f t="shared" si="165"/>
        <v>2.4019458802067472E-2</v>
      </c>
      <c r="H2632" s="2">
        <v>39270</v>
      </c>
      <c r="I2632" s="2">
        <v>40645</v>
      </c>
      <c r="J2632" s="3">
        <f t="shared" si="166"/>
        <v>1375</v>
      </c>
      <c r="K2632" s="4">
        <f t="shared" si="167"/>
        <v>3.5014005602240897E-2</v>
      </c>
    </row>
    <row r="2633" spans="1:11" x14ac:dyDescent="0.2">
      <c r="A2633" t="s">
        <v>7917</v>
      </c>
      <c r="B2633" t="s">
        <v>8179</v>
      </c>
      <c r="C2633" t="s">
        <v>8206</v>
      </c>
      <c r="D2633" s="2">
        <v>29.72</v>
      </c>
      <c r="E2633" s="2">
        <v>30.66</v>
      </c>
      <c r="F2633" s="2">
        <f t="shared" si="164"/>
        <v>0.94000000000000128</v>
      </c>
      <c r="G2633" s="4">
        <f t="shared" si="165"/>
        <v>3.1628532974428039E-2</v>
      </c>
      <c r="H2633" s="2">
        <v>52130</v>
      </c>
      <c r="I2633" s="2">
        <v>53502</v>
      </c>
      <c r="J2633" s="3">
        <f t="shared" si="166"/>
        <v>1372</v>
      </c>
      <c r="K2633" s="4">
        <f t="shared" si="167"/>
        <v>2.6318818338768462E-2</v>
      </c>
    </row>
    <row r="2634" spans="1:11" x14ac:dyDescent="0.2">
      <c r="A2634" t="s">
        <v>1504</v>
      </c>
      <c r="B2634" t="s">
        <v>8020</v>
      </c>
      <c r="C2634" t="s">
        <v>8218</v>
      </c>
      <c r="D2634" s="2">
        <v>8.2799999999999994</v>
      </c>
      <c r="E2634" s="2">
        <v>28.44</v>
      </c>
      <c r="F2634" s="2">
        <f t="shared" si="164"/>
        <v>20.160000000000004</v>
      </c>
      <c r="G2634" s="4">
        <f t="shared" si="165"/>
        <v>2.4347826086956528</v>
      </c>
      <c r="H2634" s="2">
        <v>550</v>
      </c>
      <c r="I2634" s="2">
        <v>1922</v>
      </c>
      <c r="J2634" s="3">
        <f t="shared" si="166"/>
        <v>1372</v>
      </c>
      <c r="K2634" s="4">
        <f t="shared" si="167"/>
        <v>2.4945454545454546</v>
      </c>
    </row>
    <row r="2635" spans="1:11" x14ac:dyDescent="0.2">
      <c r="A2635" t="s">
        <v>3825</v>
      </c>
      <c r="B2635" t="s">
        <v>3824</v>
      </c>
      <c r="C2635" t="s">
        <v>8193</v>
      </c>
      <c r="D2635" s="2">
        <v>68.63</v>
      </c>
      <c r="E2635" s="2">
        <v>71.53</v>
      </c>
      <c r="F2635" s="2">
        <f t="shared" si="164"/>
        <v>2.9000000000000057</v>
      </c>
      <c r="G2635" s="4">
        <f t="shared" si="165"/>
        <v>4.225557336441798E-2</v>
      </c>
      <c r="H2635" s="2">
        <v>42628</v>
      </c>
      <c r="I2635" s="2">
        <v>44000</v>
      </c>
      <c r="J2635" s="3">
        <f t="shared" si="166"/>
        <v>1372</v>
      </c>
      <c r="K2635" s="4">
        <f t="shared" si="167"/>
        <v>3.2185418035094303E-2</v>
      </c>
    </row>
    <row r="2636" spans="1:11" x14ac:dyDescent="0.2">
      <c r="A2636" t="s">
        <v>5097</v>
      </c>
      <c r="B2636" t="s">
        <v>8112</v>
      </c>
      <c r="C2636" t="s">
        <v>8192</v>
      </c>
      <c r="D2636" s="2">
        <v>43.59</v>
      </c>
      <c r="E2636" s="2">
        <v>51.16</v>
      </c>
      <c r="F2636" s="2">
        <f t="shared" si="164"/>
        <v>7.5699999999999932</v>
      </c>
      <c r="G2636" s="4">
        <f t="shared" si="165"/>
        <v>0.17366368433126847</v>
      </c>
      <c r="H2636" s="2">
        <v>7889</v>
      </c>
      <c r="I2636" s="2">
        <v>9260</v>
      </c>
      <c r="J2636" s="3">
        <f t="shared" si="166"/>
        <v>1371</v>
      </c>
      <c r="K2636" s="4">
        <f t="shared" si="167"/>
        <v>0.17378628470021548</v>
      </c>
    </row>
    <row r="2637" spans="1:11" x14ac:dyDescent="0.2">
      <c r="A2637" t="s">
        <v>2828</v>
      </c>
      <c r="B2637" t="s">
        <v>2827</v>
      </c>
      <c r="C2637" t="s">
        <v>8210</v>
      </c>
      <c r="D2637" s="2">
        <v>31.43</v>
      </c>
      <c r="E2637" s="2">
        <v>33.94</v>
      </c>
      <c r="F2637" s="2">
        <f t="shared" si="164"/>
        <v>2.509999999999998</v>
      </c>
      <c r="G2637" s="4">
        <f t="shared" si="165"/>
        <v>7.9860006363347058E-2</v>
      </c>
      <c r="H2637" s="2">
        <v>16426</v>
      </c>
      <c r="I2637" s="2">
        <v>17797</v>
      </c>
      <c r="J2637" s="3">
        <f t="shared" si="166"/>
        <v>1371</v>
      </c>
      <c r="K2637" s="4">
        <f t="shared" si="167"/>
        <v>8.3465238037257999E-2</v>
      </c>
    </row>
    <row r="2638" spans="1:11" x14ac:dyDescent="0.2">
      <c r="A2638" t="s">
        <v>7877</v>
      </c>
      <c r="B2638" t="s">
        <v>8174</v>
      </c>
      <c r="C2638" t="s">
        <v>8205</v>
      </c>
      <c r="D2638" s="2">
        <v>19.21</v>
      </c>
      <c r="E2638" s="2">
        <v>29.33</v>
      </c>
      <c r="F2638" s="2">
        <f t="shared" si="164"/>
        <v>10.119999999999997</v>
      </c>
      <c r="G2638" s="4">
        <f t="shared" si="165"/>
        <v>0.52680895366996339</v>
      </c>
      <c r="H2638" s="2">
        <v>4760</v>
      </c>
      <c r="I2638" s="2">
        <v>6130</v>
      </c>
      <c r="J2638" s="3">
        <f t="shared" si="166"/>
        <v>1370</v>
      </c>
      <c r="K2638" s="4">
        <f t="shared" si="167"/>
        <v>0.28781512605042014</v>
      </c>
    </row>
    <row r="2639" spans="1:11" x14ac:dyDescent="0.2">
      <c r="A2639" t="s">
        <v>6772</v>
      </c>
      <c r="B2639" t="s">
        <v>8146</v>
      </c>
      <c r="C2639" t="s">
        <v>8190</v>
      </c>
      <c r="D2639" s="2">
        <v>15.28</v>
      </c>
      <c r="E2639" s="2">
        <v>22.93</v>
      </c>
      <c r="F2639" s="2">
        <f t="shared" si="164"/>
        <v>7.65</v>
      </c>
      <c r="G2639" s="4">
        <f t="shared" si="165"/>
        <v>0.50065445026178013</v>
      </c>
      <c r="H2639" s="2">
        <v>3010</v>
      </c>
      <c r="I2639" s="2">
        <v>4379</v>
      </c>
      <c r="J2639" s="3">
        <f t="shared" si="166"/>
        <v>1369</v>
      </c>
      <c r="K2639" s="4">
        <f t="shared" si="167"/>
        <v>0.4548172757475083</v>
      </c>
    </row>
    <row r="2640" spans="1:11" x14ac:dyDescent="0.2">
      <c r="A2640" t="s">
        <v>878</v>
      </c>
      <c r="B2640" t="s">
        <v>8004</v>
      </c>
      <c r="C2640" t="s">
        <v>8190</v>
      </c>
      <c r="D2640" s="2">
        <v>37.15</v>
      </c>
      <c r="E2640" s="2">
        <v>40.729999999999997</v>
      </c>
      <c r="F2640" s="2">
        <f t="shared" si="164"/>
        <v>3.5799999999999983</v>
      </c>
      <c r="G2640" s="4">
        <f t="shared" si="165"/>
        <v>9.6366083445491205E-2</v>
      </c>
      <c r="H2640" s="2">
        <v>14856</v>
      </c>
      <c r="I2640" s="2">
        <v>16224</v>
      </c>
      <c r="J2640" s="3">
        <f t="shared" si="166"/>
        <v>1368</v>
      </c>
      <c r="K2640" s="4">
        <f t="shared" si="167"/>
        <v>9.2084006462035545E-2</v>
      </c>
    </row>
    <row r="2641" spans="1:11" x14ac:dyDescent="0.2">
      <c r="A2641" t="s">
        <v>3923</v>
      </c>
      <c r="B2641" t="s">
        <v>8083</v>
      </c>
      <c r="C2641" t="s">
        <v>8193</v>
      </c>
      <c r="D2641" s="2">
        <v>108.03</v>
      </c>
      <c r="E2641" s="2">
        <v>110.38</v>
      </c>
      <c r="F2641" s="2">
        <f t="shared" si="164"/>
        <v>2.3499999999999943</v>
      </c>
      <c r="G2641" s="4">
        <f t="shared" si="165"/>
        <v>2.175321669906502E-2</v>
      </c>
      <c r="H2641" s="2">
        <v>58077</v>
      </c>
      <c r="I2641" s="2">
        <v>59445</v>
      </c>
      <c r="J2641" s="3">
        <f t="shared" si="166"/>
        <v>1368</v>
      </c>
      <c r="K2641" s="4">
        <f t="shared" si="167"/>
        <v>2.3554935688826901E-2</v>
      </c>
    </row>
    <row r="2642" spans="1:11" x14ac:dyDescent="0.2">
      <c r="A2642" t="s">
        <v>3843</v>
      </c>
      <c r="B2642" t="s">
        <v>8079</v>
      </c>
      <c r="C2642" t="s">
        <v>8193</v>
      </c>
      <c r="D2642" s="2">
        <v>32.6</v>
      </c>
      <c r="E2642" s="2">
        <v>33.9</v>
      </c>
      <c r="F2642" s="2">
        <f t="shared" si="164"/>
        <v>1.2999999999999972</v>
      </c>
      <c r="G2642" s="4">
        <f t="shared" si="165"/>
        <v>3.9877300613496841E-2</v>
      </c>
      <c r="H2642" s="2">
        <v>38098</v>
      </c>
      <c r="I2642" s="2">
        <v>39465</v>
      </c>
      <c r="J2642" s="3">
        <f t="shared" si="166"/>
        <v>1367</v>
      </c>
      <c r="K2642" s="4">
        <f t="shared" si="167"/>
        <v>3.588114861672529E-2</v>
      </c>
    </row>
    <row r="2643" spans="1:11" x14ac:dyDescent="0.2">
      <c r="A2643" t="s">
        <v>7177</v>
      </c>
      <c r="B2643" t="s">
        <v>8153</v>
      </c>
      <c r="C2643" t="s">
        <v>8191</v>
      </c>
      <c r="D2643" s="2">
        <v>98.64</v>
      </c>
      <c r="E2643" s="2">
        <v>112.93</v>
      </c>
      <c r="F2643" s="2">
        <f t="shared" si="164"/>
        <v>14.290000000000006</v>
      </c>
      <c r="G2643" s="4">
        <f t="shared" si="165"/>
        <v>0.1448702351987024</v>
      </c>
      <c r="H2643" s="2">
        <v>10729</v>
      </c>
      <c r="I2643" s="2">
        <v>12095</v>
      </c>
      <c r="J2643" s="3">
        <f t="shared" si="166"/>
        <v>1366</v>
      </c>
      <c r="K2643" s="4">
        <f t="shared" si="167"/>
        <v>0.12731848261720571</v>
      </c>
    </row>
    <row r="2644" spans="1:11" x14ac:dyDescent="0.2">
      <c r="A2644" t="s">
        <v>4142</v>
      </c>
      <c r="B2644" t="s">
        <v>8096</v>
      </c>
      <c r="C2644" t="s">
        <v>8207</v>
      </c>
      <c r="D2644" s="2">
        <v>21.7</v>
      </c>
      <c r="E2644" s="2">
        <v>35.76</v>
      </c>
      <c r="F2644" s="2">
        <f t="shared" si="164"/>
        <v>14.059999999999999</v>
      </c>
      <c r="G2644" s="4">
        <f t="shared" si="165"/>
        <v>0.64792626728110592</v>
      </c>
      <c r="H2644" s="2">
        <v>2057</v>
      </c>
      <c r="I2644" s="2">
        <v>3419</v>
      </c>
      <c r="J2644" s="3">
        <f t="shared" si="166"/>
        <v>1362</v>
      </c>
      <c r="K2644" s="4">
        <f t="shared" si="167"/>
        <v>0.66212931453573165</v>
      </c>
    </row>
    <row r="2645" spans="1:11" x14ac:dyDescent="0.2">
      <c r="A2645" t="s">
        <v>3864</v>
      </c>
      <c r="B2645" t="s">
        <v>8080</v>
      </c>
      <c r="C2645" t="s">
        <v>8193</v>
      </c>
      <c r="D2645" s="2">
        <v>42.04</v>
      </c>
      <c r="E2645" s="2">
        <v>41.93</v>
      </c>
      <c r="F2645" s="2">
        <f t="shared" si="164"/>
        <v>-0.10999999999999943</v>
      </c>
      <c r="G2645" s="4">
        <f t="shared" si="165"/>
        <v>-2.6165556612749627E-3</v>
      </c>
      <c r="H2645" s="2">
        <v>33000</v>
      </c>
      <c r="I2645" s="2">
        <v>34362</v>
      </c>
      <c r="J2645" s="3">
        <f t="shared" si="166"/>
        <v>1362</v>
      </c>
      <c r="K2645" s="4">
        <f t="shared" si="167"/>
        <v>4.1272727272727273E-2</v>
      </c>
    </row>
    <row r="2646" spans="1:11" x14ac:dyDescent="0.2">
      <c r="A2646" t="s">
        <v>2279</v>
      </c>
      <c r="B2646" t="s">
        <v>8036</v>
      </c>
      <c r="C2646" t="s">
        <v>8205</v>
      </c>
      <c r="D2646" s="2">
        <v>246.93</v>
      </c>
      <c r="E2646" s="2">
        <v>246.93</v>
      </c>
      <c r="F2646" s="2">
        <f t="shared" si="164"/>
        <v>0</v>
      </c>
      <c r="G2646" s="4">
        <f t="shared" si="165"/>
        <v>0</v>
      </c>
      <c r="H2646" s="2">
        <v>153048</v>
      </c>
      <c r="I2646" s="2">
        <v>154405</v>
      </c>
      <c r="J2646" s="3">
        <f t="shared" si="166"/>
        <v>1357</v>
      </c>
      <c r="K2646" s="4">
        <f t="shared" si="167"/>
        <v>8.8664993988813966E-3</v>
      </c>
    </row>
    <row r="2647" spans="1:11" x14ac:dyDescent="0.2">
      <c r="A2647" t="s">
        <v>6383</v>
      </c>
      <c r="B2647" t="s">
        <v>8139</v>
      </c>
      <c r="C2647" t="s">
        <v>8198</v>
      </c>
      <c r="D2647" s="2">
        <v>33.409999999999997</v>
      </c>
      <c r="E2647" s="2">
        <v>33.409999999999997</v>
      </c>
      <c r="F2647" s="2">
        <f t="shared" si="164"/>
        <v>0</v>
      </c>
      <c r="G2647" s="4">
        <f t="shared" si="165"/>
        <v>0</v>
      </c>
      <c r="H2647" s="2">
        <v>10292</v>
      </c>
      <c r="I2647" s="2">
        <v>11647</v>
      </c>
      <c r="J2647" s="3">
        <f t="shared" si="166"/>
        <v>1355</v>
      </c>
      <c r="K2647" s="4">
        <f t="shared" si="167"/>
        <v>0.13165565487757483</v>
      </c>
    </row>
    <row r="2648" spans="1:11" x14ac:dyDescent="0.2">
      <c r="A2648" t="s">
        <v>357</v>
      </c>
      <c r="B2648" t="s">
        <v>7994</v>
      </c>
      <c r="C2648" t="s">
        <v>8188</v>
      </c>
      <c r="D2648" s="2">
        <v>67.52</v>
      </c>
      <c r="E2648" s="2">
        <v>67.52</v>
      </c>
      <c r="F2648" s="2">
        <f t="shared" si="164"/>
        <v>0</v>
      </c>
      <c r="G2648" s="4">
        <f t="shared" si="165"/>
        <v>0</v>
      </c>
      <c r="H2648" s="2">
        <v>29553</v>
      </c>
      <c r="I2648" s="2">
        <v>30905</v>
      </c>
      <c r="J2648" s="3">
        <f t="shared" si="166"/>
        <v>1352</v>
      </c>
      <c r="K2648" s="4">
        <f t="shared" si="167"/>
        <v>4.5748316583764763E-2</v>
      </c>
    </row>
    <row r="2649" spans="1:11" x14ac:dyDescent="0.2">
      <c r="A2649" t="s">
        <v>2465</v>
      </c>
      <c r="B2649" t="s">
        <v>8044</v>
      </c>
      <c r="C2649" t="s">
        <v>8201</v>
      </c>
      <c r="D2649" s="2">
        <v>50.67</v>
      </c>
      <c r="E2649" s="2">
        <v>51.57</v>
      </c>
      <c r="F2649" s="2">
        <f t="shared" si="164"/>
        <v>0.89999999999999858</v>
      </c>
      <c r="G2649" s="4">
        <f t="shared" si="165"/>
        <v>1.7761989342806365E-2</v>
      </c>
      <c r="H2649" s="2">
        <v>43383</v>
      </c>
      <c r="I2649" s="2">
        <v>44733</v>
      </c>
      <c r="J2649" s="3">
        <f t="shared" si="166"/>
        <v>1350</v>
      </c>
      <c r="K2649" s="4">
        <f t="shared" si="167"/>
        <v>3.111817993223152E-2</v>
      </c>
    </row>
    <row r="2650" spans="1:11" x14ac:dyDescent="0.2">
      <c r="A2650" t="s">
        <v>2973</v>
      </c>
      <c r="B2650" t="s">
        <v>994</v>
      </c>
      <c r="C2650" t="s">
        <v>8187</v>
      </c>
      <c r="D2650" s="2">
        <v>43.18</v>
      </c>
      <c r="E2650" s="2">
        <v>47.12</v>
      </c>
      <c r="F2650" s="2">
        <f t="shared" si="164"/>
        <v>3.9399999999999977</v>
      </c>
      <c r="G2650" s="4">
        <f t="shared" si="165"/>
        <v>9.1245947197776692E-2</v>
      </c>
      <c r="H2650" s="2">
        <v>13500</v>
      </c>
      <c r="I2650" s="2">
        <v>14850</v>
      </c>
      <c r="J2650" s="3">
        <f t="shared" si="166"/>
        <v>1350</v>
      </c>
      <c r="K2650" s="4">
        <f t="shared" si="167"/>
        <v>0.1</v>
      </c>
    </row>
    <row r="2651" spans="1:11" x14ac:dyDescent="0.2">
      <c r="A2651" t="s">
        <v>2328</v>
      </c>
      <c r="B2651" t="s">
        <v>7252</v>
      </c>
      <c r="C2651" t="s">
        <v>8217</v>
      </c>
      <c r="D2651" s="2">
        <v>75.930000000000007</v>
      </c>
      <c r="E2651" s="2">
        <v>86.14</v>
      </c>
      <c r="F2651" s="2">
        <f t="shared" si="164"/>
        <v>10.209999999999994</v>
      </c>
      <c r="G2651" s="4">
        <f t="shared" si="165"/>
        <v>0.13446595548531531</v>
      </c>
      <c r="H2651" s="2">
        <v>13500</v>
      </c>
      <c r="I2651" s="2">
        <v>14850</v>
      </c>
      <c r="J2651" s="3">
        <f t="shared" si="166"/>
        <v>1350</v>
      </c>
      <c r="K2651" s="4">
        <f t="shared" si="167"/>
        <v>0.1</v>
      </c>
    </row>
    <row r="2652" spans="1:11" x14ac:dyDescent="0.2">
      <c r="A2652" t="s">
        <v>2140</v>
      </c>
      <c r="B2652" t="s">
        <v>8033</v>
      </c>
      <c r="C2652" t="s">
        <v>8187</v>
      </c>
      <c r="D2652" s="2">
        <v>144.01</v>
      </c>
      <c r="E2652" s="2">
        <v>151.78</v>
      </c>
      <c r="F2652" s="2">
        <f t="shared" si="164"/>
        <v>7.7700000000000102</v>
      </c>
      <c r="G2652" s="4">
        <f t="shared" si="165"/>
        <v>5.3954586487049587E-2</v>
      </c>
      <c r="H2652" s="2">
        <v>44975</v>
      </c>
      <c r="I2652" s="2">
        <v>46324</v>
      </c>
      <c r="J2652" s="3">
        <f t="shared" si="166"/>
        <v>1349</v>
      </c>
      <c r="K2652" s="4">
        <f t="shared" si="167"/>
        <v>2.9994441356309062E-2</v>
      </c>
    </row>
    <row r="2653" spans="1:11" x14ac:dyDescent="0.2">
      <c r="A2653" t="s">
        <v>6025</v>
      </c>
      <c r="B2653" t="s">
        <v>8132</v>
      </c>
      <c r="C2653" t="s">
        <v>8219</v>
      </c>
      <c r="D2653" s="2">
        <v>47</v>
      </c>
      <c r="E2653" s="2">
        <v>48.29</v>
      </c>
      <c r="F2653" s="2">
        <f t="shared" si="164"/>
        <v>1.2899999999999991</v>
      </c>
      <c r="G2653" s="4">
        <f t="shared" si="165"/>
        <v>2.7446808510638281E-2</v>
      </c>
      <c r="H2653" s="2">
        <v>38288</v>
      </c>
      <c r="I2653" s="2">
        <v>39634</v>
      </c>
      <c r="J2653" s="3">
        <f t="shared" si="166"/>
        <v>1346</v>
      </c>
      <c r="K2653" s="4">
        <f t="shared" si="167"/>
        <v>3.5154617634768071E-2</v>
      </c>
    </row>
    <row r="2654" spans="1:11" x14ac:dyDescent="0.2">
      <c r="A2654" t="s">
        <v>6827</v>
      </c>
      <c r="B2654" t="s">
        <v>8148</v>
      </c>
      <c r="C2654" t="s">
        <v>8190</v>
      </c>
      <c r="D2654" s="2">
        <v>57.1</v>
      </c>
      <c r="E2654" s="2">
        <v>63.82</v>
      </c>
      <c r="F2654" s="2">
        <f t="shared" si="164"/>
        <v>6.7199999999999989</v>
      </c>
      <c r="G2654" s="4">
        <f t="shared" si="165"/>
        <v>0.11768826619964971</v>
      </c>
      <c r="H2654" s="2">
        <v>10760</v>
      </c>
      <c r="I2654" s="2">
        <v>12105</v>
      </c>
      <c r="J2654" s="3">
        <f t="shared" si="166"/>
        <v>1345</v>
      </c>
      <c r="K2654" s="4">
        <f t="shared" si="167"/>
        <v>0.125</v>
      </c>
    </row>
    <row r="2655" spans="1:11" x14ac:dyDescent="0.2">
      <c r="A2655" t="s">
        <v>6057</v>
      </c>
      <c r="B2655" t="s">
        <v>8133</v>
      </c>
      <c r="C2655" t="s">
        <v>8209</v>
      </c>
      <c r="D2655" s="2">
        <v>35.99</v>
      </c>
      <c r="E2655" s="2">
        <v>36.590000000000003</v>
      </c>
      <c r="F2655" s="2">
        <f t="shared" si="164"/>
        <v>0.60000000000000142</v>
      </c>
      <c r="G2655" s="4">
        <f t="shared" si="165"/>
        <v>1.6671297582661889E-2</v>
      </c>
      <c r="H2655" s="2">
        <v>47007</v>
      </c>
      <c r="I2655" s="2">
        <v>48350</v>
      </c>
      <c r="J2655" s="3">
        <f t="shared" si="166"/>
        <v>1343</v>
      </c>
      <c r="K2655" s="4">
        <f t="shared" si="167"/>
        <v>2.8570212947007893E-2</v>
      </c>
    </row>
    <row r="2656" spans="1:11" x14ac:dyDescent="0.2">
      <c r="A2656" t="s">
        <v>3074</v>
      </c>
      <c r="B2656" t="s">
        <v>8056</v>
      </c>
      <c r="C2656" t="s">
        <v>8187</v>
      </c>
      <c r="D2656" s="2">
        <v>43.01</v>
      </c>
      <c r="E2656" s="2">
        <v>45.9</v>
      </c>
      <c r="F2656" s="2">
        <f t="shared" si="164"/>
        <v>2.8900000000000006</v>
      </c>
      <c r="G2656" s="4">
        <f t="shared" si="165"/>
        <v>6.7193675889328078E-2</v>
      </c>
      <c r="H2656" s="2">
        <v>18657</v>
      </c>
      <c r="I2656" s="2">
        <v>20000</v>
      </c>
      <c r="J2656" s="3">
        <f t="shared" si="166"/>
        <v>1343</v>
      </c>
      <c r="K2656" s="4">
        <f t="shared" si="167"/>
        <v>7.1983705847671109E-2</v>
      </c>
    </row>
    <row r="2657" spans="1:11" x14ac:dyDescent="0.2">
      <c r="A2657" t="s">
        <v>5929</v>
      </c>
      <c r="B2657" t="s">
        <v>8127</v>
      </c>
      <c r="C2657" t="s">
        <v>8219</v>
      </c>
      <c r="D2657" s="2">
        <v>35.93</v>
      </c>
      <c r="E2657" s="2">
        <v>42.18</v>
      </c>
      <c r="F2657" s="2">
        <f t="shared" si="164"/>
        <v>6.25</v>
      </c>
      <c r="G2657" s="4">
        <f t="shared" si="165"/>
        <v>0.17394934595045922</v>
      </c>
      <c r="H2657" s="2">
        <v>9036</v>
      </c>
      <c r="I2657" s="2">
        <v>10378</v>
      </c>
      <c r="J2657" s="3">
        <f t="shared" si="166"/>
        <v>1342</v>
      </c>
      <c r="K2657" s="4">
        <f t="shared" si="167"/>
        <v>0.14851704293935369</v>
      </c>
    </row>
    <row r="2658" spans="1:11" x14ac:dyDescent="0.2">
      <c r="A2658" t="s">
        <v>7708</v>
      </c>
      <c r="B2658" t="s">
        <v>8165</v>
      </c>
      <c r="C2658" t="s">
        <v>8185</v>
      </c>
      <c r="D2658" s="2">
        <v>51.78</v>
      </c>
      <c r="E2658" s="2">
        <v>57.61</v>
      </c>
      <c r="F2658" s="2">
        <f t="shared" si="164"/>
        <v>5.8299999999999983</v>
      </c>
      <c r="G2658" s="4">
        <f t="shared" si="165"/>
        <v>0.11259173426033214</v>
      </c>
      <c r="H2658" s="2">
        <v>11989</v>
      </c>
      <c r="I2658" s="2">
        <v>13331</v>
      </c>
      <c r="J2658" s="3">
        <f t="shared" si="166"/>
        <v>1342</v>
      </c>
      <c r="K2658" s="4">
        <f t="shared" si="167"/>
        <v>0.11193594127950622</v>
      </c>
    </row>
    <row r="2659" spans="1:11" x14ac:dyDescent="0.2">
      <c r="A2659" t="s">
        <v>2413</v>
      </c>
      <c r="B2659" t="s">
        <v>8041</v>
      </c>
      <c r="C2659" t="s">
        <v>8201</v>
      </c>
      <c r="D2659" s="2">
        <v>60.28</v>
      </c>
      <c r="E2659" s="2">
        <v>62.09</v>
      </c>
      <c r="F2659" s="2">
        <f t="shared" si="164"/>
        <v>1.8100000000000023</v>
      </c>
      <c r="G2659" s="4">
        <f t="shared" si="165"/>
        <v>3.0026542800265465E-2</v>
      </c>
      <c r="H2659" s="2">
        <v>40792</v>
      </c>
      <c r="I2659" s="2">
        <v>42133</v>
      </c>
      <c r="J2659" s="3">
        <f t="shared" si="166"/>
        <v>1341</v>
      </c>
      <c r="K2659" s="4">
        <f t="shared" si="167"/>
        <v>3.2874092959403807E-2</v>
      </c>
    </row>
    <row r="2660" spans="1:11" x14ac:dyDescent="0.2">
      <c r="A2660" t="s">
        <v>4143</v>
      </c>
      <c r="B2660" t="s">
        <v>8096</v>
      </c>
      <c r="C2660" t="s">
        <v>8207</v>
      </c>
      <c r="D2660" s="2">
        <v>49.36</v>
      </c>
      <c r="E2660" s="2">
        <v>51.22</v>
      </c>
      <c r="F2660" s="2">
        <f t="shared" si="164"/>
        <v>1.8599999999999994</v>
      </c>
      <c r="G2660" s="4">
        <f t="shared" si="165"/>
        <v>3.7682333873581837E-2</v>
      </c>
      <c r="H2660" s="2">
        <v>29150</v>
      </c>
      <c r="I2660" s="2">
        <v>30491</v>
      </c>
      <c r="J2660" s="3">
        <f t="shared" si="166"/>
        <v>1341</v>
      </c>
      <c r="K2660" s="4">
        <f t="shared" si="167"/>
        <v>4.600343053173242E-2</v>
      </c>
    </row>
    <row r="2661" spans="1:11" x14ac:dyDescent="0.2">
      <c r="A2661" t="s">
        <v>5640</v>
      </c>
      <c r="B2661" t="s">
        <v>8120</v>
      </c>
      <c r="C2661" t="s">
        <v>8195</v>
      </c>
      <c r="D2661" s="2">
        <v>52.69</v>
      </c>
      <c r="E2661" s="2">
        <v>54.53</v>
      </c>
      <c r="F2661" s="2">
        <f t="shared" si="164"/>
        <v>1.8400000000000034</v>
      </c>
      <c r="G2661" s="4">
        <f t="shared" si="165"/>
        <v>3.4921237426456697E-2</v>
      </c>
      <c r="H2661" s="2">
        <v>23660</v>
      </c>
      <c r="I2661" s="2">
        <v>25000</v>
      </c>
      <c r="J2661" s="3">
        <f t="shared" si="166"/>
        <v>1340</v>
      </c>
      <c r="K2661" s="4">
        <f t="shared" si="167"/>
        <v>5.6635672020287402E-2</v>
      </c>
    </row>
    <row r="2662" spans="1:11" x14ac:dyDescent="0.2">
      <c r="A2662" t="s">
        <v>4216</v>
      </c>
      <c r="B2662" t="s">
        <v>8098</v>
      </c>
      <c r="C2662" t="s">
        <v>8207</v>
      </c>
      <c r="D2662" s="2">
        <v>86.93</v>
      </c>
      <c r="E2662" s="2">
        <v>87.67</v>
      </c>
      <c r="F2662" s="2">
        <f t="shared" si="164"/>
        <v>0.73999999999999488</v>
      </c>
      <c r="G2662" s="4">
        <f t="shared" si="165"/>
        <v>8.5125963418842144E-3</v>
      </c>
      <c r="H2662" s="2">
        <v>133710</v>
      </c>
      <c r="I2662" s="2">
        <v>135050</v>
      </c>
      <c r="J2662" s="3">
        <f t="shared" si="166"/>
        <v>1340</v>
      </c>
      <c r="K2662" s="4">
        <f t="shared" si="167"/>
        <v>1.0021688729339616E-2</v>
      </c>
    </row>
    <row r="2663" spans="1:11" x14ac:dyDescent="0.2">
      <c r="A2663" t="s">
        <v>7789</v>
      </c>
      <c r="B2663" t="s">
        <v>3648</v>
      </c>
      <c r="C2663" t="s">
        <v>8200</v>
      </c>
      <c r="D2663" s="2">
        <v>18.09</v>
      </c>
      <c r="E2663" s="2">
        <v>18.239999999999998</v>
      </c>
      <c r="F2663" s="2">
        <f t="shared" si="164"/>
        <v>0.14999999999999858</v>
      </c>
      <c r="G2663" s="4">
        <f t="shared" si="165"/>
        <v>8.2918739635156769E-3</v>
      </c>
      <c r="H2663" s="2">
        <v>67000</v>
      </c>
      <c r="I2663" s="2">
        <v>68340</v>
      </c>
      <c r="J2663" s="3">
        <f t="shared" si="166"/>
        <v>1340</v>
      </c>
      <c r="K2663" s="4">
        <f t="shared" si="167"/>
        <v>0.02</v>
      </c>
    </row>
    <row r="2664" spans="1:11" x14ac:dyDescent="0.2">
      <c r="A2664" t="s">
        <v>319</v>
      </c>
      <c r="B2664" t="s">
        <v>7993</v>
      </c>
      <c r="C2664" t="s">
        <v>8212</v>
      </c>
      <c r="D2664" s="2">
        <v>33.119999999999997</v>
      </c>
      <c r="E2664" s="2">
        <v>34.590000000000003</v>
      </c>
      <c r="F2664" s="2">
        <f t="shared" si="164"/>
        <v>1.470000000000006</v>
      </c>
      <c r="G2664" s="4">
        <f t="shared" si="165"/>
        <v>4.4384057971014676E-2</v>
      </c>
      <c r="H2664" s="2">
        <v>24362</v>
      </c>
      <c r="I2664" s="2">
        <v>25702</v>
      </c>
      <c r="J2664" s="3">
        <f t="shared" si="166"/>
        <v>1340</v>
      </c>
      <c r="K2664" s="4">
        <f t="shared" si="167"/>
        <v>5.5003694277973893E-2</v>
      </c>
    </row>
    <row r="2665" spans="1:11" x14ac:dyDescent="0.2">
      <c r="A2665" t="s">
        <v>3751</v>
      </c>
      <c r="B2665" t="s">
        <v>3739</v>
      </c>
      <c r="C2665" t="s">
        <v>8193</v>
      </c>
      <c r="D2665" s="2">
        <v>42.98</v>
      </c>
      <c r="E2665" s="2">
        <v>43.83</v>
      </c>
      <c r="F2665" s="2">
        <f t="shared" si="164"/>
        <v>0.85000000000000142</v>
      </c>
      <c r="G2665" s="4">
        <f t="shared" si="165"/>
        <v>1.977664029781297E-2</v>
      </c>
      <c r="H2665" s="2">
        <v>63926</v>
      </c>
      <c r="I2665" s="2">
        <v>65265</v>
      </c>
      <c r="J2665" s="3">
        <f t="shared" si="166"/>
        <v>1339</v>
      </c>
      <c r="K2665" s="4">
        <f t="shared" si="167"/>
        <v>2.0946093921096268E-2</v>
      </c>
    </row>
    <row r="2666" spans="1:11" x14ac:dyDescent="0.2">
      <c r="A2666" t="s">
        <v>2326</v>
      </c>
      <c r="B2666" t="s">
        <v>8038</v>
      </c>
      <c r="C2666" t="s">
        <v>8193</v>
      </c>
      <c r="D2666" s="2">
        <v>98.03</v>
      </c>
      <c r="E2666" s="2">
        <v>99.97</v>
      </c>
      <c r="F2666" s="2">
        <f t="shared" si="164"/>
        <v>1.9399999999999977</v>
      </c>
      <c r="G2666" s="4">
        <f t="shared" si="165"/>
        <v>1.9789860246863182E-2</v>
      </c>
      <c r="H2666" s="2">
        <v>66930</v>
      </c>
      <c r="I2666" s="2">
        <v>68269</v>
      </c>
      <c r="J2666" s="3">
        <f t="shared" si="166"/>
        <v>1339</v>
      </c>
      <c r="K2666" s="4">
        <f t="shared" si="167"/>
        <v>2.0005976393246677E-2</v>
      </c>
    </row>
    <row r="2667" spans="1:11" x14ac:dyDescent="0.2">
      <c r="A2667" t="s">
        <v>5187</v>
      </c>
      <c r="B2667" t="s">
        <v>4105</v>
      </c>
      <c r="C2667" t="s">
        <v>8204</v>
      </c>
      <c r="D2667" s="2">
        <v>60.81</v>
      </c>
      <c r="E2667" s="2">
        <v>60.41</v>
      </c>
      <c r="F2667" s="2">
        <f t="shared" si="164"/>
        <v>-0.40000000000000568</v>
      </c>
      <c r="G2667" s="4">
        <f t="shared" si="165"/>
        <v>-6.5778654826509726E-3</v>
      </c>
      <c r="H2667" s="2">
        <v>133237</v>
      </c>
      <c r="I2667" s="2">
        <v>134574</v>
      </c>
      <c r="J2667" s="3">
        <f t="shared" si="166"/>
        <v>1337</v>
      </c>
      <c r="K2667" s="4">
        <f t="shared" si="167"/>
        <v>1.0034750106952274E-2</v>
      </c>
    </row>
    <row r="2668" spans="1:11" x14ac:dyDescent="0.2">
      <c r="A2668" t="s">
        <v>7477</v>
      </c>
      <c r="B2668" t="s">
        <v>7457</v>
      </c>
      <c r="C2668" t="s">
        <v>8196</v>
      </c>
      <c r="D2668" s="2">
        <v>54.45</v>
      </c>
      <c r="E2668" s="2">
        <v>53.82</v>
      </c>
      <c r="F2668" s="2">
        <f t="shared" si="164"/>
        <v>-0.63000000000000256</v>
      </c>
      <c r="G2668" s="4">
        <f t="shared" si="165"/>
        <v>-1.1570247933884344E-2</v>
      </c>
      <c r="H2668" s="2">
        <v>42665</v>
      </c>
      <c r="I2668" s="2">
        <v>44000</v>
      </c>
      <c r="J2668" s="3">
        <f t="shared" si="166"/>
        <v>1335</v>
      </c>
      <c r="K2668" s="4">
        <f t="shared" si="167"/>
        <v>3.129028477674909E-2</v>
      </c>
    </row>
    <row r="2669" spans="1:11" x14ac:dyDescent="0.2">
      <c r="A2669" t="s">
        <v>1776</v>
      </c>
      <c r="B2669" t="s">
        <v>8028</v>
      </c>
      <c r="C2669" t="s">
        <v>8197</v>
      </c>
      <c r="D2669" s="2">
        <v>38.92</v>
      </c>
      <c r="E2669" s="2">
        <v>46.43</v>
      </c>
      <c r="F2669" s="2">
        <f t="shared" si="164"/>
        <v>7.509999999999998</v>
      </c>
      <c r="G2669" s="4">
        <f t="shared" si="165"/>
        <v>0.19295991778006161</v>
      </c>
      <c r="H2669" s="2">
        <v>5665</v>
      </c>
      <c r="I2669" s="2">
        <v>7000</v>
      </c>
      <c r="J2669" s="3">
        <f t="shared" si="166"/>
        <v>1335</v>
      </c>
      <c r="K2669" s="4">
        <f t="shared" si="167"/>
        <v>0.23565754633715799</v>
      </c>
    </row>
    <row r="2670" spans="1:11" x14ac:dyDescent="0.2">
      <c r="A2670" t="s">
        <v>6004</v>
      </c>
      <c r="B2670" t="s">
        <v>8131</v>
      </c>
      <c r="C2670" t="s">
        <v>8219</v>
      </c>
      <c r="D2670" s="2">
        <v>22.6</v>
      </c>
      <c r="E2670" s="2">
        <v>29.09</v>
      </c>
      <c r="F2670" s="2">
        <f t="shared" si="164"/>
        <v>6.4899999999999984</v>
      </c>
      <c r="G2670" s="4">
        <f t="shared" si="165"/>
        <v>0.28716814159292026</v>
      </c>
      <c r="H2670" s="2">
        <v>4841</v>
      </c>
      <c r="I2670" s="2">
        <v>6175</v>
      </c>
      <c r="J2670" s="3">
        <f t="shared" si="166"/>
        <v>1334</v>
      </c>
      <c r="K2670" s="4">
        <f t="shared" si="167"/>
        <v>0.27556290022722579</v>
      </c>
    </row>
    <row r="2671" spans="1:11" x14ac:dyDescent="0.2">
      <c r="A2671" t="s">
        <v>881</v>
      </c>
      <c r="B2671" t="s">
        <v>8048</v>
      </c>
      <c r="C2671" t="s">
        <v>8210</v>
      </c>
      <c r="D2671" s="2">
        <v>22.24</v>
      </c>
      <c r="E2671" s="2">
        <v>21.82</v>
      </c>
      <c r="F2671" s="2">
        <f t="shared" si="164"/>
        <v>-0.41999999999999815</v>
      </c>
      <c r="G2671" s="4">
        <f t="shared" si="165"/>
        <v>-1.8884892086330853E-2</v>
      </c>
      <c r="H2671" s="2">
        <v>66594</v>
      </c>
      <c r="I2671" s="2">
        <v>67926</v>
      </c>
      <c r="J2671" s="3">
        <f t="shared" si="166"/>
        <v>1332</v>
      </c>
      <c r="K2671" s="4">
        <f t="shared" si="167"/>
        <v>2.0001801964140913E-2</v>
      </c>
    </row>
    <row r="2672" spans="1:11" x14ac:dyDescent="0.2">
      <c r="A2672" t="s">
        <v>3741</v>
      </c>
      <c r="B2672" t="s">
        <v>3739</v>
      </c>
      <c r="C2672" t="s">
        <v>8193</v>
      </c>
      <c r="D2672" s="2">
        <v>52.62</v>
      </c>
      <c r="E2672" s="2">
        <v>53.67</v>
      </c>
      <c r="F2672" s="2">
        <f t="shared" si="164"/>
        <v>1.0500000000000043</v>
      </c>
      <c r="G2672" s="4">
        <f t="shared" si="165"/>
        <v>1.9954389965792556E-2</v>
      </c>
      <c r="H2672" s="2">
        <v>41200</v>
      </c>
      <c r="I2672" s="2">
        <v>42530</v>
      </c>
      <c r="J2672" s="3">
        <f t="shared" si="166"/>
        <v>1330</v>
      </c>
      <c r="K2672" s="4">
        <f t="shared" si="167"/>
        <v>3.2281553398058251E-2</v>
      </c>
    </row>
    <row r="2673" spans="1:11" x14ac:dyDescent="0.2">
      <c r="A2673" t="s">
        <v>47</v>
      </c>
      <c r="B2673" t="s">
        <v>8055</v>
      </c>
      <c r="C2673" t="s">
        <v>8187</v>
      </c>
      <c r="D2673" s="2">
        <v>44.26</v>
      </c>
      <c r="E2673" s="2">
        <v>45.08</v>
      </c>
      <c r="F2673" s="2">
        <f t="shared" si="164"/>
        <v>0.82000000000000028</v>
      </c>
      <c r="G2673" s="4">
        <f t="shared" si="165"/>
        <v>1.8526886579304118E-2</v>
      </c>
      <c r="H2673" s="2">
        <v>66300</v>
      </c>
      <c r="I2673" s="2">
        <v>67626</v>
      </c>
      <c r="J2673" s="3">
        <f t="shared" si="166"/>
        <v>1326</v>
      </c>
      <c r="K2673" s="4">
        <f t="shared" si="167"/>
        <v>0.02</v>
      </c>
    </row>
    <row r="2674" spans="1:11" x14ac:dyDescent="0.2">
      <c r="A2674" t="s">
        <v>7687</v>
      </c>
      <c r="B2674" t="s">
        <v>8165</v>
      </c>
      <c r="C2674" t="s">
        <v>8185</v>
      </c>
      <c r="D2674" s="2">
        <v>118.48</v>
      </c>
      <c r="E2674" s="2">
        <v>127.89</v>
      </c>
      <c r="F2674" s="2">
        <f t="shared" si="164"/>
        <v>9.4099999999999966</v>
      </c>
      <c r="G2674" s="4">
        <f t="shared" si="165"/>
        <v>7.942268737339632E-2</v>
      </c>
      <c r="H2674" s="2">
        <v>15730</v>
      </c>
      <c r="I2674" s="2">
        <v>17056</v>
      </c>
      <c r="J2674" s="3">
        <f t="shared" si="166"/>
        <v>1326</v>
      </c>
      <c r="K2674" s="4">
        <f t="shared" si="167"/>
        <v>8.4297520661157019E-2</v>
      </c>
    </row>
    <row r="2675" spans="1:11" x14ac:dyDescent="0.2">
      <c r="A2675" t="s">
        <v>7963</v>
      </c>
      <c r="B2675" t="s">
        <v>8182</v>
      </c>
      <c r="C2675" t="s">
        <v>8206</v>
      </c>
      <c r="D2675" s="2">
        <v>28.67</v>
      </c>
      <c r="E2675" s="2">
        <v>28.07</v>
      </c>
      <c r="F2675" s="2">
        <f t="shared" si="164"/>
        <v>-0.60000000000000142</v>
      </c>
      <c r="G2675" s="4">
        <f t="shared" si="165"/>
        <v>-2.0927799093128755E-2</v>
      </c>
      <c r="H2675" s="2">
        <v>53928</v>
      </c>
      <c r="I2675" s="2">
        <v>55250</v>
      </c>
      <c r="J2675" s="3">
        <f t="shared" si="166"/>
        <v>1322</v>
      </c>
      <c r="K2675" s="4">
        <f t="shared" si="167"/>
        <v>2.4514167037531523E-2</v>
      </c>
    </row>
    <row r="2676" spans="1:11" x14ac:dyDescent="0.2">
      <c r="A2676" t="s">
        <v>699</v>
      </c>
      <c r="B2676" t="s">
        <v>8002</v>
      </c>
      <c r="C2676" t="s">
        <v>8189</v>
      </c>
      <c r="D2676" s="2">
        <v>35.799999999999997</v>
      </c>
      <c r="E2676" s="2">
        <v>38.61</v>
      </c>
      <c r="F2676" s="2">
        <f t="shared" si="164"/>
        <v>2.8100000000000023</v>
      </c>
      <c r="G2676" s="4">
        <f t="shared" si="165"/>
        <v>7.8491620111731913E-2</v>
      </c>
      <c r="H2676" s="2">
        <v>17615</v>
      </c>
      <c r="I2676" s="2">
        <v>18936</v>
      </c>
      <c r="J2676" s="3">
        <f t="shared" si="166"/>
        <v>1321</v>
      </c>
      <c r="K2676" s="4">
        <f t="shared" si="167"/>
        <v>7.4992903775191605E-2</v>
      </c>
    </row>
    <row r="2677" spans="1:11" x14ac:dyDescent="0.2">
      <c r="A2677" t="s">
        <v>3823</v>
      </c>
      <c r="B2677" t="s">
        <v>3824</v>
      </c>
      <c r="C2677" t="s">
        <v>8193</v>
      </c>
      <c r="D2677" s="2">
        <v>58.87</v>
      </c>
      <c r="E2677" s="2">
        <v>58.48</v>
      </c>
      <c r="F2677" s="2">
        <f t="shared" si="164"/>
        <v>-0.39000000000000057</v>
      </c>
      <c r="G2677" s="4">
        <f t="shared" si="165"/>
        <v>-6.6247664345167418E-3</v>
      </c>
      <c r="H2677" s="2">
        <v>72000</v>
      </c>
      <c r="I2677" s="2">
        <v>73320</v>
      </c>
      <c r="J2677" s="3">
        <f t="shared" si="166"/>
        <v>1320</v>
      </c>
      <c r="K2677" s="4">
        <f t="shared" si="167"/>
        <v>1.8333333333333333E-2</v>
      </c>
    </row>
    <row r="2678" spans="1:11" x14ac:dyDescent="0.2">
      <c r="A2678" t="s">
        <v>2595</v>
      </c>
      <c r="B2678" t="s">
        <v>2593</v>
      </c>
      <c r="C2678" t="s">
        <v>8201</v>
      </c>
      <c r="D2678" s="2">
        <v>41.95</v>
      </c>
      <c r="E2678" s="2">
        <v>43.87</v>
      </c>
      <c r="F2678" s="2">
        <f t="shared" si="164"/>
        <v>1.9199999999999946</v>
      </c>
      <c r="G2678" s="4">
        <f t="shared" si="165"/>
        <v>4.576877234803324E-2</v>
      </c>
      <c r="H2678" s="2">
        <v>20466</v>
      </c>
      <c r="I2678" s="2">
        <v>21786</v>
      </c>
      <c r="J2678" s="3">
        <f t="shared" si="166"/>
        <v>1320</v>
      </c>
      <c r="K2678" s="4">
        <f t="shared" si="167"/>
        <v>6.449721489299326E-2</v>
      </c>
    </row>
    <row r="2679" spans="1:11" x14ac:dyDescent="0.2">
      <c r="A2679" t="s">
        <v>2875</v>
      </c>
      <c r="B2679" t="s">
        <v>8052</v>
      </c>
      <c r="C2679" t="s">
        <v>8212</v>
      </c>
      <c r="D2679" s="2">
        <v>43.82</v>
      </c>
      <c r="E2679" s="2">
        <v>45.26</v>
      </c>
      <c r="F2679" s="2">
        <f t="shared" si="164"/>
        <v>1.4399999999999977</v>
      </c>
      <c r="G2679" s="4">
        <f t="shared" si="165"/>
        <v>3.2861706983112679E-2</v>
      </c>
      <c r="H2679" s="2">
        <v>45683</v>
      </c>
      <c r="I2679" s="2">
        <v>47000</v>
      </c>
      <c r="J2679" s="3">
        <f t="shared" si="166"/>
        <v>1317</v>
      </c>
      <c r="K2679" s="4">
        <f t="shared" si="167"/>
        <v>2.8829104918678721E-2</v>
      </c>
    </row>
    <row r="2680" spans="1:11" x14ac:dyDescent="0.2">
      <c r="A2680" t="s">
        <v>1849</v>
      </c>
      <c r="B2680" t="s">
        <v>8029</v>
      </c>
      <c r="C2680" t="s">
        <v>8197</v>
      </c>
      <c r="D2680" s="2">
        <v>67.459999999999994</v>
      </c>
      <c r="E2680" s="2">
        <v>70.41</v>
      </c>
      <c r="F2680" s="2">
        <f t="shared" si="164"/>
        <v>2.9500000000000028</v>
      </c>
      <c r="G2680" s="4">
        <f t="shared" si="165"/>
        <v>4.3729617551141464E-2</v>
      </c>
      <c r="H2680" s="2">
        <v>25299</v>
      </c>
      <c r="I2680" s="2">
        <v>26616</v>
      </c>
      <c r="J2680" s="3">
        <f t="shared" si="166"/>
        <v>1317</v>
      </c>
      <c r="K2680" s="4">
        <f t="shared" si="167"/>
        <v>5.2057393572868496E-2</v>
      </c>
    </row>
    <row r="2681" spans="1:11" x14ac:dyDescent="0.2">
      <c r="A2681" t="s">
        <v>1875</v>
      </c>
      <c r="B2681" t="s">
        <v>8165</v>
      </c>
      <c r="C2681" t="s">
        <v>8185</v>
      </c>
      <c r="D2681" s="2">
        <v>32.94</v>
      </c>
      <c r="E2681" s="2">
        <v>34.92</v>
      </c>
      <c r="F2681" s="2">
        <f t="shared" si="164"/>
        <v>1.980000000000004</v>
      </c>
      <c r="G2681" s="4">
        <f t="shared" si="165"/>
        <v>6.0109289617486461E-2</v>
      </c>
      <c r="H2681" s="2">
        <v>22697</v>
      </c>
      <c r="I2681" s="2">
        <v>24012</v>
      </c>
      <c r="J2681" s="3">
        <f t="shared" si="166"/>
        <v>1315</v>
      </c>
      <c r="K2681" s="4">
        <f t="shared" si="167"/>
        <v>5.7937172313521614E-2</v>
      </c>
    </row>
    <row r="2682" spans="1:11" x14ac:dyDescent="0.2">
      <c r="A2682" t="s">
        <v>4091</v>
      </c>
      <c r="B2682" t="s">
        <v>8094</v>
      </c>
      <c r="C2682" t="s">
        <v>8199</v>
      </c>
      <c r="D2682" s="2">
        <v>38.909999999999997</v>
      </c>
      <c r="E2682" s="2">
        <v>40.090000000000003</v>
      </c>
      <c r="F2682" s="2">
        <f t="shared" si="164"/>
        <v>1.1800000000000068</v>
      </c>
      <c r="G2682" s="4">
        <f t="shared" si="165"/>
        <v>3.0326394243125339E-2</v>
      </c>
      <c r="H2682" s="2">
        <v>32818</v>
      </c>
      <c r="I2682" s="2">
        <v>34132</v>
      </c>
      <c r="J2682" s="3">
        <f t="shared" si="166"/>
        <v>1314</v>
      </c>
      <c r="K2682" s="4">
        <f t="shared" si="167"/>
        <v>4.0039002986166125E-2</v>
      </c>
    </row>
    <row r="2683" spans="1:11" x14ac:dyDescent="0.2">
      <c r="A2683" t="s">
        <v>3099</v>
      </c>
      <c r="B2683" t="s">
        <v>8056</v>
      </c>
      <c r="C2683" t="s">
        <v>8187</v>
      </c>
      <c r="D2683" s="2">
        <v>61.77</v>
      </c>
      <c r="E2683" s="2">
        <v>59.34</v>
      </c>
      <c r="F2683" s="2">
        <f t="shared" si="164"/>
        <v>-2.4299999999999997</v>
      </c>
      <c r="G2683" s="4">
        <f t="shared" si="165"/>
        <v>-3.9339485186983963E-2</v>
      </c>
      <c r="H2683" s="2">
        <v>36686</v>
      </c>
      <c r="I2683" s="2">
        <v>38000</v>
      </c>
      <c r="J2683" s="3">
        <f t="shared" si="166"/>
        <v>1314</v>
      </c>
      <c r="K2683" s="4">
        <f t="shared" si="167"/>
        <v>3.5817478057024475E-2</v>
      </c>
    </row>
    <row r="2684" spans="1:11" x14ac:dyDescent="0.2">
      <c r="A2684" t="s">
        <v>936</v>
      </c>
      <c r="B2684" t="s">
        <v>8131</v>
      </c>
      <c r="C2684" t="s">
        <v>8219</v>
      </c>
      <c r="D2684" s="2">
        <v>65.510000000000005</v>
      </c>
      <c r="E2684" s="2">
        <v>66.72</v>
      </c>
      <c r="F2684" s="2">
        <f t="shared" si="164"/>
        <v>1.2099999999999937</v>
      </c>
      <c r="G2684" s="4">
        <f t="shared" si="165"/>
        <v>1.8470462524805276E-2</v>
      </c>
      <c r="H2684" s="2">
        <v>52530</v>
      </c>
      <c r="I2684" s="2">
        <v>53843</v>
      </c>
      <c r="J2684" s="3">
        <f t="shared" si="166"/>
        <v>1313</v>
      </c>
      <c r="K2684" s="4">
        <f t="shared" si="167"/>
        <v>2.4995240814772512E-2</v>
      </c>
    </row>
    <row r="2685" spans="1:11" x14ac:dyDescent="0.2">
      <c r="A2685" t="s">
        <v>677</v>
      </c>
      <c r="B2685" t="s">
        <v>8002</v>
      </c>
      <c r="C2685" t="s">
        <v>8189</v>
      </c>
      <c r="D2685" s="2">
        <v>69.09</v>
      </c>
      <c r="E2685" s="2">
        <v>81.010000000000005</v>
      </c>
      <c r="F2685" s="2">
        <f t="shared" si="164"/>
        <v>11.920000000000002</v>
      </c>
      <c r="G2685" s="4">
        <f t="shared" si="165"/>
        <v>0.1725285859024461</v>
      </c>
      <c r="H2685" s="2">
        <v>7379</v>
      </c>
      <c r="I2685" s="2">
        <v>8692</v>
      </c>
      <c r="J2685" s="3">
        <f t="shared" si="166"/>
        <v>1313</v>
      </c>
      <c r="K2685" s="4">
        <f t="shared" si="167"/>
        <v>0.17793738989022903</v>
      </c>
    </row>
    <row r="2686" spans="1:11" x14ac:dyDescent="0.2">
      <c r="A2686" t="s">
        <v>144</v>
      </c>
      <c r="B2686" t="s">
        <v>7988</v>
      </c>
      <c r="C2686" t="s">
        <v>8188</v>
      </c>
      <c r="D2686" s="2">
        <v>45.1</v>
      </c>
      <c r="E2686" s="2">
        <v>45.96</v>
      </c>
      <c r="F2686" s="2">
        <f t="shared" si="164"/>
        <v>0.85999999999999943</v>
      </c>
      <c r="G2686" s="4">
        <f t="shared" si="165"/>
        <v>1.9068736141906861E-2</v>
      </c>
      <c r="H2686" s="2">
        <v>68290</v>
      </c>
      <c r="I2686" s="2">
        <v>69600</v>
      </c>
      <c r="J2686" s="3">
        <f t="shared" si="166"/>
        <v>1310</v>
      </c>
      <c r="K2686" s="4">
        <f t="shared" si="167"/>
        <v>1.9182896470932787E-2</v>
      </c>
    </row>
    <row r="2687" spans="1:11" x14ac:dyDescent="0.2">
      <c r="A2687" t="s">
        <v>1031</v>
      </c>
      <c r="B2687" t="s">
        <v>8010</v>
      </c>
      <c r="C2687" t="s">
        <v>8186</v>
      </c>
      <c r="D2687" s="2">
        <v>33.28</v>
      </c>
      <c r="E2687" s="2">
        <v>33.24</v>
      </c>
      <c r="F2687" s="2">
        <f t="shared" si="164"/>
        <v>-3.9999999999999147E-2</v>
      </c>
      <c r="G2687" s="4">
        <f t="shared" si="165"/>
        <v>-1.2019230769230512E-3</v>
      </c>
      <c r="H2687" s="2">
        <v>24168</v>
      </c>
      <c r="I2687" s="2">
        <v>25478</v>
      </c>
      <c r="J2687" s="3">
        <f t="shared" si="166"/>
        <v>1310</v>
      </c>
      <c r="K2687" s="4">
        <f t="shared" si="167"/>
        <v>5.4203905991393575E-2</v>
      </c>
    </row>
    <row r="2688" spans="1:11" x14ac:dyDescent="0.2">
      <c r="A2688" t="s">
        <v>2519</v>
      </c>
      <c r="B2688" t="s">
        <v>8046</v>
      </c>
      <c r="C2688" t="s">
        <v>8201</v>
      </c>
      <c r="D2688" s="2">
        <v>23.1</v>
      </c>
      <c r="E2688" s="2">
        <v>23.6</v>
      </c>
      <c r="F2688" s="2">
        <f t="shared" si="164"/>
        <v>0.5</v>
      </c>
      <c r="G2688" s="4">
        <f t="shared" si="165"/>
        <v>2.1645021645021644E-2</v>
      </c>
      <c r="H2688" s="2">
        <v>30898</v>
      </c>
      <c r="I2688" s="2">
        <v>32207</v>
      </c>
      <c r="J2688" s="3">
        <f t="shared" si="166"/>
        <v>1309</v>
      </c>
      <c r="K2688" s="4">
        <f t="shared" si="167"/>
        <v>4.2365201631173542E-2</v>
      </c>
    </row>
    <row r="2689" spans="1:11" x14ac:dyDescent="0.2">
      <c r="A2689" t="s">
        <v>6282</v>
      </c>
      <c r="B2689" t="s">
        <v>8137</v>
      </c>
      <c r="C2689" t="s">
        <v>8209</v>
      </c>
      <c r="D2689" s="2">
        <v>78.510000000000005</v>
      </c>
      <c r="E2689" s="2">
        <v>85.03</v>
      </c>
      <c r="F2689" s="2">
        <f t="shared" si="164"/>
        <v>6.519999999999996</v>
      </c>
      <c r="G2689" s="4">
        <f t="shared" si="165"/>
        <v>8.3046745637498351E-2</v>
      </c>
      <c r="H2689" s="2">
        <v>14275</v>
      </c>
      <c r="I2689" s="2">
        <v>15583</v>
      </c>
      <c r="J2689" s="3">
        <f t="shared" si="166"/>
        <v>1308</v>
      </c>
      <c r="K2689" s="4">
        <f t="shared" si="167"/>
        <v>9.1628721541155866E-2</v>
      </c>
    </row>
    <row r="2690" spans="1:11" x14ac:dyDescent="0.2">
      <c r="A2690" t="s">
        <v>918</v>
      </c>
      <c r="B2690" t="s">
        <v>8005</v>
      </c>
      <c r="C2690" t="s">
        <v>8200</v>
      </c>
      <c r="D2690" s="2">
        <v>36.049999999999997</v>
      </c>
      <c r="E2690" s="2">
        <v>38.21</v>
      </c>
      <c r="F2690" s="2">
        <f t="shared" ref="F2690:F2753" si="168">E2690-D2690</f>
        <v>2.1600000000000037</v>
      </c>
      <c r="G2690" s="4">
        <f t="shared" ref="G2690:G2753" si="169">F2690/D2690</f>
        <v>5.9916782246879442E-2</v>
      </c>
      <c r="H2690" s="2">
        <v>14261</v>
      </c>
      <c r="I2690" s="2">
        <v>15568</v>
      </c>
      <c r="J2690" s="3">
        <f t="shared" ref="J2690:J2753" si="170">I2690-H2690</f>
        <v>1307</v>
      </c>
      <c r="K2690" s="4">
        <f t="shared" ref="K2690:K2753" si="171">J2690/H2690</f>
        <v>9.1648551994951269E-2</v>
      </c>
    </row>
    <row r="2691" spans="1:11" x14ac:dyDescent="0.2">
      <c r="A2691" t="s">
        <v>2553</v>
      </c>
      <c r="B2691" t="s">
        <v>2543</v>
      </c>
      <c r="C2691" t="s">
        <v>8201</v>
      </c>
      <c r="D2691" s="2">
        <v>44.61</v>
      </c>
      <c r="E2691" s="2">
        <v>46.67</v>
      </c>
      <c r="F2691" s="2">
        <f t="shared" si="168"/>
        <v>2.0600000000000023</v>
      </c>
      <c r="G2691" s="4">
        <f t="shared" si="169"/>
        <v>4.6177986998430898E-2</v>
      </c>
      <c r="H2691" s="2">
        <v>19223</v>
      </c>
      <c r="I2691" s="2">
        <v>20530</v>
      </c>
      <c r="J2691" s="3">
        <f t="shared" si="170"/>
        <v>1307</v>
      </c>
      <c r="K2691" s="4">
        <f t="shared" si="171"/>
        <v>6.7991468553295534E-2</v>
      </c>
    </row>
    <row r="2692" spans="1:11" x14ac:dyDescent="0.2">
      <c r="A2692" t="s">
        <v>3894</v>
      </c>
      <c r="B2692" t="s">
        <v>8081</v>
      </c>
      <c r="C2692" t="s">
        <v>8193</v>
      </c>
      <c r="D2692" s="2">
        <v>52.83</v>
      </c>
      <c r="E2692" s="2">
        <v>52.83</v>
      </c>
      <c r="F2692" s="2">
        <f t="shared" si="168"/>
        <v>0</v>
      </c>
      <c r="G2692" s="4">
        <f t="shared" si="169"/>
        <v>0</v>
      </c>
      <c r="H2692" s="2">
        <v>20993</v>
      </c>
      <c r="I2692" s="2">
        <v>22298</v>
      </c>
      <c r="J2692" s="3">
        <f t="shared" si="170"/>
        <v>1305</v>
      </c>
      <c r="K2692" s="4">
        <f t="shared" si="171"/>
        <v>6.216357833563569E-2</v>
      </c>
    </row>
    <row r="2693" spans="1:11" x14ac:dyDescent="0.2">
      <c r="A2693" t="s">
        <v>6445</v>
      </c>
      <c r="B2693" t="s">
        <v>8139</v>
      </c>
      <c r="C2693" t="s">
        <v>8198</v>
      </c>
      <c r="D2693" s="2">
        <v>35.51</v>
      </c>
      <c r="E2693" s="2">
        <v>36.58</v>
      </c>
      <c r="F2693" s="2">
        <f t="shared" si="168"/>
        <v>1.0700000000000003</v>
      </c>
      <c r="G2693" s="4">
        <f t="shared" si="169"/>
        <v>3.0132357082511978E-2</v>
      </c>
      <c r="H2693" s="2">
        <v>20340</v>
      </c>
      <c r="I2693" s="2">
        <v>21643</v>
      </c>
      <c r="J2693" s="3">
        <f t="shared" si="170"/>
        <v>1303</v>
      </c>
      <c r="K2693" s="4">
        <f t="shared" si="171"/>
        <v>6.4060963618485747E-2</v>
      </c>
    </row>
    <row r="2694" spans="1:11" x14ac:dyDescent="0.2">
      <c r="A2694" t="s">
        <v>7462</v>
      </c>
      <c r="B2694" t="s">
        <v>7457</v>
      </c>
      <c r="C2694" t="s">
        <v>8196</v>
      </c>
      <c r="D2694" s="2">
        <v>43</v>
      </c>
      <c r="E2694" s="2">
        <v>42.97</v>
      </c>
      <c r="F2694" s="2">
        <f t="shared" si="168"/>
        <v>-3.0000000000001137E-2</v>
      </c>
      <c r="G2694" s="4">
        <f t="shared" si="169"/>
        <v>-6.9767441860467763E-4</v>
      </c>
      <c r="H2694" s="2">
        <v>43000</v>
      </c>
      <c r="I2694" s="2">
        <v>44300</v>
      </c>
      <c r="J2694" s="3">
        <f t="shared" si="170"/>
        <v>1300</v>
      </c>
      <c r="K2694" s="4">
        <f t="shared" si="171"/>
        <v>3.0232558139534883E-2</v>
      </c>
    </row>
    <row r="2695" spans="1:11" x14ac:dyDescent="0.2">
      <c r="A2695" t="s">
        <v>1673</v>
      </c>
      <c r="B2695" t="s">
        <v>8026</v>
      </c>
      <c r="C2695" t="s">
        <v>8197</v>
      </c>
      <c r="D2695" s="2">
        <v>172.48</v>
      </c>
      <c r="E2695" s="2">
        <v>184.4</v>
      </c>
      <c r="F2695" s="2">
        <f t="shared" si="168"/>
        <v>11.920000000000016</v>
      </c>
      <c r="G2695" s="4">
        <f t="shared" si="169"/>
        <v>6.9109461966604918E-2</v>
      </c>
      <c r="H2695" s="2">
        <v>18800</v>
      </c>
      <c r="I2695" s="2">
        <v>20100</v>
      </c>
      <c r="J2695" s="3">
        <f t="shared" si="170"/>
        <v>1300</v>
      </c>
      <c r="K2695" s="4">
        <f t="shared" si="171"/>
        <v>6.9148936170212769E-2</v>
      </c>
    </row>
    <row r="2696" spans="1:11" x14ac:dyDescent="0.2">
      <c r="A2696" t="s">
        <v>3151</v>
      </c>
      <c r="B2696" t="s">
        <v>8057</v>
      </c>
      <c r="C2696" t="s">
        <v>8203</v>
      </c>
      <c r="D2696" s="2">
        <v>100</v>
      </c>
      <c r="E2696" s="2">
        <v>120.11</v>
      </c>
      <c r="F2696" s="2">
        <f t="shared" si="168"/>
        <v>20.11</v>
      </c>
      <c r="G2696" s="4">
        <f t="shared" si="169"/>
        <v>0.2011</v>
      </c>
      <c r="H2696" s="2">
        <v>7700</v>
      </c>
      <c r="I2696" s="2">
        <v>9000</v>
      </c>
      <c r="J2696" s="3">
        <f t="shared" si="170"/>
        <v>1300</v>
      </c>
      <c r="K2696" s="4">
        <f t="shared" si="171"/>
        <v>0.16883116883116883</v>
      </c>
    </row>
    <row r="2697" spans="1:11" x14ac:dyDescent="0.2">
      <c r="A2697" t="s">
        <v>3620</v>
      </c>
      <c r="B2697" t="s">
        <v>8072</v>
      </c>
      <c r="C2697" t="s">
        <v>8211</v>
      </c>
      <c r="D2697" s="2">
        <v>83.34</v>
      </c>
      <c r="E2697" s="2">
        <v>83.34</v>
      </c>
      <c r="F2697" s="2">
        <f t="shared" si="168"/>
        <v>0</v>
      </c>
      <c r="G2697" s="4">
        <f t="shared" si="169"/>
        <v>0</v>
      </c>
      <c r="H2697" s="2">
        <v>112826</v>
      </c>
      <c r="I2697" s="2">
        <v>114126</v>
      </c>
      <c r="J2697" s="3">
        <f t="shared" si="170"/>
        <v>1300</v>
      </c>
      <c r="K2697" s="4">
        <f t="shared" si="171"/>
        <v>1.1522166876429192E-2</v>
      </c>
    </row>
    <row r="2698" spans="1:11" x14ac:dyDescent="0.2">
      <c r="A2698" t="s">
        <v>6807</v>
      </c>
      <c r="B2698" t="s">
        <v>8148</v>
      </c>
      <c r="C2698" t="s">
        <v>8190</v>
      </c>
      <c r="D2698" s="2">
        <v>27.43</v>
      </c>
      <c r="E2698" s="2">
        <v>27.42</v>
      </c>
      <c r="F2698" s="2">
        <f t="shared" si="168"/>
        <v>-9.9999999999980105E-3</v>
      </c>
      <c r="G2698" s="4">
        <f t="shared" si="169"/>
        <v>-3.6456434560692708E-4</v>
      </c>
      <c r="H2698" s="2">
        <v>8682</v>
      </c>
      <c r="I2698" s="2">
        <v>9982</v>
      </c>
      <c r="J2698" s="3">
        <f t="shared" si="170"/>
        <v>1300</v>
      </c>
      <c r="K2698" s="4">
        <f t="shared" si="171"/>
        <v>0.14973508408200875</v>
      </c>
    </row>
    <row r="2699" spans="1:11" x14ac:dyDescent="0.2">
      <c r="A2699" t="s">
        <v>4640</v>
      </c>
      <c r="B2699" t="s">
        <v>8106</v>
      </c>
      <c r="C2699" t="s">
        <v>8214</v>
      </c>
      <c r="D2699" s="2">
        <v>36.24</v>
      </c>
      <c r="E2699" s="2">
        <v>48.29</v>
      </c>
      <c r="F2699" s="2">
        <f t="shared" si="168"/>
        <v>12.049999999999997</v>
      </c>
      <c r="G2699" s="4">
        <f t="shared" si="169"/>
        <v>0.3325055187637968</v>
      </c>
      <c r="H2699" s="2">
        <v>3850</v>
      </c>
      <c r="I2699" s="2">
        <v>5150</v>
      </c>
      <c r="J2699" s="3">
        <f t="shared" si="170"/>
        <v>1300</v>
      </c>
      <c r="K2699" s="4">
        <f t="shared" si="171"/>
        <v>0.33766233766233766</v>
      </c>
    </row>
    <row r="2700" spans="1:11" x14ac:dyDescent="0.2">
      <c r="A2700" t="s">
        <v>3018</v>
      </c>
      <c r="B2700" t="s">
        <v>8165</v>
      </c>
      <c r="C2700" t="s">
        <v>8185</v>
      </c>
      <c r="D2700" s="2">
        <v>30.23</v>
      </c>
      <c r="E2700" s="2">
        <v>35.76</v>
      </c>
      <c r="F2700" s="2">
        <f t="shared" si="168"/>
        <v>5.5299999999999976</v>
      </c>
      <c r="G2700" s="4">
        <f t="shared" si="169"/>
        <v>0.18293086338074752</v>
      </c>
      <c r="H2700" s="2">
        <v>7200</v>
      </c>
      <c r="I2700" s="2">
        <v>8500</v>
      </c>
      <c r="J2700" s="3">
        <f t="shared" si="170"/>
        <v>1300</v>
      </c>
      <c r="K2700" s="4">
        <f t="shared" si="171"/>
        <v>0.18055555555555555</v>
      </c>
    </row>
    <row r="2701" spans="1:11" x14ac:dyDescent="0.2">
      <c r="A2701" t="s">
        <v>5002</v>
      </c>
      <c r="B2701" t="s">
        <v>8111</v>
      </c>
      <c r="C2701" t="s">
        <v>8192</v>
      </c>
      <c r="D2701" s="2">
        <v>48.78</v>
      </c>
      <c r="E2701" s="2">
        <v>50.13</v>
      </c>
      <c r="F2701" s="2">
        <f t="shared" si="168"/>
        <v>1.3500000000000014</v>
      </c>
      <c r="G2701" s="4">
        <f t="shared" si="169"/>
        <v>2.7675276752767555E-2</v>
      </c>
      <c r="H2701" s="2">
        <v>17000</v>
      </c>
      <c r="I2701" s="2">
        <v>18297</v>
      </c>
      <c r="J2701" s="3">
        <f t="shared" si="170"/>
        <v>1297</v>
      </c>
      <c r="K2701" s="4">
        <f t="shared" si="171"/>
        <v>7.6294117647058818E-2</v>
      </c>
    </row>
    <row r="2702" spans="1:11" x14ac:dyDescent="0.2">
      <c r="A2702" t="s">
        <v>1467</v>
      </c>
      <c r="B2702" t="s">
        <v>8017</v>
      </c>
      <c r="C2702" t="s">
        <v>8218</v>
      </c>
      <c r="D2702" s="2">
        <v>43.1</v>
      </c>
      <c r="E2702" s="2">
        <v>47.52</v>
      </c>
      <c r="F2702" s="2">
        <f t="shared" si="168"/>
        <v>4.4200000000000017</v>
      </c>
      <c r="G2702" s="4">
        <f t="shared" si="169"/>
        <v>0.10255220417633415</v>
      </c>
      <c r="H2702" s="2">
        <v>11484</v>
      </c>
      <c r="I2702" s="2">
        <v>12777</v>
      </c>
      <c r="J2702" s="3">
        <f t="shared" si="170"/>
        <v>1293</v>
      </c>
      <c r="K2702" s="4">
        <f t="shared" si="171"/>
        <v>0.1125914315569488</v>
      </c>
    </row>
    <row r="2703" spans="1:11" x14ac:dyDescent="0.2">
      <c r="A2703" t="s">
        <v>3219</v>
      </c>
      <c r="B2703" t="s">
        <v>8061</v>
      </c>
      <c r="C2703" t="s">
        <v>8203</v>
      </c>
      <c r="D2703" s="2">
        <v>39.61</v>
      </c>
      <c r="E2703" s="2">
        <v>42.27</v>
      </c>
      <c r="F2703" s="2">
        <f t="shared" si="168"/>
        <v>2.6600000000000037</v>
      </c>
      <c r="G2703" s="4">
        <f t="shared" si="169"/>
        <v>6.7154758899267961E-2</v>
      </c>
      <c r="H2703" s="2">
        <v>16709</v>
      </c>
      <c r="I2703" s="2">
        <v>18000</v>
      </c>
      <c r="J2703" s="3">
        <f t="shared" si="170"/>
        <v>1291</v>
      </c>
      <c r="K2703" s="4">
        <f t="shared" si="171"/>
        <v>7.7263750074809984E-2</v>
      </c>
    </row>
    <row r="2704" spans="1:11" x14ac:dyDescent="0.2">
      <c r="A2704" t="s">
        <v>3600</v>
      </c>
      <c r="B2704" t="s">
        <v>8072</v>
      </c>
      <c r="C2704" t="s">
        <v>8211</v>
      </c>
      <c r="D2704" s="2">
        <v>58.75</v>
      </c>
      <c r="E2704" s="2">
        <v>67.89</v>
      </c>
      <c r="F2704" s="2">
        <f t="shared" si="168"/>
        <v>9.14</v>
      </c>
      <c r="G2704" s="4">
        <f t="shared" si="169"/>
        <v>0.15557446808510639</v>
      </c>
      <c r="H2704" s="2">
        <v>7379</v>
      </c>
      <c r="I2704" s="2">
        <v>8669</v>
      </c>
      <c r="J2704" s="3">
        <f t="shared" si="170"/>
        <v>1290</v>
      </c>
      <c r="K2704" s="4">
        <f t="shared" si="171"/>
        <v>0.17482043637349234</v>
      </c>
    </row>
    <row r="2705" spans="1:11" x14ac:dyDescent="0.2">
      <c r="A2705" t="s">
        <v>1751</v>
      </c>
      <c r="B2705" t="s">
        <v>8027</v>
      </c>
      <c r="C2705" t="s">
        <v>8197</v>
      </c>
      <c r="D2705" s="2">
        <v>47.36</v>
      </c>
      <c r="E2705" s="2">
        <v>49.42</v>
      </c>
      <c r="F2705" s="2">
        <f t="shared" si="168"/>
        <v>2.0600000000000023</v>
      </c>
      <c r="G2705" s="4">
        <f t="shared" si="169"/>
        <v>4.349662162162167E-2</v>
      </c>
      <c r="H2705" s="2">
        <v>18085</v>
      </c>
      <c r="I2705" s="2">
        <v>19373</v>
      </c>
      <c r="J2705" s="3">
        <f t="shared" si="170"/>
        <v>1288</v>
      </c>
      <c r="K2705" s="4">
        <f t="shared" si="171"/>
        <v>7.1219242466132149E-2</v>
      </c>
    </row>
    <row r="2706" spans="1:11" x14ac:dyDescent="0.2">
      <c r="A2706" t="s">
        <v>2286</v>
      </c>
      <c r="B2706" t="s">
        <v>8036</v>
      </c>
      <c r="C2706" t="s">
        <v>8205</v>
      </c>
      <c r="D2706" s="2">
        <v>49.3</v>
      </c>
      <c r="E2706" s="2">
        <v>50.78</v>
      </c>
      <c r="F2706" s="2">
        <f t="shared" si="168"/>
        <v>1.480000000000004</v>
      </c>
      <c r="G2706" s="4">
        <f t="shared" si="169"/>
        <v>3.0020283975659312E-2</v>
      </c>
      <c r="H2706" s="2">
        <v>33665</v>
      </c>
      <c r="I2706" s="2">
        <v>34947</v>
      </c>
      <c r="J2706" s="3">
        <f t="shared" si="170"/>
        <v>1282</v>
      </c>
      <c r="K2706" s="4">
        <f t="shared" si="171"/>
        <v>3.808109312342195E-2</v>
      </c>
    </row>
    <row r="2707" spans="1:11" x14ac:dyDescent="0.2">
      <c r="A2707" t="s">
        <v>3807</v>
      </c>
      <c r="B2707" t="s">
        <v>3824</v>
      </c>
      <c r="C2707" t="s">
        <v>8193</v>
      </c>
      <c r="D2707" s="2">
        <v>62.44</v>
      </c>
      <c r="E2707" s="2">
        <v>64.31</v>
      </c>
      <c r="F2707" s="2">
        <f t="shared" si="168"/>
        <v>1.8700000000000045</v>
      </c>
      <c r="G2707" s="4">
        <f t="shared" si="169"/>
        <v>2.9948750800768812E-2</v>
      </c>
      <c r="H2707" s="2">
        <v>37473</v>
      </c>
      <c r="I2707" s="2">
        <v>38755</v>
      </c>
      <c r="J2707" s="3">
        <f t="shared" si="170"/>
        <v>1282</v>
      </c>
      <c r="K2707" s="4">
        <f t="shared" si="171"/>
        <v>3.4211298801803965E-2</v>
      </c>
    </row>
    <row r="2708" spans="1:11" x14ac:dyDescent="0.2">
      <c r="A2708" t="s">
        <v>4890</v>
      </c>
      <c r="B2708" t="s">
        <v>8110</v>
      </c>
      <c r="C2708" t="s">
        <v>8192</v>
      </c>
      <c r="D2708" s="2">
        <v>42.36</v>
      </c>
      <c r="E2708" s="2">
        <v>42.03</v>
      </c>
      <c r="F2708" s="2">
        <f t="shared" si="168"/>
        <v>-0.32999999999999829</v>
      </c>
      <c r="G2708" s="4">
        <f t="shared" si="169"/>
        <v>-7.7903682719546339E-3</v>
      </c>
      <c r="H2708" s="2">
        <v>36030</v>
      </c>
      <c r="I2708" s="2">
        <v>37310</v>
      </c>
      <c r="J2708" s="3">
        <f t="shared" si="170"/>
        <v>1280</v>
      </c>
      <c r="K2708" s="4">
        <f t="shared" si="171"/>
        <v>3.5525950596724955E-2</v>
      </c>
    </row>
    <row r="2709" spans="1:11" x14ac:dyDescent="0.2">
      <c r="A2709" t="s">
        <v>1904</v>
      </c>
      <c r="B2709" t="s">
        <v>8030</v>
      </c>
      <c r="C2709" t="s">
        <v>8197</v>
      </c>
      <c r="D2709" s="2">
        <v>20.36</v>
      </c>
      <c r="E2709" s="2">
        <v>30.43</v>
      </c>
      <c r="F2709" s="2">
        <f t="shared" si="168"/>
        <v>10.07</v>
      </c>
      <c r="G2709" s="4">
        <f t="shared" si="169"/>
        <v>0.49459724950884087</v>
      </c>
      <c r="H2709" s="2">
        <v>2920</v>
      </c>
      <c r="I2709" s="2">
        <v>4200</v>
      </c>
      <c r="J2709" s="3">
        <f t="shared" si="170"/>
        <v>1280</v>
      </c>
      <c r="K2709" s="4">
        <f t="shared" si="171"/>
        <v>0.43835616438356162</v>
      </c>
    </row>
    <row r="2710" spans="1:11" x14ac:dyDescent="0.2">
      <c r="A2710" t="s">
        <v>5757</v>
      </c>
      <c r="B2710" t="s">
        <v>8124</v>
      </c>
      <c r="C2710" t="s">
        <v>8195</v>
      </c>
      <c r="D2710" s="2">
        <v>43.72</v>
      </c>
      <c r="E2710" s="2">
        <v>43.96</v>
      </c>
      <c r="F2710" s="2">
        <f t="shared" si="168"/>
        <v>0.24000000000000199</v>
      </c>
      <c r="G2710" s="4">
        <f t="shared" si="169"/>
        <v>5.4894784995425895E-3</v>
      </c>
      <c r="H2710" s="2">
        <v>64000</v>
      </c>
      <c r="I2710" s="2">
        <v>65280</v>
      </c>
      <c r="J2710" s="3">
        <f t="shared" si="170"/>
        <v>1280</v>
      </c>
      <c r="K2710" s="4">
        <f t="shared" si="171"/>
        <v>0.02</v>
      </c>
    </row>
    <row r="2711" spans="1:11" x14ac:dyDescent="0.2">
      <c r="A2711" t="s">
        <v>5947</v>
      </c>
      <c r="B2711" t="s">
        <v>8127</v>
      </c>
      <c r="C2711" t="s">
        <v>8219</v>
      </c>
      <c r="D2711" s="2">
        <v>57.45</v>
      </c>
      <c r="E2711" s="2">
        <v>60.98</v>
      </c>
      <c r="F2711" s="2">
        <f t="shared" si="168"/>
        <v>3.529999999999994</v>
      </c>
      <c r="G2711" s="4">
        <f t="shared" si="169"/>
        <v>6.144473455178405E-2</v>
      </c>
      <c r="H2711" s="2">
        <v>20402</v>
      </c>
      <c r="I2711" s="2">
        <v>21680</v>
      </c>
      <c r="J2711" s="3">
        <f t="shared" si="170"/>
        <v>1278</v>
      </c>
      <c r="K2711" s="4">
        <f t="shared" si="171"/>
        <v>6.2640917557102244E-2</v>
      </c>
    </row>
    <row r="2712" spans="1:11" x14ac:dyDescent="0.2">
      <c r="A2712" t="s">
        <v>1911</v>
      </c>
      <c r="B2712" t="s">
        <v>8030</v>
      </c>
      <c r="C2712" t="s">
        <v>8197</v>
      </c>
      <c r="D2712" s="2">
        <v>27.21</v>
      </c>
      <c r="E2712" s="2">
        <v>33.979999999999997</v>
      </c>
      <c r="F2712" s="2">
        <f t="shared" si="168"/>
        <v>6.769999999999996</v>
      </c>
      <c r="G2712" s="4">
        <f t="shared" si="169"/>
        <v>0.24880558618155074</v>
      </c>
      <c r="H2712" s="2">
        <v>4917</v>
      </c>
      <c r="I2712" s="2">
        <v>6195</v>
      </c>
      <c r="J2712" s="3">
        <f t="shared" si="170"/>
        <v>1278</v>
      </c>
      <c r="K2712" s="4">
        <f t="shared" si="171"/>
        <v>0.25991458206223306</v>
      </c>
    </row>
    <row r="2713" spans="1:11" x14ac:dyDescent="0.2">
      <c r="A2713" t="s">
        <v>3102</v>
      </c>
      <c r="B2713" t="s">
        <v>8057</v>
      </c>
      <c r="C2713" t="s">
        <v>8203</v>
      </c>
      <c r="D2713" s="2">
        <v>50.81</v>
      </c>
      <c r="E2713" s="2">
        <v>54.75</v>
      </c>
      <c r="F2713" s="2">
        <f t="shared" si="168"/>
        <v>3.9399999999999977</v>
      </c>
      <c r="G2713" s="4">
        <f t="shared" si="169"/>
        <v>7.7543790592403017E-2</v>
      </c>
      <c r="H2713" s="2">
        <v>13225</v>
      </c>
      <c r="I2713" s="2">
        <v>14500</v>
      </c>
      <c r="J2713" s="3">
        <f t="shared" si="170"/>
        <v>1275</v>
      </c>
      <c r="K2713" s="4">
        <f t="shared" si="171"/>
        <v>9.6408317580340269E-2</v>
      </c>
    </row>
    <row r="2714" spans="1:11" x14ac:dyDescent="0.2">
      <c r="A2714" t="s">
        <v>3819</v>
      </c>
      <c r="B2714" t="s">
        <v>3824</v>
      </c>
      <c r="C2714" t="s">
        <v>8193</v>
      </c>
      <c r="D2714" s="2">
        <v>67.52</v>
      </c>
      <c r="E2714" s="2">
        <v>68.86</v>
      </c>
      <c r="F2714" s="2">
        <f t="shared" si="168"/>
        <v>1.3400000000000034</v>
      </c>
      <c r="G2714" s="4">
        <f t="shared" si="169"/>
        <v>1.9845971563981095E-2</v>
      </c>
      <c r="H2714" s="2">
        <v>42435</v>
      </c>
      <c r="I2714" s="2">
        <v>43710</v>
      </c>
      <c r="J2714" s="3">
        <f t="shared" si="170"/>
        <v>1275</v>
      </c>
      <c r="K2714" s="4">
        <f t="shared" si="171"/>
        <v>3.0045952633439378E-2</v>
      </c>
    </row>
    <row r="2715" spans="1:11" x14ac:dyDescent="0.2">
      <c r="A2715" t="s">
        <v>6015</v>
      </c>
      <c r="B2715" t="s">
        <v>8132</v>
      </c>
      <c r="C2715" t="s">
        <v>8219</v>
      </c>
      <c r="D2715" s="2">
        <v>19.8</v>
      </c>
      <c r="E2715" s="2">
        <v>22.01</v>
      </c>
      <c r="F2715" s="2">
        <f t="shared" si="168"/>
        <v>2.2100000000000009</v>
      </c>
      <c r="G2715" s="4">
        <f t="shared" si="169"/>
        <v>0.11161616161616165</v>
      </c>
      <c r="H2715" s="2">
        <v>7875</v>
      </c>
      <c r="I2715" s="2">
        <v>9148</v>
      </c>
      <c r="J2715" s="3">
        <f t="shared" si="170"/>
        <v>1273</v>
      </c>
      <c r="K2715" s="4">
        <f t="shared" si="171"/>
        <v>0.16165079365079366</v>
      </c>
    </row>
    <row r="2716" spans="1:11" x14ac:dyDescent="0.2">
      <c r="A2716" t="s">
        <v>3553</v>
      </c>
      <c r="B2716" t="s">
        <v>8070</v>
      </c>
      <c r="C2716" t="s">
        <v>8211</v>
      </c>
      <c r="D2716" s="2">
        <v>15.14</v>
      </c>
      <c r="E2716" s="2">
        <v>15.52</v>
      </c>
      <c r="F2716" s="2">
        <f t="shared" si="168"/>
        <v>0.37999999999999901</v>
      </c>
      <c r="G2716" s="4">
        <f t="shared" si="169"/>
        <v>2.5099075297225826E-2</v>
      </c>
      <c r="H2716" s="2">
        <v>42355</v>
      </c>
      <c r="I2716" s="2">
        <v>43626</v>
      </c>
      <c r="J2716" s="3">
        <f t="shared" si="170"/>
        <v>1271</v>
      </c>
      <c r="K2716" s="4">
        <f t="shared" si="171"/>
        <v>3.0008263487191596E-2</v>
      </c>
    </row>
    <row r="2717" spans="1:11" x14ac:dyDescent="0.2">
      <c r="A2717" t="s">
        <v>6546</v>
      </c>
      <c r="B2717" t="s">
        <v>8141</v>
      </c>
      <c r="C2717" t="s">
        <v>8194</v>
      </c>
      <c r="D2717" s="2">
        <v>28</v>
      </c>
      <c r="E2717" s="2">
        <v>30</v>
      </c>
      <c r="F2717" s="2">
        <f t="shared" si="168"/>
        <v>2</v>
      </c>
      <c r="G2717" s="4">
        <f t="shared" si="169"/>
        <v>7.1428571428571425E-2</v>
      </c>
      <c r="H2717" s="2">
        <v>17845</v>
      </c>
      <c r="I2717" s="2">
        <v>19115</v>
      </c>
      <c r="J2717" s="3">
        <f t="shared" si="170"/>
        <v>1270</v>
      </c>
      <c r="K2717" s="4">
        <f t="shared" si="171"/>
        <v>7.116839450826562E-2</v>
      </c>
    </row>
    <row r="2718" spans="1:11" x14ac:dyDescent="0.2">
      <c r="A2718" t="s">
        <v>4522</v>
      </c>
      <c r="B2718" t="s">
        <v>8104</v>
      </c>
      <c r="C2718" t="s">
        <v>8214</v>
      </c>
      <c r="D2718" s="2">
        <v>23.09</v>
      </c>
      <c r="E2718" s="2">
        <v>25.08</v>
      </c>
      <c r="F2718" s="2">
        <f t="shared" si="168"/>
        <v>1.9899999999999984</v>
      </c>
      <c r="G2718" s="4">
        <f t="shared" si="169"/>
        <v>8.6184495452576809E-2</v>
      </c>
      <c r="H2718" s="2">
        <v>12677</v>
      </c>
      <c r="I2718" s="2">
        <v>13945</v>
      </c>
      <c r="J2718" s="3">
        <f t="shared" si="170"/>
        <v>1268</v>
      </c>
      <c r="K2718" s="4">
        <f t="shared" si="171"/>
        <v>0.10002366490494596</v>
      </c>
    </row>
    <row r="2719" spans="1:11" x14ac:dyDescent="0.2">
      <c r="A2719" t="s">
        <v>1074</v>
      </c>
      <c r="B2719" t="s">
        <v>8010</v>
      </c>
      <c r="C2719" t="s">
        <v>8186</v>
      </c>
      <c r="D2719" s="2">
        <v>38.630000000000003</v>
      </c>
      <c r="E2719" s="2">
        <v>44.02</v>
      </c>
      <c r="F2719" s="2">
        <f t="shared" si="168"/>
        <v>5.3900000000000006</v>
      </c>
      <c r="G2719" s="4">
        <f t="shared" si="169"/>
        <v>0.13952886357753042</v>
      </c>
      <c r="H2719" s="2">
        <v>8217</v>
      </c>
      <c r="I2719" s="2">
        <v>9484</v>
      </c>
      <c r="J2719" s="3">
        <f t="shared" si="170"/>
        <v>1267</v>
      </c>
      <c r="K2719" s="4">
        <f t="shared" si="171"/>
        <v>0.1541925276865036</v>
      </c>
    </row>
    <row r="2720" spans="1:11" x14ac:dyDescent="0.2">
      <c r="A2720" t="s">
        <v>6936</v>
      </c>
      <c r="B2720" t="s">
        <v>8151</v>
      </c>
      <c r="C2720" t="s">
        <v>8191</v>
      </c>
      <c r="D2720" s="2">
        <v>79.8</v>
      </c>
      <c r="E2720" s="2">
        <v>78.22</v>
      </c>
      <c r="F2720" s="2">
        <f t="shared" si="168"/>
        <v>-1.5799999999999983</v>
      </c>
      <c r="G2720" s="4">
        <f t="shared" si="169"/>
        <v>-1.9799498746867147E-2</v>
      </c>
      <c r="H2720" s="2">
        <v>66233</v>
      </c>
      <c r="I2720" s="2">
        <v>67500</v>
      </c>
      <c r="J2720" s="3">
        <f t="shared" si="170"/>
        <v>1267</v>
      </c>
      <c r="K2720" s="4">
        <f t="shared" si="171"/>
        <v>1.9129436987604366E-2</v>
      </c>
    </row>
    <row r="2721" spans="1:11" x14ac:dyDescent="0.2">
      <c r="A2721" t="s">
        <v>1575</v>
      </c>
      <c r="B2721" t="s">
        <v>8020</v>
      </c>
      <c r="C2721" t="s">
        <v>8218</v>
      </c>
      <c r="D2721" s="2">
        <v>61.59</v>
      </c>
      <c r="E2721" s="2">
        <v>67.23</v>
      </c>
      <c r="F2721" s="2">
        <f t="shared" si="168"/>
        <v>5.6400000000000006</v>
      </c>
      <c r="G2721" s="4">
        <f t="shared" si="169"/>
        <v>9.1573307355090117E-2</v>
      </c>
      <c r="H2721" s="2">
        <v>15655</v>
      </c>
      <c r="I2721" s="2">
        <v>16921</v>
      </c>
      <c r="J2721" s="3">
        <f t="shared" si="170"/>
        <v>1266</v>
      </c>
      <c r="K2721" s="4">
        <f t="shared" si="171"/>
        <v>8.0868732034493768E-2</v>
      </c>
    </row>
    <row r="2722" spans="1:11" x14ac:dyDescent="0.2">
      <c r="A2722" t="s">
        <v>6819</v>
      </c>
      <c r="B2722" t="s">
        <v>8148</v>
      </c>
      <c r="C2722" t="s">
        <v>8190</v>
      </c>
      <c r="D2722" s="2">
        <v>12.78</v>
      </c>
      <c r="E2722" s="2">
        <v>19.55</v>
      </c>
      <c r="F2722" s="2">
        <f t="shared" si="168"/>
        <v>6.7700000000000014</v>
      </c>
      <c r="G2722" s="4">
        <f t="shared" si="169"/>
        <v>0.5297339593114242</v>
      </c>
      <c r="H2722" s="2">
        <v>2433</v>
      </c>
      <c r="I2722" s="2">
        <v>3698</v>
      </c>
      <c r="J2722" s="3">
        <f t="shared" si="170"/>
        <v>1265</v>
      </c>
      <c r="K2722" s="4">
        <f t="shared" si="171"/>
        <v>0.51993423756679003</v>
      </c>
    </row>
    <row r="2723" spans="1:11" x14ac:dyDescent="0.2">
      <c r="A2723" t="s">
        <v>6072</v>
      </c>
      <c r="B2723" t="s">
        <v>8133</v>
      </c>
      <c r="C2723" t="s">
        <v>8209</v>
      </c>
      <c r="D2723" s="2">
        <v>70.28</v>
      </c>
      <c r="E2723" s="2">
        <v>78.97</v>
      </c>
      <c r="F2723" s="2">
        <f t="shared" si="168"/>
        <v>8.6899999999999977</v>
      </c>
      <c r="G2723" s="4">
        <f t="shared" si="169"/>
        <v>0.12364826408651107</v>
      </c>
      <c r="H2723" s="2">
        <v>9699</v>
      </c>
      <c r="I2723" s="2">
        <v>10961</v>
      </c>
      <c r="J2723" s="3">
        <f t="shared" si="170"/>
        <v>1262</v>
      </c>
      <c r="K2723" s="4">
        <f t="shared" si="171"/>
        <v>0.13011650685637693</v>
      </c>
    </row>
    <row r="2724" spans="1:11" x14ac:dyDescent="0.2">
      <c r="A2724" t="s">
        <v>5984</v>
      </c>
      <c r="B2724" t="s">
        <v>8131</v>
      </c>
      <c r="C2724" t="s">
        <v>8219</v>
      </c>
      <c r="D2724" s="2">
        <v>68.84</v>
      </c>
      <c r="E2724" s="2">
        <v>68.84</v>
      </c>
      <c r="F2724" s="2">
        <f t="shared" si="168"/>
        <v>0</v>
      </c>
      <c r="G2724" s="4">
        <f t="shared" si="169"/>
        <v>0</v>
      </c>
      <c r="H2724" s="2">
        <v>115729</v>
      </c>
      <c r="I2724" s="2">
        <v>116989</v>
      </c>
      <c r="J2724" s="3">
        <f t="shared" si="170"/>
        <v>1260</v>
      </c>
      <c r="K2724" s="4">
        <f t="shared" si="171"/>
        <v>1.0887504428449222E-2</v>
      </c>
    </row>
    <row r="2725" spans="1:11" x14ac:dyDescent="0.2">
      <c r="A2725" t="s">
        <v>650</v>
      </c>
      <c r="B2725" t="s">
        <v>8002</v>
      </c>
      <c r="C2725" t="s">
        <v>8189</v>
      </c>
      <c r="D2725" s="2">
        <v>87.77</v>
      </c>
      <c r="E2725" s="2">
        <v>91.94</v>
      </c>
      <c r="F2725" s="2">
        <f t="shared" si="168"/>
        <v>4.1700000000000017</v>
      </c>
      <c r="G2725" s="4">
        <f t="shared" si="169"/>
        <v>4.7510538908510903E-2</v>
      </c>
      <c r="H2725" s="2">
        <v>25200</v>
      </c>
      <c r="I2725" s="2">
        <v>26460</v>
      </c>
      <c r="J2725" s="3">
        <f t="shared" si="170"/>
        <v>1260</v>
      </c>
      <c r="K2725" s="4">
        <f t="shared" si="171"/>
        <v>0.05</v>
      </c>
    </row>
    <row r="2726" spans="1:11" x14ac:dyDescent="0.2">
      <c r="A2726" t="s">
        <v>7697</v>
      </c>
      <c r="B2726" t="s">
        <v>8165</v>
      </c>
      <c r="C2726" t="s">
        <v>8185</v>
      </c>
      <c r="D2726" s="2">
        <v>22.54</v>
      </c>
      <c r="E2726" s="2">
        <v>24.28</v>
      </c>
      <c r="F2726" s="2">
        <f t="shared" si="168"/>
        <v>1.740000000000002</v>
      </c>
      <c r="G2726" s="4">
        <f t="shared" si="169"/>
        <v>7.7196095829636296E-2</v>
      </c>
      <c r="H2726" s="2">
        <v>15740</v>
      </c>
      <c r="I2726" s="2">
        <v>17000</v>
      </c>
      <c r="J2726" s="3">
        <f t="shared" si="170"/>
        <v>1260</v>
      </c>
      <c r="K2726" s="4">
        <f t="shared" si="171"/>
        <v>8.0050825921219829E-2</v>
      </c>
    </row>
    <row r="2727" spans="1:11" x14ac:dyDescent="0.2">
      <c r="A2727" t="s">
        <v>6009</v>
      </c>
      <c r="B2727" t="s">
        <v>8131</v>
      </c>
      <c r="C2727" t="s">
        <v>8219</v>
      </c>
      <c r="D2727" s="2">
        <v>51.32</v>
      </c>
      <c r="E2727" s="2">
        <v>58.41</v>
      </c>
      <c r="F2727" s="2">
        <f t="shared" si="168"/>
        <v>7.0899999999999963</v>
      </c>
      <c r="G2727" s="4">
        <f t="shared" si="169"/>
        <v>0.1381527669524551</v>
      </c>
      <c r="H2727" s="2">
        <v>10075</v>
      </c>
      <c r="I2727" s="2">
        <v>11334</v>
      </c>
      <c r="J2727" s="3">
        <f t="shared" si="170"/>
        <v>1259</v>
      </c>
      <c r="K2727" s="4">
        <f t="shared" si="171"/>
        <v>0.12496277915632754</v>
      </c>
    </row>
    <row r="2728" spans="1:11" x14ac:dyDescent="0.2">
      <c r="A2728" t="s">
        <v>7410</v>
      </c>
      <c r="B2728" t="s">
        <v>7424</v>
      </c>
      <c r="C2728" t="s">
        <v>8216</v>
      </c>
      <c r="D2728" s="2">
        <v>44.84</v>
      </c>
      <c r="E2728" s="2">
        <v>49</v>
      </c>
      <c r="F2728" s="2">
        <f t="shared" si="168"/>
        <v>4.1599999999999966</v>
      </c>
      <c r="G2728" s="4">
        <f t="shared" si="169"/>
        <v>9.2774308652988316E-2</v>
      </c>
      <c r="H2728" s="2">
        <v>14067</v>
      </c>
      <c r="I2728" s="2">
        <v>15325</v>
      </c>
      <c r="J2728" s="3">
        <f t="shared" si="170"/>
        <v>1258</v>
      </c>
      <c r="K2728" s="4">
        <f t="shared" si="171"/>
        <v>8.9429160446434924E-2</v>
      </c>
    </row>
    <row r="2729" spans="1:11" x14ac:dyDescent="0.2">
      <c r="A2729" t="s">
        <v>659</v>
      </c>
      <c r="B2729" t="s">
        <v>8002</v>
      </c>
      <c r="C2729" t="s">
        <v>8189</v>
      </c>
      <c r="D2729" s="2">
        <v>76.89</v>
      </c>
      <c r="E2729" s="2">
        <v>85.47</v>
      </c>
      <c r="F2729" s="2">
        <f t="shared" si="168"/>
        <v>8.5799999999999983</v>
      </c>
      <c r="G2729" s="4">
        <f t="shared" si="169"/>
        <v>0.111587982832618</v>
      </c>
      <c r="H2729" s="2">
        <v>12556</v>
      </c>
      <c r="I2729" s="2">
        <v>13812</v>
      </c>
      <c r="J2729" s="3">
        <f t="shared" si="170"/>
        <v>1256</v>
      </c>
      <c r="K2729" s="4">
        <f t="shared" si="171"/>
        <v>0.10003185727938833</v>
      </c>
    </row>
    <row r="2730" spans="1:11" x14ac:dyDescent="0.2">
      <c r="A2730" t="s">
        <v>5011</v>
      </c>
      <c r="B2730" t="s">
        <v>8111</v>
      </c>
      <c r="C2730" t="s">
        <v>8192</v>
      </c>
      <c r="D2730" s="2">
        <v>17.100000000000001</v>
      </c>
      <c r="E2730" s="2">
        <v>26.62</v>
      </c>
      <c r="F2730" s="2">
        <f t="shared" si="168"/>
        <v>9.52</v>
      </c>
      <c r="G2730" s="4">
        <f t="shared" si="169"/>
        <v>0.55672514619883029</v>
      </c>
      <c r="H2730" s="2">
        <v>2198</v>
      </c>
      <c r="I2730" s="2">
        <v>3453</v>
      </c>
      <c r="J2730" s="3">
        <f t="shared" si="170"/>
        <v>1255</v>
      </c>
      <c r="K2730" s="4">
        <f t="shared" si="171"/>
        <v>0.57097361237488631</v>
      </c>
    </row>
    <row r="2731" spans="1:11" x14ac:dyDescent="0.2">
      <c r="A2731" t="s">
        <v>4345</v>
      </c>
      <c r="B2731" t="s">
        <v>8101</v>
      </c>
      <c r="C2731" t="s">
        <v>8214</v>
      </c>
      <c r="D2731" s="2">
        <v>50.75</v>
      </c>
      <c r="E2731" s="2">
        <v>52.02</v>
      </c>
      <c r="F2731" s="2">
        <f t="shared" si="168"/>
        <v>1.2700000000000031</v>
      </c>
      <c r="G2731" s="4">
        <f t="shared" si="169"/>
        <v>2.5024630541871984E-2</v>
      </c>
      <c r="H2731" s="2">
        <v>25750</v>
      </c>
      <c r="I2731" s="2">
        <v>27000</v>
      </c>
      <c r="J2731" s="3">
        <f t="shared" si="170"/>
        <v>1250</v>
      </c>
      <c r="K2731" s="4">
        <f t="shared" si="171"/>
        <v>4.8543689320388349E-2</v>
      </c>
    </row>
    <row r="2732" spans="1:11" x14ac:dyDescent="0.2">
      <c r="A2732" t="s">
        <v>4751</v>
      </c>
      <c r="B2732" t="s">
        <v>8107</v>
      </c>
      <c r="C2732" t="s">
        <v>8192</v>
      </c>
      <c r="D2732" s="2">
        <v>41.25</v>
      </c>
      <c r="E2732" s="2">
        <v>51.63</v>
      </c>
      <c r="F2732" s="2">
        <f t="shared" si="168"/>
        <v>10.380000000000003</v>
      </c>
      <c r="G2732" s="4">
        <f t="shared" si="169"/>
        <v>0.25163636363636371</v>
      </c>
      <c r="H2732" s="2">
        <v>5400</v>
      </c>
      <c r="I2732" s="2">
        <v>6650</v>
      </c>
      <c r="J2732" s="3">
        <f t="shared" si="170"/>
        <v>1250</v>
      </c>
      <c r="K2732" s="4">
        <f t="shared" si="171"/>
        <v>0.23148148148148148</v>
      </c>
    </row>
    <row r="2733" spans="1:11" x14ac:dyDescent="0.2">
      <c r="A2733" t="s">
        <v>1035</v>
      </c>
      <c r="B2733" t="s">
        <v>8010</v>
      </c>
      <c r="C2733" t="s">
        <v>8186</v>
      </c>
      <c r="D2733" s="2">
        <v>53.03</v>
      </c>
      <c r="E2733" s="2">
        <v>54.08</v>
      </c>
      <c r="F2733" s="2">
        <f t="shared" si="168"/>
        <v>1.0499999999999972</v>
      </c>
      <c r="G2733" s="4">
        <f t="shared" si="169"/>
        <v>1.9800113143503623E-2</v>
      </c>
      <c r="H2733" s="2">
        <v>38750</v>
      </c>
      <c r="I2733" s="2">
        <v>40000</v>
      </c>
      <c r="J2733" s="3">
        <f t="shared" si="170"/>
        <v>1250</v>
      </c>
      <c r="K2733" s="4">
        <f t="shared" si="171"/>
        <v>3.2258064516129031E-2</v>
      </c>
    </row>
    <row r="2734" spans="1:11" x14ac:dyDescent="0.2">
      <c r="A2734" t="s">
        <v>4233</v>
      </c>
      <c r="B2734" t="s">
        <v>8098</v>
      </c>
      <c r="C2734" t="s">
        <v>8207</v>
      </c>
      <c r="D2734" s="2">
        <v>44.42</v>
      </c>
      <c r="E2734" s="2">
        <v>48.44</v>
      </c>
      <c r="F2734" s="2">
        <f t="shared" si="168"/>
        <v>4.019999999999996</v>
      </c>
      <c r="G2734" s="4">
        <f t="shared" si="169"/>
        <v>9.0499774876181813E-2</v>
      </c>
      <c r="H2734" s="2">
        <v>12250</v>
      </c>
      <c r="I2734" s="2">
        <v>13500</v>
      </c>
      <c r="J2734" s="3">
        <f t="shared" si="170"/>
        <v>1250</v>
      </c>
      <c r="K2734" s="4">
        <f t="shared" si="171"/>
        <v>0.10204081632653061</v>
      </c>
    </row>
    <row r="2735" spans="1:11" x14ac:dyDescent="0.2">
      <c r="A2735" t="s">
        <v>756</v>
      </c>
      <c r="B2735" t="s">
        <v>8003</v>
      </c>
      <c r="C2735" t="s">
        <v>8189</v>
      </c>
      <c r="D2735" s="2">
        <v>62.12</v>
      </c>
      <c r="E2735" s="2">
        <v>66.86</v>
      </c>
      <c r="F2735" s="2">
        <f t="shared" si="168"/>
        <v>4.740000000000002</v>
      </c>
      <c r="G2735" s="4">
        <f t="shared" si="169"/>
        <v>7.630392788151967E-2</v>
      </c>
      <c r="H2735" s="2">
        <v>10250</v>
      </c>
      <c r="I2735" s="2">
        <v>11500</v>
      </c>
      <c r="J2735" s="3">
        <f t="shared" si="170"/>
        <v>1250</v>
      </c>
      <c r="K2735" s="4">
        <f t="shared" si="171"/>
        <v>0.12195121951219512</v>
      </c>
    </row>
    <row r="2736" spans="1:11" x14ac:dyDescent="0.2">
      <c r="A2736" t="s">
        <v>3788</v>
      </c>
      <c r="B2736" t="s">
        <v>8115</v>
      </c>
      <c r="C2736" t="s">
        <v>8204</v>
      </c>
      <c r="D2736" s="2">
        <v>18.920000000000002</v>
      </c>
      <c r="E2736" s="2">
        <v>25.53</v>
      </c>
      <c r="F2736" s="2">
        <f t="shared" si="168"/>
        <v>6.6099999999999994</v>
      </c>
      <c r="G2736" s="4">
        <f t="shared" si="169"/>
        <v>0.34936575052854119</v>
      </c>
      <c r="H2736" s="2">
        <v>3500</v>
      </c>
      <c r="I2736" s="2">
        <v>4750</v>
      </c>
      <c r="J2736" s="3">
        <f t="shared" si="170"/>
        <v>1250</v>
      </c>
      <c r="K2736" s="4">
        <f t="shared" si="171"/>
        <v>0.35714285714285715</v>
      </c>
    </row>
    <row r="2737" spans="1:11" x14ac:dyDescent="0.2">
      <c r="A2737" t="s">
        <v>7865</v>
      </c>
      <c r="B2737" t="s">
        <v>8171</v>
      </c>
      <c r="C2737" t="s">
        <v>8208</v>
      </c>
      <c r="D2737" s="2">
        <v>67.680000000000007</v>
      </c>
      <c r="E2737" s="2">
        <v>68.98</v>
      </c>
      <c r="F2737" s="2">
        <f t="shared" si="168"/>
        <v>1.2999999999999972</v>
      </c>
      <c r="G2737" s="4">
        <f t="shared" si="169"/>
        <v>1.9208037825059057E-2</v>
      </c>
      <c r="H2737" s="2">
        <v>44400</v>
      </c>
      <c r="I2737" s="2">
        <v>45650</v>
      </c>
      <c r="J2737" s="3">
        <f t="shared" si="170"/>
        <v>1250</v>
      </c>
      <c r="K2737" s="4">
        <f t="shared" si="171"/>
        <v>2.8153153153153154E-2</v>
      </c>
    </row>
    <row r="2738" spans="1:11" x14ac:dyDescent="0.2">
      <c r="A2738" t="s">
        <v>5520</v>
      </c>
      <c r="B2738" t="s">
        <v>8118</v>
      </c>
      <c r="C2738" t="s">
        <v>8204</v>
      </c>
      <c r="D2738" s="2">
        <v>29.31</v>
      </c>
      <c r="E2738" s="2">
        <v>39.43</v>
      </c>
      <c r="F2738" s="2">
        <f t="shared" si="168"/>
        <v>10.120000000000001</v>
      </c>
      <c r="G2738" s="4">
        <f t="shared" si="169"/>
        <v>0.34527465029000348</v>
      </c>
      <c r="H2738" s="2">
        <v>3500</v>
      </c>
      <c r="I2738" s="2">
        <v>4750</v>
      </c>
      <c r="J2738" s="3">
        <f t="shared" si="170"/>
        <v>1250</v>
      </c>
      <c r="K2738" s="4">
        <f t="shared" si="171"/>
        <v>0.35714285714285715</v>
      </c>
    </row>
    <row r="2739" spans="1:11" x14ac:dyDescent="0.2">
      <c r="A2739" t="s">
        <v>5374</v>
      </c>
      <c r="B2739" t="s">
        <v>8116</v>
      </c>
      <c r="C2739" t="s">
        <v>8204</v>
      </c>
      <c r="D2739" s="2">
        <v>7.94</v>
      </c>
      <c r="E2739" s="2">
        <v>8.19</v>
      </c>
      <c r="F2739" s="2">
        <f t="shared" si="168"/>
        <v>0.24999999999999911</v>
      </c>
      <c r="G2739" s="4">
        <f t="shared" si="169"/>
        <v>3.1486146095717774E-2</v>
      </c>
      <c r="H2739" s="2">
        <v>29050</v>
      </c>
      <c r="I2739" s="2">
        <v>30300</v>
      </c>
      <c r="J2739" s="3">
        <f t="shared" si="170"/>
        <v>1250</v>
      </c>
      <c r="K2739" s="4">
        <f t="shared" si="171"/>
        <v>4.3029259896729774E-2</v>
      </c>
    </row>
    <row r="2740" spans="1:11" x14ac:dyDescent="0.2">
      <c r="A2740" t="s">
        <v>2792</v>
      </c>
      <c r="B2740" t="s">
        <v>2827</v>
      </c>
      <c r="C2740" t="s">
        <v>8210</v>
      </c>
      <c r="D2740" s="2">
        <v>92.38</v>
      </c>
      <c r="E2740" s="2">
        <v>101.76</v>
      </c>
      <c r="F2740" s="2">
        <f t="shared" si="168"/>
        <v>9.3800000000000097</v>
      </c>
      <c r="G2740" s="4">
        <f t="shared" si="169"/>
        <v>0.10153712924875526</v>
      </c>
      <c r="H2740" s="2">
        <v>13750</v>
      </c>
      <c r="I2740" s="2">
        <v>15000</v>
      </c>
      <c r="J2740" s="3">
        <f t="shared" si="170"/>
        <v>1250</v>
      </c>
      <c r="K2740" s="4">
        <f t="shared" si="171"/>
        <v>9.0909090909090912E-2</v>
      </c>
    </row>
    <row r="2741" spans="1:11" x14ac:dyDescent="0.2">
      <c r="A2741" t="s">
        <v>5609</v>
      </c>
      <c r="B2741" t="s">
        <v>5592</v>
      </c>
      <c r="C2741" t="s">
        <v>8195</v>
      </c>
      <c r="D2741" s="2">
        <v>70.569999999999993</v>
      </c>
      <c r="E2741" s="2">
        <v>79.13</v>
      </c>
      <c r="F2741" s="2">
        <f t="shared" si="168"/>
        <v>8.5600000000000023</v>
      </c>
      <c r="G2741" s="4">
        <f t="shared" si="169"/>
        <v>0.12129800198384587</v>
      </c>
      <c r="H2741" s="2">
        <v>11177</v>
      </c>
      <c r="I2741" s="2">
        <v>12425</v>
      </c>
      <c r="J2741" s="3">
        <f t="shared" si="170"/>
        <v>1248</v>
      </c>
      <c r="K2741" s="4">
        <f t="shared" si="171"/>
        <v>0.1116578688377919</v>
      </c>
    </row>
    <row r="2742" spans="1:11" x14ac:dyDescent="0.2">
      <c r="A2742" t="s">
        <v>4874</v>
      </c>
      <c r="B2742" t="s">
        <v>8110</v>
      </c>
      <c r="C2742" t="s">
        <v>8192</v>
      </c>
      <c r="D2742" s="2">
        <v>57.01</v>
      </c>
      <c r="E2742" s="2">
        <v>60.57</v>
      </c>
      <c r="F2742" s="2">
        <f t="shared" si="168"/>
        <v>3.5600000000000023</v>
      </c>
      <c r="G2742" s="4">
        <f t="shared" si="169"/>
        <v>6.2445185055253503E-2</v>
      </c>
      <c r="H2742" s="2">
        <v>12913</v>
      </c>
      <c r="I2742" s="2">
        <v>14161</v>
      </c>
      <c r="J2742" s="3">
        <f t="shared" si="170"/>
        <v>1248</v>
      </c>
      <c r="K2742" s="4">
        <f t="shared" si="171"/>
        <v>9.6646790056532178E-2</v>
      </c>
    </row>
    <row r="2743" spans="1:11" x14ac:dyDescent="0.2">
      <c r="A2743" t="s">
        <v>354</v>
      </c>
      <c r="B2743" t="s">
        <v>8055</v>
      </c>
      <c r="C2743" t="s">
        <v>8187</v>
      </c>
      <c r="D2743" s="2">
        <v>47.45</v>
      </c>
      <c r="E2743" s="2">
        <v>47.48</v>
      </c>
      <c r="F2743" s="2">
        <f t="shared" si="168"/>
        <v>2.9999999999994031E-2</v>
      </c>
      <c r="G2743" s="4">
        <f t="shared" si="169"/>
        <v>6.322444678607804E-4</v>
      </c>
      <c r="H2743" s="2">
        <v>24959</v>
      </c>
      <c r="I2743" s="2">
        <v>26207</v>
      </c>
      <c r="J2743" s="3">
        <f t="shared" si="170"/>
        <v>1248</v>
      </c>
      <c r="K2743" s="4">
        <f t="shared" si="171"/>
        <v>5.0002003285388036E-2</v>
      </c>
    </row>
    <row r="2744" spans="1:11" x14ac:dyDescent="0.2">
      <c r="A2744" t="s">
        <v>2492</v>
      </c>
      <c r="B2744" t="s">
        <v>8111</v>
      </c>
      <c r="C2744" t="s">
        <v>8192</v>
      </c>
      <c r="D2744" s="2">
        <v>31.23</v>
      </c>
      <c r="E2744" s="2">
        <v>36.880000000000003</v>
      </c>
      <c r="F2744" s="2">
        <f t="shared" si="168"/>
        <v>5.6500000000000021</v>
      </c>
      <c r="G2744" s="4">
        <f t="shared" si="169"/>
        <v>0.18091578610310605</v>
      </c>
      <c r="H2744" s="2">
        <v>6904</v>
      </c>
      <c r="I2744" s="2">
        <v>8151</v>
      </c>
      <c r="J2744" s="3">
        <f t="shared" si="170"/>
        <v>1247</v>
      </c>
      <c r="K2744" s="4">
        <f t="shared" si="171"/>
        <v>0.1806199304750869</v>
      </c>
    </row>
    <row r="2745" spans="1:11" x14ac:dyDescent="0.2">
      <c r="A2745" t="s">
        <v>7298</v>
      </c>
      <c r="B2745" t="s">
        <v>8159</v>
      </c>
      <c r="C2745" t="s">
        <v>8216</v>
      </c>
      <c r="D2745" s="2">
        <v>41.15</v>
      </c>
      <c r="E2745" s="2">
        <v>42.35</v>
      </c>
      <c r="F2745" s="2">
        <f t="shared" si="168"/>
        <v>1.2000000000000028</v>
      </c>
      <c r="G2745" s="4">
        <f t="shared" si="169"/>
        <v>2.916160388821392E-2</v>
      </c>
      <c r="H2745" s="2">
        <v>40254</v>
      </c>
      <c r="I2745" s="2">
        <v>41500</v>
      </c>
      <c r="J2745" s="3">
        <f t="shared" si="170"/>
        <v>1246</v>
      </c>
      <c r="K2745" s="4">
        <f t="shared" si="171"/>
        <v>3.0953445620311024E-2</v>
      </c>
    </row>
    <row r="2746" spans="1:11" x14ac:dyDescent="0.2">
      <c r="A2746" t="s">
        <v>3705</v>
      </c>
      <c r="B2746" t="s">
        <v>8075</v>
      </c>
      <c r="C2746" t="s">
        <v>8193</v>
      </c>
      <c r="D2746" s="2">
        <v>27.81</v>
      </c>
      <c r="E2746" s="2">
        <v>32.950000000000003</v>
      </c>
      <c r="F2746" s="2">
        <f t="shared" si="168"/>
        <v>5.1400000000000041</v>
      </c>
      <c r="G2746" s="4">
        <f t="shared" si="169"/>
        <v>0.1848256023013306</v>
      </c>
      <c r="H2746" s="2">
        <v>10371</v>
      </c>
      <c r="I2746" s="2">
        <v>11615</v>
      </c>
      <c r="J2746" s="3">
        <f t="shared" si="170"/>
        <v>1244</v>
      </c>
      <c r="K2746" s="4">
        <f t="shared" si="171"/>
        <v>0.11994986018706007</v>
      </c>
    </row>
    <row r="2747" spans="1:11" x14ac:dyDescent="0.2">
      <c r="A2747" t="s">
        <v>4251</v>
      </c>
      <c r="B2747" t="s">
        <v>8098</v>
      </c>
      <c r="C2747" t="s">
        <v>8207</v>
      </c>
      <c r="D2747" s="2">
        <v>58.78</v>
      </c>
      <c r="E2747" s="2">
        <v>64.489999999999995</v>
      </c>
      <c r="F2747" s="2">
        <f t="shared" si="168"/>
        <v>5.7099999999999937</v>
      </c>
      <c r="G2747" s="4">
        <f t="shared" si="169"/>
        <v>9.7141884994896122E-2</v>
      </c>
      <c r="H2747" s="2">
        <v>12531</v>
      </c>
      <c r="I2747" s="2">
        <v>13775</v>
      </c>
      <c r="J2747" s="3">
        <f t="shared" si="170"/>
        <v>1244</v>
      </c>
      <c r="K2747" s="4">
        <f t="shared" si="171"/>
        <v>9.9273800973585513E-2</v>
      </c>
    </row>
    <row r="2748" spans="1:11" x14ac:dyDescent="0.2">
      <c r="A2748" t="s">
        <v>3827</v>
      </c>
      <c r="B2748" t="s">
        <v>3824</v>
      </c>
      <c r="C2748" t="s">
        <v>8193</v>
      </c>
      <c r="D2748" s="2">
        <v>67.010000000000005</v>
      </c>
      <c r="E2748" s="2">
        <v>67.849999999999994</v>
      </c>
      <c r="F2748" s="2">
        <f t="shared" si="168"/>
        <v>0.8399999999999892</v>
      </c>
      <c r="G2748" s="4">
        <f t="shared" si="169"/>
        <v>1.2535442471272782E-2</v>
      </c>
      <c r="H2748" s="2">
        <v>62000</v>
      </c>
      <c r="I2748" s="2">
        <v>63240</v>
      </c>
      <c r="J2748" s="3">
        <f t="shared" si="170"/>
        <v>1240</v>
      </c>
      <c r="K2748" s="4">
        <f t="shared" si="171"/>
        <v>0.02</v>
      </c>
    </row>
    <row r="2749" spans="1:11" x14ac:dyDescent="0.2">
      <c r="A2749" t="s">
        <v>1863</v>
      </c>
      <c r="B2749" t="s">
        <v>8029</v>
      </c>
      <c r="C2749" t="s">
        <v>8197</v>
      </c>
      <c r="D2749" s="2">
        <v>45.02</v>
      </c>
      <c r="E2749" s="2">
        <v>43.72</v>
      </c>
      <c r="F2749" s="2">
        <f t="shared" si="168"/>
        <v>-1.3000000000000043</v>
      </c>
      <c r="G2749" s="4">
        <f t="shared" si="169"/>
        <v>-2.8876055086628258E-2</v>
      </c>
      <c r="H2749" s="2">
        <v>30900</v>
      </c>
      <c r="I2749" s="2">
        <v>32140</v>
      </c>
      <c r="J2749" s="3">
        <f t="shared" si="170"/>
        <v>1240</v>
      </c>
      <c r="K2749" s="4">
        <f t="shared" si="171"/>
        <v>4.0129449838187704E-2</v>
      </c>
    </row>
    <row r="2750" spans="1:11" x14ac:dyDescent="0.2">
      <c r="A2750" t="s">
        <v>4584</v>
      </c>
      <c r="B2750" t="s">
        <v>8105</v>
      </c>
      <c r="C2750" t="s">
        <v>8214</v>
      </c>
      <c r="D2750" s="2">
        <v>50.11</v>
      </c>
      <c r="E2750" s="2">
        <v>52.39</v>
      </c>
      <c r="F2750" s="2">
        <f t="shared" si="168"/>
        <v>2.2800000000000011</v>
      </c>
      <c r="G2750" s="4">
        <f t="shared" si="169"/>
        <v>4.5499900219517088E-2</v>
      </c>
      <c r="H2750" s="2">
        <v>22760</v>
      </c>
      <c r="I2750" s="2">
        <v>24000</v>
      </c>
      <c r="J2750" s="3">
        <f t="shared" si="170"/>
        <v>1240</v>
      </c>
      <c r="K2750" s="4">
        <f t="shared" si="171"/>
        <v>5.4481546572934976E-2</v>
      </c>
    </row>
    <row r="2751" spans="1:11" x14ac:dyDescent="0.2">
      <c r="A2751" t="s">
        <v>2638</v>
      </c>
      <c r="B2751" t="s">
        <v>8047</v>
      </c>
      <c r="C2751" t="s">
        <v>8201</v>
      </c>
      <c r="D2751" s="2">
        <v>51.89</v>
      </c>
      <c r="E2751" s="2">
        <v>53.89</v>
      </c>
      <c r="F2751" s="2">
        <f t="shared" si="168"/>
        <v>2</v>
      </c>
      <c r="G2751" s="4">
        <f t="shared" si="169"/>
        <v>3.8543071882829058E-2</v>
      </c>
      <c r="H2751" s="2">
        <v>14690</v>
      </c>
      <c r="I2751" s="2">
        <v>15930</v>
      </c>
      <c r="J2751" s="3">
        <f t="shared" si="170"/>
        <v>1240</v>
      </c>
      <c r="K2751" s="4">
        <f t="shared" si="171"/>
        <v>8.4411164057181756E-2</v>
      </c>
    </row>
    <row r="2752" spans="1:11" x14ac:dyDescent="0.2">
      <c r="A2752" t="s">
        <v>4155</v>
      </c>
      <c r="B2752" t="s">
        <v>4151</v>
      </c>
      <c r="C2752" t="s">
        <v>8207</v>
      </c>
      <c r="D2752" s="2">
        <v>29.49</v>
      </c>
      <c r="E2752" s="2">
        <v>32.770000000000003</v>
      </c>
      <c r="F2752" s="2">
        <f t="shared" si="168"/>
        <v>3.2800000000000047</v>
      </c>
      <c r="G2752" s="4">
        <f t="shared" si="169"/>
        <v>0.11122414377755188</v>
      </c>
      <c r="H2752" s="2">
        <v>9012</v>
      </c>
      <c r="I2752" s="2">
        <v>10250</v>
      </c>
      <c r="J2752" s="3">
        <f t="shared" si="170"/>
        <v>1238</v>
      </c>
      <c r="K2752" s="4">
        <f t="shared" si="171"/>
        <v>0.13737239236573456</v>
      </c>
    </row>
    <row r="2753" spans="1:11" x14ac:dyDescent="0.2">
      <c r="A2753" t="s">
        <v>1688</v>
      </c>
      <c r="B2753" t="s">
        <v>8026</v>
      </c>
      <c r="C2753" t="s">
        <v>8197</v>
      </c>
      <c r="D2753" s="2">
        <v>28.38</v>
      </c>
      <c r="E2753" s="2">
        <v>30.08</v>
      </c>
      <c r="F2753" s="2">
        <f t="shared" si="168"/>
        <v>1.6999999999999993</v>
      </c>
      <c r="G2753" s="4">
        <f t="shared" si="169"/>
        <v>5.9901338971106388E-2</v>
      </c>
      <c r="H2753" s="2">
        <v>18762</v>
      </c>
      <c r="I2753" s="2">
        <v>20000</v>
      </c>
      <c r="J2753" s="3">
        <f t="shared" si="170"/>
        <v>1238</v>
      </c>
      <c r="K2753" s="4">
        <f t="shared" si="171"/>
        <v>6.5984436627225238E-2</v>
      </c>
    </row>
    <row r="2754" spans="1:11" x14ac:dyDescent="0.2">
      <c r="A2754" t="s">
        <v>1622</v>
      </c>
      <c r="B2754" t="s">
        <v>8023</v>
      </c>
      <c r="C2754" t="s">
        <v>8208</v>
      </c>
      <c r="D2754" s="2">
        <v>106.73</v>
      </c>
      <c r="E2754" s="2">
        <v>107.5</v>
      </c>
      <c r="F2754" s="2">
        <f t="shared" ref="F2754:F2817" si="172">E2754-D2754</f>
        <v>0.76999999999999602</v>
      </c>
      <c r="G2754" s="4">
        <f t="shared" ref="G2754:G2817" si="173">F2754/D2754</f>
        <v>7.2144664105686877E-3</v>
      </c>
      <c r="H2754" s="2">
        <v>52524</v>
      </c>
      <c r="I2754" s="2">
        <v>53762</v>
      </c>
      <c r="J2754" s="3">
        <f t="shared" ref="J2754:J2817" si="174">I2754-H2754</f>
        <v>1238</v>
      </c>
      <c r="K2754" s="4">
        <f t="shared" ref="K2754:K2817" si="175">J2754/H2754</f>
        <v>2.3570177442692863E-2</v>
      </c>
    </row>
    <row r="2755" spans="1:11" x14ac:dyDescent="0.2">
      <c r="A2755" t="s">
        <v>3588</v>
      </c>
      <c r="B2755" t="s">
        <v>8072</v>
      </c>
      <c r="C2755" t="s">
        <v>8211</v>
      </c>
      <c r="D2755" s="2">
        <v>25.86</v>
      </c>
      <c r="E2755" s="2">
        <v>31.78</v>
      </c>
      <c r="F2755" s="2">
        <f t="shared" si="172"/>
        <v>5.9200000000000017</v>
      </c>
      <c r="G2755" s="4">
        <f t="shared" si="173"/>
        <v>0.22892498066511996</v>
      </c>
      <c r="H2755" s="2">
        <v>5376</v>
      </c>
      <c r="I2755" s="2">
        <v>6613</v>
      </c>
      <c r="J2755" s="3">
        <f t="shared" si="174"/>
        <v>1237</v>
      </c>
      <c r="K2755" s="4">
        <f t="shared" si="175"/>
        <v>0.23009672619047619</v>
      </c>
    </row>
    <row r="2756" spans="1:11" x14ac:dyDescent="0.2">
      <c r="A2756" t="s">
        <v>4784</v>
      </c>
      <c r="B2756" t="s">
        <v>8108</v>
      </c>
      <c r="C2756" t="s">
        <v>8192</v>
      </c>
      <c r="D2756" s="2">
        <v>27.79</v>
      </c>
      <c r="E2756" s="2">
        <v>29.01</v>
      </c>
      <c r="F2756" s="2">
        <f t="shared" si="172"/>
        <v>1.2200000000000024</v>
      </c>
      <c r="G2756" s="4">
        <f t="shared" si="173"/>
        <v>4.3900683699172452E-2</v>
      </c>
      <c r="H2756" s="2">
        <v>24702</v>
      </c>
      <c r="I2756" s="2">
        <v>25937</v>
      </c>
      <c r="J2756" s="3">
        <f t="shared" si="174"/>
        <v>1235</v>
      </c>
      <c r="K2756" s="4">
        <f t="shared" si="175"/>
        <v>4.9995951744797991E-2</v>
      </c>
    </row>
    <row r="2757" spans="1:11" x14ac:dyDescent="0.2">
      <c r="A2757" t="s">
        <v>5058</v>
      </c>
      <c r="B2757" t="s">
        <v>8112</v>
      </c>
      <c r="C2757" t="s">
        <v>8192</v>
      </c>
      <c r="D2757" s="2">
        <v>56.46</v>
      </c>
      <c r="E2757" s="2">
        <v>57.57</v>
      </c>
      <c r="F2757" s="2">
        <f t="shared" si="172"/>
        <v>1.1099999999999994</v>
      </c>
      <c r="G2757" s="4">
        <f t="shared" si="173"/>
        <v>1.9659936238044622E-2</v>
      </c>
      <c r="H2757" s="2">
        <v>21736</v>
      </c>
      <c r="I2757" s="2">
        <v>22971</v>
      </c>
      <c r="J2757" s="3">
        <f t="shared" si="174"/>
        <v>1235</v>
      </c>
      <c r="K2757" s="4">
        <f t="shared" si="175"/>
        <v>5.6818181818181816E-2</v>
      </c>
    </row>
    <row r="2758" spans="1:11" x14ac:dyDescent="0.2">
      <c r="A2758" t="s">
        <v>2084</v>
      </c>
      <c r="B2758" t="s">
        <v>8033</v>
      </c>
      <c r="C2758" t="s">
        <v>8187</v>
      </c>
      <c r="D2758" s="2">
        <v>20.309999999999999</v>
      </c>
      <c r="E2758" s="2">
        <v>26.57</v>
      </c>
      <c r="F2758" s="2">
        <f t="shared" si="172"/>
        <v>6.2600000000000016</v>
      </c>
      <c r="G2758" s="4">
        <f t="shared" si="173"/>
        <v>0.30822255046774999</v>
      </c>
      <c r="H2758" s="2">
        <v>4366</v>
      </c>
      <c r="I2758" s="2">
        <v>5600</v>
      </c>
      <c r="J2758" s="3">
        <f t="shared" si="174"/>
        <v>1234</v>
      </c>
      <c r="K2758" s="4">
        <f t="shared" si="175"/>
        <v>0.28263857077416399</v>
      </c>
    </row>
    <row r="2759" spans="1:11" x14ac:dyDescent="0.2">
      <c r="A2759" t="s">
        <v>3756</v>
      </c>
      <c r="B2759" t="s">
        <v>3739</v>
      </c>
      <c r="C2759" t="s">
        <v>8193</v>
      </c>
      <c r="D2759" s="2">
        <v>28.96</v>
      </c>
      <c r="E2759" s="2">
        <v>33.96</v>
      </c>
      <c r="F2759" s="2">
        <f t="shared" si="172"/>
        <v>5</v>
      </c>
      <c r="G2759" s="4">
        <f t="shared" si="173"/>
        <v>0.17265193370165746</v>
      </c>
      <c r="H2759" s="2">
        <v>6654</v>
      </c>
      <c r="I2759" s="2">
        <v>7888</v>
      </c>
      <c r="J2759" s="3">
        <f t="shared" si="174"/>
        <v>1234</v>
      </c>
      <c r="K2759" s="4">
        <f t="shared" si="175"/>
        <v>0.18545235948301772</v>
      </c>
    </row>
    <row r="2760" spans="1:11" x14ac:dyDescent="0.2">
      <c r="A2760" t="s">
        <v>4308</v>
      </c>
      <c r="B2760" t="s">
        <v>8100</v>
      </c>
      <c r="C2760" t="s">
        <v>8218</v>
      </c>
      <c r="D2760" s="2">
        <v>34.659999999999997</v>
      </c>
      <c r="E2760" s="2">
        <v>35.770000000000003</v>
      </c>
      <c r="F2760" s="2">
        <f t="shared" si="172"/>
        <v>1.1100000000000065</v>
      </c>
      <c r="G2760" s="4">
        <f t="shared" si="173"/>
        <v>3.2025389497980575E-2</v>
      </c>
      <c r="H2760" s="2">
        <v>17297</v>
      </c>
      <c r="I2760" s="2">
        <v>18531</v>
      </c>
      <c r="J2760" s="3">
        <f t="shared" si="174"/>
        <v>1234</v>
      </c>
      <c r="K2760" s="4">
        <f t="shared" si="175"/>
        <v>7.1341851188067296E-2</v>
      </c>
    </row>
    <row r="2761" spans="1:11" x14ac:dyDescent="0.2">
      <c r="A2761" t="s">
        <v>4884</v>
      </c>
      <c r="B2761" t="s">
        <v>8110</v>
      </c>
      <c r="C2761" t="s">
        <v>8192</v>
      </c>
      <c r="D2761" s="2">
        <v>186.43</v>
      </c>
      <c r="E2761" s="2">
        <v>186.43</v>
      </c>
      <c r="F2761" s="2">
        <f t="shared" si="172"/>
        <v>0</v>
      </c>
      <c r="G2761" s="4">
        <f t="shared" si="173"/>
        <v>0</v>
      </c>
      <c r="H2761" s="2">
        <v>50000</v>
      </c>
      <c r="I2761" s="2">
        <v>51231</v>
      </c>
      <c r="J2761" s="3">
        <f t="shared" si="174"/>
        <v>1231</v>
      </c>
      <c r="K2761" s="4">
        <f t="shared" si="175"/>
        <v>2.462E-2</v>
      </c>
    </row>
    <row r="2762" spans="1:11" x14ac:dyDescent="0.2">
      <c r="A2762" t="s">
        <v>4610</v>
      </c>
      <c r="B2762" t="s">
        <v>8106</v>
      </c>
      <c r="C2762" t="s">
        <v>8214</v>
      </c>
      <c r="D2762" s="2">
        <v>59.44</v>
      </c>
      <c r="E2762" s="2">
        <v>61.58</v>
      </c>
      <c r="F2762" s="2">
        <f t="shared" si="172"/>
        <v>2.1400000000000006</v>
      </c>
      <c r="G2762" s="4">
        <f t="shared" si="173"/>
        <v>3.6002691790040391E-2</v>
      </c>
      <c r="H2762" s="2">
        <v>40850</v>
      </c>
      <c r="I2762" s="2">
        <v>42079</v>
      </c>
      <c r="J2762" s="3">
        <f t="shared" si="174"/>
        <v>1229</v>
      </c>
      <c r="K2762" s="4">
        <f t="shared" si="175"/>
        <v>3.0085679314565482E-2</v>
      </c>
    </row>
    <row r="2763" spans="1:11" x14ac:dyDescent="0.2">
      <c r="A2763" t="s">
        <v>1288</v>
      </c>
      <c r="B2763" t="s">
        <v>8013</v>
      </c>
      <c r="C2763" t="s">
        <v>8213</v>
      </c>
      <c r="D2763" s="2">
        <v>25.74</v>
      </c>
      <c r="E2763" s="2">
        <v>31.5</v>
      </c>
      <c r="F2763" s="2">
        <f t="shared" si="172"/>
        <v>5.7600000000000016</v>
      </c>
      <c r="G2763" s="4">
        <f t="shared" si="173"/>
        <v>0.22377622377622386</v>
      </c>
      <c r="H2763" s="2">
        <v>5730</v>
      </c>
      <c r="I2763" s="2">
        <v>6958</v>
      </c>
      <c r="J2763" s="3">
        <f t="shared" si="174"/>
        <v>1228</v>
      </c>
      <c r="K2763" s="4">
        <f t="shared" si="175"/>
        <v>0.21431064572425829</v>
      </c>
    </row>
    <row r="2764" spans="1:11" x14ac:dyDescent="0.2">
      <c r="A2764" t="s">
        <v>4384</v>
      </c>
      <c r="B2764" t="s">
        <v>8102</v>
      </c>
      <c r="C2764" t="s">
        <v>8214</v>
      </c>
      <c r="D2764" s="2">
        <v>33.71</v>
      </c>
      <c r="E2764" s="2">
        <v>40.21</v>
      </c>
      <c r="F2764" s="2">
        <f t="shared" si="172"/>
        <v>6.5</v>
      </c>
      <c r="G2764" s="4">
        <f t="shared" si="173"/>
        <v>0.19282112132898249</v>
      </c>
      <c r="H2764" s="2">
        <v>4484</v>
      </c>
      <c r="I2764" s="2">
        <v>5710</v>
      </c>
      <c r="J2764" s="3">
        <f t="shared" si="174"/>
        <v>1226</v>
      </c>
      <c r="K2764" s="4">
        <f t="shared" si="175"/>
        <v>0.27341659232827831</v>
      </c>
    </row>
    <row r="2765" spans="1:11" x14ac:dyDescent="0.2">
      <c r="A2765" t="s">
        <v>2876</v>
      </c>
      <c r="B2765" t="s">
        <v>7869</v>
      </c>
      <c r="C2765" t="s">
        <v>8217</v>
      </c>
      <c r="D2765" s="2">
        <v>24.6</v>
      </c>
      <c r="E2765" s="2">
        <v>25.14</v>
      </c>
      <c r="F2765" s="2">
        <f t="shared" si="172"/>
        <v>0.53999999999999915</v>
      </c>
      <c r="G2765" s="4">
        <f t="shared" si="173"/>
        <v>2.1951219512195086E-2</v>
      </c>
      <c r="H2765" s="2">
        <v>40861</v>
      </c>
      <c r="I2765" s="2">
        <v>42087</v>
      </c>
      <c r="J2765" s="3">
        <f t="shared" si="174"/>
        <v>1226</v>
      </c>
      <c r="K2765" s="4">
        <f t="shared" si="175"/>
        <v>3.0004160446391426E-2</v>
      </c>
    </row>
    <row r="2766" spans="1:11" x14ac:dyDescent="0.2">
      <c r="A2766" t="s">
        <v>1711</v>
      </c>
      <c r="B2766" t="s">
        <v>8026</v>
      </c>
      <c r="C2766" t="s">
        <v>8197</v>
      </c>
      <c r="D2766" s="2">
        <v>25.54</v>
      </c>
      <c r="E2766" s="2">
        <v>29.37</v>
      </c>
      <c r="F2766" s="2">
        <f t="shared" si="172"/>
        <v>3.8300000000000018</v>
      </c>
      <c r="G2766" s="4">
        <f t="shared" si="173"/>
        <v>0.14996084573218488</v>
      </c>
      <c r="H2766" s="2">
        <v>8352</v>
      </c>
      <c r="I2766" s="2">
        <v>9575</v>
      </c>
      <c r="J2766" s="3">
        <f t="shared" si="174"/>
        <v>1223</v>
      </c>
      <c r="K2766" s="4">
        <f t="shared" si="175"/>
        <v>0.14643199233716475</v>
      </c>
    </row>
    <row r="2767" spans="1:11" x14ac:dyDescent="0.2">
      <c r="A2767" t="s">
        <v>5292</v>
      </c>
      <c r="B2767" t="s">
        <v>8115</v>
      </c>
      <c r="C2767" t="s">
        <v>8204</v>
      </c>
      <c r="D2767" s="2">
        <v>18.760000000000002</v>
      </c>
      <c r="E2767" s="2">
        <v>20.64</v>
      </c>
      <c r="F2767" s="2">
        <f t="shared" si="172"/>
        <v>1.879999999999999</v>
      </c>
      <c r="G2767" s="4">
        <f t="shared" si="173"/>
        <v>0.10021321961620464</v>
      </c>
      <c r="H2767" s="2">
        <v>12208</v>
      </c>
      <c r="I2767" s="2">
        <v>13429</v>
      </c>
      <c r="J2767" s="3">
        <f t="shared" si="174"/>
        <v>1221</v>
      </c>
      <c r="K2767" s="4">
        <f t="shared" si="175"/>
        <v>0.10001638269986894</v>
      </c>
    </row>
    <row r="2768" spans="1:11" x14ac:dyDescent="0.2">
      <c r="A2768" t="s">
        <v>3349</v>
      </c>
      <c r="B2768" t="s">
        <v>8065</v>
      </c>
      <c r="C2768" t="s">
        <v>8188</v>
      </c>
      <c r="D2768" s="2">
        <v>44.38</v>
      </c>
      <c r="E2768" s="2">
        <v>43.34</v>
      </c>
      <c r="F2768" s="2">
        <f t="shared" si="172"/>
        <v>-1.0399999999999991</v>
      </c>
      <c r="G2768" s="4">
        <f t="shared" si="173"/>
        <v>-2.3433979269941393E-2</v>
      </c>
      <c r="H2768" s="2">
        <v>80580</v>
      </c>
      <c r="I2768" s="2">
        <v>81800</v>
      </c>
      <c r="J2768" s="3">
        <f t="shared" si="174"/>
        <v>1220</v>
      </c>
      <c r="K2768" s="4">
        <f t="shared" si="175"/>
        <v>1.5140233308513279E-2</v>
      </c>
    </row>
    <row r="2769" spans="1:11" x14ac:dyDescent="0.2">
      <c r="A2769" t="s">
        <v>7517</v>
      </c>
      <c r="B2769" t="s">
        <v>8163</v>
      </c>
      <c r="C2769" t="s">
        <v>8196</v>
      </c>
      <c r="D2769" s="2">
        <v>72.349999999999994</v>
      </c>
      <c r="E2769" s="2">
        <v>76.38</v>
      </c>
      <c r="F2769" s="2">
        <f t="shared" si="172"/>
        <v>4.0300000000000011</v>
      </c>
      <c r="G2769" s="4">
        <f t="shared" si="173"/>
        <v>5.5701451278507279E-2</v>
      </c>
      <c r="H2769" s="2">
        <v>20800</v>
      </c>
      <c r="I2769" s="2">
        <v>22020</v>
      </c>
      <c r="J2769" s="3">
        <f t="shared" si="174"/>
        <v>1220</v>
      </c>
      <c r="K2769" s="4">
        <f t="shared" si="175"/>
        <v>5.8653846153846154E-2</v>
      </c>
    </row>
    <row r="2770" spans="1:11" x14ac:dyDescent="0.2">
      <c r="A2770" t="s">
        <v>2412</v>
      </c>
      <c r="B2770" t="s">
        <v>8041</v>
      </c>
      <c r="C2770" t="s">
        <v>8201</v>
      </c>
      <c r="D2770" s="2">
        <v>65.400000000000006</v>
      </c>
      <c r="E2770" s="2">
        <v>66.290000000000006</v>
      </c>
      <c r="F2770" s="2">
        <f t="shared" si="172"/>
        <v>0.89000000000000057</v>
      </c>
      <c r="G2770" s="4">
        <f t="shared" si="173"/>
        <v>1.3608562691131506E-2</v>
      </c>
      <c r="H2770" s="2">
        <v>52987</v>
      </c>
      <c r="I2770" s="2">
        <v>54206</v>
      </c>
      <c r="J2770" s="3">
        <f t="shared" si="174"/>
        <v>1219</v>
      </c>
      <c r="K2770" s="4">
        <f t="shared" si="175"/>
        <v>2.3005642893539926E-2</v>
      </c>
    </row>
    <row r="2771" spans="1:11" x14ac:dyDescent="0.2">
      <c r="A2771" t="s">
        <v>4242</v>
      </c>
      <c r="B2771" t="s">
        <v>8098</v>
      </c>
      <c r="C2771" t="s">
        <v>8207</v>
      </c>
      <c r="D2771" s="2">
        <v>52.12</v>
      </c>
      <c r="E2771" s="2">
        <v>53.94</v>
      </c>
      <c r="F2771" s="2">
        <f t="shared" si="172"/>
        <v>1.8200000000000003</v>
      </c>
      <c r="G2771" s="4">
        <f t="shared" si="173"/>
        <v>3.4919416730621648E-2</v>
      </c>
      <c r="H2771" s="2">
        <v>15283</v>
      </c>
      <c r="I2771" s="2">
        <v>16500</v>
      </c>
      <c r="J2771" s="3">
        <f t="shared" si="174"/>
        <v>1217</v>
      </c>
      <c r="K2771" s="4">
        <f t="shared" si="175"/>
        <v>7.9630962507361125E-2</v>
      </c>
    </row>
    <row r="2772" spans="1:11" x14ac:dyDescent="0.2">
      <c r="A2772" t="s">
        <v>1506</v>
      </c>
      <c r="B2772" t="s">
        <v>8020</v>
      </c>
      <c r="C2772" t="s">
        <v>8218</v>
      </c>
      <c r="D2772" s="2">
        <v>67.41</v>
      </c>
      <c r="E2772" s="2">
        <v>73.28</v>
      </c>
      <c r="F2772" s="2">
        <f t="shared" si="172"/>
        <v>5.8700000000000045</v>
      </c>
      <c r="G2772" s="4">
        <f t="shared" si="173"/>
        <v>8.7079068387479669E-2</v>
      </c>
      <c r="H2772" s="2">
        <v>15700</v>
      </c>
      <c r="I2772" s="2">
        <v>16915</v>
      </c>
      <c r="J2772" s="3">
        <f t="shared" si="174"/>
        <v>1215</v>
      </c>
      <c r="K2772" s="4">
        <f t="shared" si="175"/>
        <v>7.738853503184713E-2</v>
      </c>
    </row>
    <row r="2773" spans="1:11" x14ac:dyDescent="0.2">
      <c r="A2773" t="s">
        <v>2436</v>
      </c>
      <c r="B2773" t="s">
        <v>8041</v>
      </c>
      <c r="C2773" t="s">
        <v>8201</v>
      </c>
      <c r="D2773" s="2">
        <v>65.98</v>
      </c>
      <c r="E2773" s="2">
        <v>67.790000000000006</v>
      </c>
      <c r="F2773" s="2">
        <f t="shared" si="172"/>
        <v>1.8100000000000023</v>
      </c>
      <c r="G2773" s="4">
        <f t="shared" si="173"/>
        <v>2.7432555319793911E-2</v>
      </c>
      <c r="H2773" s="2">
        <v>41139</v>
      </c>
      <c r="I2773" s="2">
        <v>42350</v>
      </c>
      <c r="J2773" s="3">
        <f t="shared" si="174"/>
        <v>1211</v>
      </c>
      <c r="K2773" s="4">
        <f t="shared" si="175"/>
        <v>2.943678747660371E-2</v>
      </c>
    </row>
    <row r="2774" spans="1:11" x14ac:dyDescent="0.2">
      <c r="A2774" t="s">
        <v>6887</v>
      </c>
      <c r="B2774" t="s">
        <v>8150</v>
      </c>
      <c r="C2774" t="s">
        <v>8191</v>
      </c>
      <c r="D2774" s="2">
        <v>74.87</v>
      </c>
      <c r="E2774" s="2">
        <v>74.87</v>
      </c>
      <c r="F2774" s="2">
        <f t="shared" si="172"/>
        <v>0</v>
      </c>
      <c r="G2774" s="4">
        <f t="shared" si="173"/>
        <v>0</v>
      </c>
      <c r="H2774" s="2">
        <v>45290</v>
      </c>
      <c r="I2774" s="2">
        <v>46500</v>
      </c>
      <c r="J2774" s="3">
        <f t="shared" si="174"/>
        <v>1210</v>
      </c>
      <c r="K2774" s="4">
        <f t="shared" si="175"/>
        <v>2.671671450651358E-2</v>
      </c>
    </row>
    <row r="2775" spans="1:11" x14ac:dyDescent="0.2">
      <c r="A2775" t="s">
        <v>6044</v>
      </c>
      <c r="B2775" t="s">
        <v>8132</v>
      </c>
      <c r="C2775" t="s">
        <v>8219</v>
      </c>
      <c r="D2775" s="2">
        <v>75.78</v>
      </c>
      <c r="E2775" s="2">
        <v>86.21</v>
      </c>
      <c r="F2775" s="2">
        <f t="shared" si="172"/>
        <v>10.429999999999993</v>
      </c>
      <c r="G2775" s="4">
        <f t="shared" si="173"/>
        <v>0.13763525996305084</v>
      </c>
      <c r="H2775" s="2">
        <v>8790</v>
      </c>
      <c r="I2775" s="2">
        <v>10000</v>
      </c>
      <c r="J2775" s="3">
        <f t="shared" si="174"/>
        <v>1210</v>
      </c>
      <c r="K2775" s="4">
        <f t="shared" si="175"/>
        <v>0.13765642775881684</v>
      </c>
    </row>
    <row r="2776" spans="1:11" x14ac:dyDescent="0.2">
      <c r="A2776" t="s">
        <v>6267</v>
      </c>
      <c r="B2776" t="s">
        <v>8137</v>
      </c>
      <c r="C2776" t="s">
        <v>8209</v>
      </c>
      <c r="D2776" s="2">
        <v>69.400000000000006</v>
      </c>
      <c r="E2776" s="2">
        <v>74.180000000000007</v>
      </c>
      <c r="F2776" s="2">
        <f t="shared" si="172"/>
        <v>4.7800000000000011</v>
      </c>
      <c r="G2776" s="4">
        <f t="shared" si="173"/>
        <v>6.8876080691642666E-2</v>
      </c>
      <c r="H2776" s="2">
        <v>15500</v>
      </c>
      <c r="I2776" s="2">
        <v>16706</v>
      </c>
      <c r="J2776" s="3">
        <f t="shared" si="174"/>
        <v>1206</v>
      </c>
      <c r="K2776" s="4">
        <f t="shared" si="175"/>
        <v>7.7806451612903227E-2</v>
      </c>
    </row>
    <row r="2777" spans="1:11" x14ac:dyDescent="0.2">
      <c r="A2777" t="s">
        <v>6873</v>
      </c>
      <c r="B2777" t="s">
        <v>8150</v>
      </c>
      <c r="C2777" t="s">
        <v>8191</v>
      </c>
      <c r="D2777" s="2">
        <v>52.58</v>
      </c>
      <c r="E2777" s="2">
        <v>53.63</v>
      </c>
      <c r="F2777" s="2">
        <f t="shared" si="172"/>
        <v>1.0500000000000043</v>
      </c>
      <c r="G2777" s="4">
        <f t="shared" si="173"/>
        <v>1.9969570178775282E-2</v>
      </c>
      <c r="H2777" s="2">
        <v>45659</v>
      </c>
      <c r="I2777" s="2">
        <v>46863</v>
      </c>
      <c r="J2777" s="3">
        <f t="shared" si="174"/>
        <v>1204</v>
      </c>
      <c r="K2777" s="4">
        <f t="shared" si="175"/>
        <v>2.6369390481613703E-2</v>
      </c>
    </row>
    <row r="2778" spans="1:11" x14ac:dyDescent="0.2">
      <c r="A2778" t="s">
        <v>7821</v>
      </c>
      <c r="B2778" t="s">
        <v>8170</v>
      </c>
      <c r="C2778" t="s">
        <v>8208</v>
      </c>
      <c r="D2778" s="2">
        <v>33.43</v>
      </c>
      <c r="E2778" s="2">
        <v>33.43</v>
      </c>
      <c r="F2778" s="2">
        <f t="shared" si="172"/>
        <v>0</v>
      </c>
      <c r="G2778" s="4">
        <f t="shared" si="173"/>
        <v>0</v>
      </c>
      <c r="H2778" s="2">
        <v>89191</v>
      </c>
      <c r="I2778" s="2">
        <v>90395</v>
      </c>
      <c r="J2778" s="3">
        <f t="shared" si="174"/>
        <v>1204</v>
      </c>
      <c r="K2778" s="4">
        <f t="shared" si="175"/>
        <v>1.3499119866354228E-2</v>
      </c>
    </row>
    <row r="2779" spans="1:11" x14ac:dyDescent="0.2">
      <c r="A2779" t="s">
        <v>5937</v>
      </c>
      <c r="B2779" t="s">
        <v>8127</v>
      </c>
      <c r="C2779" t="s">
        <v>8219</v>
      </c>
      <c r="D2779" s="2">
        <v>38.049999999999997</v>
      </c>
      <c r="E2779" s="2">
        <v>39.57</v>
      </c>
      <c r="F2779" s="2">
        <f t="shared" si="172"/>
        <v>1.5200000000000031</v>
      </c>
      <c r="G2779" s="4">
        <f t="shared" si="173"/>
        <v>3.9947437582128861E-2</v>
      </c>
      <c r="H2779" s="2">
        <v>19064</v>
      </c>
      <c r="I2779" s="2">
        <v>20267</v>
      </c>
      <c r="J2779" s="3">
        <f t="shared" si="174"/>
        <v>1203</v>
      </c>
      <c r="K2779" s="4">
        <f t="shared" si="175"/>
        <v>6.3103231221149816E-2</v>
      </c>
    </row>
    <row r="2780" spans="1:11" x14ac:dyDescent="0.2">
      <c r="A2780" t="s">
        <v>20</v>
      </c>
      <c r="B2780" t="s">
        <v>7985</v>
      </c>
      <c r="C2780" t="s">
        <v>8202</v>
      </c>
      <c r="D2780" s="2">
        <v>35.119999999999997</v>
      </c>
      <c r="E2780" s="2">
        <v>39.090000000000003</v>
      </c>
      <c r="F2780" s="2">
        <f t="shared" si="172"/>
        <v>3.970000000000006</v>
      </c>
      <c r="G2780" s="4">
        <f t="shared" si="173"/>
        <v>0.11304100227790451</v>
      </c>
      <c r="H2780" s="2">
        <v>11500</v>
      </c>
      <c r="I2780" s="2">
        <v>12700</v>
      </c>
      <c r="J2780" s="3">
        <f t="shared" si="174"/>
        <v>1200</v>
      </c>
      <c r="K2780" s="4">
        <f t="shared" si="175"/>
        <v>0.10434782608695652</v>
      </c>
    </row>
    <row r="2781" spans="1:11" x14ac:dyDescent="0.2">
      <c r="A2781" t="s">
        <v>46</v>
      </c>
      <c r="B2781" t="s">
        <v>7985</v>
      </c>
      <c r="C2781" t="s">
        <v>8202</v>
      </c>
      <c r="D2781" s="2">
        <v>67.459999999999994</v>
      </c>
      <c r="E2781" s="2">
        <v>74.64</v>
      </c>
      <c r="F2781" s="2">
        <f t="shared" si="172"/>
        <v>7.1800000000000068</v>
      </c>
      <c r="G2781" s="4">
        <f t="shared" si="173"/>
        <v>0.10643344203972736</v>
      </c>
      <c r="H2781" s="2">
        <v>12000</v>
      </c>
      <c r="I2781" s="2">
        <v>13200</v>
      </c>
      <c r="J2781" s="3">
        <f t="shared" si="174"/>
        <v>1200</v>
      </c>
      <c r="K2781" s="4">
        <f t="shared" si="175"/>
        <v>0.1</v>
      </c>
    </row>
    <row r="2782" spans="1:11" x14ac:dyDescent="0.2">
      <c r="A2782" t="s">
        <v>1123</v>
      </c>
      <c r="B2782" t="s">
        <v>8010</v>
      </c>
      <c r="C2782" t="s">
        <v>8186</v>
      </c>
      <c r="D2782" s="2">
        <v>79.650000000000006</v>
      </c>
      <c r="E2782" s="2">
        <v>80.790000000000006</v>
      </c>
      <c r="F2782" s="2">
        <f t="shared" si="172"/>
        <v>1.1400000000000006</v>
      </c>
      <c r="G2782" s="4">
        <f t="shared" si="173"/>
        <v>1.4312617702448217E-2</v>
      </c>
      <c r="H2782" s="2">
        <v>48000</v>
      </c>
      <c r="I2782" s="2">
        <v>49200</v>
      </c>
      <c r="J2782" s="3">
        <f t="shared" si="174"/>
        <v>1200</v>
      </c>
      <c r="K2782" s="4">
        <f t="shared" si="175"/>
        <v>2.5000000000000001E-2</v>
      </c>
    </row>
    <row r="2783" spans="1:11" x14ac:dyDescent="0.2">
      <c r="A2783" t="s">
        <v>947</v>
      </c>
      <c r="B2783" t="s">
        <v>8053</v>
      </c>
      <c r="C2783" t="s">
        <v>8187</v>
      </c>
      <c r="D2783" s="2">
        <v>48.8</v>
      </c>
      <c r="E2783" s="2">
        <v>52.26</v>
      </c>
      <c r="F2783" s="2">
        <f t="shared" si="172"/>
        <v>3.4600000000000009</v>
      </c>
      <c r="G2783" s="4">
        <f t="shared" si="173"/>
        <v>7.0901639344262316E-2</v>
      </c>
      <c r="H2783" s="2">
        <v>13900</v>
      </c>
      <c r="I2783" s="2">
        <v>15100</v>
      </c>
      <c r="J2783" s="3">
        <f t="shared" si="174"/>
        <v>1200</v>
      </c>
      <c r="K2783" s="4">
        <f t="shared" si="175"/>
        <v>8.6330935251798566E-2</v>
      </c>
    </row>
    <row r="2784" spans="1:11" x14ac:dyDescent="0.2">
      <c r="A2784" t="s">
        <v>5166</v>
      </c>
      <c r="B2784" t="s">
        <v>4105</v>
      </c>
      <c r="C2784" t="s">
        <v>8204</v>
      </c>
      <c r="D2784" s="2">
        <v>55.08</v>
      </c>
      <c r="E2784" s="2">
        <v>56.05</v>
      </c>
      <c r="F2784" s="2">
        <f t="shared" si="172"/>
        <v>0.96999999999999886</v>
      </c>
      <c r="G2784" s="4">
        <f t="shared" si="173"/>
        <v>1.7610748002904845E-2</v>
      </c>
      <c r="H2784" s="2">
        <v>63064</v>
      </c>
      <c r="I2784" s="2">
        <v>64264</v>
      </c>
      <c r="J2784" s="3">
        <f t="shared" si="174"/>
        <v>1200</v>
      </c>
      <c r="K2784" s="4">
        <f t="shared" si="175"/>
        <v>1.9028288722567552E-2</v>
      </c>
    </row>
    <row r="2785" spans="1:11" x14ac:dyDescent="0.2">
      <c r="A2785" t="s">
        <v>5230</v>
      </c>
      <c r="B2785" t="s">
        <v>4105</v>
      </c>
      <c r="C2785" t="s">
        <v>8204</v>
      </c>
      <c r="D2785" s="2">
        <v>23.59</v>
      </c>
      <c r="E2785" s="2">
        <v>26.02</v>
      </c>
      <c r="F2785" s="2">
        <f t="shared" si="172"/>
        <v>2.4299999999999997</v>
      </c>
      <c r="G2785" s="4">
        <f t="shared" si="173"/>
        <v>0.10300974989402288</v>
      </c>
      <c r="H2785" s="2">
        <v>6000</v>
      </c>
      <c r="I2785" s="2">
        <v>7200</v>
      </c>
      <c r="J2785" s="3">
        <f t="shared" si="174"/>
        <v>1200</v>
      </c>
      <c r="K2785" s="4">
        <f t="shared" si="175"/>
        <v>0.2</v>
      </c>
    </row>
    <row r="2786" spans="1:11" x14ac:dyDescent="0.2">
      <c r="A2786" t="s">
        <v>108</v>
      </c>
      <c r="B2786" t="s">
        <v>7987</v>
      </c>
      <c r="C2786" t="s">
        <v>8202</v>
      </c>
      <c r="D2786" s="2">
        <v>25.39</v>
      </c>
      <c r="E2786" s="2">
        <v>31.38</v>
      </c>
      <c r="F2786" s="2">
        <f t="shared" si="172"/>
        <v>5.9899999999999984</v>
      </c>
      <c r="G2786" s="4">
        <f t="shared" si="173"/>
        <v>0.23591965340685303</v>
      </c>
      <c r="H2786" s="2">
        <v>4700</v>
      </c>
      <c r="I2786" s="2">
        <v>5900</v>
      </c>
      <c r="J2786" s="3">
        <f t="shared" si="174"/>
        <v>1200</v>
      </c>
      <c r="K2786" s="4">
        <f t="shared" si="175"/>
        <v>0.25531914893617019</v>
      </c>
    </row>
    <row r="2787" spans="1:11" x14ac:dyDescent="0.2">
      <c r="A2787" t="s">
        <v>5829</v>
      </c>
      <c r="B2787" t="s">
        <v>8125</v>
      </c>
      <c r="C2787" t="s">
        <v>8205</v>
      </c>
      <c r="D2787" s="2">
        <v>60.76</v>
      </c>
      <c r="E2787" s="2">
        <v>62.41</v>
      </c>
      <c r="F2787" s="2">
        <f t="shared" si="172"/>
        <v>1.6499999999999986</v>
      </c>
      <c r="G2787" s="4">
        <f t="shared" si="173"/>
        <v>2.7156023699802478E-2</v>
      </c>
      <c r="H2787" s="2">
        <v>39505</v>
      </c>
      <c r="I2787" s="2">
        <v>40705</v>
      </c>
      <c r="J2787" s="3">
        <f t="shared" si="174"/>
        <v>1200</v>
      </c>
      <c r="K2787" s="4">
        <f t="shared" si="175"/>
        <v>3.0375901784584231E-2</v>
      </c>
    </row>
    <row r="2788" spans="1:11" x14ac:dyDescent="0.2">
      <c r="A2788" t="s">
        <v>3832</v>
      </c>
      <c r="B2788" t="s">
        <v>8079</v>
      </c>
      <c r="C2788" t="s">
        <v>8193</v>
      </c>
      <c r="D2788" s="2">
        <v>37.97</v>
      </c>
      <c r="E2788" s="2">
        <v>45.33</v>
      </c>
      <c r="F2788" s="2">
        <f t="shared" si="172"/>
        <v>7.3599999999999994</v>
      </c>
      <c r="G2788" s="4">
        <f t="shared" si="173"/>
        <v>0.19383723992625757</v>
      </c>
      <c r="H2788" s="2">
        <v>5100</v>
      </c>
      <c r="I2788" s="2">
        <v>6300</v>
      </c>
      <c r="J2788" s="3">
        <f t="shared" si="174"/>
        <v>1200</v>
      </c>
      <c r="K2788" s="4">
        <f t="shared" si="175"/>
        <v>0.23529411764705882</v>
      </c>
    </row>
    <row r="2789" spans="1:11" x14ac:dyDescent="0.2">
      <c r="A2789" t="s">
        <v>3849</v>
      </c>
      <c r="B2789" t="s">
        <v>8079</v>
      </c>
      <c r="C2789" t="s">
        <v>8193</v>
      </c>
      <c r="D2789" s="2">
        <v>17.79</v>
      </c>
      <c r="E2789" s="2">
        <v>27.95</v>
      </c>
      <c r="F2789" s="2">
        <f t="shared" si="172"/>
        <v>10.16</v>
      </c>
      <c r="G2789" s="4">
        <f t="shared" si="173"/>
        <v>0.57110736368746495</v>
      </c>
      <c r="H2789" s="2">
        <v>2000</v>
      </c>
      <c r="I2789" s="2">
        <v>3200</v>
      </c>
      <c r="J2789" s="3">
        <f t="shared" si="174"/>
        <v>1200</v>
      </c>
      <c r="K2789" s="4">
        <f t="shared" si="175"/>
        <v>0.6</v>
      </c>
    </row>
    <row r="2790" spans="1:11" x14ac:dyDescent="0.2">
      <c r="A2790" t="s">
        <v>6335</v>
      </c>
      <c r="B2790" t="s">
        <v>8139</v>
      </c>
      <c r="C2790" t="s">
        <v>8198</v>
      </c>
      <c r="D2790" s="2">
        <v>20.94</v>
      </c>
      <c r="E2790" s="2">
        <v>25.45</v>
      </c>
      <c r="F2790" s="2">
        <f t="shared" si="172"/>
        <v>4.509999999999998</v>
      </c>
      <c r="G2790" s="4">
        <f t="shared" si="173"/>
        <v>0.21537726838586427</v>
      </c>
      <c r="H2790" s="2">
        <v>5000</v>
      </c>
      <c r="I2790" s="2">
        <v>6200</v>
      </c>
      <c r="J2790" s="3">
        <f t="shared" si="174"/>
        <v>1200</v>
      </c>
      <c r="K2790" s="4">
        <f t="shared" si="175"/>
        <v>0.24</v>
      </c>
    </row>
    <row r="2791" spans="1:11" x14ac:dyDescent="0.2">
      <c r="A2791" t="s">
        <v>7701</v>
      </c>
      <c r="B2791" t="s">
        <v>8165</v>
      </c>
      <c r="C2791" t="s">
        <v>8185</v>
      </c>
      <c r="D2791" s="2">
        <v>73.63</v>
      </c>
      <c r="E2791" s="2">
        <v>80.260000000000005</v>
      </c>
      <c r="F2791" s="2">
        <f t="shared" si="172"/>
        <v>6.6300000000000097</v>
      </c>
      <c r="G2791" s="4">
        <f t="shared" si="173"/>
        <v>9.0044818688034906E-2</v>
      </c>
      <c r="H2791" s="2">
        <v>12440</v>
      </c>
      <c r="I2791" s="2">
        <v>13640</v>
      </c>
      <c r="J2791" s="3">
        <f t="shared" si="174"/>
        <v>1200</v>
      </c>
      <c r="K2791" s="4">
        <f t="shared" si="175"/>
        <v>9.6463022508038579E-2</v>
      </c>
    </row>
    <row r="2792" spans="1:11" x14ac:dyDescent="0.2">
      <c r="A2792" t="s">
        <v>572</v>
      </c>
      <c r="B2792" t="s">
        <v>8000</v>
      </c>
      <c r="C2792" t="s">
        <v>8189</v>
      </c>
      <c r="D2792" s="2">
        <v>90.29</v>
      </c>
      <c r="E2792" s="2">
        <v>90.75</v>
      </c>
      <c r="F2792" s="2">
        <f t="shared" si="172"/>
        <v>0.45999999999999375</v>
      </c>
      <c r="G2792" s="4">
        <f t="shared" si="173"/>
        <v>5.0946948720787871E-3</v>
      </c>
      <c r="H2792" s="2">
        <v>79904</v>
      </c>
      <c r="I2792" s="2">
        <v>81102</v>
      </c>
      <c r="J2792" s="3">
        <f t="shared" si="174"/>
        <v>1198</v>
      </c>
      <c r="K2792" s="4">
        <f t="shared" si="175"/>
        <v>1.4992991589907889E-2</v>
      </c>
    </row>
    <row r="2793" spans="1:11" x14ac:dyDescent="0.2">
      <c r="A2793" t="s">
        <v>4806</v>
      </c>
      <c r="B2793" t="s">
        <v>8109</v>
      </c>
      <c r="C2793" t="s">
        <v>8192</v>
      </c>
      <c r="D2793" s="2">
        <v>35.9</v>
      </c>
      <c r="E2793" s="2">
        <v>37.03</v>
      </c>
      <c r="F2793" s="2">
        <f t="shared" si="172"/>
        <v>1.1300000000000026</v>
      </c>
      <c r="G2793" s="4">
        <f t="shared" si="173"/>
        <v>3.147632311977723E-2</v>
      </c>
      <c r="H2793" s="2">
        <v>40347</v>
      </c>
      <c r="I2793" s="2">
        <v>41545</v>
      </c>
      <c r="J2793" s="3">
        <f t="shared" si="174"/>
        <v>1198</v>
      </c>
      <c r="K2793" s="4">
        <f t="shared" si="175"/>
        <v>2.9692418271494783E-2</v>
      </c>
    </row>
    <row r="2794" spans="1:11" x14ac:dyDescent="0.2">
      <c r="A2794" t="s">
        <v>6261</v>
      </c>
      <c r="B2794" t="s">
        <v>8137</v>
      </c>
      <c r="C2794" t="s">
        <v>8209</v>
      </c>
      <c r="D2794" s="2">
        <v>80.099999999999994</v>
      </c>
      <c r="E2794" s="2">
        <v>83.29</v>
      </c>
      <c r="F2794" s="2">
        <f t="shared" si="172"/>
        <v>3.1900000000000119</v>
      </c>
      <c r="G2794" s="4">
        <f t="shared" si="173"/>
        <v>3.9825218476904019E-2</v>
      </c>
      <c r="H2794" s="2">
        <v>26487</v>
      </c>
      <c r="I2794" s="2">
        <v>27685</v>
      </c>
      <c r="J2794" s="3">
        <f t="shared" si="174"/>
        <v>1198</v>
      </c>
      <c r="K2794" s="4">
        <f t="shared" si="175"/>
        <v>4.522973534186582E-2</v>
      </c>
    </row>
    <row r="2795" spans="1:11" x14ac:dyDescent="0.2">
      <c r="A2795" t="s">
        <v>4820</v>
      </c>
      <c r="B2795" t="s">
        <v>8133</v>
      </c>
      <c r="C2795" t="s">
        <v>8209</v>
      </c>
      <c r="D2795" s="2">
        <v>79.91</v>
      </c>
      <c r="E2795" s="2">
        <v>87.37</v>
      </c>
      <c r="F2795" s="2">
        <f t="shared" si="172"/>
        <v>7.460000000000008</v>
      </c>
      <c r="G2795" s="4">
        <f t="shared" si="173"/>
        <v>9.3355024402452857E-2</v>
      </c>
      <c r="H2795" s="2">
        <v>11132</v>
      </c>
      <c r="I2795" s="2">
        <v>12328</v>
      </c>
      <c r="J2795" s="3">
        <f t="shared" si="174"/>
        <v>1196</v>
      </c>
      <c r="K2795" s="4">
        <f t="shared" si="175"/>
        <v>0.10743801652892562</v>
      </c>
    </row>
    <row r="2796" spans="1:11" x14ac:dyDescent="0.2">
      <c r="A2796" t="s">
        <v>5545</v>
      </c>
      <c r="B2796" t="s">
        <v>5562</v>
      </c>
      <c r="C2796" t="s">
        <v>8204</v>
      </c>
      <c r="D2796" s="2">
        <v>35.78</v>
      </c>
      <c r="E2796" s="2">
        <v>39.69</v>
      </c>
      <c r="F2796" s="2">
        <f t="shared" si="172"/>
        <v>3.9099999999999966</v>
      </c>
      <c r="G2796" s="4">
        <f t="shared" si="173"/>
        <v>0.10927892677473439</v>
      </c>
      <c r="H2796" s="2">
        <v>11951</v>
      </c>
      <c r="I2796" s="2">
        <v>13146</v>
      </c>
      <c r="J2796" s="3">
        <f t="shared" si="174"/>
        <v>1195</v>
      </c>
      <c r="K2796" s="4">
        <f t="shared" si="175"/>
        <v>9.9991632499372443E-2</v>
      </c>
    </row>
    <row r="2797" spans="1:11" x14ac:dyDescent="0.2">
      <c r="A2797" t="s">
        <v>1928</v>
      </c>
      <c r="B2797" t="s">
        <v>8030</v>
      </c>
      <c r="C2797" t="s">
        <v>8197</v>
      </c>
      <c r="D2797" s="2">
        <v>27.96</v>
      </c>
      <c r="E2797" s="2">
        <v>29.59</v>
      </c>
      <c r="F2797" s="2">
        <f t="shared" si="172"/>
        <v>1.629999999999999</v>
      </c>
      <c r="G2797" s="4">
        <f t="shared" si="173"/>
        <v>5.8297567954220281E-2</v>
      </c>
      <c r="H2797" s="2">
        <v>16048</v>
      </c>
      <c r="I2797" s="2">
        <v>17241</v>
      </c>
      <c r="J2797" s="3">
        <f t="shared" si="174"/>
        <v>1193</v>
      </c>
      <c r="K2797" s="4">
        <f t="shared" si="175"/>
        <v>7.4339481555334E-2</v>
      </c>
    </row>
    <row r="2798" spans="1:11" x14ac:dyDescent="0.2">
      <c r="A2798" t="s">
        <v>6601</v>
      </c>
      <c r="B2798" t="s">
        <v>8142</v>
      </c>
      <c r="C2798" t="s">
        <v>8194</v>
      </c>
      <c r="D2798" s="2">
        <v>21.7</v>
      </c>
      <c r="E2798" s="2">
        <v>34.44</v>
      </c>
      <c r="F2798" s="2">
        <f t="shared" si="172"/>
        <v>12.739999999999998</v>
      </c>
      <c r="G2798" s="4">
        <f t="shared" si="173"/>
        <v>0.58709677419354833</v>
      </c>
      <c r="H2798" s="2">
        <v>1691</v>
      </c>
      <c r="I2798" s="2">
        <v>2880</v>
      </c>
      <c r="J2798" s="3">
        <f t="shared" si="174"/>
        <v>1189</v>
      </c>
      <c r="K2798" s="4">
        <f t="shared" si="175"/>
        <v>0.70313424009461856</v>
      </c>
    </row>
    <row r="2799" spans="1:11" x14ac:dyDescent="0.2">
      <c r="A2799" t="s">
        <v>2643</v>
      </c>
      <c r="B2799" t="s">
        <v>8047</v>
      </c>
      <c r="C2799" t="s">
        <v>8201</v>
      </c>
      <c r="D2799" s="2">
        <v>77.83</v>
      </c>
      <c r="E2799" s="2">
        <v>77.83</v>
      </c>
      <c r="F2799" s="2">
        <f t="shared" si="172"/>
        <v>0</v>
      </c>
      <c r="G2799" s="4">
        <f t="shared" si="173"/>
        <v>0</v>
      </c>
      <c r="H2799" s="2">
        <v>152051</v>
      </c>
      <c r="I2799" s="2">
        <v>153240</v>
      </c>
      <c r="J2799" s="3">
        <f t="shared" si="174"/>
        <v>1189</v>
      </c>
      <c r="K2799" s="4">
        <f t="shared" si="175"/>
        <v>7.8197446909260716E-3</v>
      </c>
    </row>
    <row r="2800" spans="1:11" x14ac:dyDescent="0.2">
      <c r="A2800" t="s">
        <v>6739</v>
      </c>
      <c r="B2800" t="s">
        <v>8145</v>
      </c>
      <c r="C2800" t="s">
        <v>8218</v>
      </c>
      <c r="D2800" s="2">
        <v>11.3</v>
      </c>
      <c r="E2800" s="2">
        <v>11.31</v>
      </c>
      <c r="F2800" s="2">
        <f t="shared" si="172"/>
        <v>9.9999999999997868E-3</v>
      </c>
      <c r="G2800" s="4">
        <f t="shared" si="173"/>
        <v>8.849557522123705E-4</v>
      </c>
      <c r="H2800" s="2">
        <v>10563</v>
      </c>
      <c r="I2800" s="2">
        <v>11750</v>
      </c>
      <c r="J2800" s="3">
        <f t="shared" si="174"/>
        <v>1187</v>
      </c>
      <c r="K2800" s="4">
        <f t="shared" si="175"/>
        <v>0.11237337877496924</v>
      </c>
    </row>
    <row r="2801" spans="1:11" x14ac:dyDescent="0.2">
      <c r="A2801" t="s">
        <v>673</v>
      </c>
      <c r="B2801" t="s">
        <v>8002</v>
      </c>
      <c r="C2801" t="s">
        <v>8189</v>
      </c>
      <c r="D2801" s="2">
        <v>63.03</v>
      </c>
      <c r="E2801" s="2">
        <v>69.069999999999993</v>
      </c>
      <c r="F2801" s="2">
        <f t="shared" si="172"/>
        <v>6.039999999999992</v>
      </c>
      <c r="G2801" s="4">
        <f t="shared" si="173"/>
        <v>9.5827383785498835E-2</v>
      </c>
      <c r="H2801" s="2">
        <v>11875</v>
      </c>
      <c r="I2801" s="2">
        <v>13062</v>
      </c>
      <c r="J2801" s="3">
        <f t="shared" si="174"/>
        <v>1187</v>
      </c>
      <c r="K2801" s="4">
        <f t="shared" si="175"/>
        <v>9.9957894736842107E-2</v>
      </c>
    </row>
    <row r="2802" spans="1:11" x14ac:dyDescent="0.2">
      <c r="A2802" t="s">
        <v>5536</v>
      </c>
      <c r="B2802" t="s">
        <v>5562</v>
      </c>
      <c r="C2802" t="s">
        <v>8204</v>
      </c>
      <c r="D2802" s="2">
        <v>43.63</v>
      </c>
      <c r="E2802" s="2">
        <v>47.61</v>
      </c>
      <c r="F2802" s="2">
        <f t="shared" si="172"/>
        <v>3.9799999999999969</v>
      </c>
      <c r="G2802" s="4">
        <f t="shared" si="173"/>
        <v>9.1221636488654514E-2</v>
      </c>
      <c r="H2802" s="2">
        <v>19735</v>
      </c>
      <c r="I2802" s="2">
        <v>20918</v>
      </c>
      <c r="J2802" s="3">
        <f t="shared" si="174"/>
        <v>1183</v>
      </c>
      <c r="K2802" s="4">
        <f t="shared" si="175"/>
        <v>5.9944261464403341E-2</v>
      </c>
    </row>
    <row r="2803" spans="1:11" x14ac:dyDescent="0.2">
      <c r="A2803" t="s">
        <v>2903</v>
      </c>
      <c r="B2803" t="s">
        <v>8052</v>
      </c>
      <c r="C2803" t="s">
        <v>8212</v>
      </c>
      <c r="D2803" s="2">
        <v>46.07</v>
      </c>
      <c r="E2803" s="2">
        <v>48.73</v>
      </c>
      <c r="F2803" s="2">
        <f t="shared" si="172"/>
        <v>2.6599999999999966</v>
      </c>
      <c r="G2803" s="4">
        <f t="shared" si="173"/>
        <v>5.7738224441067867E-2</v>
      </c>
      <c r="H2803" s="2">
        <v>19700</v>
      </c>
      <c r="I2803" s="2">
        <v>20882</v>
      </c>
      <c r="J2803" s="3">
        <f t="shared" si="174"/>
        <v>1182</v>
      </c>
      <c r="K2803" s="4">
        <f t="shared" si="175"/>
        <v>0.06</v>
      </c>
    </row>
    <row r="2804" spans="1:11" x14ac:dyDescent="0.2">
      <c r="A2804" t="s">
        <v>2488</v>
      </c>
      <c r="B2804" t="s">
        <v>8045</v>
      </c>
      <c r="C2804" t="s">
        <v>8201</v>
      </c>
      <c r="D2804" s="2">
        <v>47.1</v>
      </c>
      <c r="E2804" s="2">
        <v>49.69</v>
      </c>
      <c r="F2804" s="2">
        <f t="shared" si="172"/>
        <v>2.5899999999999963</v>
      </c>
      <c r="G2804" s="4">
        <f t="shared" si="173"/>
        <v>5.4989384288747264E-2</v>
      </c>
      <c r="H2804" s="2">
        <v>31042</v>
      </c>
      <c r="I2804" s="2">
        <v>32224</v>
      </c>
      <c r="J2804" s="3">
        <f t="shared" si="174"/>
        <v>1182</v>
      </c>
      <c r="K2804" s="4">
        <f t="shared" si="175"/>
        <v>3.8077443463694349E-2</v>
      </c>
    </row>
    <row r="2805" spans="1:11" x14ac:dyDescent="0.2">
      <c r="A2805" t="s">
        <v>1405</v>
      </c>
      <c r="B2805" t="s">
        <v>8016</v>
      </c>
      <c r="C2805" t="s">
        <v>8213</v>
      </c>
      <c r="D2805" s="2">
        <v>28.6</v>
      </c>
      <c r="E2805" s="2">
        <v>29.66</v>
      </c>
      <c r="F2805" s="2">
        <f t="shared" si="172"/>
        <v>1.0599999999999987</v>
      </c>
      <c r="G2805" s="4">
        <f t="shared" si="173"/>
        <v>3.7062937062937014E-2</v>
      </c>
      <c r="H2805" s="2">
        <v>17500</v>
      </c>
      <c r="I2805" s="2">
        <v>18682</v>
      </c>
      <c r="J2805" s="3">
        <f t="shared" si="174"/>
        <v>1182</v>
      </c>
      <c r="K2805" s="4">
        <f t="shared" si="175"/>
        <v>6.7542857142857141E-2</v>
      </c>
    </row>
    <row r="2806" spans="1:11" x14ac:dyDescent="0.2">
      <c r="A2806" t="s">
        <v>800</v>
      </c>
      <c r="B2806" t="s">
        <v>388</v>
      </c>
      <c r="C2806" t="s">
        <v>8200</v>
      </c>
      <c r="D2806" s="2">
        <v>23.56</v>
      </c>
      <c r="E2806" s="2">
        <v>25</v>
      </c>
      <c r="F2806" s="2">
        <f t="shared" si="172"/>
        <v>1.4400000000000013</v>
      </c>
      <c r="G2806" s="4">
        <f t="shared" si="173"/>
        <v>6.1120543293718223E-2</v>
      </c>
      <c r="H2806" s="2">
        <v>8269</v>
      </c>
      <c r="I2806" s="2">
        <v>9450</v>
      </c>
      <c r="J2806" s="3">
        <f t="shared" si="174"/>
        <v>1181</v>
      </c>
      <c r="K2806" s="4">
        <f t="shared" si="175"/>
        <v>0.14282259039787157</v>
      </c>
    </row>
    <row r="2807" spans="1:11" x14ac:dyDescent="0.2">
      <c r="A2807" t="s">
        <v>6197</v>
      </c>
      <c r="B2807" t="s">
        <v>8136</v>
      </c>
      <c r="C2807" t="s">
        <v>8209</v>
      </c>
      <c r="D2807" s="2">
        <v>91.44</v>
      </c>
      <c r="E2807" s="2">
        <v>96</v>
      </c>
      <c r="F2807" s="2">
        <f t="shared" si="172"/>
        <v>4.5600000000000023</v>
      </c>
      <c r="G2807" s="4">
        <f t="shared" si="173"/>
        <v>4.9868766404199502E-2</v>
      </c>
      <c r="H2807" s="2">
        <v>14200</v>
      </c>
      <c r="I2807" s="2">
        <v>15380</v>
      </c>
      <c r="J2807" s="3">
        <f t="shared" si="174"/>
        <v>1180</v>
      </c>
      <c r="K2807" s="4">
        <f t="shared" si="175"/>
        <v>8.3098591549295775E-2</v>
      </c>
    </row>
    <row r="2808" spans="1:11" x14ac:dyDescent="0.2">
      <c r="A2808" t="s">
        <v>5819</v>
      </c>
      <c r="B2808" t="s">
        <v>8139</v>
      </c>
      <c r="C2808" t="s">
        <v>8198</v>
      </c>
      <c r="D2808" s="2">
        <v>67.39</v>
      </c>
      <c r="E2808" s="2">
        <v>71.14</v>
      </c>
      <c r="F2808" s="2">
        <f t="shared" si="172"/>
        <v>3.75</v>
      </c>
      <c r="G2808" s="4">
        <f t="shared" si="173"/>
        <v>5.5646238314289956E-2</v>
      </c>
      <c r="H2808" s="2">
        <v>20000</v>
      </c>
      <c r="I2808" s="2">
        <v>21177</v>
      </c>
      <c r="J2808" s="3">
        <f t="shared" si="174"/>
        <v>1177</v>
      </c>
      <c r="K2808" s="4">
        <f t="shared" si="175"/>
        <v>5.885E-2</v>
      </c>
    </row>
    <row r="2809" spans="1:11" x14ac:dyDescent="0.2">
      <c r="A2809" t="s">
        <v>7677</v>
      </c>
      <c r="B2809" t="s">
        <v>8165</v>
      </c>
      <c r="C2809" t="s">
        <v>8185</v>
      </c>
      <c r="D2809" s="2">
        <v>27.06</v>
      </c>
      <c r="E2809" s="2">
        <v>29.75</v>
      </c>
      <c r="F2809" s="2">
        <f t="shared" si="172"/>
        <v>2.6900000000000013</v>
      </c>
      <c r="G2809" s="4">
        <f t="shared" si="173"/>
        <v>9.940872135994093E-2</v>
      </c>
      <c r="H2809" s="2">
        <v>11160</v>
      </c>
      <c r="I2809" s="2">
        <v>12336</v>
      </c>
      <c r="J2809" s="3">
        <f t="shared" si="174"/>
        <v>1176</v>
      </c>
      <c r="K2809" s="4">
        <f t="shared" si="175"/>
        <v>0.10537634408602151</v>
      </c>
    </row>
    <row r="2810" spans="1:11" x14ac:dyDescent="0.2">
      <c r="A2810" t="s">
        <v>2889</v>
      </c>
      <c r="B2810" t="s">
        <v>8052</v>
      </c>
      <c r="C2810" t="s">
        <v>8212</v>
      </c>
      <c r="D2810" s="2">
        <v>34.18</v>
      </c>
      <c r="E2810" s="2">
        <v>34.89</v>
      </c>
      <c r="F2810" s="2">
        <f t="shared" si="172"/>
        <v>0.71000000000000085</v>
      </c>
      <c r="G2810" s="4">
        <f t="shared" si="173"/>
        <v>2.0772381509654794E-2</v>
      </c>
      <c r="H2810" s="2">
        <v>45025</v>
      </c>
      <c r="I2810" s="2">
        <v>46200</v>
      </c>
      <c r="J2810" s="3">
        <f t="shared" si="174"/>
        <v>1175</v>
      </c>
      <c r="K2810" s="4">
        <f t="shared" si="175"/>
        <v>2.6096612992781789E-2</v>
      </c>
    </row>
    <row r="2811" spans="1:11" x14ac:dyDescent="0.2">
      <c r="A2811" t="s">
        <v>2116</v>
      </c>
      <c r="B2811" t="s">
        <v>8033</v>
      </c>
      <c r="C2811" t="s">
        <v>8187</v>
      </c>
      <c r="D2811" s="2">
        <v>40.28</v>
      </c>
      <c r="E2811" s="2">
        <v>41.64</v>
      </c>
      <c r="F2811" s="2">
        <f t="shared" si="172"/>
        <v>1.3599999999999994</v>
      </c>
      <c r="G2811" s="4">
        <f t="shared" si="173"/>
        <v>3.3763654419066522E-2</v>
      </c>
      <c r="H2811" s="2">
        <v>23500</v>
      </c>
      <c r="I2811" s="2">
        <v>24675</v>
      </c>
      <c r="J2811" s="3">
        <f t="shared" si="174"/>
        <v>1175</v>
      </c>
      <c r="K2811" s="4">
        <f t="shared" si="175"/>
        <v>0.05</v>
      </c>
    </row>
    <row r="2812" spans="1:11" x14ac:dyDescent="0.2">
      <c r="A2812" t="s">
        <v>7171</v>
      </c>
      <c r="B2812" t="s">
        <v>8153</v>
      </c>
      <c r="C2812" t="s">
        <v>8191</v>
      </c>
      <c r="D2812" s="2">
        <v>59.34</v>
      </c>
      <c r="E2812" s="2">
        <v>61.08</v>
      </c>
      <c r="F2812" s="2">
        <f t="shared" si="172"/>
        <v>1.7399999999999949</v>
      </c>
      <c r="G2812" s="4">
        <f t="shared" si="173"/>
        <v>2.9322548028311336E-2</v>
      </c>
      <c r="H2812" s="2">
        <v>46285</v>
      </c>
      <c r="I2812" s="2">
        <v>47460</v>
      </c>
      <c r="J2812" s="3">
        <f t="shared" si="174"/>
        <v>1175</v>
      </c>
      <c r="K2812" s="4">
        <f t="shared" si="175"/>
        <v>2.5386194231392458E-2</v>
      </c>
    </row>
    <row r="2813" spans="1:11" x14ac:dyDescent="0.2">
      <c r="A2813" t="s">
        <v>3585</v>
      </c>
      <c r="B2813" t="s">
        <v>8072</v>
      </c>
      <c r="C2813" t="s">
        <v>8211</v>
      </c>
      <c r="D2813" s="2">
        <v>61.53</v>
      </c>
      <c r="E2813" s="2">
        <v>62.23</v>
      </c>
      <c r="F2813" s="2">
        <f t="shared" si="172"/>
        <v>0.69999999999999574</v>
      </c>
      <c r="G2813" s="4">
        <f t="shared" si="173"/>
        <v>1.1376564277588099E-2</v>
      </c>
      <c r="H2813" s="2">
        <v>58716</v>
      </c>
      <c r="I2813" s="2">
        <v>59890</v>
      </c>
      <c r="J2813" s="3">
        <f t="shared" si="174"/>
        <v>1174</v>
      </c>
      <c r="K2813" s="4">
        <f t="shared" si="175"/>
        <v>1.9994550037468493E-2</v>
      </c>
    </row>
    <row r="2814" spans="1:11" x14ac:dyDescent="0.2">
      <c r="A2814" t="s">
        <v>5542</v>
      </c>
      <c r="B2814" t="s">
        <v>5562</v>
      </c>
      <c r="C2814" t="s">
        <v>8204</v>
      </c>
      <c r="D2814" s="2">
        <v>45.33</v>
      </c>
      <c r="E2814" s="2">
        <v>47.55</v>
      </c>
      <c r="F2814" s="2">
        <f t="shared" si="172"/>
        <v>2.2199999999999989</v>
      </c>
      <c r="G2814" s="4">
        <f t="shared" si="173"/>
        <v>4.8974189278623403E-2</v>
      </c>
      <c r="H2814" s="2">
        <v>6367</v>
      </c>
      <c r="I2814" s="2">
        <v>7541</v>
      </c>
      <c r="J2814" s="3">
        <f t="shared" si="174"/>
        <v>1174</v>
      </c>
      <c r="K2814" s="4">
        <f t="shared" si="175"/>
        <v>0.18438825192398303</v>
      </c>
    </row>
    <row r="2815" spans="1:11" x14ac:dyDescent="0.2">
      <c r="A2815" t="s">
        <v>3210</v>
      </c>
      <c r="B2815" t="s">
        <v>8061</v>
      </c>
      <c r="C2815" t="s">
        <v>8203</v>
      </c>
      <c r="D2815" s="2">
        <v>39.229999999999997</v>
      </c>
      <c r="E2815" s="2">
        <v>40.86</v>
      </c>
      <c r="F2815" s="2">
        <f t="shared" si="172"/>
        <v>1.6300000000000026</v>
      </c>
      <c r="G2815" s="4">
        <f t="shared" si="173"/>
        <v>4.1549834310476742E-2</v>
      </c>
      <c r="H2815" s="2">
        <v>22287</v>
      </c>
      <c r="I2815" s="2">
        <v>23460</v>
      </c>
      <c r="J2815" s="3">
        <f t="shared" si="174"/>
        <v>1173</v>
      </c>
      <c r="K2815" s="4">
        <f t="shared" si="175"/>
        <v>5.2631578947368418E-2</v>
      </c>
    </row>
    <row r="2816" spans="1:11" x14ac:dyDescent="0.2">
      <c r="A2816" t="s">
        <v>489</v>
      </c>
      <c r="B2816" t="s">
        <v>7996</v>
      </c>
      <c r="C2816" t="s">
        <v>8188</v>
      </c>
      <c r="D2816" s="2">
        <v>45.96</v>
      </c>
      <c r="E2816" s="2">
        <v>53.91</v>
      </c>
      <c r="F2816" s="2">
        <f t="shared" si="172"/>
        <v>7.9499999999999957</v>
      </c>
      <c r="G2816" s="4">
        <f t="shared" si="173"/>
        <v>0.17297650130548292</v>
      </c>
      <c r="H2816" s="2">
        <v>6830</v>
      </c>
      <c r="I2816" s="2">
        <v>8000</v>
      </c>
      <c r="J2816" s="3">
        <f t="shared" si="174"/>
        <v>1170</v>
      </c>
      <c r="K2816" s="4">
        <f t="shared" si="175"/>
        <v>0.17130307467057102</v>
      </c>
    </row>
    <row r="2817" spans="1:11" x14ac:dyDescent="0.2">
      <c r="A2817" t="s">
        <v>3847</v>
      </c>
      <c r="B2817" t="s">
        <v>8080</v>
      </c>
      <c r="C2817" t="s">
        <v>8193</v>
      </c>
      <c r="D2817" s="2">
        <v>53.11</v>
      </c>
      <c r="E2817" s="2">
        <v>52.7</v>
      </c>
      <c r="F2817" s="2">
        <f t="shared" si="172"/>
        <v>-0.40999999999999659</v>
      </c>
      <c r="G2817" s="4">
        <f t="shared" si="173"/>
        <v>-7.7198267746186522E-3</v>
      </c>
      <c r="H2817" s="2">
        <v>46675</v>
      </c>
      <c r="I2817" s="2">
        <v>47842</v>
      </c>
      <c r="J2817" s="3">
        <f t="shared" si="174"/>
        <v>1167</v>
      </c>
      <c r="K2817" s="4">
        <f t="shared" si="175"/>
        <v>2.5002678093197644E-2</v>
      </c>
    </row>
    <row r="2818" spans="1:11" x14ac:dyDescent="0.2">
      <c r="A2818" t="s">
        <v>7763</v>
      </c>
      <c r="B2818" t="s">
        <v>8165</v>
      </c>
      <c r="C2818" t="s">
        <v>8185</v>
      </c>
      <c r="D2818" s="2">
        <v>40.76</v>
      </c>
      <c r="E2818" s="2">
        <v>42.39</v>
      </c>
      <c r="F2818" s="2">
        <f t="shared" ref="F2818:F2881" si="176">E2818-D2818</f>
        <v>1.6300000000000026</v>
      </c>
      <c r="G2818" s="4">
        <f t="shared" ref="G2818:G2881" si="177">F2818/D2818</f>
        <v>3.9990186457311151E-2</v>
      </c>
      <c r="H2818" s="2">
        <v>29030</v>
      </c>
      <c r="I2818" s="2">
        <v>30196</v>
      </c>
      <c r="J2818" s="3">
        <f t="shared" ref="J2818:J2881" si="178">I2818-H2818</f>
        <v>1166</v>
      </c>
      <c r="K2818" s="4">
        <f t="shared" ref="K2818:K2881" si="179">J2818/H2818</f>
        <v>4.0165346193592834E-2</v>
      </c>
    </row>
    <row r="2819" spans="1:11" x14ac:dyDescent="0.2">
      <c r="A2819" t="s">
        <v>617</v>
      </c>
      <c r="B2819" t="s">
        <v>8142</v>
      </c>
      <c r="C2819" t="s">
        <v>8194</v>
      </c>
      <c r="D2819" s="2">
        <v>73.86</v>
      </c>
      <c r="E2819" s="2">
        <v>80.89</v>
      </c>
      <c r="F2819" s="2">
        <f t="shared" si="176"/>
        <v>7.0300000000000011</v>
      </c>
      <c r="G2819" s="4">
        <f t="shared" si="177"/>
        <v>9.518007040346603E-2</v>
      </c>
      <c r="H2819" s="2">
        <v>15315</v>
      </c>
      <c r="I2819" s="2">
        <v>16479</v>
      </c>
      <c r="J2819" s="3">
        <f t="shared" si="178"/>
        <v>1164</v>
      </c>
      <c r="K2819" s="4">
        <f t="shared" si="179"/>
        <v>7.6003917727717918E-2</v>
      </c>
    </row>
    <row r="2820" spans="1:11" x14ac:dyDescent="0.2">
      <c r="A2820" t="s">
        <v>1610</v>
      </c>
      <c r="B2820" t="s">
        <v>8023</v>
      </c>
      <c r="C2820" t="s">
        <v>8208</v>
      </c>
      <c r="D2820" s="2">
        <v>66.77</v>
      </c>
      <c r="E2820" s="2">
        <v>66.63</v>
      </c>
      <c r="F2820" s="2">
        <f t="shared" si="176"/>
        <v>-0.14000000000000057</v>
      </c>
      <c r="G2820" s="4">
        <f t="shared" si="177"/>
        <v>-2.0967500374419737E-3</v>
      </c>
      <c r="H2820" s="2">
        <v>45320</v>
      </c>
      <c r="I2820" s="2">
        <v>46482</v>
      </c>
      <c r="J2820" s="3">
        <f t="shared" si="178"/>
        <v>1162</v>
      </c>
      <c r="K2820" s="4">
        <f t="shared" si="179"/>
        <v>2.5639894086496029E-2</v>
      </c>
    </row>
    <row r="2821" spans="1:11" x14ac:dyDescent="0.2">
      <c r="A2821" t="s">
        <v>2469</v>
      </c>
      <c r="B2821" t="s">
        <v>8044</v>
      </c>
      <c r="C2821" t="s">
        <v>8201</v>
      </c>
      <c r="D2821" s="2">
        <v>47.25</v>
      </c>
      <c r="E2821" s="2">
        <v>47.25</v>
      </c>
      <c r="F2821" s="2">
        <f t="shared" si="176"/>
        <v>0</v>
      </c>
      <c r="G2821" s="4">
        <f t="shared" si="177"/>
        <v>0</v>
      </c>
      <c r="H2821" s="2">
        <v>35012</v>
      </c>
      <c r="I2821" s="2">
        <v>36169</v>
      </c>
      <c r="J2821" s="3">
        <f t="shared" si="178"/>
        <v>1157</v>
      </c>
      <c r="K2821" s="4">
        <f t="shared" si="179"/>
        <v>3.3045812864160862E-2</v>
      </c>
    </row>
    <row r="2822" spans="1:11" x14ac:dyDescent="0.2">
      <c r="A2822" t="s">
        <v>7552</v>
      </c>
      <c r="B2822" t="s">
        <v>8165</v>
      </c>
      <c r="C2822" t="s">
        <v>8185</v>
      </c>
      <c r="D2822" s="2">
        <v>27.83</v>
      </c>
      <c r="E2822" s="2">
        <v>32.020000000000003</v>
      </c>
      <c r="F2822" s="2">
        <f t="shared" si="176"/>
        <v>4.1900000000000048</v>
      </c>
      <c r="G2822" s="4">
        <f t="shared" si="177"/>
        <v>0.15055695292849461</v>
      </c>
      <c r="H2822" s="2">
        <v>7705</v>
      </c>
      <c r="I2822" s="2">
        <v>8860</v>
      </c>
      <c r="J2822" s="3">
        <f t="shared" si="178"/>
        <v>1155</v>
      </c>
      <c r="K2822" s="4">
        <f t="shared" si="179"/>
        <v>0.14990266060999352</v>
      </c>
    </row>
    <row r="2823" spans="1:11" x14ac:dyDescent="0.2">
      <c r="A2823" t="s">
        <v>6012</v>
      </c>
      <c r="B2823" t="s">
        <v>8131</v>
      </c>
      <c r="C2823" t="s">
        <v>8219</v>
      </c>
      <c r="D2823" s="2">
        <v>46.39</v>
      </c>
      <c r="E2823" s="2">
        <v>48.85</v>
      </c>
      <c r="F2823" s="2">
        <f t="shared" si="176"/>
        <v>2.4600000000000009</v>
      </c>
      <c r="G2823" s="4">
        <f t="shared" si="177"/>
        <v>5.3028669971976736E-2</v>
      </c>
      <c r="H2823" s="2">
        <v>23057</v>
      </c>
      <c r="I2823" s="2">
        <v>24210</v>
      </c>
      <c r="J2823" s="3">
        <f t="shared" si="178"/>
        <v>1153</v>
      </c>
      <c r="K2823" s="4">
        <f t="shared" si="179"/>
        <v>5.0006505616515595E-2</v>
      </c>
    </row>
    <row r="2824" spans="1:11" x14ac:dyDescent="0.2">
      <c r="A2824" t="s">
        <v>7163</v>
      </c>
      <c r="B2824" t="s">
        <v>8153</v>
      </c>
      <c r="C2824" t="s">
        <v>8191</v>
      </c>
      <c r="D2824" s="2">
        <v>27.06</v>
      </c>
      <c r="E2824" s="2">
        <v>32.340000000000003</v>
      </c>
      <c r="F2824" s="2">
        <f t="shared" si="176"/>
        <v>5.2800000000000047</v>
      </c>
      <c r="G2824" s="4">
        <f t="shared" si="177"/>
        <v>0.19512195121951237</v>
      </c>
      <c r="H2824" s="2">
        <v>5848</v>
      </c>
      <c r="I2824" s="2">
        <v>7001</v>
      </c>
      <c r="J2824" s="3">
        <f t="shared" si="178"/>
        <v>1153</v>
      </c>
      <c r="K2824" s="4">
        <f t="shared" si="179"/>
        <v>0.19716142270861833</v>
      </c>
    </row>
    <row r="2825" spans="1:11" x14ac:dyDescent="0.2">
      <c r="A2825" t="s">
        <v>4466</v>
      </c>
      <c r="B2825" t="s">
        <v>8103</v>
      </c>
      <c r="C2825" t="s">
        <v>8214</v>
      </c>
      <c r="D2825" s="2">
        <v>74.489999999999995</v>
      </c>
      <c r="E2825" s="2">
        <v>77.06</v>
      </c>
      <c r="F2825" s="2">
        <f t="shared" si="176"/>
        <v>2.5700000000000074</v>
      </c>
      <c r="G2825" s="4">
        <f t="shared" si="177"/>
        <v>3.4501275338971772E-2</v>
      </c>
      <c r="H2825" s="2">
        <v>20514</v>
      </c>
      <c r="I2825" s="2">
        <v>21665</v>
      </c>
      <c r="J2825" s="3">
        <f t="shared" si="178"/>
        <v>1151</v>
      </c>
      <c r="K2825" s="4">
        <f t="shared" si="179"/>
        <v>5.6108023788632153E-2</v>
      </c>
    </row>
    <row r="2826" spans="1:11" x14ac:dyDescent="0.2">
      <c r="A2826" t="s">
        <v>2259</v>
      </c>
      <c r="B2826" t="s">
        <v>8036</v>
      </c>
      <c r="C2826" t="s">
        <v>8205</v>
      </c>
      <c r="D2826" s="2">
        <v>48.32</v>
      </c>
      <c r="E2826" s="2">
        <v>48.79</v>
      </c>
      <c r="F2826" s="2">
        <f t="shared" si="176"/>
        <v>0.46999999999999886</v>
      </c>
      <c r="G2826" s="4">
        <f t="shared" si="177"/>
        <v>9.7268211920529569E-3</v>
      </c>
      <c r="H2826" s="2">
        <v>23000</v>
      </c>
      <c r="I2826" s="2">
        <v>24150</v>
      </c>
      <c r="J2826" s="3">
        <f t="shared" si="178"/>
        <v>1150</v>
      </c>
      <c r="K2826" s="4">
        <f t="shared" si="179"/>
        <v>0.05</v>
      </c>
    </row>
    <row r="2827" spans="1:11" x14ac:dyDescent="0.2">
      <c r="A2827" t="s">
        <v>5392</v>
      </c>
      <c r="B2827" t="s">
        <v>8117</v>
      </c>
      <c r="C2827" t="s">
        <v>8204</v>
      </c>
      <c r="D2827" s="2">
        <v>12.98</v>
      </c>
      <c r="E2827" s="2">
        <v>16.75</v>
      </c>
      <c r="F2827" s="2">
        <f t="shared" si="176"/>
        <v>3.7699999999999996</v>
      </c>
      <c r="G2827" s="4">
        <f t="shared" si="177"/>
        <v>0.29044684129429887</v>
      </c>
      <c r="H2827" s="2">
        <v>3350</v>
      </c>
      <c r="I2827" s="2">
        <v>4500</v>
      </c>
      <c r="J2827" s="3">
        <f t="shared" si="178"/>
        <v>1150</v>
      </c>
      <c r="K2827" s="4">
        <f t="shared" si="179"/>
        <v>0.34328358208955223</v>
      </c>
    </row>
    <row r="2828" spans="1:11" x14ac:dyDescent="0.2">
      <c r="A2828" t="s">
        <v>2860</v>
      </c>
      <c r="B2828" t="s">
        <v>2865</v>
      </c>
      <c r="C2828" t="s">
        <v>8210</v>
      </c>
      <c r="D2828" s="2">
        <v>29.12</v>
      </c>
      <c r="E2828" s="2">
        <v>30.34</v>
      </c>
      <c r="F2828" s="2">
        <f t="shared" si="176"/>
        <v>1.2199999999999989</v>
      </c>
      <c r="G2828" s="4">
        <f t="shared" si="177"/>
        <v>4.1895604395604358E-2</v>
      </c>
      <c r="H2828" s="2">
        <v>22900</v>
      </c>
      <c r="I2828" s="2">
        <v>24050</v>
      </c>
      <c r="J2828" s="3">
        <f t="shared" si="178"/>
        <v>1150</v>
      </c>
      <c r="K2828" s="4">
        <f t="shared" si="179"/>
        <v>5.0218340611353711E-2</v>
      </c>
    </row>
    <row r="2829" spans="1:11" x14ac:dyDescent="0.2">
      <c r="A2829" t="s">
        <v>7174</v>
      </c>
      <c r="B2829" t="s">
        <v>8153</v>
      </c>
      <c r="C2829" t="s">
        <v>8191</v>
      </c>
      <c r="D2829" s="2">
        <v>63.05</v>
      </c>
      <c r="E2829" s="2">
        <v>73.569999999999993</v>
      </c>
      <c r="F2829" s="2">
        <f t="shared" si="176"/>
        <v>10.519999999999996</v>
      </c>
      <c r="G2829" s="4">
        <f t="shared" si="177"/>
        <v>0.16685170499603483</v>
      </c>
      <c r="H2829" s="2">
        <v>6500</v>
      </c>
      <c r="I2829" s="2">
        <v>7650</v>
      </c>
      <c r="J2829" s="3">
        <f t="shared" si="178"/>
        <v>1150</v>
      </c>
      <c r="K2829" s="4">
        <f t="shared" si="179"/>
        <v>0.17692307692307693</v>
      </c>
    </row>
    <row r="2830" spans="1:11" x14ac:dyDescent="0.2">
      <c r="A2830" t="s">
        <v>6901</v>
      </c>
      <c r="B2830" t="s">
        <v>8150</v>
      </c>
      <c r="C2830" t="s">
        <v>8191</v>
      </c>
      <c r="D2830" s="2">
        <v>34.909999999999997</v>
      </c>
      <c r="E2830" s="2">
        <v>43.38</v>
      </c>
      <c r="F2830" s="2">
        <f t="shared" si="176"/>
        <v>8.470000000000006</v>
      </c>
      <c r="G2830" s="4">
        <f t="shared" si="177"/>
        <v>0.24262389000286472</v>
      </c>
      <c r="H2830" s="2">
        <v>4851</v>
      </c>
      <c r="I2830" s="2">
        <v>6000</v>
      </c>
      <c r="J2830" s="3">
        <f t="shared" si="178"/>
        <v>1149</v>
      </c>
      <c r="K2830" s="4">
        <f t="shared" si="179"/>
        <v>0.23685837971552257</v>
      </c>
    </row>
    <row r="2831" spans="1:11" x14ac:dyDescent="0.2">
      <c r="A2831" t="s">
        <v>748</v>
      </c>
      <c r="B2831" t="s">
        <v>8003</v>
      </c>
      <c r="C2831" t="s">
        <v>8189</v>
      </c>
      <c r="D2831" s="2">
        <v>97.14</v>
      </c>
      <c r="E2831" s="2">
        <v>98.09</v>
      </c>
      <c r="F2831" s="2">
        <f t="shared" si="176"/>
        <v>0.95000000000000284</v>
      </c>
      <c r="G2831" s="4">
        <f t="shared" si="177"/>
        <v>9.7796994029236452E-3</v>
      </c>
      <c r="H2831" s="2">
        <v>57412</v>
      </c>
      <c r="I2831" s="2">
        <v>58560</v>
      </c>
      <c r="J2831" s="3">
        <f t="shared" si="178"/>
        <v>1148</v>
      </c>
      <c r="K2831" s="4">
        <f t="shared" si="179"/>
        <v>1.9995819689263568E-2</v>
      </c>
    </row>
    <row r="2832" spans="1:11" x14ac:dyDescent="0.2">
      <c r="A2832" t="s">
        <v>7779</v>
      </c>
      <c r="B2832" t="s">
        <v>8168</v>
      </c>
      <c r="C2832" t="s">
        <v>8221</v>
      </c>
      <c r="D2832" s="2">
        <v>42.5</v>
      </c>
      <c r="E2832" s="2">
        <v>42.5</v>
      </c>
      <c r="F2832" s="2">
        <f t="shared" si="176"/>
        <v>0</v>
      </c>
      <c r="G2832" s="4">
        <f t="shared" si="177"/>
        <v>0</v>
      </c>
      <c r="H2832" s="2">
        <v>65875</v>
      </c>
      <c r="I2832" s="2">
        <v>67023</v>
      </c>
      <c r="J2832" s="3">
        <f t="shared" si="178"/>
        <v>1148</v>
      </c>
      <c r="K2832" s="4">
        <f t="shared" si="179"/>
        <v>1.7426944971537003E-2</v>
      </c>
    </row>
    <row r="2833" spans="1:11" x14ac:dyDescent="0.2">
      <c r="A2833" t="s">
        <v>2391</v>
      </c>
      <c r="B2833" t="s">
        <v>265</v>
      </c>
      <c r="C2833" t="s">
        <v>8201</v>
      </c>
      <c r="D2833" s="2">
        <v>20.59</v>
      </c>
      <c r="E2833" s="2">
        <v>22.32</v>
      </c>
      <c r="F2833" s="2">
        <f t="shared" si="176"/>
        <v>1.7300000000000004</v>
      </c>
      <c r="G2833" s="4">
        <f t="shared" si="177"/>
        <v>8.4021369596891715E-2</v>
      </c>
      <c r="H2833" s="2">
        <v>14897</v>
      </c>
      <c r="I2833" s="2">
        <v>16042</v>
      </c>
      <c r="J2833" s="3">
        <f t="shared" si="178"/>
        <v>1145</v>
      </c>
      <c r="K2833" s="4">
        <f t="shared" si="179"/>
        <v>7.6861112975766935E-2</v>
      </c>
    </row>
    <row r="2834" spans="1:11" x14ac:dyDescent="0.2">
      <c r="A2834" t="s">
        <v>292</v>
      </c>
      <c r="B2834" t="s">
        <v>7991</v>
      </c>
      <c r="C2834" t="s">
        <v>8212</v>
      </c>
      <c r="D2834" s="2">
        <v>47.31</v>
      </c>
      <c r="E2834" s="2">
        <v>46.93</v>
      </c>
      <c r="F2834" s="2">
        <f t="shared" si="176"/>
        <v>-0.38000000000000256</v>
      </c>
      <c r="G2834" s="4">
        <f t="shared" si="177"/>
        <v>-8.0321285140562779E-3</v>
      </c>
      <c r="H2834" s="2">
        <v>120854</v>
      </c>
      <c r="I2834" s="2">
        <v>121998</v>
      </c>
      <c r="J2834" s="3">
        <f t="shared" si="178"/>
        <v>1144</v>
      </c>
      <c r="K2834" s="4">
        <f t="shared" si="179"/>
        <v>9.4659672000926738E-3</v>
      </c>
    </row>
    <row r="2835" spans="1:11" x14ac:dyDescent="0.2">
      <c r="A2835" t="s">
        <v>570</v>
      </c>
      <c r="B2835" t="s">
        <v>8000</v>
      </c>
      <c r="C2835" t="s">
        <v>8189</v>
      </c>
      <c r="D2835" s="2">
        <v>35.119999999999997</v>
      </c>
      <c r="E2835" s="2">
        <v>40.69</v>
      </c>
      <c r="F2835" s="2">
        <f t="shared" si="176"/>
        <v>5.57</v>
      </c>
      <c r="G2835" s="4">
        <f t="shared" si="177"/>
        <v>0.15859908883826881</v>
      </c>
      <c r="H2835" s="2">
        <v>7624</v>
      </c>
      <c r="I2835" s="2">
        <v>8765</v>
      </c>
      <c r="J2835" s="3">
        <f t="shared" si="178"/>
        <v>1141</v>
      </c>
      <c r="K2835" s="4">
        <f t="shared" si="179"/>
        <v>0.14965897166841552</v>
      </c>
    </row>
    <row r="2836" spans="1:11" x14ac:dyDescent="0.2">
      <c r="A2836" t="s">
        <v>7432</v>
      </c>
      <c r="B2836" t="s">
        <v>8162</v>
      </c>
      <c r="C2836" t="s">
        <v>8196</v>
      </c>
      <c r="D2836" s="2">
        <v>103.7</v>
      </c>
      <c r="E2836" s="2">
        <v>103.7</v>
      </c>
      <c r="F2836" s="2">
        <f t="shared" si="176"/>
        <v>0</v>
      </c>
      <c r="G2836" s="4">
        <f t="shared" si="177"/>
        <v>0</v>
      </c>
      <c r="H2836" s="2">
        <v>169550</v>
      </c>
      <c r="I2836" s="2">
        <v>170690</v>
      </c>
      <c r="J2836" s="3">
        <f t="shared" si="178"/>
        <v>1140</v>
      </c>
      <c r="K2836" s="4">
        <f t="shared" si="179"/>
        <v>6.7236803302860512E-3</v>
      </c>
    </row>
    <row r="2837" spans="1:11" x14ac:dyDescent="0.2">
      <c r="A2837" t="s">
        <v>4349</v>
      </c>
      <c r="B2837" t="s">
        <v>8101</v>
      </c>
      <c r="C2837" t="s">
        <v>8214</v>
      </c>
      <c r="D2837" s="2">
        <v>35.979999999999997</v>
      </c>
      <c r="E2837" s="2">
        <v>34.58</v>
      </c>
      <c r="F2837" s="2">
        <f t="shared" si="176"/>
        <v>-1.3999999999999986</v>
      </c>
      <c r="G2837" s="4">
        <f t="shared" si="177"/>
        <v>-3.8910505836575841E-2</v>
      </c>
      <c r="H2837" s="2">
        <v>38000</v>
      </c>
      <c r="I2837" s="2">
        <v>39140</v>
      </c>
      <c r="J2837" s="3">
        <f t="shared" si="178"/>
        <v>1140</v>
      </c>
      <c r="K2837" s="4">
        <f t="shared" si="179"/>
        <v>0.03</v>
      </c>
    </row>
    <row r="2838" spans="1:11" x14ac:dyDescent="0.2">
      <c r="A2838" t="s">
        <v>3458</v>
      </c>
      <c r="B2838" t="s">
        <v>8070</v>
      </c>
      <c r="C2838" t="s">
        <v>8211</v>
      </c>
      <c r="D2838" s="2">
        <v>48.56</v>
      </c>
      <c r="E2838" s="2">
        <v>49.38</v>
      </c>
      <c r="F2838" s="2">
        <f t="shared" si="176"/>
        <v>0.82000000000000028</v>
      </c>
      <c r="G2838" s="4">
        <f t="shared" si="177"/>
        <v>1.6886326194398688E-2</v>
      </c>
      <c r="H2838" s="2">
        <v>41360</v>
      </c>
      <c r="I2838" s="2">
        <v>42500</v>
      </c>
      <c r="J2838" s="3">
        <f t="shared" si="178"/>
        <v>1140</v>
      </c>
      <c r="K2838" s="4">
        <f t="shared" si="179"/>
        <v>2.7562862669245649E-2</v>
      </c>
    </row>
    <row r="2839" spans="1:11" x14ac:dyDescent="0.2">
      <c r="A2839" t="s">
        <v>4383</v>
      </c>
      <c r="B2839" t="s">
        <v>8102</v>
      </c>
      <c r="C2839" t="s">
        <v>8214</v>
      </c>
      <c r="D2839" s="2">
        <v>42.59</v>
      </c>
      <c r="E2839" s="2">
        <v>42.64</v>
      </c>
      <c r="F2839" s="2">
        <f t="shared" si="176"/>
        <v>4.9999999999997158E-2</v>
      </c>
      <c r="G2839" s="4">
        <f t="shared" si="177"/>
        <v>1.1739845034044883E-3</v>
      </c>
      <c r="H2839" s="2">
        <v>23850</v>
      </c>
      <c r="I2839" s="2">
        <v>24987</v>
      </c>
      <c r="J2839" s="3">
        <f t="shared" si="178"/>
        <v>1137</v>
      </c>
      <c r="K2839" s="4">
        <f t="shared" si="179"/>
        <v>4.7672955974842765E-2</v>
      </c>
    </row>
    <row r="2840" spans="1:11" x14ac:dyDescent="0.2">
      <c r="A2840" t="s">
        <v>7847</v>
      </c>
      <c r="B2840" t="s">
        <v>8170</v>
      </c>
      <c r="C2840" t="s">
        <v>8208</v>
      </c>
      <c r="D2840" s="2">
        <v>42.78</v>
      </c>
      <c r="E2840" s="2">
        <v>43.18</v>
      </c>
      <c r="F2840" s="2">
        <f t="shared" si="176"/>
        <v>0.39999999999999858</v>
      </c>
      <c r="G2840" s="4">
        <f t="shared" si="177"/>
        <v>9.3501636278634538E-3</v>
      </c>
      <c r="H2840" s="2">
        <v>47958</v>
      </c>
      <c r="I2840" s="2">
        <v>49094</v>
      </c>
      <c r="J2840" s="3">
        <f t="shared" si="178"/>
        <v>1136</v>
      </c>
      <c r="K2840" s="4">
        <f t="shared" si="179"/>
        <v>2.3687393135660369E-2</v>
      </c>
    </row>
    <row r="2841" spans="1:11" x14ac:dyDescent="0.2">
      <c r="A2841" t="s">
        <v>7026</v>
      </c>
      <c r="B2841" t="s">
        <v>8152</v>
      </c>
      <c r="C2841" t="s">
        <v>8191</v>
      </c>
      <c r="D2841" s="2">
        <v>35.96</v>
      </c>
      <c r="E2841" s="2">
        <v>35.82</v>
      </c>
      <c r="F2841" s="2">
        <f t="shared" si="176"/>
        <v>-0.14000000000000057</v>
      </c>
      <c r="G2841" s="4">
        <f t="shared" si="177"/>
        <v>-3.893214682981106E-3</v>
      </c>
      <c r="H2841" s="2">
        <v>113427</v>
      </c>
      <c r="I2841" s="2">
        <v>114561</v>
      </c>
      <c r="J2841" s="3">
        <f t="shared" si="178"/>
        <v>1134</v>
      </c>
      <c r="K2841" s="4">
        <f t="shared" si="179"/>
        <v>9.997619614377529E-3</v>
      </c>
    </row>
    <row r="2842" spans="1:11" x14ac:dyDescent="0.2">
      <c r="A2842" t="s">
        <v>2202</v>
      </c>
      <c r="B2842" t="s">
        <v>8036</v>
      </c>
      <c r="C2842" t="s">
        <v>8205</v>
      </c>
      <c r="D2842" s="2">
        <v>23.87</v>
      </c>
      <c r="E2842" s="2">
        <v>30</v>
      </c>
      <c r="F2842" s="2">
        <f t="shared" si="176"/>
        <v>6.129999999999999</v>
      </c>
      <c r="G2842" s="4">
        <f t="shared" si="177"/>
        <v>0.25680770842061157</v>
      </c>
      <c r="H2842" s="2">
        <v>4070</v>
      </c>
      <c r="I2842" s="2">
        <v>5202</v>
      </c>
      <c r="J2842" s="3">
        <f t="shared" si="178"/>
        <v>1132</v>
      </c>
      <c r="K2842" s="4">
        <f t="shared" si="179"/>
        <v>0.27813267813267811</v>
      </c>
    </row>
    <row r="2843" spans="1:11" x14ac:dyDescent="0.2">
      <c r="A2843" t="s">
        <v>6872</v>
      </c>
      <c r="B2843" t="s">
        <v>8150</v>
      </c>
      <c r="C2843" t="s">
        <v>8191</v>
      </c>
      <c r="D2843" s="2">
        <v>59.99</v>
      </c>
      <c r="E2843" s="2">
        <v>62.79</v>
      </c>
      <c r="F2843" s="2">
        <f t="shared" si="176"/>
        <v>2.7999999999999972</v>
      </c>
      <c r="G2843" s="4">
        <f t="shared" si="177"/>
        <v>4.6674445740956777E-2</v>
      </c>
      <c r="H2843" s="2">
        <v>22370</v>
      </c>
      <c r="I2843" s="2">
        <v>23500</v>
      </c>
      <c r="J2843" s="3">
        <f t="shared" si="178"/>
        <v>1130</v>
      </c>
      <c r="K2843" s="4">
        <f t="shared" si="179"/>
        <v>5.0514081358962896E-2</v>
      </c>
    </row>
    <row r="2844" spans="1:11" x14ac:dyDescent="0.2">
      <c r="A2844" t="s">
        <v>5637</v>
      </c>
      <c r="B2844" t="s">
        <v>8120</v>
      </c>
      <c r="C2844" t="s">
        <v>8195</v>
      </c>
      <c r="D2844" s="2">
        <v>105.95</v>
      </c>
      <c r="E2844" s="2">
        <v>109.12</v>
      </c>
      <c r="F2844" s="2">
        <f t="shared" si="176"/>
        <v>3.1700000000000017</v>
      </c>
      <c r="G2844" s="4">
        <f t="shared" si="177"/>
        <v>2.9919773478055703E-2</v>
      </c>
      <c r="H2844" s="2">
        <v>23355</v>
      </c>
      <c r="I2844" s="2">
        <v>24483</v>
      </c>
      <c r="J2844" s="3">
        <f t="shared" si="178"/>
        <v>1128</v>
      </c>
      <c r="K2844" s="4">
        <f t="shared" si="179"/>
        <v>4.8298008991650612E-2</v>
      </c>
    </row>
    <row r="2845" spans="1:11" x14ac:dyDescent="0.2">
      <c r="A2845" t="s">
        <v>3386</v>
      </c>
      <c r="B2845" t="s">
        <v>8067</v>
      </c>
      <c r="C2845" t="s">
        <v>8188</v>
      </c>
      <c r="D2845" s="2">
        <v>74.58</v>
      </c>
      <c r="E2845" s="2">
        <v>76.260000000000005</v>
      </c>
      <c r="F2845" s="2">
        <f t="shared" si="176"/>
        <v>1.6800000000000068</v>
      </c>
      <c r="G2845" s="4">
        <f t="shared" si="177"/>
        <v>2.252614641995182E-2</v>
      </c>
      <c r="H2845" s="2">
        <v>31212</v>
      </c>
      <c r="I2845" s="2">
        <v>32340</v>
      </c>
      <c r="J2845" s="3">
        <f t="shared" si="178"/>
        <v>1128</v>
      </c>
      <c r="K2845" s="4">
        <f t="shared" si="179"/>
        <v>3.613994617454825E-2</v>
      </c>
    </row>
    <row r="2846" spans="1:11" x14ac:dyDescent="0.2">
      <c r="A2846" t="s">
        <v>1426</v>
      </c>
      <c r="B2846" t="s">
        <v>8016</v>
      </c>
      <c r="C2846" t="s">
        <v>8213</v>
      </c>
      <c r="D2846" s="2">
        <v>42.9</v>
      </c>
      <c r="E2846" s="2">
        <v>43.04</v>
      </c>
      <c r="F2846" s="2">
        <f t="shared" si="176"/>
        <v>0.14000000000000057</v>
      </c>
      <c r="G2846" s="4">
        <f t="shared" si="177"/>
        <v>3.2634032634032768E-3</v>
      </c>
      <c r="H2846" s="2">
        <v>104866</v>
      </c>
      <c r="I2846" s="2">
        <v>105994</v>
      </c>
      <c r="J2846" s="3">
        <f t="shared" si="178"/>
        <v>1128</v>
      </c>
      <c r="K2846" s="4">
        <f t="shared" si="179"/>
        <v>1.0756584593671924E-2</v>
      </c>
    </row>
    <row r="2847" spans="1:11" x14ac:dyDescent="0.2">
      <c r="A2847" t="s">
        <v>4825</v>
      </c>
      <c r="B2847" t="s">
        <v>8142</v>
      </c>
      <c r="C2847" t="s">
        <v>8194</v>
      </c>
      <c r="D2847" s="2">
        <v>82.46</v>
      </c>
      <c r="E2847" s="2">
        <v>86.42</v>
      </c>
      <c r="F2847" s="2">
        <f t="shared" si="176"/>
        <v>3.960000000000008</v>
      </c>
      <c r="G2847" s="4">
        <f t="shared" si="177"/>
        <v>4.8023284016492945E-2</v>
      </c>
      <c r="H2847" s="2">
        <v>33820</v>
      </c>
      <c r="I2847" s="2">
        <v>34947</v>
      </c>
      <c r="J2847" s="3">
        <f t="shared" si="178"/>
        <v>1127</v>
      </c>
      <c r="K2847" s="4">
        <f t="shared" si="179"/>
        <v>3.3323477232406862E-2</v>
      </c>
    </row>
    <row r="2848" spans="1:11" x14ac:dyDescent="0.2">
      <c r="A2848" t="s">
        <v>3867</v>
      </c>
      <c r="B2848" t="s">
        <v>8080</v>
      </c>
      <c r="C2848" t="s">
        <v>8193</v>
      </c>
      <c r="D2848" s="2">
        <v>53.91</v>
      </c>
      <c r="E2848" s="2">
        <v>59.31</v>
      </c>
      <c r="F2848" s="2">
        <f t="shared" si="176"/>
        <v>5.4000000000000057</v>
      </c>
      <c r="G2848" s="4">
        <f t="shared" si="177"/>
        <v>0.10016694490818041</v>
      </c>
      <c r="H2848" s="2">
        <v>10000</v>
      </c>
      <c r="I2848" s="2">
        <v>11127</v>
      </c>
      <c r="J2848" s="3">
        <f t="shared" si="178"/>
        <v>1127</v>
      </c>
      <c r="K2848" s="4">
        <f t="shared" si="179"/>
        <v>0.11269999999999999</v>
      </c>
    </row>
    <row r="2849" spans="1:11" x14ac:dyDescent="0.2">
      <c r="A2849" t="s">
        <v>1070</v>
      </c>
      <c r="B2849" t="s">
        <v>8010</v>
      </c>
      <c r="C2849" t="s">
        <v>8186</v>
      </c>
      <c r="D2849" s="2">
        <v>46.49</v>
      </c>
      <c r="E2849" s="2">
        <v>49.06</v>
      </c>
      <c r="F2849" s="2">
        <f t="shared" si="176"/>
        <v>2.5700000000000003</v>
      </c>
      <c r="G2849" s="4">
        <f t="shared" si="177"/>
        <v>5.5280705528070559E-2</v>
      </c>
      <c r="H2849" s="2">
        <v>11259</v>
      </c>
      <c r="I2849" s="2">
        <v>12385</v>
      </c>
      <c r="J2849" s="3">
        <f t="shared" si="178"/>
        <v>1126</v>
      </c>
      <c r="K2849" s="4">
        <f t="shared" si="179"/>
        <v>0.10000888178346212</v>
      </c>
    </row>
    <row r="2850" spans="1:11" x14ac:dyDescent="0.2">
      <c r="A2850" t="s">
        <v>2192</v>
      </c>
      <c r="B2850" t="s">
        <v>8035</v>
      </c>
      <c r="C2850" t="s">
        <v>8220</v>
      </c>
      <c r="D2850" s="2">
        <v>37.799999999999997</v>
      </c>
      <c r="E2850" s="2">
        <v>42.13</v>
      </c>
      <c r="F2850" s="2">
        <f t="shared" si="176"/>
        <v>4.3300000000000054</v>
      </c>
      <c r="G2850" s="4">
        <f t="shared" si="177"/>
        <v>0.11455026455026471</v>
      </c>
      <c r="H2850" s="2">
        <v>10875</v>
      </c>
      <c r="I2850" s="2">
        <v>12000</v>
      </c>
      <c r="J2850" s="3">
        <f t="shared" si="178"/>
        <v>1125</v>
      </c>
      <c r="K2850" s="4">
        <f t="shared" si="179"/>
        <v>0.10344827586206896</v>
      </c>
    </row>
    <row r="2851" spans="1:11" x14ac:dyDescent="0.2">
      <c r="A2851" t="s">
        <v>6489</v>
      </c>
      <c r="B2851" t="s">
        <v>8140</v>
      </c>
      <c r="C2851" t="s">
        <v>8194</v>
      </c>
      <c r="D2851" s="2">
        <v>66.41</v>
      </c>
      <c r="E2851" s="2">
        <v>67.06</v>
      </c>
      <c r="F2851" s="2">
        <f t="shared" si="176"/>
        <v>0.65000000000000568</v>
      </c>
      <c r="G2851" s="4">
        <f t="shared" si="177"/>
        <v>9.7876825779250973E-3</v>
      </c>
      <c r="H2851" s="2">
        <v>22500</v>
      </c>
      <c r="I2851" s="2">
        <v>23625</v>
      </c>
      <c r="J2851" s="3">
        <f t="shared" si="178"/>
        <v>1125</v>
      </c>
      <c r="K2851" s="4">
        <f t="shared" si="179"/>
        <v>0.05</v>
      </c>
    </row>
    <row r="2852" spans="1:11" x14ac:dyDescent="0.2">
      <c r="A2852" t="s">
        <v>1455</v>
      </c>
      <c r="B2852" t="s">
        <v>8017</v>
      </c>
      <c r="C2852" t="s">
        <v>8218</v>
      </c>
      <c r="D2852" s="2">
        <v>65.599999999999994</v>
      </c>
      <c r="E2852" s="2">
        <v>65.599999999999994</v>
      </c>
      <c r="F2852" s="2">
        <f t="shared" si="176"/>
        <v>0</v>
      </c>
      <c r="G2852" s="4">
        <f t="shared" si="177"/>
        <v>0</v>
      </c>
      <c r="H2852" s="2">
        <v>87720</v>
      </c>
      <c r="I2852" s="2">
        <v>88840</v>
      </c>
      <c r="J2852" s="3">
        <f t="shared" si="178"/>
        <v>1120</v>
      </c>
      <c r="K2852" s="4">
        <f t="shared" si="179"/>
        <v>1.2767897856817145E-2</v>
      </c>
    </row>
    <row r="2853" spans="1:11" x14ac:dyDescent="0.2">
      <c r="A2853" t="s">
        <v>725</v>
      </c>
      <c r="B2853" t="s">
        <v>8003</v>
      </c>
      <c r="C2853" t="s">
        <v>8189</v>
      </c>
      <c r="D2853" s="2">
        <v>82.99</v>
      </c>
      <c r="E2853" s="2">
        <v>85.32</v>
      </c>
      <c r="F2853" s="2">
        <f t="shared" si="176"/>
        <v>2.3299999999999983</v>
      </c>
      <c r="G2853" s="4">
        <f t="shared" si="177"/>
        <v>2.8075671767682834E-2</v>
      </c>
      <c r="H2853" s="2">
        <v>48880</v>
      </c>
      <c r="I2853" s="2">
        <v>50000</v>
      </c>
      <c r="J2853" s="3">
        <f t="shared" si="178"/>
        <v>1120</v>
      </c>
      <c r="K2853" s="4">
        <f t="shared" si="179"/>
        <v>2.2913256955810146E-2</v>
      </c>
    </row>
    <row r="2854" spans="1:11" x14ac:dyDescent="0.2">
      <c r="A2854" t="s">
        <v>4872</v>
      </c>
      <c r="B2854" t="s">
        <v>8110</v>
      </c>
      <c r="C2854" t="s">
        <v>8192</v>
      </c>
      <c r="D2854" s="2">
        <v>52.47</v>
      </c>
      <c r="E2854" s="2">
        <v>55.24</v>
      </c>
      <c r="F2854" s="2">
        <f t="shared" si="176"/>
        <v>2.7700000000000031</v>
      </c>
      <c r="G2854" s="4">
        <f t="shared" si="177"/>
        <v>5.2792071659996248E-2</v>
      </c>
      <c r="H2854" s="2">
        <v>11790</v>
      </c>
      <c r="I2854" s="2">
        <v>12910</v>
      </c>
      <c r="J2854" s="3">
        <f t="shared" si="178"/>
        <v>1120</v>
      </c>
      <c r="K2854" s="4">
        <f t="shared" si="179"/>
        <v>9.4995759117896525E-2</v>
      </c>
    </row>
    <row r="2855" spans="1:11" x14ac:dyDescent="0.2">
      <c r="A2855" t="s">
        <v>3993</v>
      </c>
      <c r="B2855" t="s">
        <v>8089</v>
      </c>
      <c r="C2855" t="s">
        <v>8199</v>
      </c>
      <c r="D2855" s="2">
        <v>29.8</v>
      </c>
      <c r="E2855" s="2">
        <v>30.45</v>
      </c>
      <c r="F2855" s="2">
        <f t="shared" si="176"/>
        <v>0.64999999999999858</v>
      </c>
      <c r="G2855" s="4">
        <f t="shared" si="177"/>
        <v>2.1812080536912703E-2</v>
      </c>
      <c r="H2855" s="2">
        <v>32003</v>
      </c>
      <c r="I2855" s="2">
        <v>33123</v>
      </c>
      <c r="J2855" s="3">
        <f t="shared" si="178"/>
        <v>1120</v>
      </c>
      <c r="K2855" s="4">
        <f t="shared" si="179"/>
        <v>3.4996719057588353E-2</v>
      </c>
    </row>
    <row r="2856" spans="1:11" x14ac:dyDescent="0.2">
      <c r="A2856" t="s">
        <v>7241</v>
      </c>
      <c r="B2856" t="s">
        <v>7252</v>
      </c>
      <c r="C2856" t="s">
        <v>8217</v>
      </c>
      <c r="D2856" s="2">
        <v>29.19</v>
      </c>
      <c r="E2856" s="2">
        <v>30.37</v>
      </c>
      <c r="F2856" s="2">
        <f t="shared" si="176"/>
        <v>1.1799999999999997</v>
      </c>
      <c r="G2856" s="4">
        <f t="shared" si="177"/>
        <v>4.0424803014731059E-2</v>
      </c>
      <c r="H2856" s="2">
        <v>28000</v>
      </c>
      <c r="I2856" s="2">
        <v>29120</v>
      </c>
      <c r="J2856" s="3">
        <f t="shared" si="178"/>
        <v>1120</v>
      </c>
      <c r="K2856" s="4">
        <f t="shared" si="179"/>
        <v>0.04</v>
      </c>
    </row>
    <row r="2857" spans="1:11" x14ac:dyDescent="0.2">
      <c r="A2857" t="s">
        <v>1913</v>
      </c>
      <c r="B2857" t="s">
        <v>8030</v>
      </c>
      <c r="C2857" t="s">
        <v>8197</v>
      </c>
      <c r="D2857" s="2">
        <v>65.069999999999993</v>
      </c>
      <c r="E2857" s="2">
        <v>66.58</v>
      </c>
      <c r="F2857" s="2">
        <f t="shared" si="176"/>
        <v>1.5100000000000051</v>
      </c>
      <c r="G2857" s="4">
        <f t="shared" si="177"/>
        <v>2.3205778392500466E-2</v>
      </c>
      <c r="H2857" s="2">
        <v>64000</v>
      </c>
      <c r="I2857" s="2">
        <v>65120</v>
      </c>
      <c r="J2857" s="3">
        <f t="shared" si="178"/>
        <v>1120</v>
      </c>
      <c r="K2857" s="4">
        <f t="shared" si="179"/>
        <v>1.7500000000000002E-2</v>
      </c>
    </row>
    <row r="2858" spans="1:11" x14ac:dyDescent="0.2">
      <c r="A2858" t="s">
        <v>1730</v>
      </c>
      <c r="B2858" t="s">
        <v>8027</v>
      </c>
      <c r="C2858" t="s">
        <v>8197</v>
      </c>
      <c r="D2858" s="2">
        <v>42.38</v>
      </c>
      <c r="E2858" s="2">
        <v>47.37</v>
      </c>
      <c r="F2858" s="2">
        <f t="shared" si="176"/>
        <v>4.9899999999999949</v>
      </c>
      <c r="G2858" s="4">
        <f t="shared" si="177"/>
        <v>0.11774421897121271</v>
      </c>
      <c r="H2858" s="2">
        <v>11901</v>
      </c>
      <c r="I2858" s="2">
        <v>13020</v>
      </c>
      <c r="J2858" s="3">
        <f t="shared" si="178"/>
        <v>1119</v>
      </c>
      <c r="K2858" s="4">
        <f t="shared" si="179"/>
        <v>9.402571212503151E-2</v>
      </c>
    </row>
    <row r="2859" spans="1:11" x14ac:dyDescent="0.2">
      <c r="A2859" t="s">
        <v>7675</v>
      </c>
      <c r="B2859" t="s">
        <v>8165</v>
      </c>
      <c r="C2859" t="s">
        <v>8185</v>
      </c>
      <c r="D2859" s="2">
        <v>34.54</v>
      </c>
      <c r="E2859" s="2">
        <v>37.99</v>
      </c>
      <c r="F2859" s="2">
        <f t="shared" si="176"/>
        <v>3.4500000000000028</v>
      </c>
      <c r="G2859" s="4">
        <f t="shared" si="177"/>
        <v>9.9884192240880229E-2</v>
      </c>
      <c r="H2859" s="2">
        <v>8334</v>
      </c>
      <c r="I2859" s="2">
        <v>9453</v>
      </c>
      <c r="J2859" s="3">
        <f t="shared" si="178"/>
        <v>1119</v>
      </c>
      <c r="K2859" s="4">
        <f t="shared" si="179"/>
        <v>0.13426925845932325</v>
      </c>
    </row>
    <row r="2860" spans="1:11" x14ac:dyDescent="0.2">
      <c r="A2860" t="s">
        <v>1434</v>
      </c>
      <c r="B2860" t="s">
        <v>8110</v>
      </c>
      <c r="C2860" t="s">
        <v>8192</v>
      </c>
      <c r="D2860" s="2">
        <v>38.22</v>
      </c>
      <c r="E2860" s="2">
        <v>39.18</v>
      </c>
      <c r="F2860" s="2">
        <f t="shared" si="176"/>
        <v>0.96000000000000085</v>
      </c>
      <c r="G2860" s="4">
        <f t="shared" si="177"/>
        <v>2.5117739403453711E-2</v>
      </c>
      <c r="H2860" s="2">
        <v>21000</v>
      </c>
      <c r="I2860" s="2">
        <v>22117</v>
      </c>
      <c r="J2860" s="3">
        <f t="shared" si="178"/>
        <v>1117</v>
      </c>
      <c r="K2860" s="4">
        <f t="shared" si="179"/>
        <v>5.3190476190476191E-2</v>
      </c>
    </row>
    <row r="2861" spans="1:11" x14ac:dyDescent="0.2">
      <c r="A2861" t="s">
        <v>1917</v>
      </c>
      <c r="B2861" t="s">
        <v>8030</v>
      </c>
      <c r="C2861" t="s">
        <v>8197</v>
      </c>
      <c r="D2861" s="2">
        <v>22.47</v>
      </c>
      <c r="E2861" s="2">
        <v>25.39</v>
      </c>
      <c r="F2861" s="2">
        <f t="shared" si="176"/>
        <v>2.9200000000000017</v>
      </c>
      <c r="G2861" s="4">
        <f t="shared" si="177"/>
        <v>0.12995104583889638</v>
      </c>
      <c r="H2861" s="2">
        <v>8005</v>
      </c>
      <c r="I2861" s="2">
        <v>9120</v>
      </c>
      <c r="J2861" s="3">
        <f t="shared" si="178"/>
        <v>1115</v>
      </c>
      <c r="K2861" s="4">
        <f t="shared" si="179"/>
        <v>0.13928794503435352</v>
      </c>
    </row>
    <row r="2862" spans="1:11" x14ac:dyDescent="0.2">
      <c r="A2862" t="s">
        <v>4475</v>
      </c>
      <c r="B2862" t="s">
        <v>8103</v>
      </c>
      <c r="C2862" t="s">
        <v>8214</v>
      </c>
      <c r="D2862" s="2">
        <v>44.43</v>
      </c>
      <c r="E2862" s="2">
        <v>53.8</v>
      </c>
      <c r="F2862" s="2">
        <f t="shared" si="176"/>
        <v>9.3699999999999974</v>
      </c>
      <c r="G2862" s="4">
        <f t="shared" si="177"/>
        <v>0.21089354040063016</v>
      </c>
      <c r="H2862" s="2">
        <v>4246</v>
      </c>
      <c r="I2862" s="2">
        <v>5360</v>
      </c>
      <c r="J2862" s="3">
        <f t="shared" si="178"/>
        <v>1114</v>
      </c>
      <c r="K2862" s="4">
        <f t="shared" si="179"/>
        <v>0.26236457842675459</v>
      </c>
    </row>
    <row r="2863" spans="1:11" x14ac:dyDescent="0.2">
      <c r="A2863" t="s">
        <v>7293</v>
      </c>
      <c r="B2863" t="s">
        <v>8158</v>
      </c>
      <c r="C2863" t="s">
        <v>8216</v>
      </c>
      <c r="D2863" s="2">
        <v>55.24</v>
      </c>
      <c r="E2863" s="2">
        <v>58.03</v>
      </c>
      <c r="F2863" s="2">
        <f t="shared" si="176"/>
        <v>2.7899999999999991</v>
      </c>
      <c r="G2863" s="4">
        <f t="shared" si="177"/>
        <v>5.0506879073135391E-2</v>
      </c>
      <c r="H2863" s="2">
        <v>11139</v>
      </c>
      <c r="I2863" s="2">
        <v>12253</v>
      </c>
      <c r="J2863" s="3">
        <f t="shared" si="178"/>
        <v>1114</v>
      </c>
      <c r="K2863" s="4">
        <f t="shared" si="179"/>
        <v>0.10000897746655894</v>
      </c>
    </row>
    <row r="2864" spans="1:11" x14ac:dyDescent="0.2">
      <c r="A2864" t="s">
        <v>2160</v>
      </c>
      <c r="B2864" t="s">
        <v>8033</v>
      </c>
      <c r="C2864" t="s">
        <v>8187</v>
      </c>
      <c r="D2864" s="2">
        <v>42.66</v>
      </c>
      <c r="E2864" s="2">
        <v>43.85</v>
      </c>
      <c r="F2864" s="2">
        <f t="shared" si="176"/>
        <v>1.1900000000000048</v>
      </c>
      <c r="G2864" s="4">
        <f t="shared" si="177"/>
        <v>2.7894983591186237E-2</v>
      </c>
      <c r="H2864" s="2">
        <v>41762</v>
      </c>
      <c r="I2864" s="2">
        <v>42875</v>
      </c>
      <c r="J2864" s="3">
        <f t="shared" si="178"/>
        <v>1113</v>
      </c>
      <c r="K2864" s="4">
        <f t="shared" si="179"/>
        <v>2.6651022460610123E-2</v>
      </c>
    </row>
    <row r="2865" spans="1:11" x14ac:dyDescent="0.2">
      <c r="A2865" t="s">
        <v>9</v>
      </c>
      <c r="B2865" t="s">
        <v>7985</v>
      </c>
      <c r="C2865" t="s">
        <v>8202</v>
      </c>
      <c r="D2865" s="2">
        <v>32.200000000000003</v>
      </c>
      <c r="E2865" s="2">
        <v>34.5</v>
      </c>
      <c r="F2865" s="2">
        <f t="shared" si="176"/>
        <v>2.2999999999999972</v>
      </c>
      <c r="G2865" s="4">
        <f t="shared" si="177"/>
        <v>7.1428571428571327E-2</v>
      </c>
      <c r="H2865" s="2">
        <v>14890</v>
      </c>
      <c r="I2865" s="2">
        <v>16000</v>
      </c>
      <c r="J2865" s="3">
        <f t="shared" si="178"/>
        <v>1110</v>
      </c>
      <c r="K2865" s="4">
        <f t="shared" si="179"/>
        <v>7.4546675621222303E-2</v>
      </c>
    </row>
    <row r="2866" spans="1:11" x14ac:dyDescent="0.2">
      <c r="A2866" t="s">
        <v>7258</v>
      </c>
      <c r="B2866" t="s">
        <v>7869</v>
      </c>
      <c r="C2866" t="s">
        <v>8217</v>
      </c>
      <c r="D2866" s="2">
        <v>27.23</v>
      </c>
      <c r="E2866" s="2">
        <v>27.8</v>
      </c>
      <c r="F2866" s="2">
        <f t="shared" si="176"/>
        <v>0.57000000000000028</v>
      </c>
      <c r="G2866" s="4">
        <f t="shared" si="177"/>
        <v>2.0932794711715032E-2</v>
      </c>
      <c r="H2866" s="2">
        <v>14250</v>
      </c>
      <c r="I2866" s="2">
        <v>15360</v>
      </c>
      <c r="J2866" s="3">
        <f t="shared" si="178"/>
        <v>1110</v>
      </c>
      <c r="K2866" s="4">
        <f t="shared" si="179"/>
        <v>7.7894736842105267E-2</v>
      </c>
    </row>
    <row r="2867" spans="1:11" x14ac:dyDescent="0.2">
      <c r="A2867" t="s">
        <v>4724</v>
      </c>
      <c r="B2867" t="s">
        <v>8107</v>
      </c>
      <c r="C2867" t="s">
        <v>8192</v>
      </c>
      <c r="D2867" s="2">
        <v>40.799999999999997</v>
      </c>
      <c r="E2867" s="2">
        <v>42.81</v>
      </c>
      <c r="F2867" s="2">
        <f t="shared" si="176"/>
        <v>2.0100000000000051</v>
      </c>
      <c r="G2867" s="4">
        <f t="shared" si="177"/>
        <v>4.9264705882353071E-2</v>
      </c>
      <c r="H2867" s="2">
        <v>20161</v>
      </c>
      <c r="I2867" s="2">
        <v>21270</v>
      </c>
      <c r="J2867" s="3">
        <f t="shared" si="178"/>
        <v>1109</v>
      </c>
      <c r="K2867" s="4">
        <f t="shared" si="179"/>
        <v>5.5007192103566291E-2</v>
      </c>
    </row>
    <row r="2868" spans="1:11" x14ac:dyDescent="0.2">
      <c r="A2868" t="s">
        <v>2463</v>
      </c>
      <c r="B2868" t="s">
        <v>8044</v>
      </c>
      <c r="C2868" t="s">
        <v>8201</v>
      </c>
      <c r="D2868" s="2">
        <v>48.51</v>
      </c>
      <c r="E2868" s="2">
        <v>50.22</v>
      </c>
      <c r="F2868" s="2">
        <f t="shared" si="176"/>
        <v>1.7100000000000009</v>
      </c>
      <c r="G2868" s="4">
        <f t="shared" si="177"/>
        <v>3.5250463821892411E-2</v>
      </c>
      <c r="H2868" s="2">
        <v>44875</v>
      </c>
      <c r="I2868" s="2">
        <v>45982</v>
      </c>
      <c r="J2868" s="3">
        <f t="shared" si="178"/>
        <v>1107</v>
      </c>
      <c r="K2868" s="4">
        <f t="shared" si="179"/>
        <v>2.4668523676880223E-2</v>
      </c>
    </row>
    <row r="2869" spans="1:11" x14ac:dyDescent="0.2">
      <c r="A2869" t="s">
        <v>1342</v>
      </c>
      <c r="B2869" t="s">
        <v>8027</v>
      </c>
      <c r="C2869" t="s">
        <v>8197</v>
      </c>
      <c r="D2869" s="2">
        <v>74.17</v>
      </c>
      <c r="E2869" s="2">
        <v>76.48</v>
      </c>
      <c r="F2869" s="2">
        <f t="shared" si="176"/>
        <v>2.3100000000000023</v>
      </c>
      <c r="G2869" s="4">
        <f t="shared" si="177"/>
        <v>3.1144667655386305E-2</v>
      </c>
      <c r="H2869" s="2">
        <v>55798</v>
      </c>
      <c r="I2869" s="2">
        <v>56905</v>
      </c>
      <c r="J2869" s="3">
        <f t="shared" si="178"/>
        <v>1107</v>
      </c>
      <c r="K2869" s="4">
        <f t="shared" si="179"/>
        <v>1.9839420767769456E-2</v>
      </c>
    </row>
    <row r="2870" spans="1:11" x14ac:dyDescent="0.2">
      <c r="A2870" t="s">
        <v>2010</v>
      </c>
      <c r="B2870" t="s">
        <v>8032</v>
      </c>
      <c r="C2870" t="s">
        <v>8197</v>
      </c>
      <c r="D2870" s="2">
        <v>29.76</v>
      </c>
      <c r="E2870" s="2">
        <v>31.99</v>
      </c>
      <c r="F2870" s="2">
        <f t="shared" si="176"/>
        <v>2.2299999999999969</v>
      </c>
      <c r="G2870" s="4">
        <f t="shared" si="177"/>
        <v>7.4932795698924623E-2</v>
      </c>
      <c r="H2870" s="2">
        <v>13843</v>
      </c>
      <c r="I2870" s="2">
        <v>14949</v>
      </c>
      <c r="J2870" s="3">
        <f t="shared" si="178"/>
        <v>1106</v>
      </c>
      <c r="K2870" s="4">
        <f t="shared" si="179"/>
        <v>7.9895976305714073E-2</v>
      </c>
    </row>
    <row r="2871" spans="1:11" x14ac:dyDescent="0.2">
      <c r="A2871" t="s">
        <v>4551</v>
      </c>
      <c r="B2871" t="s">
        <v>8105</v>
      </c>
      <c r="C2871" t="s">
        <v>8214</v>
      </c>
      <c r="D2871" s="2">
        <v>44.15</v>
      </c>
      <c r="E2871" s="2">
        <v>47.68</v>
      </c>
      <c r="F2871" s="2">
        <f t="shared" si="176"/>
        <v>3.5300000000000011</v>
      </c>
      <c r="G2871" s="4">
        <f t="shared" si="177"/>
        <v>7.9954699886749747E-2</v>
      </c>
      <c r="H2871" s="2">
        <v>12895</v>
      </c>
      <c r="I2871" s="2">
        <v>14000</v>
      </c>
      <c r="J2871" s="3">
        <f t="shared" si="178"/>
        <v>1105</v>
      </c>
      <c r="K2871" s="4">
        <f t="shared" si="179"/>
        <v>8.5692128732066691E-2</v>
      </c>
    </row>
    <row r="2872" spans="1:11" x14ac:dyDescent="0.2">
      <c r="A2872" t="s">
        <v>3400</v>
      </c>
      <c r="B2872" t="s">
        <v>8068</v>
      </c>
      <c r="C2872" t="s">
        <v>8188</v>
      </c>
      <c r="D2872" s="2">
        <v>86.88</v>
      </c>
      <c r="E2872" s="2">
        <v>88.05</v>
      </c>
      <c r="F2872" s="2">
        <f t="shared" si="176"/>
        <v>1.1700000000000017</v>
      </c>
      <c r="G2872" s="4">
        <f t="shared" si="177"/>
        <v>1.3466850828729303E-2</v>
      </c>
      <c r="H2872" s="2">
        <v>94031</v>
      </c>
      <c r="I2872" s="2">
        <v>95135</v>
      </c>
      <c r="J2872" s="3">
        <f t="shared" si="178"/>
        <v>1104</v>
      </c>
      <c r="K2872" s="4">
        <f t="shared" si="179"/>
        <v>1.1740808882177154E-2</v>
      </c>
    </row>
    <row r="2873" spans="1:11" x14ac:dyDescent="0.2">
      <c r="A2873" t="s">
        <v>7955</v>
      </c>
      <c r="B2873" t="s">
        <v>3789</v>
      </c>
      <c r="C2873" t="s">
        <v>8206</v>
      </c>
      <c r="D2873" s="2">
        <v>37.869999999999997</v>
      </c>
      <c r="E2873" s="2">
        <v>38.99</v>
      </c>
      <c r="F2873" s="2">
        <f t="shared" si="176"/>
        <v>1.1200000000000045</v>
      </c>
      <c r="G2873" s="4">
        <f t="shared" si="177"/>
        <v>2.9574861367837459E-2</v>
      </c>
      <c r="H2873" s="2">
        <v>36771</v>
      </c>
      <c r="I2873" s="2">
        <v>37874</v>
      </c>
      <c r="J2873" s="3">
        <f t="shared" si="178"/>
        <v>1103</v>
      </c>
      <c r="K2873" s="4">
        <f t="shared" si="179"/>
        <v>2.9996464605259579E-2</v>
      </c>
    </row>
    <row r="2874" spans="1:11" x14ac:dyDescent="0.2">
      <c r="A2874" t="s">
        <v>6836</v>
      </c>
      <c r="B2874" t="s">
        <v>8149</v>
      </c>
      <c r="C2874" t="s">
        <v>8190</v>
      </c>
      <c r="D2874" s="2">
        <v>25.24</v>
      </c>
      <c r="E2874" s="2">
        <v>26.5</v>
      </c>
      <c r="F2874" s="2">
        <f t="shared" si="176"/>
        <v>1.2600000000000016</v>
      </c>
      <c r="G2874" s="4">
        <f t="shared" si="177"/>
        <v>4.992076069730593E-2</v>
      </c>
      <c r="H2874" s="2">
        <v>20470</v>
      </c>
      <c r="I2874" s="2">
        <v>21572</v>
      </c>
      <c r="J2874" s="3">
        <f t="shared" si="178"/>
        <v>1102</v>
      </c>
      <c r="K2874" s="4">
        <f t="shared" si="179"/>
        <v>5.3834880312652662E-2</v>
      </c>
    </row>
    <row r="2875" spans="1:11" x14ac:dyDescent="0.2">
      <c r="A2875" t="s">
        <v>2414</v>
      </c>
      <c r="B2875" t="s">
        <v>8041</v>
      </c>
      <c r="C2875" t="s">
        <v>8201</v>
      </c>
      <c r="D2875" s="2">
        <v>35.21</v>
      </c>
      <c r="E2875" s="2">
        <v>41.84</v>
      </c>
      <c r="F2875" s="2">
        <f t="shared" si="176"/>
        <v>6.6300000000000026</v>
      </c>
      <c r="G2875" s="4">
        <f t="shared" si="177"/>
        <v>0.18829877875603529</v>
      </c>
      <c r="H2875" s="2">
        <v>6400</v>
      </c>
      <c r="I2875" s="2">
        <v>7500</v>
      </c>
      <c r="J2875" s="3">
        <f t="shared" si="178"/>
        <v>1100</v>
      </c>
      <c r="K2875" s="4">
        <f t="shared" si="179"/>
        <v>0.171875</v>
      </c>
    </row>
    <row r="2876" spans="1:11" x14ac:dyDescent="0.2">
      <c r="A2876" t="s">
        <v>3188</v>
      </c>
      <c r="B2876" t="s">
        <v>8058</v>
      </c>
      <c r="C2876" t="s">
        <v>8215</v>
      </c>
      <c r="D2876" s="2">
        <v>90.61</v>
      </c>
      <c r="E2876" s="2">
        <v>91.91</v>
      </c>
      <c r="F2876" s="2">
        <f t="shared" si="176"/>
        <v>1.2999999999999972</v>
      </c>
      <c r="G2876" s="4">
        <f t="shared" si="177"/>
        <v>1.4347202295552336E-2</v>
      </c>
      <c r="H2876" s="2">
        <v>48750</v>
      </c>
      <c r="I2876" s="2">
        <v>49850</v>
      </c>
      <c r="J2876" s="3">
        <f t="shared" si="178"/>
        <v>1100</v>
      </c>
      <c r="K2876" s="4">
        <f t="shared" si="179"/>
        <v>2.2564102564102566E-2</v>
      </c>
    </row>
    <row r="2877" spans="1:11" x14ac:dyDescent="0.2">
      <c r="A2877" t="s">
        <v>499</v>
      </c>
      <c r="B2877" t="s">
        <v>7996</v>
      </c>
      <c r="C2877" t="s">
        <v>8188</v>
      </c>
      <c r="D2877" s="2">
        <v>37.659999999999997</v>
      </c>
      <c r="E2877" s="2">
        <v>38.57</v>
      </c>
      <c r="F2877" s="2">
        <f t="shared" si="176"/>
        <v>0.91000000000000369</v>
      </c>
      <c r="G2877" s="4">
        <f t="shared" si="177"/>
        <v>2.4163568773234299E-2</v>
      </c>
      <c r="H2877" s="2">
        <v>45900</v>
      </c>
      <c r="I2877" s="2">
        <v>47000</v>
      </c>
      <c r="J2877" s="3">
        <f t="shared" si="178"/>
        <v>1100</v>
      </c>
      <c r="K2877" s="4">
        <f t="shared" si="179"/>
        <v>2.3965141612200435E-2</v>
      </c>
    </row>
    <row r="2878" spans="1:11" x14ac:dyDescent="0.2">
      <c r="A2878" t="s">
        <v>3321</v>
      </c>
      <c r="B2878" t="s">
        <v>8065</v>
      </c>
      <c r="C2878" t="s">
        <v>8188</v>
      </c>
      <c r="D2878" s="2">
        <v>24.47</v>
      </c>
      <c r="E2878" s="2">
        <v>28.51</v>
      </c>
      <c r="F2878" s="2">
        <f t="shared" si="176"/>
        <v>4.0400000000000027</v>
      </c>
      <c r="G2878" s="4">
        <f t="shared" si="177"/>
        <v>0.16510012259910106</v>
      </c>
      <c r="H2878" s="2">
        <v>6900</v>
      </c>
      <c r="I2878" s="2">
        <v>8000</v>
      </c>
      <c r="J2878" s="3">
        <f t="shared" si="178"/>
        <v>1100</v>
      </c>
      <c r="K2878" s="4">
        <f t="shared" si="179"/>
        <v>0.15942028985507245</v>
      </c>
    </row>
    <row r="2879" spans="1:11" x14ac:dyDescent="0.2">
      <c r="A2879" t="s">
        <v>3492</v>
      </c>
      <c r="B2879" t="s">
        <v>8070</v>
      </c>
      <c r="C2879" t="s">
        <v>8211</v>
      </c>
      <c r="D2879" s="2">
        <v>19.14</v>
      </c>
      <c r="E2879" s="2">
        <v>20.39</v>
      </c>
      <c r="F2879" s="2">
        <f t="shared" si="176"/>
        <v>1.25</v>
      </c>
      <c r="G2879" s="4">
        <f t="shared" si="177"/>
        <v>6.5308254963427376E-2</v>
      </c>
      <c r="H2879" s="2">
        <v>16500</v>
      </c>
      <c r="I2879" s="2">
        <v>17600</v>
      </c>
      <c r="J2879" s="3">
        <f t="shared" si="178"/>
        <v>1100</v>
      </c>
      <c r="K2879" s="4">
        <f t="shared" si="179"/>
        <v>6.6666666666666666E-2</v>
      </c>
    </row>
    <row r="2880" spans="1:11" x14ac:dyDescent="0.2">
      <c r="A2880" t="s">
        <v>6735</v>
      </c>
      <c r="B2880" t="s">
        <v>8145</v>
      </c>
      <c r="C2880" t="s">
        <v>8218</v>
      </c>
      <c r="D2880" s="2">
        <v>9.01</v>
      </c>
      <c r="E2880" s="2">
        <v>9.15</v>
      </c>
      <c r="F2880" s="2">
        <f t="shared" si="176"/>
        <v>0.14000000000000057</v>
      </c>
      <c r="G2880" s="4">
        <f t="shared" si="177"/>
        <v>1.5538290788013382E-2</v>
      </c>
      <c r="H2880" s="2">
        <v>32370</v>
      </c>
      <c r="I2880" s="2">
        <v>33470</v>
      </c>
      <c r="J2880" s="3">
        <f t="shared" si="178"/>
        <v>1100</v>
      </c>
      <c r="K2880" s="4">
        <f t="shared" si="179"/>
        <v>3.3982082174853261E-2</v>
      </c>
    </row>
    <row r="2881" spans="1:11" x14ac:dyDescent="0.2">
      <c r="A2881" t="s">
        <v>7053</v>
      </c>
      <c r="B2881" t="s">
        <v>8152</v>
      </c>
      <c r="C2881" t="s">
        <v>8191</v>
      </c>
      <c r="D2881" s="2">
        <v>34.32</v>
      </c>
      <c r="E2881" s="2">
        <v>40.799999999999997</v>
      </c>
      <c r="F2881" s="2">
        <f t="shared" si="176"/>
        <v>6.4799999999999969</v>
      </c>
      <c r="G2881" s="4">
        <f t="shared" si="177"/>
        <v>0.18881118881118872</v>
      </c>
      <c r="H2881" s="2">
        <v>5400</v>
      </c>
      <c r="I2881" s="2">
        <v>6500</v>
      </c>
      <c r="J2881" s="3">
        <f t="shared" si="178"/>
        <v>1100</v>
      </c>
      <c r="K2881" s="4">
        <f t="shared" si="179"/>
        <v>0.20370370370370369</v>
      </c>
    </row>
    <row r="2882" spans="1:11" x14ac:dyDescent="0.2">
      <c r="A2882" t="s">
        <v>5189</v>
      </c>
      <c r="B2882" t="s">
        <v>4105</v>
      </c>
      <c r="C2882" t="s">
        <v>8204</v>
      </c>
      <c r="D2882" s="2">
        <v>15.58</v>
      </c>
      <c r="E2882" s="2">
        <v>23.55</v>
      </c>
      <c r="F2882" s="2">
        <f t="shared" ref="F2882:F2945" si="180">E2882-D2882</f>
        <v>7.9700000000000006</v>
      </c>
      <c r="G2882" s="4">
        <f t="shared" ref="G2882:G2945" si="181">F2882/D2882</f>
        <v>0.51155327342747114</v>
      </c>
      <c r="H2882" s="2">
        <v>2000</v>
      </c>
      <c r="I2882" s="2">
        <v>3100</v>
      </c>
      <c r="J2882" s="3">
        <f t="shared" ref="J2882:J2945" si="182">I2882-H2882</f>
        <v>1100</v>
      </c>
      <c r="K2882" s="4">
        <f t="shared" ref="K2882:K2945" si="183">J2882/H2882</f>
        <v>0.55000000000000004</v>
      </c>
    </row>
    <row r="2883" spans="1:11" x14ac:dyDescent="0.2">
      <c r="A2883" t="s">
        <v>712</v>
      </c>
      <c r="B2883" t="s">
        <v>8003</v>
      </c>
      <c r="C2883" t="s">
        <v>8189</v>
      </c>
      <c r="D2883" s="2">
        <v>31.62</v>
      </c>
      <c r="E2883" s="2">
        <v>41.74</v>
      </c>
      <c r="F2883" s="2">
        <f t="shared" si="180"/>
        <v>10.120000000000001</v>
      </c>
      <c r="G2883" s="4">
        <f t="shared" si="181"/>
        <v>0.32005060088551551</v>
      </c>
      <c r="H2883" s="2">
        <v>3700</v>
      </c>
      <c r="I2883" s="2">
        <v>4800</v>
      </c>
      <c r="J2883" s="3">
        <f t="shared" si="182"/>
        <v>1100</v>
      </c>
      <c r="K2883" s="4">
        <f t="shared" si="183"/>
        <v>0.29729729729729731</v>
      </c>
    </row>
    <row r="2884" spans="1:11" x14ac:dyDescent="0.2">
      <c r="A2884" t="s">
        <v>750</v>
      </c>
      <c r="B2884" t="s">
        <v>8003</v>
      </c>
      <c r="C2884" t="s">
        <v>8189</v>
      </c>
      <c r="D2884" s="2">
        <v>81.010000000000005</v>
      </c>
      <c r="E2884" s="2">
        <v>94.94</v>
      </c>
      <c r="F2884" s="2">
        <f t="shared" si="180"/>
        <v>13.929999999999993</v>
      </c>
      <c r="G2884" s="4">
        <f t="shared" si="181"/>
        <v>0.17195407974324148</v>
      </c>
      <c r="H2884" s="2">
        <v>6400</v>
      </c>
      <c r="I2884" s="2">
        <v>7500</v>
      </c>
      <c r="J2884" s="3">
        <f t="shared" si="182"/>
        <v>1100</v>
      </c>
      <c r="K2884" s="4">
        <f t="shared" si="183"/>
        <v>0.171875</v>
      </c>
    </row>
    <row r="2885" spans="1:11" x14ac:dyDescent="0.2">
      <c r="A2885" t="s">
        <v>5476</v>
      </c>
      <c r="B2885" t="s">
        <v>8118</v>
      </c>
      <c r="C2885" t="s">
        <v>8204</v>
      </c>
      <c r="D2885" s="2">
        <v>13.05</v>
      </c>
      <c r="E2885" s="2">
        <v>20.69</v>
      </c>
      <c r="F2885" s="2">
        <f t="shared" si="180"/>
        <v>7.6400000000000006</v>
      </c>
      <c r="G2885" s="4">
        <f t="shared" si="181"/>
        <v>0.58544061302681993</v>
      </c>
      <c r="H2885" s="2">
        <v>1900</v>
      </c>
      <c r="I2885" s="2">
        <v>3000</v>
      </c>
      <c r="J2885" s="3">
        <f t="shared" si="182"/>
        <v>1100</v>
      </c>
      <c r="K2885" s="4">
        <f t="shared" si="183"/>
        <v>0.57894736842105265</v>
      </c>
    </row>
    <row r="2886" spans="1:11" x14ac:dyDescent="0.2">
      <c r="A2886" t="s">
        <v>7792</v>
      </c>
      <c r="B2886" t="s">
        <v>7800</v>
      </c>
      <c r="C2886" t="s">
        <v>8200</v>
      </c>
      <c r="D2886" s="2">
        <v>55.47</v>
      </c>
      <c r="E2886" s="2">
        <v>55.2</v>
      </c>
      <c r="F2886" s="2">
        <f t="shared" si="180"/>
        <v>-0.26999999999999602</v>
      </c>
      <c r="G2886" s="4">
        <f t="shared" si="181"/>
        <v>-4.8674959437533085E-3</v>
      </c>
      <c r="H2886" s="2">
        <v>113000</v>
      </c>
      <c r="I2886" s="2">
        <v>114100</v>
      </c>
      <c r="J2886" s="3">
        <f t="shared" si="182"/>
        <v>1100</v>
      </c>
      <c r="K2886" s="4">
        <f t="shared" si="183"/>
        <v>9.7345132743362831E-3</v>
      </c>
    </row>
    <row r="2887" spans="1:11" x14ac:dyDescent="0.2">
      <c r="A2887" t="s">
        <v>6423</v>
      </c>
      <c r="B2887" t="s">
        <v>8139</v>
      </c>
      <c r="C2887" t="s">
        <v>8198</v>
      </c>
      <c r="D2887" s="2">
        <v>21</v>
      </c>
      <c r="E2887" s="2">
        <v>25.67</v>
      </c>
      <c r="F2887" s="2">
        <f t="shared" si="180"/>
        <v>4.6700000000000017</v>
      </c>
      <c r="G2887" s="4">
        <f t="shared" si="181"/>
        <v>0.22238095238095246</v>
      </c>
      <c r="H2887" s="2">
        <v>5700</v>
      </c>
      <c r="I2887" s="2">
        <v>6800</v>
      </c>
      <c r="J2887" s="3">
        <f t="shared" si="182"/>
        <v>1100</v>
      </c>
      <c r="K2887" s="4">
        <f t="shared" si="183"/>
        <v>0.19298245614035087</v>
      </c>
    </row>
    <row r="2888" spans="1:11" x14ac:dyDescent="0.2">
      <c r="A2888" t="s">
        <v>5707</v>
      </c>
      <c r="B2888" t="s">
        <v>8123</v>
      </c>
      <c r="C2888" t="s">
        <v>8195</v>
      </c>
      <c r="D2888" s="2">
        <v>99.14</v>
      </c>
      <c r="E2888" s="2">
        <v>104.06</v>
      </c>
      <c r="F2888" s="2">
        <f t="shared" si="180"/>
        <v>4.9200000000000017</v>
      </c>
      <c r="G2888" s="4">
        <f t="shared" si="181"/>
        <v>4.9626790397417811E-2</v>
      </c>
      <c r="H2888" s="2">
        <v>18400</v>
      </c>
      <c r="I2888" s="2">
        <v>19500</v>
      </c>
      <c r="J2888" s="3">
        <f t="shared" si="182"/>
        <v>1100</v>
      </c>
      <c r="K2888" s="4">
        <f t="shared" si="183"/>
        <v>5.9782608695652176E-2</v>
      </c>
    </row>
    <row r="2889" spans="1:11" x14ac:dyDescent="0.2">
      <c r="A2889" t="s">
        <v>5723</v>
      </c>
      <c r="B2889" t="s">
        <v>8123</v>
      </c>
      <c r="C2889" t="s">
        <v>8195</v>
      </c>
      <c r="D2889" s="2">
        <v>38.51</v>
      </c>
      <c r="E2889" s="2">
        <v>50.87</v>
      </c>
      <c r="F2889" s="2">
        <f t="shared" si="180"/>
        <v>12.36</v>
      </c>
      <c r="G2889" s="4">
        <f t="shared" si="181"/>
        <v>0.32095559594910411</v>
      </c>
      <c r="H2889" s="2">
        <v>3300</v>
      </c>
      <c r="I2889" s="2">
        <v>4400</v>
      </c>
      <c r="J2889" s="3">
        <f t="shared" si="182"/>
        <v>1100</v>
      </c>
      <c r="K2889" s="4">
        <f t="shared" si="183"/>
        <v>0.33333333333333331</v>
      </c>
    </row>
    <row r="2890" spans="1:11" x14ac:dyDescent="0.2">
      <c r="A2890" t="s">
        <v>7980</v>
      </c>
      <c r="B2890" t="s">
        <v>8182</v>
      </c>
      <c r="C2890" t="s">
        <v>8206</v>
      </c>
      <c r="D2890" s="2">
        <v>48.18</v>
      </c>
      <c r="E2890" s="2">
        <v>49.4</v>
      </c>
      <c r="F2890" s="2">
        <f t="shared" si="180"/>
        <v>1.2199999999999989</v>
      </c>
      <c r="G2890" s="4">
        <f t="shared" si="181"/>
        <v>2.532171025321708E-2</v>
      </c>
      <c r="H2890" s="2">
        <v>31800</v>
      </c>
      <c r="I2890" s="2">
        <v>32900</v>
      </c>
      <c r="J2890" s="3">
        <f t="shared" si="182"/>
        <v>1100</v>
      </c>
      <c r="K2890" s="4">
        <f t="shared" si="183"/>
        <v>3.4591194968553458E-2</v>
      </c>
    </row>
    <row r="2891" spans="1:11" x14ac:dyDescent="0.2">
      <c r="A2891" t="s">
        <v>4659</v>
      </c>
      <c r="B2891" t="s">
        <v>8106</v>
      </c>
      <c r="C2891" t="s">
        <v>8214</v>
      </c>
      <c r="D2891" s="2">
        <v>38.06</v>
      </c>
      <c r="E2891" s="2">
        <v>41.21</v>
      </c>
      <c r="F2891" s="2">
        <f t="shared" si="180"/>
        <v>3.1499999999999986</v>
      </c>
      <c r="G2891" s="4">
        <f t="shared" si="181"/>
        <v>8.2764056752496012E-2</v>
      </c>
      <c r="H2891" s="2">
        <v>9900</v>
      </c>
      <c r="I2891" s="2">
        <v>11000</v>
      </c>
      <c r="J2891" s="3">
        <f t="shared" si="182"/>
        <v>1100</v>
      </c>
      <c r="K2891" s="4">
        <f t="shared" si="183"/>
        <v>0.1111111111111111</v>
      </c>
    </row>
    <row r="2892" spans="1:11" x14ac:dyDescent="0.2">
      <c r="A2892" t="s">
        <v>7133</v>
      </c>
      <c r="B2892" t="s">
        <v>8153</v>
      </c>
      <c r="C2892" t="s">
        <v>8191</v>
      </c>
      <c r="D2892" s="2">
        <v>54.33</v>
      </c>
      <c r="E2892" s="2">
        <v>57.4</v>
      </c>
      <c r="F2892" s="2">
        <f t="shared" si="180"/>
        <v>3.0700000000000003</v>
      </c>
      <c r="G2892" s="4">
        <f t="shared" si="181"/>
        <v>5.6506534143198978E-2</v>
      </c>
      <c r="H2892" s="2">
        <v>23000</v>
      </c>
      <c r="I2892" s="2">
        <v>24100</v>
      </c>
      <c r="J2892" s="3">
        <f t="shared" si="182"/>
        <v>1100</v>
      </c>
      <c r="K2892" s="4">
        <f t="shared" si="183"/>
        <v>4.7826086956521741E-2</v>
      </c>
    </row>
    <row r="2893" spans="1:11" x14ac:dyDescent="0.2">
      <c r="A2893" t="s">
        <v>7147</v>
      </c>
      <c r="B2893" t="s">
        <v>8153</v>
      </c>
      <c r="C2893" t="s">
        <v>8191</v>
      </c>
      <c r="D2893" s="2">
        <v>71.12</v>
      </c>
      <c r="E2893" s="2">
        <v>67.81</v>
      </c>
      <c r="F2893" s="2">
        <f t="shared" si="180"/>
        <v>-3.3100000000000023</v>
      </c>
      <c r="G2893" s="4">
        <f t="shared" si="181"/>
        <v>-4.6541057367829049E-2</v>
      </c>
      <c r="H2893" s="2">
        <v>54900</v>
      </c>
      <c r="I2893" s="2">
        <v>56000</v>
      </c>
      <c r="J2893" s="3">
        <f t="shared" si="182"/>
        <v>1100</v>
      </c>
      <c r="K2893" s="4">
        <f t="shared" si="183"/>
        <v>2.0036429872495445E-2</v>
      </c>
    </row>
    <row r="2894" spans="1:11" x14ac:dyDescent="0.2">
      <c r="A2894" t="s">
        <v>4828</v>
      </c>
      <c r="B2894" t="s">
        <v>8110</v>
      </c>
      <c r="C2894" t="s">
        <v>8192</v>
      </c>
      <c r="D2894" s="2">
        <v>20.07</v>
      </c>
      <c r="E2894" s="2">
        <v>21.15</v>
      </c>
      <c r="F2894" s="2">
        <f t="shared" si="180"/>
        <v>1.0799999999999983</v>
      </c>
      <c r="G2894" s="4">
        <f t="shared" si="181"/>
        <v>5.3811659192825025E-2</v>
      </c>
      <c r="H2894" s="2">
        <v>14901</v>
      </c>
      <c r="I2894" s="2">
        <v>16000</v>
      </c>
      <c r="J2894" s="3">
        <f t="shared" si="182"/>
        <v>1099</v>
      </c>
      <c r="K2894" s="4">
        <f t="shared" si="183"/>
        <v>7.3753439366485471E-2</v>
      </c>
    </row>
    <row r="2895" spans="1:11" x14ac:dyDescent="0.2">
      <c r="A2895" t="s">
        <v>5537</v>
      </c>
      <c r="B2895" t="s">
        <v>5562</v>
      </c>
      <c r="C2895" t="s">
        <v>8204</v>
      </c>
      <c r="D2895" s="2">
        <v>41.73</v>
      </c>
      <c r="E2895" s="2">
        <v>43.7</v>
      </c>
      <c r="F2895" s="2">
        <f t="shared" si="180"/>
        <v>1.970000000000006</v>
      </c>
      <c r="G2895" s="4">
        <f t="shared" si="181"/>
        <v>4.7208243469925859E-2</v>
      </c>
      <c r="H2895" s="2">
        <v>21145</v>
      </c>
      <c r="I2895" s="2">
        <v>22239</v>
      </c>
      <c r="J2895" s="3">
        <f t="shared" si="182"/>
        <v>1094</v>
      </c>
      <c r="K2895" s="4">
        <f t="shared" si="183"/>
        <v>5.173799952707496E-2</v>
      </c>
    </row>
    <row r="2896" spans="1:11" x14ac:dyDescent="0.2">
      <c r="A2896" t="s">
        <v>6377</v>
      </c>
      <c r="B2896" t="s">
        <v>8139</v>
      </c>
      <c r="C2896" t="s">
        <v>8198</v>
      </c>
      <c r="D2896" s="2">
        <v>39.590000000000003</v>
      </c>
      <c r="E2896" s="2">
        <v>39.590000000000003</v>
      </c>
      <c r="F2896" s="2">
        <f t="shared" si="180"/>
        <v>0</v>
      </c>
      <c r="G2896" s="4">
        <f t="shared" si="181"/>
        <v>0</v>
      </c>
      <c r="H2896" s="2">
        <v>35422</v>
      </c>
      <c r="I2896" s="2">
        <v>36516</v>
      </c>
      <c r="J2896" s="3">
        <f t="shared" si="182"/>
        <v>1094</v>
      </c>
      <c r="K2896" s="4">
        <f t="shared" si="183"/>
        <v>3.0884760883067019E-2</v>
      </c>
    </row>
    <row r="2897" spans="1:11" x14ac:dyDescent="0.2">
      <c r="A2897" t="s">
        <v>2589</v>
      </c>
      <c r="B2897" t="s">
        <v>2593</v>
      </c>
      <c r="C2897" t="s">
        <v>8201</v>
      </c>
      <c r="D2897" s="2">
        <v>49.31</v>
      </c>
      <c r="E2897" s="2">
        <v>51.78</v>
      </c>
      <c r="F2897" s="2">
        <f t="shared" si="180"/>
        <v>2.4699999999999989</v>
      </c>
      <c r="G2897" s="4">
        <f t="shared" si="181"/>
        <v>5.0091259379436197E-2</v>
      </c>
      <c r="H2897" s="2">
        <v>16313</v>
      </c>
      <c r="I2897" s="2">
        <v>17407</v>
      </c>
      <c r="J2897" s="3">
        <f t="shared" si="182"/>
        <v>1094</v>
      </c>
      <c r="K2897" s="4">
        <f t="shared" si="183"/>
        <v>6.7063078526328701E-2</v>
      </c>
    </row>
    <row r="2898" spans="1:11" x14ac:dyDescent="0.2">
      <c r="A2898" t="s">
        <v>159</v>
      </c>
      <c r="B2898" t="s">
        <v>7988</v>
      </c>
      <c r="C2898" t="s">
        <v>8188</v>
      </c>
      <c r="D2898" s="2">
        <v>53.54</v>
      </c>
      <c r="E2898" s="2">
        <v>54.58</v>
      </c>
      <c r="F2898" s="2">
        <f t="shared" si="180"/>
        <v>1.0399999999999991</v>
      </c>
      <c r="G2898" s="4">
        <f t="shared" si="181"/>
        <v>1.9424729174448995E-2</v>
      </c>
      <c r="H2898" s="2">
        <v>51707</v>
      </c>
      <c r="I2898" s="2">
        <v>52800</v>
      </c>
      <c r="J2898" s="3">
        <f t="shared" si="182"/>
        <v>1093</v>
      </c>
      <c r="K2898" s="4">
        <f t="shared" si="183"/>
        <v>2.1138337169048678E-2</v>
      </c>
    </row>
    <row r="2899" spans="1:11" x14ac:dyDescent="0.2">
      <c r="A2899" t="s">
        <v>2593</v>
      </c>
      <c r="B2899" t="s">
        <v>2593</v>
      </c>
      <c r="C2899" t="s">
        <v>8201</v>
      </c>
      <c r="D2899" s="2">
        <v>43.33</v>
      </c>
      <c r="E2899" s="2">
        <v>45.43</v>
      </c>
      <c r="F2899" s="2">
        <f t="shared" si="180"/>
        <v>2.1000000000000014</v>
      </c>
      <c r="G2899" s="4">
        <f t="shared" si="181"/>
        <v>4.8465266558966109E-2</v>
      </c>
      <c r="H2899" s="2">
        <v>11349</v>
      </c>
      <c r="I2899" s="2">
        <v>12440</v>
      </c>
      <c r="J2899" s="3">
        <f t="shared" si="182"/>
        <v>1091</v>
      </c>
      <c r="K2899" s="4">
        <f t="shared" si="183"/>
        <v>9.6131817781302323E-2</v>
      </c>
    </row>
    <row r="2900" spans="1:11" x14ac:dyDescent="0.2">
      <c r="A2900" t="s">
        <v>6048</v>
      </c>
      <c r="B2900" t="s">
        <v>8132</v>
      </c>
      <c r="C2900" t="s">
        <v>8219</v>
      </c>
      <c r="D2900" s="2">
        <v>28.78</v>
      </c>
      <c r="E2900" s="2">
        <v>33.880000000000003</v>
      </c>
      <c r="F2900" s="2">
        <f t="shared" si="180"/>
        <v>5.1000000000000014</v>
      </c>
      <c r="G2900" s="4">
        <f t="shared" si="181"/>
        <v>0.17720639332870053</v>
      </c>
      <c r="H2900" s="2">
        <v>6150</v>
      </c>
      <c r="I2900" s="2">
        <v>7240</v>
      </c>
      <c r="J2900" s="3">
        <f t="shared" si="182"/>
        <v>1090</v>
      </c>
      <c r="K2900" s="4">
        <f t="shared" si="183"/>
        <v>0.17723577235772359</v>
      </c>
    </row>
    <row r="2901" spans="1:11" x14ac:dyDescent="0.2">
      <c r="A2901" t="s">
        <v>7339</v>
      </c>
      <c r="B2901" t="s">
        <v>8160</v>
      </c>
      <c r="C2901" t="s">
        <v>8216</v>
      </c>
      <c r="D2901" s="2">
        <v>26.1</v>
      </c>
      <c r="E2901" s="2">
        <v>33.07</v>
      </c>
      <c r="F2901" s="2">
        <f t="shared" si="180"/>
        <v>6.9699999999999989</v>
      </c>
      <c r="G2901" s="4">
        <f t="shared" si="181"/>
        <v>0.26704980842911874</v>
      </c>
      <c r="H2901" s="2">
        <v>3800</v>
      </c>
      <c r="I2901" s="2">
        <v>4890</v>
      </c>
      <c r="J2901" s="3">
        <f t="shared" si="182"/>
        <v>1090</v>
      </c>
      <c r="K2901" s="4">
        <f t="shared" si="183"/>
        <v>0.2868421052631579</v>
      </c>
    </row>
    <row r="2902" spans="1:11" x14ac:dyDescent="0.2">
      <c r="A2902" t="s">
        <v>1069</v>
      </c>
      <c r="B2902" t="s">
        <v>8010</v>
      </c>
      <c r="C2902" t="s">
        <v>8186</v>
      </c>
      <c r="D2902" s="2">
        <v>43.58</v>
      </c>
      <c r="E2902" s="2">
        <v>46.2</v>
      </c>
      <c r="F2902" s="2">
        <f t="shared" si="180"/>
        <v>2.6200000000000045</v>
      </c>
      <c r="G2902" s="4">
        <f t="shared" si="181"/>
        <v>6.0119320789353024E-2</v>
      </c>
      <c r="H2902" s="2">
        <v>15654</v>
      </c>
      <c r="I2902" s="2">
        <v>16743</v>
      </c>
      <c r="J2902" s="3">
        <f t="shared" si="182"/>
        <v>1089</v>
      </c>
      <c r="K2902" s="4">
        <f t="shared" si="183"/>
        <v>6.9566883863549256E-2</v>
      </c>
    </row>
    <row r="2903" spans="1:11" x14ac:dyDescent="0.2">
      <c r="A2903" t="s">
        <v>2396</v>
      </c>
      <c r="B2903" t="s">
        <v>265</v>
      </c>
      <c r="C2903" t="s">
        <v>8201</v>
      </c>
      <c r="D2903" s="2">
        <v>21.91</v>
      </c>
      <c r="E2903" s="2">
        <v>23.98</v>
      </c>
      <c r="F2903" s="2">
        <f t="shared" si="180"/>
        <v>2.0700000000000003</v>
      </c>
      <c r="G2903" s="4">
        <f t="shared" si="181"/>
        <v>9.4477407576449124E-2</v>
      </c>
      <c r="H2903" s="2">
        <v>10772</v>
      </c>
      <c r="I2903" s="2">
        <v>11859</v>
      </c>
      <c r="J2903" s="3">
        <f t="shared" si="182"/>
        <v>1087</v>
      </c>
      <c r="K2903" s="4">
        <f t="shared" si="183"/>
        <v>0.10090976606015596</v>
      </c>
    </row>
    <row r="2904" spans="1:11" x14ac:dyDescent="0.2">
      <c r="A2904" t="s">
        <v>7880</v>
      </c>
      <c r="B2904" t="s">
        <v>8175</v>
      </c>
      <c r="C2904" t="s">
        <v>8205</v>
      </c>
      <c r="D2904" s="2">
        <v>14.46</v>
      </c>
      <c r="E2904" s="2">
        <v>14.46</v>
      </c>
      <c r="F2904" s="2">
        <f t="shared" si="180"/>
        <v>0</v>
      </c>
      <c r="G2904" s="4">
        <f t="shared" si="181"/>
        <v>0</v>
      </c>
      <c r="H2904" s="2">
        <v>53661</v>
      </c>
      <c r="I2904" s="2">
        <v>54746</v>
      </c>
      <c r="J2904" s="3">
        <f t="shared" si="182"/>
        <v>1085</v>
      </c>
      <c r="K2904" s="4">
        <f t="shared" si="183"/>
        <v>2.0219526285384173E-2</v>
      </c>
    </row>
    <row r="2905" spans="1:11" x14ac:dyDescent="0.2">
      <c r="A2905" t="s">
        <v>3821</v>
      </c>
      <c r="B2905" t="s">
        <v>3824</v>
      </c>
      <c r="C2905" t="s">
        <v>8193</v>
      </c>
      <c r="D2905" s="2">
        <v>52.24</v>
      </c>
      <c r="E2905" s="2">
        <v>53.26</v>
      </c>
      <c r="F2905" s="2">
        <f t="shared" si="180"/>
        <v>1.019999999999996</v>
      </c>
      <c r="G2905" s="4">
        <f t="shared" si="181"/>
        <v>1.952526799387435E-2</v>
      </c>
      <c r="H2905" s="2">
        <v>43435</v>
      </c>
      <c r="I2905" s="2">
        <v>44519</v>
      </c>
      <c r="J2905" s="3">
        <f t="shared" si="182"/>
        <v>1084</v>
      </c>
      <c r="K2905" s="4">
        <f t="shared" si="183"/>
        <v>2.4956832047887647E-2</v>
      </c>
    </row>
    <row r="2906" spans="1:11" x14ac:dyDescent="0.2">
      <c r="A2906" t="s">
        <v>1156</v>
      </c>
      <c r="B2906" t="s">
        <v>8010</v>
      </c>
      <c r="C2906" t="s">
        <v>8186</v>
      </c>
      <c r="D2906" s="2">
        <v>111.93</v>
      </c>
      <c r="E2906" s="2">
        <v>112.46</v>
      </c>
      <c r="F2906" s="2">
        <f t="shared" si="180"/>
        <v>0.52999999999998693</v>
      </c>
      <c r="G2906" s="4">
        <f t="shared" si="181"/>
        <v>4.7351022960777887E-3</v>
      </c>
      <c r="H2906" s="2">
        <v>54145</v>
      </c>
      <c r="I2906" s="2">
        <v>55228</v>
      </c>
      <c r="J2906" s="3">
        <f t="shared" si="182"/>
        <v>1083</v>
      </c>
      <c r="K2906" s="4">
        <f t="shared" si="183"/>
        <v>2.0001846892603196E-2</v>
      </c>
    </row>
    <row r="2907" spans="1:11" x14ac:dyDescent="0.2">
      <c r="A2907" t="s">
        <v>3500</v>
      </c>
      <c r="B2907" t="s">
        <v>8070</v>
      </c>
      <c r="C2907" t="s">
        <v>8211</v>
      </c>
      <c r="D2907" s="2">
        <v>12.12</v>
      </c>
      <c r="E2907" s="2">
        <v>12.35</v>
      </c>
      <c r="F2907" s="2">
        <f t="shared" si="180"/>
        <v>0.23000000000000043</v>
      </c>
      <c r="G2907" s="4">
        <f t="shared" si="181"/>
        <v>1.8976897689769012E-2</v>
      </c>
      <c r="H2907" s="2">
        <v>36324</v>
      </c>
      <c r="I2907" s="2">
        <v>37406</v>
      </c>
      <c r="J2907" s="3">
        <f t="shared" si="182"/>
        <v>1082</v>
      </c>
      <c r="K2907" s="4">
        <f t="shared" si="183"/>
        <v>2.9787468340491136E-2</v>
      </c>
    </row>
    <row r="2908" spans="1:11" x14ac:dyDescent="0.2">
      <c r="A2908" t="s">
        <v>1435</v>
      </c>
      <c r="B2908" t="s">
        <v>8016</v>
      </c>
      <c r="C2908" t="s">
        <v>8213</v>
      </c>
      <c r="D2908" s="2">
        <v>37.43</v>
      </c>
      <c r="E2908" s="2">
        <v>38.93</v>
      </c>
      <c r="F2908" s="2">
        <f t="shared" si="180"/>
        <v>1.5</v>
      </c>
      <c r="G2908" s="4">
        <f t="shared" si="181"/>
        <v>4.0074806305102857E-2</v>
      </c>
      <c r="H2908" s="2">
        <v>27233</v>
      </c>
      <c r="I2908" s="2">
        <v>28315</v>
      </c>
      <c r="J2908" s="3">
        <f t="shared" si="182"/>
        <v>1082</v>
      </c>
      <c r="K2908" s="4">
        <f t="shared" si="183"/>
        <v>3.9731208460323873E-2</v>
      </c>
    </row>
    <row r="2909" spans="1:11" x14ac:dyDescent="0.2">
      <c r="A2909" t="s">
        <v>4503</v>
      </c>
      <c r="B2909" t="s">
        <v>8103</v>
      </c>
      <c r="C2909" t="s">
        <v>8214</v>
      </c>
      <c r="D2909" s="2">
        <v>93.32</v>
      </c>
      <c r="E2909" s="2">
        <v>93.9</v>
      </c>
      <c r="F2909" s="2">
        <f t="shared" si="180"/>
        <v>0.58000000000001251</v>
      </c>
      <c r="G2909" s="4">
        <f t="shared" si="181"/>
        <v>6.2151735962281667E-3</v>
      </c>
      <c r="H2909" s="2">
        <v>108227</v>
      </c>
      <c r="I2909" s="2">
        <v>109308</v>
      </c>
      <c r="J2909" s="3">
        <f t="shared" si="182"/>
        <v>1081</v>
      </c>
      <c r="K2909" s="4">
        <f t="shared" si="183"/>
        <v>9.9882654051207179E-3</v>
      </c>
    </row>
    <row r="2910" spans="1:11" x14ac:dyDescent="0.2">
      <c r="A2910" t="s">
        <v>7563</v>
      </c>
      <c r="B2910" t="s">
        <v>2654</v>
      </c>
      <c r="C2910" t="s">
        <v>8185</v>
      </c>
      <c r="D2910" s="2">
        <v>97.89</v>
      </c>
      <c r="E2910" s="2">
        <v>100.34</v>
      </c>
      <c r="F2910" s="2">
        <f t="shared" si="180"/>
        <v>2.4500000000000028</v>
      </c>
      <c r="G2910" s="4">
        <f t="shared" si="181"/>
        <v>2.5028092757176452E-2</v>
      </c>
      <c r="H2910" s="2">
        <v>34770</v>
      </c>
      <c r="I2910" s="2">
        <v>35851</v>
      </c>
      <c r="J2910" s="3">
        <f t="shared" si="182"/>
        <v>1081</v>
      </c>
      <c r="K2910" s="4">
        <f t="shared" si="183"/>
        <v>3.1090020132297957E-2</v>
      </c>
    </row>
    <row r="2911" spans="1:11" x14ac:dyDescent="0.2">
      <c r="A2911" t="s">
        <v>1714</v>
      </c>
      <c r="B2911" t="s">
        <v>8026</v>
      </c>
      <c r="C2911" t="s">
        <v>8197</v>
      </c>
      <c r="D2911" s="2">
        <v>40.14</v>
      </c>
      <c r="E2911" s="2">
        <v>41.47</v>
      </c>
      <c r="F2911" s="2">
        <f t="shared" si="180"/>
        <v>1.3299999999999983</v>
      </c>
      <c r="G2911" s="4">
        <f t="shared" si="181"/>
        <v>3.3134030891878385E-2</v>
      </c>
      <c r="H2911" s="2">
        <v>35000</v>
      </c>
      <c r="I2911" s="2">
        <v>36080</v>
      </c>
      <c r="J2911" s="3">
        <f t="shared" si="182"/>
        <v>1080</v>
      </c>
      <c r="K2911" s="4">
        <f t="shared" si="183"/>
        <v>3.0857142857142857E-2</v>
      </c>
    </row>
    <row r="2912" spans="1:11" x14ac:dyDescent="0.2">
      <c r="A2912" t="s">
        <v>6361</v>
      </c>
      <c r="B2912" t="s">
        <v>8139</v>
      </c>
      <c r="C2912" t="s">
        <v>8198</v>
      </c>
      <c r="D2912" s="2">
        <v>25.32</v>
      </c>
      <c r="E2912" s="2">
        <v>26.29</v>
      </c>
      <c r="F2912" s="2">
        <f t="shared" si="180"/>
        <v>0.96999999999999886</v>
      </c>
      <c r="G2912" s="4">
        <f t="shared" si="181"/>
        <v>3.8309636650868832E-2</v>
      </c>
      <c r="H2912" s="2">
        <v>21422</v>
      </c>
      <c r="I2912" s="2">
        <v>22500</v>
      </c>
      <c r="J2912" s="3">
        <f t="shared" si="182"/>
        <v>1078</v>
      </c>
      <c r="K2912" s="4">
        <f t="shared" si="183"/>
        <v>5.0322098776958264E-2</v>
      </c>
    </row>
    <row r="2913" spans="1:11" x14ac:dyDescent="0.2">
      <c r="A2913" t="s">
        <v>2110</v>
      </c>
      <c r="B2913" t="s">
        <v>8033</v>
      </c>
      <c r="C2913" t="s">
        <v>8187</v>
      </c>
      <c r="D2913" s="2">
        <v>25.59</v>
      </c>
      <c r="E2913" s="2">
        <v>27.31</v>
      </c>
      <c r="F2913" s="2">
        <f t="shared" si="180"/>
        <v>1.7199999999999989</v>
      </c>
      <c r="G2913" s="4">
        <f t="shared" si="181"/>
        <v>6.7213755373192616E-2</v>
      </c>
      <c r="H2913" s="2">
        <v>10748</v>
      </c>
      <c r="I2913" s="2">
        <v>11823</v>
      </c>
      <c r="J2913" s="3">
        <f t="shared" si="182"/>
        <v>1075</v>
      </c>
      <c r="K2913" s="4">
        <f t="shared" si="183"/>
        <v>0.10001860811313733</v>
      </c>
    </row>
    <row r="2914" spans="1:11" x14ac:dyDescent="0.2">
      <c r="A2914" t="s">
        <v>1756</v>
      </c>
      <c r="B2914" t="s">
        <v>8027</v>
      </c>
      <c r="C2914" t="s">
        <v>8197</v>
      </c>
      <c r="D2914" s="2">
        <v>24.03</v>
      </c>
      <c r="E2914" s="2">
        <v>29.8</v>
      </c>
      <c r="F2914" s="2">
        <f t="shared" si="180"/>
        <v>5.77</v>
      </c>
      <c r="G2914" s="4">
        <f t="shared" si="181"/>
        <v>0.24011652101539738</v>
      </c>
      <c r="H2914" s="2">
        <v>4175</v>
      </c>
      <c r="I2914" s="2">
        <v>5250</v>
      </c>
      <c r="J2914" s="3">
        <f t="shared" si="182"/>
        <v>1075</v>
      </c>
      <c r="K2914" s="4">
        <f t="shared" si="183"/>
        <v>0.25748502994011974</v>
      </c>
    </row>
    <row r="2915" spans="1:11" x14ac:dyDescent="0.2">
      <c r="A2915" t="s">
        <v>1408</v>
      </c>
      <c r="B2915" t="s">
        <v>8016</v>
      </c>
      <c r="C2915" t="s">
        <v>8213</v>
      </c>
      <c r="D2915" s="2">
        <v>24.89</v>
      </c>
      <c r="E2915" s="2">
        <v>30.24</v>
      </c>
      <c r="F2915" s="2">
        <f t="shared" si="180"/>
        <v>5.3499999999999979</v>
      </c>
      <c r="G2915" s="4">
        <f t="shared" si="181"/>
        <v>0.21494576134993965</v>
      </c>
      <c r="H2915" s="2">
        <v>5929</v>
      </c>
      <c r="I2915" s="2">
        <v>7000</v>
      </c>
      <c r="J2915" s="3">
        <f t="shared" si="182"/>
        <v>1071</v>
      </c>
      <c r="K2915" s="4">
        <f t="shared" si="183"/>
        <v>0.18063754427390791</v>
      </c>
    </row>
    <row r="2916" spans="1:11" x14ac:dyDescent="0.2">
      <c r="A2916" t="s">
        <v>3200</v>
      </c>
      <c r="B2916" t="s">
        <v>8060</v>
      </c>
      <c r="C2916" t="s">
        <v>8203</v>
      </c>
      <c r="D2916" s="2">
        <v>17.149999999999999</v>
      </c>
      <c r="E2916" s="2">
        <v>17.5</v>
      </c>
      <c r="F2916" s="2">
        <f t="shared" si="180"/>
        <v>0.35000000000000142</v>
      </c>
      <c r="G2916" s="4">
        <f t="shared" si="181"/>
        <v>2.0408163265306208E-2</v>
      </c>
      <c r="H2916" s="2">
        <v>37384</v>
      </c>
      <c r="I2916" s="2">
        <v>38453</v>
      </c>
      <c r="J2916" s="3">
        <f t="shared" si="182"/>
        <v>1069</v>
      </c>
      <c r="K2916" s="4">
        <f t="shared" si="183"/>
        <v>2.8595120907340038E-2</v>
      </c>
    </row>
    <row r="2917" spans="1:11" x14ac:dyDescent="0.2">
      <c r="A2917" t="s">
        <v>918</v>
      </c>
      <c r="B2917" t="s">
        <v>8139</v>
      </c>
      <c r="C2917" t="s">
        <v>8198</v>
      </c>
      <c r="D2917" s="2">
        <v>26.93</v>
      </c>
      <c r="E2917" s="2">
        <v>30.74</v>
      </c>
      <c r="F2917" s="2">
        <f t="shared" si="180"/>
        <v>3.8099999999999987</v>
      </c>
      <c r="G2917" s="4">
        <f t="shared" si="181"/>
        <v>0.14147790568139618</v>
      </c>
      <c r="H2917" s="2">
        <v>7000</v>
      </c>
      <c r="I2917" s="2">
        <v>8067</v>
      </c>
      <c r="J2917" s="3">
        <f t="shared" si="182"/>
        <v>1067</v>
      </c>
      <c r="K2917" s="4">
        <f t="shared" si="183"/>
        <v>0.15242857142857144</v>
      </c>
    </row>
    <row r="2918" spans="1:11" x14ac:dyDescent="0.2">
      <c r="A2918" t="s">
        <v>2121</v>
      </c>
      <c r="B2918" t="s">
        <v>8033</v>
      </c>
      <c r="C2918" t="s">
        <v>8187</v>
      </c>
      <c r="D2918" s="2">
        <v>34.06</v>
      </c>
      <c r="E2918" s="2">
        <v>35.5</v>
      </c>
      <c r="F2918" s="2">
        <f t="shared" si="180"/>
        <v>1.4399999999999977</v>
      </c>
      <c r="G2918" s="4">
        <f t="shared" si="181"/>
        <v>4.2278332354668165E-2</v>
      </c>
      <c r="H2918" s="2">
        <v>15637</v>
      </c>
      <c r="I2918" s="2">
        <v>16703</v>
      </c>
      <c r="J2918" s="3">
        <f t="shared" si="182"/>
        <v>1066</v>
      </c>
      <c r="K2918" s="4">
        <f t="shared" si="183"/>
        <v>6.8171644177271853E-2</v>
      </c>
    </row>
    <row r="2919" spans="1:11" x14ac:dyDescent="0.2">
      <c r="A2919" t="s">
        <v>2234</v>
      </c>
      <c r="B2919" t="s">
        <v>8036</v>
      </c>
      <c r="C2919" t="s">
        <v>8205</v>
      </c>
      <c r="D2919" s="2">
        <v>147.6</v>
      </c>
      <c r="E2919" s="2">
        <v>147.6</v>
      </c>
      <c r="F2919" s="2">
        <f t="shared" si="180"/>
        <v>0</v>
      </c>
      <c r="G2919" s="4">
        <f t="shared" si="181"/>
        <v>0</v>
      </c>
      <c r="H2919" s="2">
        <v>68501</v>
      </c>
      <c r="I2919" s="2">
        <v>69564</v>
      </c>
      <c r="J2919" s="3">
        <f t="shared" si="182"/>
        <v>1063</v>
      </c>
      <c r="K2919" s="4">
        <f t="shared" si="183"/>
        <v>1.5518021634720661E-2</v>
      </c>
    </row>
    <row r="2920" spans="1:11" x14ac:dyDescent="0.2">
      <c r="A2920" t="s">
        <v>5683</v>
      </c>
      <c r="B2920" t="s">
        <v>8121</v>
      </c>
      <c r="C2920" t="s">
        <v>8195</v>
      </c>
      <c r="D2920" s="2">
        <v>40.520000000000003</v>
      </c>
      <c r="E2920" s="2">
        <v>44.44</v>
      </c>
      <c r="F2920" s="2">
        <f t="shared" si="180"/>
        <v>3.9199999999999946</v>
      </c>
      <c r="G2920" s="4">
        <f t="shared" si="181"/>
        <v>9.6742349457058105E-2</v>
      </c>
      <c r="H2920" s="2">
        <v>10940</v>
      </c>
      <c r="I2920" s="2">
        <v>12000</v>
      </c>
      <c r="J2920" s="3">
        <f t="shared" si="182"/>
        <v>1060</v>
      </c>
      <c r="K2920" s="4">
        <f t="shared" si="183"/>
        <v>9.6892138939670927E-2</v>
      </c>
    </row>
    <row r="2921" spans="1:11" x14ac:dyDescent="0.2">
      <c r="A2921" t="s">
        <v>7383</v>
      </c>
      <c r="B2921" t="s">
        <v>8160</v>
      </c>
      <c r="C2921" t="s">
        <v>8216</v>
      </c>
      <c r="D2921" s="2">
        <v>19.420000000000002</v>
      </c>
      <c r="E2921" s="2">
        <v>31.26</v>
      </c>
      <c r="F2921" s="2">
        <f t="shared" si="180"/>
        <v>11.84</v>
      </c>
      <c r="G2921" s="4">
        <f t="shared" si="181"/>
        <v>0.60968074150360452</v>
      </c>
      <c r="H2921" s="2">
        <v>1740</v>
      </c>
      <c r="I2921" s="2">
        <v>2800</v>
      </c>
      <c r="J2921" s="3">
        <f t="shared" si="182"/>
        <v>1060</v>
      </c>
      <c r="K2921" s="4">
        <f t="shared" si="183"/>
        <v>0.60919540229885061</v>
      </c>
    </row>
    <row r="2922" spans="1:11" x14ac:dyDescent="0.2">
      <c r="A2922" t="s">
        <v>1425</v>
      </c>
      <c r="B2922" t="s">
        <v>8016</v>
      </c>
      <c r="C2922" t="s">
        <v>8213</v>
      </c>
      <c r="D2922" s="2">
        <v>57.36</v>
      </c>
      <c r="E2922" s="2">
        <v>58.07</v>
      </c>
      <c r="F2922" s="2">
        <f t="shared" si="180"/>
        <v>0.71000000000000085</v>
      </c>
      <c r="G2922" s="4">
        <f t="shared" si="181"/>
        <v>1.2377963737796389E-2</v>
      </c>
      <c r="H2922" s="2">
        <v>50818</v>
      </c>
      <c r="I2922" s="2">
        <v>51876</v>
      </c>
      <c r="J2922" s="3">
        <f t="shared" si="182"/>
        <v>1058</v>
      </c>
      <c r="K2922" s="4">
        <f t="shared" si="183"/>
        <v>2.0819394702664411E-2</v>
      </c>
    </row>
    <row r="2923" spans="1:11" x14ac:dyDescent="0.2">
      <c r="A2923" t="s">
        <v>2233</v>
      </c>
      <c r="B2923" t="s">
        <v>8036</v>
      </c>
      <c r="C2923" t="s">
        <v>8205</v>
      </c>
      <c r="D2923" s="2">
        <v>17.399999999999999</v>
      </c>
      <c r="E2923" s="2">
        <v>22.88</v>
      </c>
      <c r="F2923" s="2">
        <f t="shared" si="180"/>
        <v>5.48</v>
      </c>
      <c r="G2923" s="4">
        <f t="shared" si="181"/>
        <v>0.31494252873563222</v>
      </c>
      <c r="H2923" s="2">
        <v>3270</v>
      </c>
      <c r="I2923" s="2">
        <v>4325</v>
      </c>
      <c r="J2923" s="3">
        <f t="shared" si="182"/>
        <v>1055</v>
      </c>
      <c r="K2923" s="4">
        <f t="shared" si="183"/>
        <v>0.32262996941896027</v>
      </c>
    </row>
    <row r="2924" spans="1:11" x14ac:dyDescent="0.2">
      <c r="A2924" t="s">
        <v>3371</v>
      </c>
      <c r="B2924" t="s">
        <v>8067</v>
      </c>
      <c r="C2924" t="s">
        <v>8188</v>
      </c>
      <c r="D2924" s="2">
        <v>64.02</v>
      </c>
      <c r="E2924" s="2">
        <v>63.7</v>
      </c>
      <c r="F2924" s="2">
        <f t="shared" si="180"/>
        <v>-0.31999999999999318</v>
      </c>
      <c r="G2924" s="4">
        <f t="shared" si="181"/>
        <v>-4.9984379881286038E-3</v>
      </c>
      <c r="H2924" s="2">
        <v>104291</v>
      </c>
      <c r="I2924" s="2">
        <v>105346</v>
      </c>
      <c r="J2924" s="3">
        <f t="shared" si="182"/>
        <v>1055</v>
      </c>
      <c r="K2924" s="4">
        <f t="shared" si="183"/>
        <v>1.0115925631166639E-2</v>
      </c>
    </row>
    <row r="2925" spans="1:11" x14ac:dyDescent="0.2">
      <c r="A2925" t="s">
        <v>6808</v>
      </c>
      <c r="B2925" t="s">
        <v>8148</v>
      </c>
      <c r="C2925" t="s">
        <v>8190</v>
      </c>
      <c r="D2925" s="2">
        <v>13.47</v>
      </c>
      <c r="E2925" s="2">
        <v>13.84</v>
      </c>
      <c r="F2925" s="2">
        <f t="shared" si="180"/>
        <v>0.36999999999999922</v>
      </c>
      <c r="G2925" s="4">
        <f t="shared" si="181"/>
        <v>2.7468448403860372E-2</v>
      </c>
      <c r="H2925" s="2">
        <v>11204</v>
      </c>
      <c r="I2925" s="2">
        <v>12259</v>
      </c>
      <c r="J2925" s="3">
        <f t="shared" si="182"/>
        <v>1055</v>
      </c>
      <c r="K2925" s="4">
        <f t="shared" si="183"/>
        <v>9.4162799000357011E-2</v>
      </c>
    </row>
    <row r="2926" spans="1:11" x14ac:dyDescent="0.2">
      <c r="A2926" t="s">
        <v>169</v>
      </c>
      <c r="B2926" t="s">
        <v>7988</v>
      </c>
      <c r="C2926" t="s">
        <v>8188</v>
      </c>
      <c r="D2926" s="2">
        <v>47.24</v>
      </c>
      <c r="E2926" s="2">
        <v>50.44</v>
      </c>
      <c r="F2926" s="2">
        <f t="shared" si="180"/>
        <v>3.1999999999999957</v>
      </c>
      <c r="G2926" s="4">
        <f t="shared" si="181"/>
        <v>6.7739204064352146E-2</v>
      </c>
      <c r="H2926" s="2">
        <v>8446</v>
      </c>
      <c r="I2926" s="2">
        <v>9500</v>
      </c>
      <c r="J2926" s="3">
        <f t="shared" si="182"/>
        <v>1054</v>
      </c>
      <c r="K2926" s="4">
        <f t="shared" si="183"/>
        <v>0.12479280132607151</v>
      </c>
    </row>
    <row r="2927" spans="1:11" x14ac:dyDescent="0.2">
      <c r="A2927" t="s">
        <v>1595</v>
      </c>
      <c r="B2927" t="s">
        <v>8022</v>
      </c>
      <c r="C2927" t="s">
        <v>8218</v>
      </c>
      <c r="D2927" s="2">
        <v>50.01</v>
      </c>
      <c r="E2927" s="2">
        <v>50.43</v>
      </c>
      <c r="F2927" s="2">
        <f t="shared" si="180"/>
        <v>0.42000000000000171</v>
      </c>
      <c r="G2927" s="4">
        <f t="shared" si="181"/>
        <v>8.3983203359328483E-3</v>
      </c>
      <c r="H2927" s="2">
        <v>52811</v>
      </c>
      <c r="I2927" s="2">
        <v>53864</v>
      </c>
      <c r="J2927" s="3">
        <f t="shared" si="182"/>
        <v>1053</v>
      </c>
      <c r="K2927" s="4">
        <f t="shared" si="183"/>
        <v>1.9939027854045558E-2</v>
      </c>
    </row>
    <row r="2928" spans="1:11" x14ac:dyDescent="0.2">
      <c r="A2928" t="s">
        <v>5587</v>
      </c>
      <c r="B2928" t="s">
        <v>5592</v>
      </c>
      <c r="C2928" t="s">
        <v>8195</v>
      </c>
      <c r="D2928" s="2">
        <v>61.55</v>
      </c>
      <c r="E2928" s="2">
        <v>63</v>
      </c>
      <c r="F2928" s="2">
        <f t="shared" si="180"/>
        <v>1.4500000000000028</v>
      </c>
      <c r="G2928" s="4">
        <f t="shared" si="181"/>
        <v>2.3558082859463897E-2</v>
      </c>
      <c r="H2928" s="2">
        <v>24950</v>
      </c>
      <c r="I2928" s="2">
        <v>26000</v>
      </c>
      <c r="J2928" s="3">
        <f t="shared" si="182"/>
        <v>1050</v>
      </c>
      <c r="K2928" s="4">
        <f t="shared" si="183"/>
        <v>4.2084168336673347E-2</v>
      </c>
    </row>
    <row r="2929" spans="1:11" x14ac:dyDescent="0.2">
      <c r="A2929" t="s">
        <v>4067</v>
      </c>
      <c r="B2929" t="s">
        <v>8091</v>
      </c>
      <c r="C2929" t="s">
        <v>8199</v>
      </c>
      <c r="D2929" s="2">
        <v>22.03</v>
      </c>
      <c r="E2929" s="2">
        <v>21.72</v>
      </c>
      <c r="F2929" s="2">
        <f t="shared" si="180"/>
        <v>-0.31000000000000227</v>
      </c>
      <c r="G2929" s="4">
        <f t="shared" si="181"/>
        <v>-1.4071720381298333E-2</v>
      </c>
      <c r="H2929" s="2">
        <v>35845</v>
      </c>
      <c r="I2929" s="2">
        <v>36895</v>
      </c>
      <c r="J2929" s="3">
        <f t="shared" si="182"/>
        <v>1050</v>
      </c>
      <c r="K2929" s="4">
        <f t="shared" si="183"/>
        <v>2.9292788394476216E-2</v>
      </c>
    </row>
    <row r="2930" spans="1:11" x14ac:dyDescent="0.2">
      <c r="A2930" t="s">
        <v>5650</v>
      </c>
      <c r="B2930" t="s">
        <v>8120</v>
      </c>
      <c r="C2930" t="s">
        <v>8195</v>
      </c>
      <c r="D2930" s="2">
        <v>134.22</v>
      </c>
      <c r="E2930" s="2">
        <v>138.58000000000001</v>
      </c>
      <c r="F2930" s="2">
        <f t="shared" si="180"/>
        <v>4.3600000000000136</v>
      </c>
      <c r="G2930" s="4">
        <f t="shared" si="181"/>
        <v>3.2483981522872997E-2</v>
      </c>
      <c r="H2930" s="2">
        <v>47586</v>
      </c>
      <c r="I2930" s="2">
        <v>48635</v>
      </c>
      <c r="J2930" s="3">
        <f t="shared" si="182"/>
        <v>1049</v>
      </c>
      <c r="K2930" s="4">
        <f t="shared" si="183"/>
        <v>2.2044298743327868E-2</v>
      </c>
    </row>
    <row r="2931" spans="1:11" x14ac:dyDescent="0.2">
      <c r="A2931" t="s">
        <v>4214</v>
      </c>
      <c r="B2931" t="s">
        <v>8098</v>
      </c>
      <c r="C2931" t="s">
        <v>8207</v>
      </c>
      <c r="D2931" s="2">
        <v>31.61</v>
      </c>
      <c r="E2931" s="2">
        <v>34.85</v>
      </c>
      <c r="F2931" s="2">
        <f t="shared" si="180"/>
        <v>3.240000000000002</v>
      </c>
      <c r="G2931" s="4">
        <f t="shared" si="181"/>
        <v>0.10249920911104088</v>
      </c>
      <c r="H2931" s="2">
        <v>9851</v>
      </c>
      <c r="I2931" s="2">
        <v>10900</v>
      </c>
      <c r="J2931" s="3">
        <f t="shared" si="182"/>
        <v>1049</v>
      </c>
      <c r="K2931" s="4">
        <f t="shared" si="183"/>
        <v>0.10648665110141102</v>
      </c>
    </row>
    <row r="2932" spans="1:11" x14ac:dyDescent="0.2">
      <c r="A2932" t="s">
        <v>2280</v>
      </c>
      <c r="B2932" t="s">
        <v>8036</v>
      </c>
      <c r="C2932" t="s">
        <v>8205</v>
      </c>
      <c r="D2932" s="2">
        <v>72</v>
      </c>
      <c r="E2932" s="2">
        <v>74</v>
      </c>
      <c r="F2932" s="2">
        <f t="shared" si="180"/>
        <v>2</v>
      </c>
      <c r="G2932" s="4">
        <f t="shared" si="181"/>
        <v>2.7777777777777776E-2</v>
      </c>
      <c r="H2932" s="2">
        <v>33689</v>
      </c>
      <c r="I2932" s="2">
        <v>34736</v>
      </c>
      <c r="J2932" s="3">
        <f t="shared" si="182"/>
        <v>1047</v>
      </c>
      <c r="K2932" s="4">
        <f t="shared" si="183"/>
        <v>3.10783935409184E-2</v>
      </c>
    </row>
    <row r="2933" spans="1:11" x14ac:dyDescent="0.2">
      <c r="A2933" t="s">
        <v>3179</v>
      </c>
      <c r="B2933" t="s">
        <v>8057</v>
      </c>
      <c r="C2933" t="s">
        <v>8203</v>
      </c>
      <c r="D2933" s="2">
        <v>48.32</v>
      </c>
      <c r="E2933" s="2">
        <v>53.47</v>
      </c>
      <c r="F2933" s="2">
        <f t="shared" si="180"/>
        <v>5.1499999999999986</v>
      </c>
      <c r="G2933" s="4">
        <f t="shared" si="181"/>
        <v>0.10658112582781454</v>
      </c>
      <c r="H2933" s="2">
        <v>10454</v>
      </c>
      <c r="I2933" s="2">
        <v>11500</v>
      </c>
      <c r="J2933" s="3">
        <f t="shared" si="182"/>
        <v>1046</v>
      </c>
      <c r="K2933" s="4">
        <f t="shared" si="183"/>
        <v>0.10005739429883298</v>
      </c>
    </row>
    <row r="2934" spans="1:11" x14ac:dyDescent="0.2">
      <c r="A2934" t="s">
        <v>246</v>
      </c>
      <c r="B2934" t="s">
        <v>8111</v>
      </c>
      <c r="C2934" t="s">
        <v>8192</v>
      </c>
      <c r="D2934" s="2">
        <v>37.130000000000003</v>
      </c>
      <c r="E2934" s="2">
        <v>40.020000000000003</v>
      </c>
      <c r="F2934" s="2">
        <f t="shared" si="180"/>
        <v>2.8900000000000006</v>
      </c>
      <c r="G2934" s="4">
        <f t="shared" si="181"/>
        <v>7.7834635065984384E-2</v>
      </c>
      <c r="H2934" s="2">
        <v>14490</v>
      </c>
      <c r="I2934" s="2">
        <v>15536</v>
      </c>
      <c r="J2934" s="3">
        <f t="shared" si="182"/>
        <v>1046</v>
      </c>
      <c r="K2934" s="4">
        <f t="shared" si="183"/>
        <v>7.2187715665976537E-2</v>
      </c>
    </row>
    <row r="2935" spans="1:11" x14ac:dyDescent="0.2">
      <c r="A2935" t="s">
        <v>243</v>
      </c>
      <c r="B2935" t="s">
        <v>7991</v>
      </c>
      <c r="C2935" t="s">
        <v>8212</v>
      </c>
      <c r="D2935" s="2">
        <v>50.08</v>
      </c>
      <c r="E2935" s="2">
        <v>51.47</v>
      </c>
      <c r="F2935" s="2">
        <f t="shared" si="180"/>
        <v>1.3900000000000006</v>
      </c>
      <c r="G2935" s="4">
        <f t="shared" si="181"/>
        <v>2.7755591054313113E-2</v>
      </c>
      <c r="H2935" s="2">
        <v>28085</v>
      </c>
      <c r="I2935" s="2">
        <v>29131</v>
      </c>
      <c r="J2935" s="3">
        <f t="shared" si="182"/>
        <v>1046</v>
      </c>
      <c r="K2935" s="4">
        <f t="shared" si="183"/>
        <v>3.7244080470001779E-2</v>
      </c>
    </row>
    <row r="2936" spans="1:11" x14ac:dyDescent="0.2">
      <c r="A2936" t="s">
        <v>1117</v>
      </c>
      <c r="B2936" t="s">
        <v>8010</v>
      </c>
      <c r="C2936" t="s">
        <v>8186</v>
      </c>
      <c r="D2936" s="2">
        <v>40.6</v>
      </c>
      <c r="E2936" s="2">
        <v>41.47</v>
      </c>
      <c r="F2936" s="2">
        <f t="shared" si="180"/>
        <v>0.86999999999999744</v>
      </c>
      <c r="G2936" s="4">
        <f t="shared" si="181"/>
        <v>2.1428571428571366E-2</v>
      </c>
      <c r="H2936" s="2">
        <v>35980</v>
      </c>
      <c r="I2936" s="2">
        <v>37023</v>
      </c>
      <c r="J2936" s="3">
        <f t="shared" si="182"/>
        <v>1043</v>
      </c>
      <c r="K2936" s="4">
        <f t="shared" si="183"/>
        <v>2.8988326848249028E-2</v>
      </c>
    </row>
    <row r="2937" spans="1:11" x14ac:dyDescent="0.2">
      <c r="A2937" t="s">
        <v>1734</v>
      </c>
      <c r="B2937" t="s">
        <v>8027</v>
      </c>
      <c r="C2937" t="s">
        <v>8197</v>
      </c>
      <c r="D2937" s="2">
        <v>31.93</v>
      </c>
      <c r="E2937" s="2">
        <v>39.42</v>
      </c>
      <c r="F2937" s="2">
        <f t="shared" si="180"/>
        <v>7.490000000000002</v>
      </c>
      <c r="G2937" s="4">
        <f t="shared" si="181"/>
        <v>0.23457563419981214</v>
      </c>
      <c r="H2937" s="2">
        <v>4959</v>
      </c>
      <c r="I2937" s="2">
        <v>6000</v>
      </c>
      <c r="J2937" s="3">
        <f t="shared" si="182"/>
        <v>1041</v>
      </c>
      <c r="K2937" s="4">
        <f t="shared" si="183"/>
        <v>0.20992135511191773</v>
      </c>
    </row>
    <row r="2938" spans="1:11" x14ac:dyDescent="0.2">
      <c r="A2938" t="s">
        <v>6648</v>
      </c>
      <c r="B2938" t="s">
        <v>8143</v>
      </c>
      <c r="C2938" t="s">
        <v>8194</v>
      </c>
      <c r="D2938" s="2">
        <v>18.760000000000002</v>
      </c>
      <c r="E2938" s="2">
        <v>18.760000000000002</v>
      </c>
      <c r="F2938" s="2">
        <f t="shared" si="180"/>
        <v>0</v>
      </c>
      <c r="G2938" s="4">
        <f t="shared" si="181"/>
        <v>0</v>
      </c>
      <c r="H2938" s="2">
        <v>21900</v>
      </c>
      <c r="I2938" s="2">
        <v>22941</v>
      </c>
      <c r="J2938" s="3">
        <f t="shared" si="182"/>
        <v>1041</v>
      </c>
      <c r="K2938" s="4">
        <f t="shared" si="183"/>
        <v>4.7534246575342463E-2</v>
      </c>
    </row>
    <row r="2939" spans="1:11" x14ac:dyDescent="0.2">
      <c r="A2939" t="s">
        <v>448</v>
      </c>
      <c r="B2939" t="s">
        <v>7995</v>
      </c>
      <c r="C2939" t="s">
        <v>8188</v>
      </c>
      <c r="D2939" s="2">
        <v>80.400000000000006</v>
      </c>
      <c r="E2939" s="2">
        <v>82.79</v>
      </c>
      <c r="F2939" s="2">
        <f t="shared" si="180"/>
        <v>2.3900000000000006</v>
      </c>
      <c r="G2939" s="4">
        <f t="shared" si="181"/>
        <v>2.9726368159203986E-2</v>
      </c>
      <c r="H2939" s="2">
        <v>26210</v>
      </c>
      <c r="I2939" s="2">
        <v>27250</v>
      </c>
      <c r="J2939" s="3">
        <f t="shared" si="182"/>
        <v>1040</v>
      </c>
      <c r="K2939" s="4">
        <f t="shared" si="183"/>
        <v>3.9679511636779852E-2</v>
      </c>
    </row>
    <row r="2940" spans="1:11" x14ac:dyDescent="0.2">
      <c r="A2940" t="s">
        <v>3182</v>
      </c>
      <c r="B2940" t="s">
        <v>8058</v>
      </c>
      <c r="C2940" t="s">
        <v>8215</v>
      </c>
      <c r="D2940" s="2">
        <v>62.58</v>
      </c>
      <c r="E2940" s="2">
        <v>62.58</v>
      </c>
      <c r="F2940" s="2">
        <f t="shared" si="180"/>
        <v>0</v>
      </c>
      <c r="G2940" s="4">
        <f t="shared" si="181"/>
        <v>0</v>
      </c>
      <c r="H2940" s="2">
        <v>62440</v>
      </c>
      <c r="I2940" s="2">
        <v>63480</v>
      </c>
      <c r="J2940" s="3">
        <f t="shared" si="182"/>
        <v>1040</v>
      </c>
      <c r="K2940" s="4">
        <f t="shared" si="183"/>
        <v>1.6655989750160152E-2</v>
      </c>
    </row>
    <row r="2941" spans="1:11" x14ac:dyDescent="0.2">
      <c r="A2941" t="s">
        <v>618</v>
      </c>
      <c r="B2941" t="s">
        <v>2720</v>
      </c>
      <c r="C2941" t="s">
        <v>8199</v>
      </c>
      <c r="D2941" s="2">
        <v>17.600000000000001</v>
      </c>
      <c r="E2941" s="2">
        <v>18.16</v>
      </c>
      <c r="F2941" s="2">
        <f t="shared" si="180"/>
        <v>0.55999999999999872</v>
      </c>
      <c r="G2941" s="4">
        <f t="shared" si="181"/>
        <v>3.1818181818181746E-2</v>
      </c>
      <c r="H2941" s="2">
        <v>10400</v>
      </c>
      <c r="I2941" s="2">
        <v>11440</v>
      </c>
      <c r="J2941" s="3">
        <f t="shared" si="182"/>
        <v>1040</v>
      </c>
      <c r="K2941" s="4">
        <f t="shared" si="183"/>
        <v>0.1</v>
      </c>
    </row>
    <row r="2942" spans="1:11" x14ac:dyDescent="0.2">
      <c r="A2942" t="s">
        <v>5527</v>
      </c>
      <c r="B2942" t="s">
        <v>5562</v>
      </c>
      <c r="C2942" t="s">
        <v>8204</v>
      </c>
      <c r="D2942" s="2">
        <v>29.06</v>
      </c>
      <c r="E2942" s="2">
        <v>34.54</v>
      </c>
      <c r="F2942" s="2">
        <f t="shared" si="180"/>
        <v>5.48</v>
      </c>
      <c r="G2942" s="4">
        <f t="shared" si="181"/>
        <v>0.18857536132140401</v>
      </c>
      <c r="H2942" s="2">
        <v>4961</v>
      </c>
      <c r="I2942" s="2">
        <v>6000</v>
      </c>
      <c r="J2942" s="3">
        <f t="shared" si="182"/>
        <v>1039</v>
      </c>
      <c r="K2942" s="4">
        <f t="shared" si="183"/>
        <v>0.20943358193912517</v>
      </c>
    </row>
    <row r="2943" spans="1:11" x14ac:dyDescent="0.2">
      <c r="A2943" t="s">
        <v>4232</v>
      </c>
      <c r="B2943" t="s">
        <v>8098</v>
      </c>
      <c r="C2943" t="s">
        <v>8207</v>
      </c>
      <c r="D2943" s="2">
        <v>36</v>
      </c>
      <c r="E2943" s="2">
        <v>39.33</v>
      </c>
      <c r="F2943" s="2">
        <f t="shared" si="180"/>
        <v>3.3299999999999983</v>
      </c>
      <c r="G2943" s="4">
        <f t="shared" si="181"/>
        <v>9.2499999999999957E-2</v>
      </c>
      <c r="H2943" s="2">
        <v>9900</v>
      </c>
      <c r="I2943" s="2">
        <v>10938</v>
      </c>
      <c r="J2943" s="3">
        <f t="shared" si="182"/>
        <v>1038</v>
      </c>
      <c r="K2943" s="4">
        <f t="shared" si="183"/>
        <v>0.10484848484848484</v>
      </c>
    </row>
    <row r="2944" spans="1:11" x14ac:dyDescent="0.2">
      <c r="A2944" t="s">
        <v>2095</v>
      </c>
      <c r="B2944" t="s">
        <v>2865</v>
      </c>
      <c r="C2944" t="s">
        <v>8210</v>
      </c>
      <c r="D2944" s="2">
        <v>18.13</v>
      </c>
      <c r="E2944" s="2">
        <v>26.56</v>
      </c>
      <c r="F2944" s="2">
        <f t="shared" si="180"/>
        <v>8.43</v>
      </c>
      <c r="G2944" s="4">
        <f t="shared" si="181"/>
        <v>0.46497517926089355</v>
      </c>
      <c r="H2944" s="2">
        <v>2314</v>
      </c>
      <c r="I2944" s="2">
        <v>3350</v>
      </c>
      <c r="J2944" s="3">
        <f t="shared" si="182"/>
        <v>1036</v>
      </c>
      <c r="K2944" s="4">
        <f t="shared" si="183"/>
        <v>0.44770959377700953</v>
      </c>
    </row>
    <row r="2945" spans="1:11" x14ac:dyDescent="0.2">
      <c r="A2945" t="s">
        <v>6014</v>
      </c>
      <c r="B2945" t="s">
        <v>8131</v>
      </c>
      <c r="C2945" t="s">
        <v>8219</v>
      </c>
      <c r="D2945" s="2">
        <v>29.94</v>
      </c>
      <c r="E2945" s="2">
        <v>34.049999999999997</v>
      </c>
      <c r="F2945" s="2">
        <f t="shared" si="180"/>
        <v>4.1099999999999959</v>
      </c>
      <c r="G2945" s="4">
        <f t="shared" si="181"/>
        <v>0.13727454909819625</v>
      </c>
      <c r="H2945" s="2">
        <v>6900</v>
      </c>
      <c r="I2945" s="2">
        <v>7935</v>
      </c>
      <c r="J2945" s="3">
        <f t="shared" si="182"/>
        <v>1035</v>
      </c>
      <c r="K2945" s="4">
        <f t="shared" si="183"/>
        <v>0.15</v>
      </c>
    </row>
    <row r="2946" spans="1:11" x14ac:dyDescent="0.2">
      <c r="A2946" t="s">
        <v>7281</v>
      </c>
      <c r="B2946" t="s">
        <v>8158</v>
      </c>
      <c r="C2946" t="s">
        <v>8216</v>
      </c>
      <c r="D2946" s="2">
        <v>72.66</v>
      </c>
      <c r="E2946" s="2">
        <v>75.33</v>
      </c>
      <c r="F2946" s="2">
        <f t="shared" ref="F2946:F3009" si="184">E2946-D2946</f>
        <v>2.6700000000000017</v>
      </c>
      <c r="G2946" s="4">
        <f t="shared" ref="G2946:G3009" si="185">F2946/D2946</f>
        <v>3.6746490503715964E-2</v>
      </c>
      <c r="H2946" s="2">
        <v>34450</v>
      </c>
      <c r="I2946" s="2">
        <v>35483</v>
      </c>
      <c r="J2946" s="3">
        <f t="shared" ref="J2946:J3009" si="186">I2946-H2946</f>
        <v>1033</v>
      </c>
      <c r="K2946" s="4">
        <f t="shared" ref="K2946:K3009" si="187">J2946/H2946</f>
        <v>2.9985486211901308E-2</v>
      </c>
    </row>
    <row r="2947" spans="1:11" x14ac:dyDescent="0.2">
      <c r="A2947" t="s">
        <v>7704</v>
      </c>
      <c r="B2947" t="s">
        <v>8165</v>
      </c>
      <c r="C2947" t="s">
        <v>8185</v>
      </c>
      <c r="D2947" s="2">
        <v>29.2</v>
      </c>
      <c r="E2947" s="2">
        <v>33.549999999999997</v>
      </c>
      <c r="F2947" s="2">
        <f t="shared" si="184"/>
        <v>4.3499999999999979</v>
      </c>
      <c r="G2947" s="4">
        <f t="shared" si="185"/>
        <v>0.14897260273972596</v>
      </c>
      <c r="H2947" s="2">
        <v>6289</v>
      </c>
      <c r="I2947" s="2">
        <v>7320</v>
      </c>
      <c r="J2947" s="3">
        <f t="shared" si="186"/>
        <v>1031</v>
      </c>
      <c r="K2947" s="4">
        <f t="shared" si="187"/>
        <v>0.16393703291461281</v>
      </c>
    </row>
    <row r="2948" spans="1:11" x14ac:dyDescent="0.2">
      <c r="A2948" t="s">
        <v>419</v>
      </c>
      <c r="B2948" t="s">
        <v>7995</v>
      </c>
      <c r="C2948" t="s">
        <v>8188</v>
      </c>
      <c r="D2948" s="2">
        <v>119.2</v>
      </c>
      <c r="E2948" s="2">
        <v>121</v>
      </c>
      <c r="F2948" s="2">
        <f t="shared" si="184"/>
        <v>1.7999999999999972</v>
      </c>
      <c r="G2948" s="4">
        <f t="shared" si="185"/>
        <v>1.5100671140939574E-2</v>
      </c>
      <c r="H2948" s="2">
        <v>32620</v>
      </c>
      <c r="I2948" s="2">
        <v>33650</v>
      </c>
      <c r="J2948" s="3">
        <f t="shared" si="186"/>
        <v>1030</v>
      </c>
      <c r="K2948" s="4">
        <f t="shared" si="187"/>
        <v>3.157572041692213E-2</v>
      </c>
    </row>
    <row r="2949" spans="1:11" x14ac:dyDescent="0.2">
      <c r="A2949" t="s">
        <v>4302</v>
      </c>
      <c r="B2949" t="s">
        <v>7073</v>
      </c>
      <c r="C2949" t="s">
        <v>8207</v>
      </c>
      <c r="D2949" s="2">
        <v>64.13</v>
      </c>
      <c r="E2949" s="2">
        <v>64.13</v>
      </c>
      <c r="F2949" s="2">
        <f t="shared" si="184"/>
        <v>0</v>
      </c>
      <c r="G2949" s="4">
        <f t="shared" si="185"/>
        <v>0</v>
      </c>
      <c r="H2949" s="2">
        <v>24049</v>
      </c>
      <c r="I2949" s="2">
        <v>25079</v>
      </c>
      <c r="J2949" s="3">
        <f t="shared" si="186"/>
        <v>1030</v>
      </c>
      <c r="K2949" s="4">
        <f t="shared" si="187"/>
        <v>4.2829223668343797E-2</v>
      </c>
    </row>
    <row r="2950" spans="1:11" x14ac:dyDescent="0.2">
      <c r="A2950" t="s">
        <v>6291</v>
      </c>
      <c r="B2950" t="s">
        <v>8137</v>
      </c>
      <c r="C2950" t="s">
        <v>8209</v>
      </c>
      <c r="D2950" s="2">
        <v>44.45</v>
      </c>
      <c r="E2950" s="2">
        <v>47.36</v>
      </c>
      <c r="F2950" s="2">
        <f t="shared" si="184"/>
        <v>2.9099999999999966</v>
      </c>
      <c r="G2950" s="4">
        <f t="shared" si="185"/>
        <v>6.5466816647918924E-2</v>
      </c>
      <c r="H2950" s="2">
        <v>18709</v>
      </c>
      <c r="I2950" s="2">
        <v>19737</v>
      </c>
      <c r="J2950" s="3">
        <f t="shared" si="186"/>
        <v>1028</v>
      </c>
      <c r="K2950" s="4">
        <f t="shared" si="187"/>
        <v>5.4946817039927306E-2</v>
      </c>
    </row>
    <row r="2951" spans="1:11" x14ac:dyDescent="0.2">
      <c r="A2951" t="s">
        <v>1104</v>
      </c>
      <c r="B2951" t="s">
        <v>8010</v>
      </c>
      <c r="C2951" t="s">
        <v>8186</v>
      </c>
      <c r="D2951" s="2">
        <v>61.77</v>
      </c>
      <c r="E2951" s="2">
        <v>61.63</v>
      </c>
      <c r="F2951" s="2">
        <f t="shared" si="184"/>
        <v>-0.14000000000000057</v>
      </c>
      <c r="G2951" s="4">
        <f t="shared" si="185"/>
        <v>-2.2664723976040238E-3</v>
      </c>
      <c r="H2951" s="2">
        <v>51317</v>
      </c>
      <c r="I2951" s="2">
        <v>52344</v>
      </c>
      <c r="J2951" s="3">
        <f t="shared" si="186"/>
        <v>1027</v>
      </c>
      <c r="K2951" s="4">
        <f t="shared" si="187"/>
        <v>2.0012861235068301E-2</v>
      </c>
    </row>
    <row r="2952" spans="1:11" x14ac:dyDescent="0.2">
      <c r="A2952" t="s">
        <v>2775</v>
      </c>
      <c r="B2952" t="s">
        <v>8050</v>
      </c>
      <c r="C2952" t="s">
        <v>8210</v>
      </c>
      <c r="D2952" s="2">
        <v>52.53</v>
      </c>
      <c r="E2952" s="2">
        <v>52.82</v>
      </c>
      <c r="F2952" s="2">
        <f t="shared" si="184"/>
        <v>0.28999999999999915</v>
      </c>
      <c r="G2952" s="4">
        <f t="shared" si="185"/>
        <v>5.5206548638872862E-3</v>
      </c>
      <c r="H2952" s="2">
        <v>46842</v>
      </c>
      <c r="I2952" s="2">
        <v>47868</v>
      </c>
      <c r="J2952" s="3">
        <f t="shared" si="186"/>
        <v>1026</v>
      </c>
      <c r="K2952" s="4">
        <f t="shared" si="187"/>
        <v>2.1903420007685411E-2</v>
      </c>
    </row>
    <row r="2953" spans="1:11" x14ac:dyDescent="0.2">
      <c r="A2953" t="s">
        <v>1088</v>
      </c>
      <c r="B2953" t="s">
        <v>8010</v>
      </c>
      <c r="C2953" t="s">
        <v>8186</v>
      </c>
      <c r="D2953" s="2">
        <v>34.54</v>
      </c>
      <c r="E2953" s="2">
        <v>35.229999999999997</v>
      </c>
      <c r="F2953" s="2">
        <f t="shared" si="184"/>
        <v>0.68999999999999773</v>
      </c>
      <c r="G2953" s="4">
        <f t="shared" si="185"/>
        <v>1.9976838448175962E-2</v>
      </c>
      <c r="H2953" s="2">
        <v>41414</v>
      </c>
      <c r="I2953" s="2">
        <v>42439</v>
      </c>
      <c r="J2953" s="3">
        <f t="shared" si="186"/>
        <v>1025</v>
      </c>
      <c r="K2953" s="4">
        <f t="shared" si="187"/>
        <v>2.47500845124837E-2</v>
      </c>
    </row>
    <row r="2954" spans="1:11" x14ac:dyDescent="0.2">
      <c r="A2954" t="s">
        <v>2030</v>
      </c>
      <c r="B2954" t="s">
        <v>8033</v>
      </c>
      <c r="C2954" t="s">
        <v>8187</v>
      </c>
      <c r="D2954" s="2">
        <v>26.49</v>
      </c>
      <c r="E2954" s="2">
        <v>28.46</v>
      </c>
      <c r="F2954" s="2">
        <f t="shared" si="184"/>
        <v>1.9700000000000024</v>
      </c>
      <c r="G2954" s="4">
        <f t="shared" si="185"/>
        <v>7.4367685919214888E-2</v>
      </c>
      <c r="H2954" s="2">
        <v>9630</v>
      </c>
      <c r="I2954" s="2">
        <v>10655</v>
      </c>
      <c r="J2954" s="3">
        <f t="shared" si="186"/>
        <v>1025</v>
      </c>
      <c r="K2954" s="4">
        <f t="shared" si="187"/>
        <v>0.10643821391484942</v>
      </c>
    </row>
    <row r="2955" spans="1:11" x14ac:dyDescent="0.2">
      <c r="A2955" t="s">
        <v>4518</v>
      </c>
      <c r="B2955" t="s">
        <v>8103</v>
      </c>
      <c r="C2955" t="s">
        <v>8214</v>
      </c>
      <c r="D2955" s="2">
        <v>123.19</v>
      </c>
      <c r="E2955" s="2">
        <v>127.79</v>
      </c>
      <c r="F2955" s="2">
        <f t="shared" si="184"/>
        <v>4.6000000000000085</v>
      </c>
      <c r="G2955" s="4">
        <f t="shared" si="185"/>
        <v>3.7340693238087579E-2</v>
      </c>
      <c r="H2955" s="2">
        <v>18142</v>
      </c>
      <c r="I2955" s="2">
        <v>19167</v>
      </c>
      <c r="J2955" s="3">
        <f t="shared" si="186"/>
        <v>1025</v>
      </c>
      <c r="K2955" s="4">
        <f t="shared" si="187"/>
        <v>5.6498732223569617E-2</v>
      </c>
    </row>
    <row r="2956" spans="1:11" x14ac:dyDescent="0.2">
      <c r="A2956" t="s">
        <v>3076</v>
      </c>
      <c r="B2956" t="s">
        <v>8056</v>
      </c>
      <c r="C2956" t="s">
        <v>8187</v>
      </c>
      <c r="D2956" s="2">
        <v>43.2</v>
      </c>
      <c r="E2956" s="2">
        <v>44.31</v>
      </c>
      <c r="F2956" s="2">
        <f t="shared" si="184"/>
        <v>1.1099999999999994</v>
      </c>
      <c r="G2956" s="4">
        <f t="shared" si="185"/>
        <v>2.5694444444444429E-2</v>
      </c>
      <c r="H2956" s="2">
        <v>31541</v>
      </c>
      <c r="I2956" s="2">
        <v>32566</v>
      </c>
      <c r="J2956" s="3">
        <f t="shared" si="186"/>
        <v>1025</v>
      </c>
      <c r="K2956" s="4">
        <f t="shared" si="187"/>
        <v>3.2497384356868837E-2</v>
      </c>
    </row>
    <row r="2957" spans="1:11" x14ac:dyDescent="0.2">
      <c r="A2957" t="s">
        <v>3155</v>
      </c>
      <c r="B2957" t="s">
        <v>8057</v>
      </c>
      <c r="C2957" t="s">
        <v>8203</v>
      </c>
      <c r="D2957" s="2">
        <v>20.9</v>
      </c>
      <c r="E2957" s="2">
        <v>24.46</v>
      </c>
      <c r="F2957" s="2">
        <f t="shared" si="184"/>
        <v>3.5600000000000023</v>
      </c>
      <c r="G2957" s="4">
        <f t="shared" si="185"/>
        <v>0.1703349282296652</v>
      </c>
      <c r="H2957" s="2">
        <v>6376</v>
      </c>
      <c r="I2957" s="2">
        <v>7400</v>
      </c>
      <c r="J2957" s="3">
        <f t="shared" si="186"/>
        <v>1024</v>
      </c>
      <c r="K2957" s="4">
        <f t="shared" si="187"/>
        <v>0.16060225846925971</v>
      </c>
    </row>
    <row r="2958" spans="1:11" x14ac:dyDescent="0.2">
      <c r="A2958" t="s">
        <v>2991</v>
      </c>
      <c r="B2958" t="s">
        <v>5331</v>
      </c>
      <c r="C2958" t="s">
        <v>8187</v>
      </c>
      <c r="D2958" s="2">
        <v>45.4</v>
      </c>
      <c r="E2958" s="2">
        <v>45.41</v>
      </c>
      <c r="F2958" s="2">
        <f t="shared" si="184"/>
        <v>9.9999999999980105E-3</v>
      </c>
      <c r="G2958" s="4">
        <f t="shared" si="185"/>
        <v>2.2026431718057292E-4</v>
      </c>
      <c r="H2958" s="2">
        <v>108680</v>
      </c>
      <c r="I2958" s="2">
        <v>109704</v>
      </c>
      <c r="J2958" s="3">
        <f t="shared" si="186"/>
        <v>1024</v>
      </c>
      <c r="K2958" s="4">
        <f t="shared" si="187"/>
        <v>9.4221567905778437E-3</v>
      </c>
    </row>
    <row r="2959" spans="1:11" x14ac:dyDescent="0.2">
      <c r="A2959" t="s">
        <v>2662</v>
      </c>
      <c r="B2959" t="s">
        <v>8049</v>
      </c>
      <c r="C2959" t="s">
        <v>8210</v>
      </c>
      <c r="D2959" s="2">
        <v>55.96</v>
      </c>
      <c r="E2959" s="2">
        <v>57.29</v>
      </c>
      <c r="F2959" s="2">
        <f t="shared" si="184"/>
        <v>1.3299999999999983</v>
      </c>
      <c r="G2959" s="4">
        <f t="shared" si="185"/>
        <v>2.3766976411722627E-2</v>
      </c>
      <c r="H2959" s="2">
        <v>26646</v>
      </c>
      <c r="I2959" s="2">
        <v>27669</v>
      </c>
      <c r="J2959" s="3">
        <f t="shared" si="186"/>
        <v>1023</v>
      </c>
      <c r="K2959" s="4">
        <f t="shared" si="187"/>
        <v>3.8392253996847557E-2</v>
      </c>
    </row>
    <row r="2960" spans="1:11" x14ac:dyDescent="0.2">
      <c r="A2960" t="s">
        <v>1445</v>
      </c>
      <c r="B2960" t="s">
        <v>8016</v>
      </c>
      <c r="C2960" t="s">
        <v>8213</v>
      </c>
      <c r="D2960" s="2">
        <v>20.079999999999998</v>
      </c>
      <c r="E2960" s="2">
        <v>24.7</v>
      </c>
      <c r="F2960" s="2">
        <f t="shared" si="184"/>
        <v>4.620000000000001</v>
      </c>
      <c r="G2960" s="4">
        <f t="shared" si="185"/>
        <v>0.23007968127490047</v>
      </c>
      <c r="H2960" s="2">
        <v>4016</v>
      </c>
      <c r="I2960" s="2">
        <v>5039</v>
      </c>
      <c r="J2960" s="3">
        <f t="shared" si="186"/>
        <v>1023</v>
      </c>
      <c r="K2960" s="4">
        <f t="shared" si="187"/>
        <v>0.25473107569721115</v>
      </c>
    </row>
    <row r="2961" spans="1:11" x14ac:dyDescent="0.2">
      <c r="A2961" t="s">
        <v>1150</v>
      </c>
      <c r="B2961" t="s">
        <v>8010</v>
      </c>
      <c r="C2961" t="s">
        <v>8186</v>
      </c>
      <c r="D2961" s="2">
        <v>44.73</v>
      </c>
      <c r="E2961" s="2">
        <v>46.38</v>
      </c>
      <c r="F2961" s="2">
        <f t="shared" si="184"/>
        <v>1.6500000000000057</v>
      </c>
      <c r="G2961" s="4">
        <f t="shared" si="185"/>
        <v>3.6887994634473641E-2</v>
      </c>
      <c r="H2961" s="2">
        <v>23469</v>
      </c>
      <c r="I2961" s="2">
        <v>24491</v>
      </c>
      <c r="J2961" s="3">
        <f t="shared" si="186"/>
        <v>1022</v>
      </c>
      <c r="K2961" s="4">
        <f t="shared" si="187"/>
        <v>4.3546806425497464E-2</v>
      </c>
    </row>
    <row r="2962" spans="1:11" x14ac:dyDescent="0.2">
      <c r="A2962" t="s">
        <v>6352</v>
      </c>
      <c r="B2962" t="s">
        <v>8139</v>
      </c>
      <c r="C2962" t="s">
        <v>8198</v>
      </c>
      <c r="D2962" s="2">
        <v>37.22</v>
      </c>
      <c r="E2962" s="2">
        <v>37.22</v>
      </c>
      <c r="F2962" s="2">
        <f t="shared" si="184"/>
        <v>0</v>
      </c>
      <c r="G2962" s="4">
        <f t="shared" si="185"/>
        <v>0</v>
      </c>
      <c r="H2962" s="2">
        <v>18426</v>
      </c>
      <c r="I2962" s="2">
        <v>19448</v>
      </c>
      <c r="J2962" s="3">
        <f t="shared" si="186"/>
        <v>1022</v>
      </c>
      <c r="K2962" s="4">
        <f t="shared" si="187"/>
        <v>5.5465103657874743E-2</v>
      </c>
    </row>
    <row r="2963" spans="1:11" x14ac:dyDescent="0.2">
      <c r="A2963" t="s">
        <v>3621</v>
      </c>
      <c r="B2963" t="s">
        <v>8072</v>
      </c>
      <c r="C2963" t="s">
        <v>8211</v>
      </c>
      <c r="D2963" s="2">
        <v>69.19</v>
      </c>
      <c r="E2963" s="2">
        <v>73.709999999999994</v>
      </c>
      <c r="F2963" s="2">
        <f t="shared" si="184"/>
        <v>4.519999999999996</v>
      </c>
      <c r="G2963" s="4">
        <f t="shared" si="185"/>
        <v>6.532735944500645E-2</v>
      </c>
      <c r="H2963" s="2">
        <v>13817</v>
      </c>
      <c r="I2963" s="2">
        <v>14838</v>
      </c>
      <c r="J2963" s="3">
        <f t="shared" si="186"/>
        <v>1021</v>
      </c>
      <c r="K2963" s="4">
        <f t="shared" si="187"/>
        <v>7.3894477817181739E-2</v>
      </c>
    </row>
    <row r="2964" spans="1:11" x14ac:dyDescent="0.2">
      <c r="A2964" t="s">
        <v>6814</v>
      </c>
      <c r="B2964" t="s">
        <v>8148</v>
      </c>
      <c r="C2964" t="s">
        <v>8190</v>
      </c>
      <c r="D2964" s="2">
        <v>30.68</v>
      </c>
      <c r="E2964" s="2">
        <v>34.01</v>
      </c>
      <c r="F2964" s="2">
        <f t="shared" si="184"/>
        <v>3.3299999999999983</v>
      </c>
      <c r="G2964" s="4">
        <f t="shared" si="185"/>
        <v>0.10853976531942629</v>
      </c>
      <c r="H2964" s="2">
        <v>8428</v>
      </c>
      <c r="I2964" s="2">
        <v>9449</v>
      </c>
      <c r="J2964" s="3">
        <f t="shared" si="186"/>
        <v>1021</v>
      </c>
      <c r="K2964" s="4">
        <f t="shared" si="187"/>
        <v>0.12114380635975321</v>
      </c>
    </row>
    <row r="2965" spans="1:11" x14ac:dyDescent="0.2">
      <c r="A2965" t="s">
        <v>2079</v>
      </c>
      <c r="B2965" t="s">
        <v>8033</v>
      </c>
      <c r="C2965" t="s">
        <v>8187</v>
      </c>
      <c r="D2965" s="2">
        <v>12.5</v>
      </c>
      <c r="E2965" s="2">
        <v>22.63</v>
      </c>
      <c r="F2965" s="2">
        <f t="shared" si="184"/>
        <v>10.129999999999999</v>
      </c>
      <c r="G2965" s="4">
        <f t="shared" si="185"/>
        <v>0.8103999999999999</v>
      </c>
      <c r="H2965" s="2">
        <v>1250</v>
      </c>
      <c r="I2965" s="2">
        <v>2270</v>
      </c>
      <c r="J2965" s="3">
        <f t="shared" si="186"/>
        <v>1020</v>
      </c>
      <c r="K2965" s="4">
        <f t="shared" si="187"/>
        <v>0.81599999999999995</v>
      </c>
    </row>
    <row r="2966" spans="1:11" x14ac:dyDescent="0.2">
      <c r="A2966" t="s">
        <v>7229</v>
      </c>
      <c r="B2966" t="s">
        <v>8155</v>
      </c>
      <c r="C2966" t="s">
        <v>8217</v>
      </c>
      <c r="D2966" s="2">
        <v>11.21</v>
      </c>
      <c r="E2966" s="2">
        <v>12.31</v>
      </c>
      <c r="F2966" s="2">
        <f t="shared" si="184"/>
        <v>1.0999999999999996</v>
      </c>
      <c r="G2966" s="4">
        <f t="shared" si="185"/>
        <v>9.8126672613737698E-2</v>
      </c>
      <c r="H2966" s="2">
        <v>9700</v>
      </c>
      <c r="I2966" s="2">
        <v>10720</v>
      </c>
      <c r="J2966" s="3">
        <f t="shared" si="186"/>
        <v>1020</v>
      </c>
      <c r="K2966" s="4">
        <f t="shared" si="187"/>
        <v>0.10515463917525773</v>
      </c>
    </row>
    <row r="2967" spans="1:11" x14ac:dyDescent="0.2">
      <c r="A2967" t="s">
        <v>6151</v>
      </c>
      <c r="B2967" t="s">
        <v>8135</v>
      </c>
      <c r="C2967" t="s">
        <v>8209</v>
      </c>
      <c r="D2967" s="2">
        <v>54.47</v>
      </c>
      <c r="E2967" s="2">
        <v>58.57</v>
      </c>
      <c r="F2967" s="2">
        <f t="shared" si="184"/>
        <v>4.1000000000000014</v>
      </c>
      <c r="G2967" s="4">
        <f t="shared" si="185"/>
        <v>7.5270791261244752E-2</v>
      </c>
      <c r="H2967" s="2">
        <v>16990</v>
      </c>
      <c r="I2967" s="2">
        <v>18010</v>
      </c>
      <c r="J2967" s="3">
        <f t="shared" si="186"/>
        <v>1020</v>
      </c>
      <c r="K2967" s="4">
        <f t="shared" si="187"/>
        <v>6.0035314891112419E-2</v>
      </c>
    </row>
    <row r="2968" spans="1:11" x14ac:dyDescent="0.2">
      <c r="A2968" t="s">
        <v>7344</v>
      </c>
      <c r="B2968" t="s">
        <v>8160</v>
      </c>
      <c r="C2968" t="s">
        <v>8216</v>
      </c>
      <c r="D2968" s="2">
        <v>9.44</v>
      </c>
      <c r="E2968" s="2">
        <v>19.45</v>
      </c>
      <c r="F2968" s="2">
        <f t="shared" si="184"/>
        <v>10.01</v>
      </c>
      <c r="G2968" s="4">
        <f t="shared" si="185"/>
        <v>1.0603813559322035</v>
      </c>
      <c r="H2968" s="2">
        <v>960</v>
      </c>
      <c r="I2968" s="2">
        <v>1980</v>
      </c>
      <c r="J2968" s="3">
        <f t="shared" si="186"/>
        <v>1020</v>
      </c>
      <c r="K2968" s="4">
        <f t="shared" si="187"/>
        <v>1.0625</v>
      </c>
    </row>
    <row r="2969" spans="1:11" x14ac:dyDescent="0.2">
      <c r="A2969" t="s">
        <v>3913</v>
      </c>
      <c r="B2969" t="s">
        <v>8082</v>
      </c>
      <c r="C2969" t="s">
        <v>8193</v>
      </c>
      <c r="D2969" s="2">
        <v>39.590000000000003</v>
      </c>
      <c r="E2969" s="2">
        <v>42.48</v>
      </c>
      <c r="F2969" s="2">
        <f t="shared" si="184"/>
        <v>2.8899999999999935</v>
      </c>
      <c r="G2969" s="4">
        <f t="shared" si="185"/>
        <v>7.2998231876736375E-2</v>
      </c>
      <c r="H2969" s="2">
        <v>10195</v>
      </c>
      <c r="I2969" s="2">
        <v>11215</v>
      </c>
      <c r="J2969" s="3">
        <f t="shared" si="186"/>
        <v>1020</v>
      </c>
      <c r="K2969" s="4">
        <f t="shared" si="187"/>
        <v>0.10004904364884748</v>
      </c>
    </row>
    <row r="2970" spans="1:11" x14ac:dyDescent="0.2">
      <c r="A2970" t="s">
        <v>7187</v>
      </c>
      <c r="B2970" t="s">
        <v>8153</v>
      </c>
      <c r="C2970" t="s">
        <v>8191</v>
      </c>
      <c r="D2970" s="2">
        <v>34.130000000000003</v>
      </c>
      <c r="E2970" s="2">
        <v>34.619999999999997</v>
      </c>
      <c r="F2970" s="2">
        <f t="shared" si="184"/>
        <v>0.48999999999999488</v>
      </c>
      <c r="G2970" s="4">
        <f t="shared" si="185"/>
        <v>1.4356870788162756E-2</v>
      </c>
      <c r="H2970" s="2">
        <v>9270</v>
      </c>
      <c r="I2970" s="2">
        <v>10288</v>
      </c>
      <c r="J2970" s="3">
        <f t="shared" si="186"/>
        <v>1018</v>
      </c>
      <c r="K2970" s="4">
        <f t="shared" si="187"/>
        <v>0.10981661272923408</v>
      </c>
    </row>
    <row r="2971" spans="1:11" x14ac:dyDescent="0.2">
      <c r="A2971" t="s">
        <v>1687</v>
      </c>
      <c r="B2971" t="s">
        <v>8026</v>
      </c>
      <c r="C2971" t="s">
        <v>8197</v>
      </c>
      <c r="D2971" s="2">
        <v>14.93</v>
      </c>
      <c r="E2971" s="2">
        <v>22.39</v>
      </c>
      <c r="F2971" s="2">
        <f t="shared" si="184"/>
        <v>7.4600000000000009</v>
      </c>
      <c r="G2971" s="4">
        <f t="shared" si="185"/>
        <v>0.49966510381781654</v>
      </c>
      <c r="H2971" s="2">
        <v>1986</v>
      </c>
      <c r="I2971" s="2">
        <v>3000</v>
      </c>
      <c r="J2971" s="3">
        <f t="shared" si="186"/>
        <v>1014</v>
      </c>
      <c r="K2971" s="4">
        <f t="shared" si="187"/>
        <v>0.51057401812688818</v>
      </c>
    </row>
    <row r="2972" spans="1:11" x14ac:dyDescent="0.2">
      <c r="A2972" t="s">
        <v>549</v>
      </c>
      <c r="B2972" t="s">
        <v>7999</v>
      </c>
      <c r="C2972" t="s">
        <v>8189</v>
      </c>
      <c r="D2972" s="2">
        <v>22.39</v>
      </c>
      <c r="E2972" s="2">
        <v>24.48</v>
      </c>
      <c r="F2972" s="2">
        <f t="shared" si="184"/>
        <v>2.09</v>
      </c>
      <c r="G2972" s="4">
        <f t="shared" si="185"/>
        <v>9.33452434122376E-2</v>
      </c>
      <c r="H2972" s="2">
        <v>10401</v>
      </c>
      <c r="I2972" s="2">
        <v>11415</v>
      </c>
      <c r="J2972" s="3">
        <f t="shared" si="186"/>
        <v>1014</v>
      </c>
      <c r="K2972" s="4">
        <f t="shared" si="187"/>
        <v>9.749062590135564E-2</v>
      </c>
    </row>
    <row r="2973" spans="1:11" x14ac:dyDescent="0.2">
      <c r="A2973" t="s">
        <v>2458</v>
      </c>
      <c r="B2973" t="s">
        <v>8044</v>
      </c>
      <c r="C2973" t="s">
        <v>8201</v>
      </c>
      <c r="D2973" s="2">
        <v>69.3</v>
      </c>
      <c r="E2973" s="2">
        <v>71.099999999999994</v>
      </c>
      <c r="F2973" s="2">
        <f t="shared" si="184"/>
        <v>1.7999999999999972</v>
      </c>
      <c r="G2973" s="4">
        <f t="shared" si="185"/>
        <v>2.5974025974025934E-2</v>
      </c>
      <c r="H2973" s="2">
        <v>33804</v>
      </c>
      <c r="I2973" s="2">
        <v>34817</v>
      </c>
      <c r="J2973" s="3">
        <f t="shared" si="186"/>
        <v>1013</v>
      </c>
      <c r="K2973" s="4">
        <f t="shared" si="187"/>
        <v>2.9966867826292747E-2</v>
      </c>
    </row>
    <row r="2974" spans="1:11" x14ac:dyDescent="0.2">
      <c r="A2974" t="s">
        <v>7481</v>
      </c>
      <c r="B2974" t="s">
        <v>7457</v>
      </c>
      <c r="C2974" t="s">
        <v>8196</v>
      </c>
      <c r="D2974" s="2">
        <v>60.17</v>
      </c>
      <c r="E2974" s="2">
        <v>61.76</v>
      </c>
      <c r="F2974" s="2">
        <f t="shared" si="184"/>
        <v>1.5899999999999963</v>
      </c>
      <c r="G2974" s="4">
        <f t="shared" si="185"/>
        <v>2.6425128801728374E-2</v>
      </c>
      <c r="H2974" s="2">
        <v>36550</v>
      </c>
      <c r="I2974" s="2">
        <v>37561</v>
      </c>
      <c r="J2974" s="3">
        <f t="shared" si="186"/>
        <v>1011</v>
      </c>
      <c r="K2974" s="4">
        <f t="shared" si="187"/>
        <v>2.7660738714090288E-2</v>
      </c>
    </row>
    <row r="2975" spans="1:11" x14ac:dyDescent="0.2">
      <c r="A2975" t="s">
        <v>1845</v>
      </c>
      <c r="B2975" t="s">
        <v>8029</v>
      </c>
      <c r="C2975" t="s">
        <v>8197</v>
      </c>
      <c r="D2975" s="2">
        <v>33.64</v>
      </c>
      <c r="E2975" s="2">
        <v>37.53</v>
      </c>
      <c r="F2975" s="2">
        <f t="shared" si="184"/>
        <v>3.8900000000000006</v>
      </c>
      <c r="G2975" s="4">
        <f t="shared" si="185"/>
        <v>0.11563614744351963</v>
      </c>
      <c r="H2975" s="2">
        <v>8397</v>
      </c>
      <c r="I2975" s="2">
        <v>9407</v>
      </c>
      <c r="J2975" s="3">
        <f t="shared" si="186"/>
        <v>1010</v>
      </c>
      <c r="K2975" s="4">
        <f t="shared" si="187"/>
        <v>0.120281052756937</v>
      </c>
    </row>
    <row r="2976" spans="1:11" x14ac:dyDescent="0.2">
      <c r="A2976" t="s">
        <v>6625</v>
      </c>
      <c r="B2976" t="s">
        <v>8142</v>
      </c>
      <c r="C2976" t="s">
        <v>8194</v>
      </c>
      <c r="D2976" s="2">
        <v>32.380000000000003</v>
      </c>
      <c r="E2976" s="2">
        <v>40.26</v>
      </c>
      <c r="F2976" s="2">
        <f t="shared" si="184"/>
        <v>7.8799999999999955</v>
      </c>
      <c r="G2976" s="4">
        <f t="shared" si="185"/>
        <v>0.24336009882643592</v>
      </c>
      <c r="H2976" s="2">
        <v>4990</v>
      </c>
      <c r="I2976" s="2">
        <v>6000</v>
      </c>
      <c r="J2976" s="3">
        <f t="shared" si="186"/>
        <v>1010</v>
      </c>
      <c r="K2976" s="4">
        <f t="shared" si="187"/>
        <v>0.20240480961923848</v>
      </c>
    </row>
    <row r="2977" spans="1:11" x14ac:dyDescent="0.2">
      <c r="A2977" t="s">
        <v>5117</v>
      </c>
      <c r="B2977" t="s">
        <v>8113</v>
      </c>
      <c r="C2977" t="s">
        <v>8204</v>
      </c>
      <c r="D2977" s="2">
        <v>23.07</v>
      </c>
      <c r="E2977" s="2">
        <v>24.23</v>
      </c>
      <c r="F2977" s="2">
        <f t="shared" si="184"/>
        <v>1.1600000000000001</v>
      </c>
      <c r="G2977" s="4">
        <f t="shared" si="185"/>
        <v>5.0281751192024278E-2</v>
      </c>
      <c r="H2977" s="2">
        <v>20418</v>
      </c>
      <c r="I2977" s="2">
        <v>21428</v>
      </c>
      <c r="J2977" s="3">
        <f t="shared" si="186"/>
        <v>1010</v>
      </c>
      <c r="K2977" s="4">
        <f t="shared" si="187"/>
        <v>4.9466157312175532E-2</v>
      </c>
    </row>
    <row r="2978" spans="1:11" x14ac:dyDescent="0.2">
      <c r="A2978" t="s">
        <v>2866</v>
      </c>
      <c r="B2978" t="s">
        <v>2865</v>
      </c>
      <c r="C2978" t="s">
        <v>8210</v>
      </c>
      <c r="D2978" s="2">
        <v>31.26</v>
      </c>
      <c r="E2978" s="2">
        <v>35.090000000000003</v>
      </c>
      <c r="F2978" s="2">
        <f t="shared" si="184"/>
        <v>3.8300000000000018</v>
      </c>
      <c r="G2978" s="4">
        <f t="shared" si="185"/>
        <v>0.12252079334612929</v>
      </c>
      <c r="H2978" s="2">
        <v>5992</v>
      </c>
      <c r="I2978" s="2">
        <v>7000</v>
      </c>
      <c r="J2978" s="3">
        <f t="shared" si="186"/>
        <v>1008</v>
      </c>
      <c r="K2978" s="4">
        <f t="shared" si="187"/>
        <v>0.16822429906542055</v>
      </c>
    </row>
    <row r="2979" spans="1:11" x14ac:dyDescent="0.2">
      <c r="A2979" t="s">
        <v>3852</v>
      </c>
      <c r="B2979" t="s">
        <v>8079</v>
      </c>
      <c r="C2979" t="s">
        <v>8193</v>
      </c>
      <c r="D2979" s="2">
        <v>62.27</v>
      </c>
      <c r="E2979" s="2">
        <v>59.15</v>
      </c>
      <c r="F2979" s="2">
        <f t="shared" si="184"/>
        <v>-3.1200000000000045</v>
      </c>
      <c r="G2979" s="4">
        <f t="shared" si="185"/>
        <v>-5.0104384133611762E-2</v>
      </c>
      <c r="H2979" s="2">
        <v>40280</v>
      </c>
      <c r="I2979" s="2">
        <v>41287</v>
      </c>
      <c r="J2979" s="3">
        <f t="shared" si="186"/>
        <v>1007</v>
      </c>
      <c r="K2979" s="4">
        <f t="shared" si="187"/>
        <v>2.5000000000000001E-2</v>
      </c>
    </row>
    <row r="2980" spans="1:11" x14ac:dyDescent="0.2">
      <c r="A2980" t="s">
        <v>4087</v>
      </c>
      <c r="B2980" t="s">
        <v>8094</v>
      </c>
      <c r="C2980" t="s">
        <v>8199</v>
      </c>
      <c r="D2980" s="2">
        <v>29.3</v>
      </c>
      <c r="E2980" s="2">
        <v>32.22</v>
      </c>
      <c r="F2980" s="2">
        <f t="shared" si="184"/>
        <v>2.9199999999999982</v>
      </c>
      <c r="G2980" s="4">
        <f t="shared" si="185"/>
        <v>9.9658703071672294E-2</v>
      </c>
      <c r="H2980" s="2">
        <v>8994</v>
      </c>
      <c r="I2980" s="2">
        <v>10000</v>
      </c>
      <c r="J2980" s="3">
        <f t="shared" si="186"/>
        <v>1006</v>
      </c>
      <c r="K2980" s="4">
        <f t="shared" si="187"/>
        <v>0.11185234600845008</v>
      </c>
    </row>
    <row r="2981" spans="1:11" x14ac:dyDescent="0.2">
      <c r="A2981" t="s">
        <v>4897</v>
      </c>
      <c r="B2981" t="s">
        <v>8110</v>
      </c>
      <c r="C2981" t="s">
        <v>8192</v>
      </c>
      <c r="D2981" s="2">
        <v>70.86</v>
      </c>
      <c r="E2981" s="2">
        <v>70.849999999999994</v>
      </c>
      <c r="F2981" s="2">
        <f t="shared" si="184"/>
        <v>-1.0000000000005116E-2</v>
      </c>
      <c r="G2981" s="4">
        <f t="shared" si="185"/>
        <v>-1.4112334180080605E-4</v>
      </c>
      <c r="H2981" s="2">
        <v>16000</v>
      </c>
      <c r="I2981" s="2">
        <v>17004</v>
      </c>
      <c r="J2981" s="3">
        <f t="shared" si="186"/>
        <v>1004</v>
      </c>
      <c r="K2981" s="4">
        <f t="shared" si="187"/>
        <v>6.275E-2</v>
      </c>
    </row>
    <row r="2982" spans="1:11" x14ac:dyDescent="0.2">
      <c r="A2982" t="s">
        <v>4516</v>
      </c>
      <c r="B2982" t="s">
        <v>8103</v>
      </c>
      <c r="C2982" t="s">
        <v>8214</v>
      </c>
      <c r="D2982" s="2">
        <v>81.010000000000005</v>
      </c>
      <c r="E2982" s="2">
        <v>85.16</v>
      </c>
      <c r="F2982" s="2">
        <f t="shared" si="184"/>
        <v>4.1499999999999915</v>
      </c>
      <c r="G2982" s="4">
        <f t="shared" si="185"/>
        <v>5.1228243426737333E-2</v>
      </c>
      <c r="H2982" s="2">
        <v>20098</v>
      </c>
      <c r="I2982" s="2">
        <v>21102</v>
      </c>
      <c r="J2982" s="3">
        <f t="shared" si="186"/>
        <v>1004</v>
      </c>
      <c r="K2982" s="4">
        <f t="shared" si="187"/>
        <v>4.9955219424818391E-2</v>
      </c>
    </row>
    <row r="2983" spans="1:11" x14ac:dyDescent="0.2">
      <c r="A2983" t="s">
        <v>6815</v>
      </c>
      <c r="B2983" t="s">
        <v>8148</v>
      </c>
      <c r="C2983" t="s">
        <v>8190</v>
      </c>
      <c r="D2983" s="2">
        <v>38.549999999999997</v>
      </c>
      <c r="E2983" s="2">
        <v>39.69</v>
      </c>
      <c r="F2983" s="2">
        <f t="shared" si="184"/>
        <v>1.1400000000000006</v>
      </c>
      <c r="G2983" s="4">
        <f t="shared" si="185"/>
        <v>2.9571984435797682E-2</v>
      </c>
      <c r="H2983" s="2">
        <v>28118</v>
      </c>
      <c r="I2983" s="2">
        <v>29122</v>
      </c>
      <c r="J2983" s="3">
        <f t="shared" si="186"/>
        <v>1004</v>
      </c>
      <c r="K2983" s="4">
        <f t="shared" si="187"/>
        <v>3.5706664769898283E-2</v>
      </c>
    </row>
    <row r="2984" spans="1:11" x14ac:dyDescent="0.2">
      <c r="A2984" t="s">
        <v>5790</v>
      </c>
      <c r="B2984" t="s">
        <v>8127</v>
      </c>
      <c r="C2984" t="s">
        <v>8219</v>
      </c>
      <c r="D2984" s="2">
        <v>56.19</v>
      </c>
      <c r="E2984" s="2">
        <v>57.83</v>
      </c>
      <c r="F2984" s="2">
        <f t="shared" si="184"/>
        <v>1.6400000000000006</v>
      </c>
      <c r="G2984" s="4">
        <f t="shared" si="185"/>
        <v>2.9186688022779867E-2</v>
      </c>
      <c r="H2984" s="2">
        <v>27361</v>
      </c>
      <c r="I2984" s="2">
        <v>28364</v>
      </c>
      <c r="J2984" s="3">
        <f t="shared" si="186"/>
        <v>1003</v>
      </c>
      <c r="K2984" s="4">
        <f t="shared" si="187"/>
        <v>3.6658016885347755E-2</v>
      </c>
    </row>
    <row r="2985" spans="1:11" x14ac:dyDescent="0.2">
      <c r="A2985" t="s">
        <v>6846</v>
      </c>
      <c r="B2985" t="s">
        <v>8149</v>
      </c>
      <c r="C2985" t="s">
        <v>8190</v>
      </c>
      <c r="D2985" s="2">
        <v>21.56</v>
      </c>
      <c r="E2985" s="2">
        <v>22.31</v>
      </c>
      <c r="F2985" s="2">
        <f t="shared" si="184"/>
        <v>0.75</v>
      </c>
      <c r="G2985" s="4">
        <f t="shared" si="185"/>
        <v>3.4786641929499075E-2</v>
      </c>
      <c r="H2985" s="2">
        <v>28497</v>
      </c>
      <c r="I2985" s="2">
        <v>29500</v>
      </c>
      <c r="J2985" s="3">
        <f t="shared" si="186"/>
        <v>1003</v>
      </c>
      <c r="K2985" s="4">
        <f t="shared" si="187"/>
        <v>3.5196687370600416E-2</v>
      </c>
    </row>
    <row r="2986" spans="1:11" x14ac:dyDescent="0.2">
      <c r="A2986" t="s">
        <v>176</v>
      </c>
      <c r="B2986" t="s">
        <v>8024</v>
      </c>
      <c r="C2986" t="s">
        <v>8218</v>
      </c>
      <c r="D2986" s="2">
        <v>40.11</v>
      </c>
      <c r="E2986" s="2">
        <v>40.1</v>
      </c>
      <c r="F2986" s="2">
        <f t="shared" si="184"/>
        <v>-9.9999999999980105E-3</v>
      </c>
      <c r="G2986" s="4">
        <f t="shared" si="185"/>
        <v>-2.493143854399903E-4</v>
      </c>
      <c r="H2986" s="2">
        <v>39098</v>
      </c>
      <c r="I2986" s="2">
        <v>40100</v>
      </c>
      <c r="J2986" s="3">
        <f t="shared" si="186"/>
        <v>1002</v>
      </c>
      <c r="K2986" s="4">
        <f t="shared" si="187"/>
        <v>2.5627909355977287E-2</v>
      </c>
    </row>
    <row r="2987" spans="1:11" x14ac:dyDescent="0.2">
      <c r="A2987" t="s">
        <v>216</v>
      </c>
      <c r="B2987" t="s">
        <v>7989</v>
      </c>
      <c r="C2987" t="s">
        <v>8188</v>
      </c>
      <c r="D2987" s="2">
        <v>49.12</v>
      </c>
      <c r="E2987" s="2">
        <v>57.83</v>
      </c>
      <c r="F2987" s="2">
        <f t="shared" si="184"/>
        <v>8.7100000000000009</v>
      </c>
      <c r="G2987" s="4">
        <f t="shared" si="185"/>
        <v>0.17732084690553748</v>
      </c>
      <c r="H2987" s="2">
        <v>5649</v>
      </c>
      <c r="I2987" s="2">
        <v>6650</v>
      </c>
      <c r="J2987" s="3">
        <f t="shared" si="186"/>
        <v>1001</v>
      </c>
      <c r="K2987" s="4">
        <f t="shared" si="187"/>
        <v>0.17719950433705081</v>
      </c>
    </row>
    <row r="2988" spans="1:11" x14ac:dyDescent="0.2">
      <c r="A2988" t="s">
        <v>532</v>
      </c>
      <c r="B2988" t="s">
        <v>7998</v>
      </c>
      <c r="C2988" t="s">
        <v>8188</v>
      </c>
      <c r="D2988" s="2">
        <v>83.67</v>
      </c>
      <c r="E2988" s="2">
        <v>87.45</v>
      </c>
      <c r="F2988" s="2">
        <f t="shared" si="184"/>
        <v>3.7800000000000011</v>
      </c>
      <c r="G2988" s="4">
        <f t="shared" si="185"/>
        <v>4.5177482968806033E-2</v>
      </c>
      <c r="H2988" s="2">
        <v>22249</v>
      </c>
      <c r="I2988" s="2">
        <v>23250</v>
      </c>
      <c r="J2988" s="3">
        <f t="shared" si="186"/>
        <v>1001</v>
      </c>
      <c r="K2988" s="4">
        <f t="shared" si="187"/>
        <v>4.4990786102746191E-2</v>
      </c>
    </row>
    <row r="2989" spans="1:11" x14ac:dyDescent="0.2">
      <c r="A2989" t="s">
        <v>3693</v>
      </c>
      <c r="B2989" t="s">
        <v>1776</v>
      </c>
      <c r="C2989" t="s">
        <v>8193</v>
      </c>
      <c r="D2989" s="2">
        <v>31.56</v>
      </c>
      <c r="E2989" s="2">
        <v>34.19</v>
      </c>
      <c r="F2989" s="2">
        <f t="shared" si="184"/>
        <v>2.629999999999999</v>
      </c>
      <c r="G2989" s="4">
        <f t="shared" si="185"/>
        <v>8.3333333333333301E-2</v>
      </c>
      <c r="H2989" s="2">
        <v>17000</v>
      </c>
      <c r="I2989" s="2">
        <v>18000</v>
      </c>
      <c r="J2989" s="3">
        <f t="shared" si="186"/>
        <v>1000</v>
      </c>
      <c r="K2989" s="4">
        <f t="shared" si="187"/>
        <v>5.8823529411764705E-2</v>
      </c>
    </row>
    <row r="2990" spans="1:11" x14ac:dyDescent="0.2">
      <c r="A2990" t="s">
        <v>432</v>
      </c>
      <c r="B2990" t="s">
        <v>7995</v>
      </c>
      <c r="C2990" t="s">
        <v>8188</v>
      </c>
      <c r="D2990" s="2">
        <v>55.6</v>
      </c>
      <c r="E2990" s="2">
        <v>72.22</v>
      </c>
      <c r="F2990" s="2">
        <f t="shared" si="184"/>
        <v>16.619999999999997</v>
      </c>
      <c r="G2990" s="4">
        <f t="shared" si="185"/>
        <v>0.29892086330935247</v>
      </c>
      <c r="H2990" s="2">
        <v>3000</v>
      </c>
      <c r="I2990" s="2">
        <v>4000</v>
      </c>
      <c r="J2990" s="3">
        <f t="shared" si="186"/>
        <v>1000</v>
      </c>
      <c r="K2990" s="4">
        <f t="shared" si="187"/>
        <v>0.33333333333333331</v>
      </c>
    </row>
    <row r="2991" spans="1:11" x14ac:dyDescent="0.2">
      <c r="A2991" t="s">
        <v>439</v>
      </c>
      <c r="B2991" t="s">
        <v>7995</v>
      </c>
      <c r="C2991" t="s">
        <v>8188</v>
      </c>
      <c r="D2991" s="2">
        <v>83.86</v>
      </c>
      <c r="E2991" s="2">
        <v>88.56</v>
      </c>
      <c r="F2991" s="2">
        <f t="shared" si="184"/>
        <v>4.7000000000000028</v>
      </c>
      <c r="G2991" s="4">
        <f t="shared" si="185"/>
        <v>5.604579060338663E-2</v>
      </c>
      <c r="H2991" s="2">
        <v>29440</v>
      </c>
      <c r="I2991" s="2">
        <v>30440</v>
      </c>
      <c r="J2991" s="3">
        <f t="shared" si="186"/>
        <v>1000</v>
      </c>
      <c r="K2991" s="4">
        <f t="shared" si="187"/>
        <v>3.3967391304347824E-2</v>
      </c>
    </row>
    <row r="2992" spans="1:11" x14ac:dyDescent="0.2">
      <c r="A2992" t="s">
        <v>5688</v>
      </c>
      <c r="B2992" t="s">
        <v>2664</v>
      </c>
      <c r="C2992" t="s">
        <v>8208</v>
      </c>
      <c r="D2992" s="2">
        <v>33.69</v>
      </c>
      <c r="E2992" s="2">
        <v>35.5</v>
      </c>
      <c r="F2992" s="2">
        <f t="shared" si="184"/>
        <v>1.8100000000000023</v>
      </c>
      <c r="G2992" s="4">
        <f t="shared" si="185"/>
        <v>5.3725140991392174E-2</v>
      </c>
      <c r="H2992" s="2">
        <v>21425</v>
      </c>
      <c r="I2992" s="2">
        <v>22425</v>
      </c>
      <c r="J2992" s="3">
        <f t="shared" si="186"/>
        <v>1000</v>
      </c>
      <c r="K2992" s="4">
        <f t="shared" si="187"/>
        <v>4.6674445740956826E-2</v>
      </c>
    </row>
    <row r="2993" spans="1:11" x14ac:dyDescent="0.2">
      <c r="A2993" t="s">
        <v>173</v>
      </c>
      <c r="B2993" t="s">
        <v>7988</v>
      </c>
      <c r="C2993" t="s">
        <v>8188</v>
      </c>
      <c r="D2993" s="2">
        <v>25.58</v>
      </c>
      <c r="E2993" s="2">
        <v>29.19</v>
      </c>
      <c r="F2993" s="2">
        <f t="shared" si="184"/>
        <v>3.610000000000003</v>
      </c>
      <c r="G2993" s="4">
        <f t="shared" si="185"/>
        <v>0.14112587959343251</v>
      </c>
      <c r="H2993" s="2">
        <v>7100</v>
      </c>
      <c r="I2993" s="2">
        <v>8100</v>
      </c>
      <c r="J2993" s="3">
        <f t="shared" si="186"/>
        <v>1000</v>
      </c>
      <c r="K2993" s="4">
        <f t="shared" si="187"/>
        <v>0.14084507042253522</v>
      </c>
    </row>
    <row r="2994" spans="1:11" x14ac:dyDescent="0.2">
      <c r="A2994" t="s">
        <v>181</v>
      </c>
      <c r="B2994" t="s">
        <v>7988</v>
      </c>
      <c r="C2994" t="s">
        <v>8188</v>
      </c>
      <c r="D2994" s="2">
        <v>69.239999999999995</v>
      </c>
      <c r="E2994" s="2">
        <v>72.7</v>
      </c>
      <c r="F2994" s="2">
        <f t="shared" si="184"/>
        <v>3.460000000000008</v>
      </c>
      <c r="G2994" s="4">
        <f t="shared" si="185"/>
        <v>4.9971114962449568E-2</v>
      </c>
      <c r="H2994" s="2">
        <v>20000</v>
      </c>
      <c r="I2994" s="2">
        <v>21000</v>
      </c>
      <c r="J2994" s="3">
        <f t="shared" si="186"/>
        <v>1000</v>
      </c>
      <c r="K2994" s="4">
        <f t="shared" si="187"/>
        <v>0.05</v>
      </c>
    </row>
    <row r="2995" spans="1:11" x14ac:dyDescent="0.2">
      <c r="A2995" t="s">
        <v>4340</v>
      </c>
      <c r="B2995" t="s">
        <v>8101</v>
      </c>
      <c r="C2995" t="s">
        <v>8214</v>
      </c>
      <c r="D2995" s="2">
        <v>71.400000000000006</v>
      </c>
      <c r="E2995" s="2">
        <v>74.209999999999994</v>
      </c>
      <c r="F2995" s="2">
        <f t="shared" si="184"/>
        <v>2.8099999999999881</v>
      </c>
      <c r="G2995" s="4">
        <f t="shared" si="185"/>
        <v>3.93557422969186E-2</v>
      </c>
      <c r="H2995" s="2">
        <v>23000</v>
      </c>
      <c r="I2995" s="2">
        <v>24000</v>
      </c>
      <c r="J2995" s="3">
        <f t="shared" si="186"/>
        <v>1000</v>
      </c>
      <c r="K2995" s="4">
        <f t="shared" si="187"/>
        <v>4.3478260869565216E-2</v>
      </c>
    </row>
    <row r="2996" spans="1:11" x14ac:dyDescent="0.2">
      <c r="A2996" t="s">
        <v>4703</v>
      </c>
      <c r="B2996" t="s">
        <v>8107</v>
      </c>
      <c r="C2996" t="s">
        <v>8192</v>
      </c>
      <c r="D2996" s="2">
        <v>53.36</v>
      </c>
      <c r="E2996" s="2">
        <v>55.27</v>
      </c>
      <c r="F2996" s="2">
        <f t="shared" si="184"/>
        <v>1.9100000000000037</v>
      </c>
      <c r="G2996" s="4">
        <f t="shared" si="185"/>
        <v>3.5794602698650743E-2</v>
      </c>
      <c r="H2996" s="2">
        <v>12000</v>
      </c>
      <c r="I2996" s="2">
        <v>13000</v>
      </c>
      <c r="J2996" s="3">
        <f t="shared" si="186"/>
        <v>1000</v>
      </c>
      <c r="K2996" s="4">
        <f t="shared" si="187"/>
        <v>8.3333333333333329E-2</v>
      </c>
    </row>
    <row r="2997" spans="1:11" x14ac:dyDescent="0.2">
      <c r="A2997" t="s">
        <v>4708</v>
      </c>
      <c r="B2997" t="s">
        <v>8107</v>
      </c>
      <c r="C2997" t="s">
        <v>8192</v>
      </c>
      <c r="D2997" s="2">
        <v>15.65</v>
      </c>
      <c r="E2997" s="2">
        <v>18.16</v>
      </c>
      <c r="F2997" s="2">
        <f t="shared" si="184"/>
        <v>2.5099999999999998</v>
      </c>
      <c r="G2997" s="4">
        <f t="shared" si="185"/>
        <v>0.16038338658146964</v>
      </c>
      <c r="H2997" s="2">
        <v>6000</v>
      </c>
      <c r="I2997" s="2">
        <v>7000</v>
      </c>
      <c r="J2997" s="3">
        <f t="shared" si="186"/>
        <v>1000</v>
      </c>
      <c r="K2997" s="4">
        <f t="shared" si="187"/>
        <v>0.16666666666666666</v>
      </c>
    </row>
    <row r="2998" spans="1:11" x14ac:dyDescent="0.2">
      <c r="A2998" t="s">
        <v>4766</v>
      </c>
      <c r="B2998" t="s">
        <v>8108</v>
      </c>
      <c r="C2998" t="s">
        <v>8192</v>
      </c>
      <c r="D2998" s="2">
        <v>55.37</v>
      </c>
      <c r="E2998" s="2">
        <v>56.67</v>
      </c>
      <c r="F2998" s="2">
        <f t="shared" si="184"/>
        <v>1.3000000000000043</v>
      </c>
      <c r="G2998" s="4">
        <f t="shared" si="185"/>
        <v>2.3478417915838979E-2</v>
      </c>
      <c r="H2998" s="2">
        <v>33000</v>
      </c>
      <c r="I2998" s="2">
        <v>34000</v>
      </c>
      <c r="J2998" s="3">
        <f t="shared" si="186"/>
        <v>1000</v>
      </c>
      <c r="K2998" s="4">
        <f t="shared" si="187"/>
        <v>3.0303030303030304E-2</v>
      </c>
    </row>
    <row r="2999" spans="1:11" x14ac:dyDescent="0.2">
      <c r="A2999" t="s">
        <v>4783</v>
      </c>
      <c r="B2999" t="s">
        <v>8108</v>
      </c>
      <c r="C2999" t="s">
        <v>8192</v>
      </c>
      <c r="D2999" s="2">
        <v>58.36</v>
      </c>
      <c r="E2999" s="2">
        <v>60.37</v>
      </c>
      <c r="F2999" s="2">
        <f t="shared" si="184"/>
        <v>2.009999999999998</v>
      </c>
      <c r="G2999" s="4">
        <f t="shared" si="185"/>
        <v>3.444139821795747E-2</v>
      </c>
      <c r="H2999" s="2">
        <v>22000</v>
      </c>
      <c r="I2999" s="2">
        <v>23000</v>
      </c>
      <c r="J2999" s="3">
        <f t="shared" si="186"/>
        <v>1000</v>
      </c>
      <c r="K2999" s="4">
        <f t="shared" si="187"/>
        <v>4.5454545454545456E-2</v>
      </c>
    </row>
    <row r="3000" spans="1:11" x14ac:dyDescent="0.2">
      <c r="A3000" t="s">
        <v>3194</v>
      </c>
      <c r="B3000" t="s">
        <v>8058</v>
      </c>
      <c r="C3000" t="s">
        <v>8215</v>
      </c>
      <c r="D3000" s="2">
        <v>45.26</v>
      </c>
      <c r="E3000" s="2">
        <v>48.83</v>
      </c>
      <c r="F3000" s="2">
        <f t="shared" si="184"/>
        <v>3.5700000000000003</v>
      </c>
      <c r="G3000" s="4">
        <f t="shared" si="185"/>
        <v>7.8877596111356613E-2</v>
      </c>
      <c r="H3000" s="2">
        <v>10500</v>
      </c>
      <c r="I3000" s="2">
        <v>11500</v>
      </c>
      <c r="J3000" s="3">
        <f t="shared" si="186"/>
        <v>1000</v>
      </c>
      <c r="K3000" s="4">
        <f t="shared" si="187"/>
        <v>9.5238095238095233E-2</v>
      </c>
    </row>
    <row r="3001" spans="1:11" x14ac:dyDescent="0.2">
      <c r="A3001" t="s">
        <v>3722</v>
      </c>
      <c r="B3001" t="s">
        <v>8075</v>
      </c>
      <c r="C3001" t="s">
        <v>8193</v>
      </c>
      <c r="D3001" s="2">
        <v>28.54</v>
      </c>
      <c r="E3001" s="2">
        <v>30.09</v>
      </c>
      <c r="F3001" s="2">
        <f t="shared" si="184"/>
        <v>1.5500000000000007</v>
      </c>
      <c r="G3001" s="4">
        <f t="shared" si="185"/>
        <v>5.4309740714786295E-2</v>
      </c>
      <c r="H3001" s="2">
        <v>22000</v>
      </c>
      <c r="I3001" s="2">
        <v>23000</v>
      </c>
      <c r="J3001" s="3">
        <f t="shared" si="186"/>
        <v>1000</v>
      </c>
      <c r="K3001" s="4">
        <f t="shared" si="187"/>
        <v>4.5454545454545456E-2</v>
      </c>
    </row>
    <row r="3002" spans="1:11" x14ac:dyDescent="0.2">
      <c r="A3002" t="s">
        <v>3726</v>
      </c>
      <c r="B3002" t="s">
        <v>8075</v>
      </c>
      <c r="C3002" t="s">
        <v>8193</v>
      </c>
      <c r="D3002" s="2">
        <v>53.6</v>
      </c>
      <c r="E3002" s="2">
        <v>61.97</v>
      </c>
      <c r="F3002" s="2">
        <f t="shared" si="184"/>
        <v>8.3699999999999974</v>
      </c>
      <c r="G3002" s="4">
        <f t="shared" si="185"/>
        <v>0.1561567164179104</v>
      </c>
      <c r="H3002" s="2">
        <v>6000</v>
      </c>
      <c r="I3002" s="2">
        <v>7000</v>
      </c>
      <c r="J3002" s="3">
        <f t="shared" si="186"/>
        <v>1000</v>
      </c>
      <c r="K3002" s="4">
        <f t="shared" si="187"/>
        <v>0.16666666666666666</v>
      </c>
    </row>
    <row r="3003" spans="1:11" x14ac:dyDescent="0.2">
      <c r="A3003" t="s">
        <v>4197</v>
      </c>
      <c r="B3003" t="s">
        <v>8097</v>
      </c>
      <c r="C3003" t="s">
        <v>8207</v>
      </c>
      <c r="D3003" s="2">
        <v>23.28</v>
      </c>
      <c r="E3003" s="2">
        <v>35.049999999999997</v>
      </c>
      <c r="F3003" s="2">
        <f t="shared" si="184"/>
        <v>11.769999999999996</v>
      </c>
      <c r="G3003" s="4">
        <f t="shared" si="185"/>
        <v>0.5055841924398623</v>
      </c>
      <c r="H3003" s="2">
        <v>2000</v>
      </c>
      <c r="I3003" s="2">
        <v>3000</v>
      </c>
      <c r="J3003" s="3">
        <f t="shared" si="186"/>
        <v>1000</v>
      </c>
      <c r="K3003" s="4">
        <f t="shared" si="187"/>
        <v>0.5</v>
      </c>
    </row>
    <row r="3004" spans="1:11" x14ac:dyDescent="0.2">
      <c r="A3004" t="s">
        <v>6073</v>
      </c>
      <c r="B3004" t="s">
        <v>8133</v>
      </c>
      <c r="C3004" t="s">
        <v>8209</v>
      </c>
      <c r="D3004" s="2">
        <v>35.159999999999997</v>
      </c>
      <c r="E3004" s="2">
        <v>38.159999999999997</v>
      </c>
      <c r="F3004" s="2">
        <f t="shared" si="184"/>
        <v>3</v>
      </c>
      <c r="G3004" s="4">
        <f t="shared" si="185"/>
        <v>8.5324232081911269E-2</v>
      </c>
      <c r="H3004" s="2">
        <v>10623</v>
      </c>
      <c r="I3004" s="2">
        <v>11623</v>
      </c>
      <c r="J3004" s="3">
        <f t="shared" si="186"/>
        <v>1000</v>
      </c>
      <c r="K3004" s="4">
        <f t="shared" si="187"/>
        <v>9.4135366657253125E-2</v>
      </c>
    </row>
    <row r="3005" spans="1:11" x14ac:dyDescent="0.2">
      <c r="A3005" t="s">
        <v>806</v>
      </c>
      <c r="B3005" t="s">
        <v>8004</v>
      </c>
      <c r="C3005" t="s">
        <v>8190</v>
      </c>
      <c r="D3005" s="2">
        <v>24.9</v>
      </c>
      <c r="E3005" s="2">
        <v>29.06</v>
      </c>
      <c r="F3005" s="2">
        <f t="shared" si="184"/>
        <v>4.16</v>
      </c>
      <c r="G3005" s="4">
        <f t="shared" si="185"/>
        <v>0.16706827309236949</v>
      </c>
      <c r="H3005" s="2">
        <v>4830</v>
      </c>
      <c r="I3005" s="2">
        <v>5830</v>
      </c>
      <c r="J3005" s="3">
        <f t="shared" si="186"/>
        <v>1000</v>
      </c>
      <c r="K3005" s="4">
        <f t="shared" si="187"/>
        <v>0.20703933747412009</v>
      </c>
    </row>
    <row r="3006" spans="1:11" x14ac:dyDescent="0.2">
      <c r="A3006" t="s">
        <v>809</v>
      </c>
      <c r="B3006" t="s">
        <v>8004</v>
      </c>
      <c r="C3006" t="s">
        <v>8190</v>
      </c>
      <c r="D3006" s="2">
        <v>11.1</v>
      </c>
      <c r="E3006" s="2">
        <v>16.47</v>
      </c>
      <c r="F3006" s="2">
        <f t="shared" si="184"/>
        <v>5.3699999999999992</v>
      </c>
      <c r="G3006" s="4">
        <f t="shared" si="185"/>
        <v>0.48378378378378373</v>
      </c>
      <c r="H3006" s="2">
        <v>2000</v>
      </c>
      <c r="I3006" s="2">
        <v>3000</v>
      </c>
      <c r="J3006" s="3">
        <f t="shared" si="186"/>
        <v>1000</v>
      </c>
      <c r="K3006" s="4">
        <f t="shared" si="187"/>
        <v>0.5</v>
      </c>
    </row>
    <row r="3007" spans="1:11" x14ac:dyDescent="0.2">
      <c r="A3007" t="s">
        <v>851</v>
      </c>
      <c r="B3007" t="s">
        <v>8004</v>
      </c>
      <c r="C3007" t="s">
        <v>8190</v>
      </c>
      <c r="D3007" s="2">
        <v>58.5</v>
      </c>
      <c r="E3007" s="2">
        <v>58.33</v>
      </c>
      <c r="F3007" s="2">
        <f t="shared" si="184"/>
        <v>-0.17000000000000171</v>
      </c>
      <c r="G3007" s="4">
        <f t="shared" si="185"/>
        <v>-2.905982905982935E-3</v>
      </c>
      <c r="H3007" s="2">
        <v>10000</v>
      </c>
      <c r="I3007" s="2">
        <v>11000</v>
      </c>
      <c r="J3007" s="3">
        <f t="shared" si="186"/>
        <v>1000</v>
      </c>
      <c r="K3007" s="4">
        <f t="shared" si="187"/>
        <v>0.1</v>
      </c>
    </row>
    <row r="3008" spans="1:11" x14ac:dyDescent="0.2">
      <c r="A3008" t="s">
        <v>864</v>
      </c>
      <c r="B3008" t="s">
        <v>8004</v>
      </c>
      <c r="C3008" t="s">
        <v>8190</v>
      </c>
      <c r="D3008" s="2">
        <v>29.12</v>
      </c>
      <c r="E3008" s="2">
        <v>30.17</v>
      </c>
      <c r="F3008" s="2">
        <f t="shared" si="184"/>
        <v>1.0500000000000007</v>
      </c>
      <c r="G3008" s="4">
        <f t="shared" si="185"/>
        <v>3.6057692307692332E-2</v>
      </c>
      <c r="H3008" s="2">
        <v>8000</v>
      </c>
      <c r="I3008" s="2">
        <v>9000</v>
      </c>
      <c r="J3008" s="3">
        <f t="shared" si="186"/>
        <v>1000</v>
      </c>
      <c r="K3008" s="4">
        <f t="shared" si="187"/>
        <v>0.125</v>
      </c>
    </row>
    <row r="3009" spans="1:11" x14ac:dyDescent="0.2">
      <c r="A3009" t="s">
        <v>895</v>
      </c>
      <c r="B3009" t="s">
        <v>8004</v>
      </c>
      <c r="C3009" t="s">
        <v>8190</v>
      </c>
      <c r="D3009" s="2">
        <v>22.39</v>
      </c>
      <c r="E3009" s="2">
        <v>24.8</v>
      </c>
      <c r="F3009" s="2">
        <f t="shared" si="184"/>
        <v>2.41</v>
      </c>
      <c r="G3009" s="4">
        <f t="shared" si="185"/>
        <v>0.10763733809736489</v>
      </c>
      <c r="H3009" s="2">
        <v>8200</v>
      </c>
      <c r="I3009" s="2">
        <v>9200</v>
      </c>
      <c r="J3009" s="3">
        <f t="shared" si="186"/>
        <v>1000</v>
      </c>
      <c r="K3009" s="4">
        <f t="shared" si="187"/>
        <v>0.12195121951219512</v>
      </c>
    </row>
    <row r="3010" spans="1:11" x14ac:dyDescent="0.2">
      <c r="A3010" t="s">
        <v>902</v>
      </c>
      <c r="B3010" t="s">
        <v>8004</v>
      </c>
      <c r="C3010" t="s">
        <v>8190</v>
      </c>
      <c r="D3010" s="2">
        <v>15.58</v>
      </c>
      <c r="E3010" s="2">
        <v>15.94</v>
      </c>
      <c r="F3010" s="2">
        <f t="shared" ref="F3010:F3073" si="188">E3010-D3010</f>
        <v>0.35999999999999943</v>
      </c>
      <c r="G3010" s="4">
        <f t="shared" ref="G3010:G3073" si="189">F3010/D3010</f>
        <v>2.3106546854942196E-2</v>
      </c>
      <c r="H3010" s="2">
        <v>21000</v>
      </c>
      <c r="I3010" s="2">
        <v>22000</v>
      </c>
      <c r="J3010" s="3">
        <f t="shared" ref="J3010:J3073" si="190">I3010-H3010</f>
        <v>1000</v>
      </c>
      <c r="K3010" s="4">
        <f t="shared" ref="K3010:K3073" si="191">J3010/H3010</f>
        <v>4.7619047619047616E-2</v>
      </c>
    </row>
    <row r="3011" spans="1:11" x14ac:dyDescent="0.2">
      <c r="A3011" t="s">
        <v>923</v>
      </c>
      <c r="B3011" t="s">
        <v>8005</v>
      </c>
      <c r="C3011" t="s">
        <v>8200</v>
      </c>
      <c r="D3011" s="2">
        <v>21.75</v>
      </c>
      <c r="E3011" s="2">
        <v>26.93</v>
      </c>
      <c r="F3011" s="2">
        <f t="shared" si="188"/>
        <v>5.18</v>
      </c>
      <c r="G3011" s="4">
        <f t="shared" si="189"/>
        <v>0.23816091954022986</v>
      </c>
      <c r="H3011" s="2">
        <v>3500</v>
      </c>
      <c r="I3011" s="2">
        <v>4500</v>
      </c>
      <c r="J3011" s="3">
        <f t="shared" si="190"/>
        <v>1000</v>
      </c>
      <c r="K3011" s="4">
        <f t="shared" si="191"/>
        <v>0.2857142857142857</v>
      </c>
    </row>
    <row r="3012" spans="1:11" x14ac:dyDescent="0.2">
      <c r="A3012" t="s">
        <v>488</v>
      </c>
      <c r="B3012" t="s">
        <v>7996</v>
      </c>
      <c r="C3012" t="s">
        <v>8188</v>
      </c>
      <c r="D3012" s="2">
        <v>13.19</v>
      </c>
      <c r="E3012" s="2">
        <v>14.25</v>
      </c>
      <c r="F3012" s="2">
        <f t="shared" si="188"/>
        <v>1.0600000000000005</v>
      </c>
      <c r="G3012" s="4">
        <f t="shared" si="189"/>
        <v>8.0363912054586845E-2</v>
      </c>
      <c r="H3012" s="2">
        <v>11000</v>
      </c>
      <c r="I3012" s="2">
        <v>12000</v>
      </c>
      <c r="J3012" s="3">
        <f t="shared" si="190"/>
        <v>1000</v>
      </c>
      <c r="K3012" s="4">
        <f t="shared" si="191"/>
        <v>9.0909090909090912E-2</v>
      </c>
    </row>
    <row r="3013" spans="1:11" x14ac:dyDescent="0.2">
      <c r="A3013" t="s">
        <v>1322</v>
      </c>
      <c r="B3013" t="s">
        <v>8014</v>
      </c>
      <c r="C3013" t="s">
        <v>8213</v>
      </c>
      <c r="D3013" s="2">
        <v>16.48</v>
      </c>
      <c r="E3013" s="2">
        <v>20.68</v>
      </c>
      <c r="F3013" s="2">
        <f t="shared" si="188"/>
        <v>4.1999999999999993</v>
      </c>
      <c r="G3013" s="4">
        <f t="shared" si="189"/>
        <v>0.25485436893203878</v>
      </c>
      <c r="H3013" s="2">
        <v>4000</v>
      </c>
      <c r="I3013" s="2">
        <v>5000</v>
      </c>
      <c r="J3013" s="3">
        <f t="shared" si="190"/>
        <v>1000</v>
      </c>
      <c r="K3013" s="4">
        <f t="shared" si="191"/>
        <v>0.25</v>
      </c>
    </row>
    <row r="3014" spans="1:11" x14ac:dyDescent="0.2">
      <c r="A3014" t="s">
        <v>1063</v>
      </c>
      <c r="B3014" t="s">
        <v>8010</v>
      </c>
      <c r="C3014" t="s">
        <v>8186</v>
      </c>
      <c r="D3014" s="2">
        <v>20.86</v>
      </c>
      <c r="E3014" s="2">
        <v>26.09</v>
      </c>
      <c r="F3014" s="2">
        <f t="shared" si="188"/>
        <v>5.23</v>
      </c>
      <c r="G3014" s="4">
        <f t="shared" si="189"/>
        <v>0.25071907957813999</v>
      </c>
      <c r="H3014" s="2">
        <v>4000</v>
      </c>
      <c r="I3014" s="2">
        <v>5000</v>
      </c>
      <c r="J3014" s="3">
        <f t="shared" si="190"/>
        <v>1000</v>
      </c>
      <c r="K3014" s="4">
        <f t="shared" si="191"/>
        <v>0.25</v>
      </c>
    </row>
    <row r="3015" spans="1:11" x14ac:dyDescent="0.2">
      <c r="A3015" t="s">
        <v>1097</v>
      </c>
      <c r="B3015" t="s">
        <v>8010</v>
      </c>
      <c r="C3015" t="s">
        <v>8186</v>
      </c>
      <c r="D3015" s="2">
        <v>62.24</v>
      </c>
      <c r="E3015" s="2">
        <v>63.41</v>
      </c>
      <c r="F3015" s="2">
        <f t="shared" si="188"/>
        <v>1.1699999999999946</v>
      </c>
      <c r="G3015" s="4">
        <f t="shared" si="189"/>
        <v>1.8798200514138729E-2</v>
      </c>
      <c r="H3015" s="2">
        <v>37000</v>
      </c>
      <c r="I3015" s="2">
        <v>38000</v>
      </c>
      <c r="J3015" s="3">
        <f t="shared" si="190"/>
        <v>1000</v>
      </c>
      <c r="K3015" s="4">
        <f t="shared" si="191"/>
        <v>2.7027027027027029E-2</v>
      </c>
    </row>
    <row r="3016" spans="1:11" x14ac:dyDescent="0.2">
      <c r="A3016" t="s">
        <v>1112</v>
      </c>
      <c r="B3016" t="s">
        <v>8010</v>
      </c>
      <c r="C3016" t="s">
        <v>8186</v>
      </c>
      <c r="D3016" s="2">
        <v>87.05</v>
      </c>
      <c r="E3016" s="2">
        <v>89.71</v>
      </c>
      <c r="F3016" s="2">
        <f t="shared" si="188"/>
        <v>2.6599999999999966</v>
      </c>
      <c r="G3016" s="4">
        <f t="shared" si="189"/>
        <v>3.055715106260766E-2</v>
      </c>
      <c r="H3016" s="2">
        <v>40000</v>
      </c>
      <c r="I3016" s="2">
        <v>41000</v>
      </c>
      <c r="J3016" s="3">
        <f t="shared" si="190"/>
        <v>1000</v>
      </c>
      <c r="K3016" s="4">
        <f t="shared" si="191"/>
        <v>2.5000000000000001E-2</v>
      </c>
    </row>
    <row r="3017" spans="1:11" x14ac:dyDescent="0.2">
      <c r="A3017" t="s">
        <v>1171</v>
      </c>
      <c r="B3017" t="s">
        <v>8010</v>
      </c>
      <c r="C3017" t="s">
        <v>8186</v>
      </c>
      <c r="D3017" s="2">
        <v>50.52</v>
      </c>
      <c r="E3017" s="2">
        <v>51.73</v>
      </c>
      <c r="F3017" s="2">
        <f t="shared" si="188"/>
        <v>1.2099999999999937</v>
      </c>
      <c r="G3017" s="4">
        <f t="shared" si="189"/>
        <v>2.3950910530482851E-2</v>
      </c>
      <c r="H3017" s="2">
        <v>47000</v>
      </c>
      <c r="I3017" s="2">
        <v>48000</v>
      </c>
      <c r="J3017" s="3">
        <f t="shared" si="190"/>
        <v>1000</v>
      </c>
      <c r="K3017" s="4">
        <f t="shared" si="191"/>
        <v>2.1276595744680851E-2</v>
      </c>
    </row>
    <row r="3018" spans="1:11" x14ac:dyDescent="0.2">
      <c r="A3018" t="s">
        <v>1189</v>
      </c>
      <c r="B3018" t="s">
        <v>8010</v>
      </c>
      <c r="C3018" t="s">
        <v>8186</v>
      </c>
      <c r="D3018" s="2">
        <v>40.9</v>
      </c>
      <c r="E3018" s="2">
        <v>48.09</v>
      </c>
      <c r="F3018" s="2">
        <f t="shared" si="188"/>
        <v>7.1900000000000048</v>
      </c>
      <c r="G3018" s="4">
        <f t="shared" si="189"/>
        <v>0.175794621026895</v>
      </c>
      <c r="H3018" s="2">
        <v>5600</v>
      </c>
      <c r="I3018" s="2">
        <v>6600</v>
      </c>
      <c r="J3018" s="3">
        <f t="shared" si="190"/>
        <v>1000</v>
      </c>
      <c r="K3018" s="4">
        <f t="shared" si="191"/>
        <v>0.17857142857142858</v>
      </c>
    </row>
    <row r="3019" spans="1:11" x14ac:dyDescent="0.2">
      <c r="A3019" t="s">
        <v>1201</v>
      </c>
      <c r="B3019" t="s">
        <v>8010</v>
      </c>
      <c r="C3019" t="s">
        <v>8186</v>
      </c>
      <c r="D3019" s="2">
        <v>92.73</v>
      </c>
      <c r="E3019" s="2">
        <v>93.08</v>
      </c>
      <c r="F3019" s="2">
        <f t="shared" si="188"/>
        <v>0.34999999999999432</v>
      </c>
      <c r="G3019" s="4">
        <f t="shared" si="189"/>
        <v>3.7743987921923252E-3</v>
      </c>
      <c r="H3019" s="2">
        <v>32000</v>
      </c>
      <c r="I3019" s="2">
        <v>33000</v>
      </c>
      <c r="J3019" s="3">
        <f t="shared" si="190"/>
        <v>1000</v>
      </c>
      <c r="K3019" s="4">
        <f t="shared" si="191"/>
        <v>3.125E-2</v>
      </c>
    </row>
    <row r="3020" spans="1:11" x14ac:dyDescent="0.2">
      <c r="A3020" t="s">
        <v>1214</v>
      </c>
      <c r="B3020" t="s">
        <v>8010</v>
      </c>
      <c r="C3020" t="s">
        <v>8186</v>
      </c>
      <c r="D3020" s="2">
        <v>36.159999999999997</v>
      </c>
      <c r="E3020" s="2">
        <v>36.46</v>
      </c>
      <c r="F3020" s="2">
        <f t="shared" si="188"/>
        <v>0.30000000000000426</v>
      </c>
      <c r="G3020" s="4">
        <f t="shared" si="189"/>
        <v>8.2964601769912692E-3</v>
      </c>
      <c r="H3020" s="2">
        <v>33500</v>
      </c>
      <c r="I3020" s="2">
        <v>34500</v>
      </c>
      <c r="J3020" s="3">
        <f t="shared" si="190"/>
        <v>1000</v>
      </c>
      <c r="K3020" s="4">
        <f t="shared" si="191"/>
        <v>2.9850746268656716E-2</v>
      </c>
    </row>
    <row r="3021" spans="1:11" x14ac:dyDescent="0.2">
      <c r="A3021" t="s">
        <v>617</v>
      </c>
      <c r="B3021" t="s">
        <v>8049</v>
      </c>
      <c r="C3021" t="s">
        <v>8210</v>
      </c>
      <c r="D3021" s="2">
        <v>17.02</v>
      </c>
      <c r="E3021" s="2">
        <v>25.62</v>
      </c>
      <c r="F3021" s="2">
        <f t="shared" si="188"/>
        <v>8.6000000000000014</v>
      </c>
      <c r="G3021" s="4">
        <f t="shared" si="189"/>
        <v>0.50528789659224449</v>
      </c>
      <c r="H3021" s="2">
        <v>2000</v>
      </c>
      <c r="I3021" s="2">
        <v>3000</v>
      </c>
      <c r="J3021" s="3">
        <f t="shared" si="190"/>
        <v>1000</v>
      </c>
      <c r="K3021" s="4">
        <f t="shared" si="191"/>
        <v>0.5</v>
      </c>
    </row>
    <row r="3022" spans="1:11" x14ac:dyDescent="0.2">
      <c r="A3022" t="s">
        <v>2719</v>
      </c>
      <c r="B3022" t="s">
        <v>8049</v>
      </c>
      <c r="C3022" t="s">
        <v>8210</v>
      </c>
      <c r="D3022" s="2">
        <v>30.43</v>
      </c>
      <c r="E3022" s="2">
        <v>34.56</v>
      </c>
      <c r="F3022" s="2">
        <f t="shared" si="188"/>
        <v>4.1300000000000026</v>
      </c>
      <c r="G3022" s="4">
        <f t="shared" si="189"/>
        <v>0.13572132763720021</v>
      </c>
      <c r="H3022" s="2">
        <v>7000</v>
      </c>
      <c r="I3022" s="2">
        <v>8000</v>
      </c>
      <c r="J3022" s="3">
        <f t="shared" si="190"/>
        <v>1000</v>
      </c>
      <c r="K3022" s="4">
        <f t="shared" si="191"/>
        <v>0.14285714285714285</v>
      </c>
    </row>
    <row r="3023" spans="1:11" x14ac:dyDescent="0.2">
      <c r="A3023" t="s">
        <v>5588</v>
      </c>
      <c r="B3023" t="s">
        <v>5592</v>
      </c>
      <c r="C3023" t="s">
        <v>8195</v>
      </c>
      <c r="D3023" s="2">
        <v>59.82</v>
      </c>
      <c r="E3023" s="2">
        <v>62.91</v>
      </c>
      <c r="F3023" s="2">
        <f t="shared" si="188"/>
        <v>3.0899999999999963</v>
      </c>
      <c r="G3023" s="4">
        <f t="shared" si="189"/>
        <v>5.1654964894683991E-2</v>
      </c>
      <c r="H3023" s="2">
        <v>17000</v>
      </c>
      <c r="I3023" s="2">
        <v>18000</v>
      </c>
      <c r="J3023" s="3">
        <f t="shared" si="190"/>
        <v>1000</v>
      </c>
      <c r="K3023" s="4">
        <f t="shared" si="191"/>
        <v>5.8823529411764705E-2</v>
      </c>
    </row>
    <row r="3024" spans="1:11" x14ac:dyDescent="0.2">
      <c r="A3024" t="s">
        <v>2885</v>
      </c>
      <c r="B3024" t="s">
        <v>5592</v>
      </c>
      <c r="C3024" t="s">
        <v>8195</v>
      </c>
      <c r="D3024" s="2">
        <v>53.07</v>
      </c>
      <c r="E3024" s="2">
        <v>60.85</v>
      </c>
      <c r="F3024" s="2">
        <f t="shared" si="188"/>
        <v>7.7800000000000011</v>
      </c>
      <c r="G3024" s="4">
        <f t="shared" si="189"/>
        <v>0.14659883173167518</v>
      </c>
      <c r="H3024" s="2">
        <v>7500</v>
      </c>
      <c r="I3024" s="2">
        <v>8500</v>
      </c>
      <c r="J3024" s="3">
        <f t="shared" si="190"/>
        <v>1000</v>
      </c>
      <c r="K3024" s="4">
        <f t="shared" si="191"/>
        <v>0.13333333333333333</v>
      </c>
    </row>
    <row r="3025" spans="1:11" x14ac:dyDescent="0.2">
      <c r="A3025" t="s">
        <v>5611</v>
      </c>
      <c r="B3025" t="s">
        <v>5592</v>
      </c>
      <c r="C3025" t="s">
        <v>8195</v>
      </c>
      <c r="D3025" s="2">
        <v>87.66</v>
      </c>
      <c r="E3025" s="2">
        <v>87.89</v>
      </c>
      <c r="F3025" s="2">
        <f t="shared" si="188"/>
        <v>0.23000000000000398</v>
      </c>
      <c r="G3025" s="4">
        <f t="shared" si="189"/>
        <v>2.6237736710016425E-3</v>
      </c>
      <c r="H3025" s="2">
        <v>29500</v>
      </c>
      <c r="I3025" s="2">
        <v>30500</v>
      </c>
      <c r="J3025" s="3">
        <f t="shared" si="190"/>
        <v>1000</v>
      </c>
      <c r="K3025" s="4">
        <f t="shared" si="191"/>
        <v>3.3898305084745763E-2</v>
      </c>
    </row>
    <row r="3026" spans="1:11" x14ac:dyDescent="0.2">
      <c r="A3026" t="s">
        <v>5616</v>
      </c>
      <c r="B3026" t="s">
        <v>5592</v>
      </c>
      <c r="C3026" t="s">
        <v>8195</v>
      </c>
      <c r="D3026" s="2">
        <v>56.03</v>
      </c>
      <c r="E3026" s="2">
        <v>59.4</v>
      </c>
      <c r="F3026" s="2">
        <f t="shared" si="188"/>
        <v>3.3699999999999974</v>
      </c>
      <c r="G3026" s="4">
        <f t="shared" si="189"/>
        <v>6.0146350169551978E-2</v>
      </c>
      <c r="H3026" s="2">
        <v>17000</v>
      </c>
      <c r="I3026" s="2">
        <v>18000</v>
      </c>
      <c r="J3026" s="3">
        <f t="shared" si="190"/>
        <v>1000</v>
      </c>
      <c r="K3026" s="4">
        <f t="shared" si="191"/>
        <v>5.8823529411764705E-2</v>
      </c>
    </row>
    <row r="3027" spans="1:11" x14ac:dyDescent="0.2">
      <c r="A3027" t="s">
        <v>1535</v>
      </c>
      <c r="B3027" t="s">
        <v>8020</v>
      </c>
      <c r="C3027" t="s">
        <v>8218</v>
      </c>
      <c r="D3027" s="2">
        <v>24.04</v>
      </c>
      <c r="E3027" s="2">
        <v>29.88</v>
      </c>
      <c r="F3027" s="2">
        <f t="shared" si="188"/>
        <v>5.84</v>
      </c>
      <c r="G3027" s="4">
        <f t="shared" si="189"/>
        <v>0.24292845257903495</v>
      </c>
      <c r="H3027" s="2">
        <v>4000</v>
      </c>
      <c r="I3027" s="2">
        <v>5000</v>
      </c>
      <c r="J3027" s="3">
        <f t="shared" si="190"/>
        <v>1000</v>
      </c>
      <c r="K3027" s="4">
        <f t="shared" si="191"/>
        <v>0.25</v>
      </c>
    </row>
    <row r="3028" spans="1:11" x14ac:dyDescent="0.2">
      <c r="A3028" t="s">
        <v>1538</v>
      </c>
      <c r="B3028" t="s">
        <v>8020</v>
      </c>
      <c r="C3028" t="s">
        <v>8218</v>
      </c>
      <c r="D3028" s="2">
        <v>67.81</v>
      </c>
      <c r="E3028" s="2">
        <v>69.63</v>
      </c>
      <c r="F3028" s="2">
        <f t="shared" si="188"/>
        <v>1.8199999999999932</v>
      </c>
      <c r="G3028" s="4">
        <f t="shared" si="189"/>
        <v>2.6839699159415913E-2</v>
      </c>
      <c r="H3028" s="2">
        <v>56000</v>
      </c>
      <c r="I3028" s="2">
        <v>57000</v>
      </c>
      <c r="J3028" s="3">
        <f t="shared" si="190"/>
        <v>1000</v>
      </c>
      <c r="K3028" s="4">
        <f t="shared" si="191"/>
        <v>1.7857142857142856E-2</v>
      </c>
    </row>
    <row r="3029" spans="1:11" x14ac:dyDescent="0.2">
      <c r="A3029" t="s">
        <v>1542</v>
      </c>
      <c r="B3029" t="s">
        <v>8020</v>
      </c>
      <c r="C3029" t="s">
        <v>8218</v>
      </c>
      <c r="D3029" s="2">
        <v>30.35</v>
      </c>
      <c r="E3029" s="2">
        <v>33.43</v>
      </c>
      <c r="F3029" s="2">
        <f t="shared" si="188"/>
        <v>3.0799999999999983</v>
      </c>
      <c r="G3029" s="4">
        <f t="shared" si="189"/>
        <v>0.10148270181219105</v>
      </c>
      <c r="H3029" s="2">
        <v>12500</v>
      </c>
      <c r="I3029" s="2">
        <v>13500</v>
      </c>
      <c r="J3029" s="3">
        <f t="shared" si="190"/>
        <v>1000</v>
      </c>
      <c r="K3029" s="4">
        <f t="shared" si="191"/>
        <v>0.08</v>
      </c>
    </row>
    <row r="3030" spans="1:11" x14ac:dyDescent="0.2">
      <c r="A3030" t="s">
        <v>2061</v>
      </c>
      <c r="B3030" t="s">
        <v>8033</v>
      </c>
      <c r="C3030" t="s">
        <v>8187</v>
      </c>
      <c r="D3030" s="2">
        <v>60.69</v>
      </c>
      <c r="E3030" s="2">
        <v>65.23</v>
      </c>
      <c r="F3030" s="2">
        <f t="shared" si="188"/>
        <v>4.5400000000000063</v>
      </c>
      <c r="G3030" s="4">
        <f t="shared" si="189"/>
        <v>7.4806393145493602E-2</v>
      </c>
      <c r="H3030" s="2">
        <v>9000</v>
      </c>
      <c r="I3030" s="2">
        <v>10000</v>
      </c>
      <c r="J3030" s="3">
        <f t="shared" si="190"/>
        <v>1000</v>
      </c>
      <c r="K3030" s="4">
        <f t="shared" si="191"/>
        <v>0.1111111111111111</v>
      </c>
    </row>
    <row r="3031" spans="1:11" x14ac:dyDescent="0.2">
      <c r="A3031" t="s">
        <v>2067</v>
      </c>
      <c r="B3031" t="s">
        <v>8033</v>
      </c>
      <c r="C3031" t="s">
        <v>8187</v>
      </c>
      <c r="D3031" s="2">
        <v>64.5</v>
      </c>
      <c r="E3031" s="2">
        <v>78.84</v>
      </c>
      <c r="F3031" s="2">
        <f t="shared" si="188"/>
        <v>14.340000000000003</v>
      </c>
      <c r="G3031" s="4">
        <f t="shared" si="189"/>
        <v>0.22232558139534889</v>
      </c>
      <c r="H3031" s="2">
        <v>5031</v>
      </c>
      <c r="I3031" s="2">
        <v>6031</v>
      </c>
      <c r="J3031" s="3">
        <f t="shared" si="190"/>
        <v>1000</v>
      </c>
      <c r="K3031" s="4">
        <f t="shared" si="191"/>
        <v>0.19876764062810576</v>
      </c>
    </row>
    <row r="3032" spans="1:11" x14ac:dyDescent="0.2">
      <c r="A3032" t="s">
        <v>2115</v>
      </c>
      <c r="B3032" t="s">
        <v>8033</v>
      </c>
      <c r="C3032" t="s">
        <v>8187</v>
      </c>
      <c r="D3032" s="2">
        <v>42.37</v>
      </c>
      <c r="E3032" s="2">
        <v>45.19</v>
      </c>
      <c r="F3032" s="2">
        <f t="shared" si="188"/>
        <v>2.8200000000000003</v>
      </c>
      <c r="G3032" s="4">
        <f t="shared" si="189"/>
        <v>6.6556525843757389E-2</v>
      </c>
      <c r="H3032" s="2">
        <v>10000</v>
      </c>
      <c r="I3032" s="2">
        <v>11000</v>
      </c>
      <c r="J3032" s="3">
        <f t="shared" si="190"/>
        <v>1000</v>
      </c>
      <c r="K3032" s="4">
        <f t="shared" si="191"/>
        <v>0.1</v>
      </c>
    </row>
    <row r="3033" spans="1:11" x14ac:dyDescent="0.2">
      <c r="A3033" t="s">
        <v>2118</v>
      </c>
      <c r="B3033" t="s">
        <v>8033</v>
      </c>
      <c r="C3033" t="s">
        <v>8187</v>
      </c>
      <c r="D3033" s="2">
        <v>57.77</v>
      </c>
      <c r="E3033" s="2">
        <v>58.51</v>
      </c>
      <c r="F3033" s="2">
        <f t="shared" si="188"/>
        <v>0.73999999999999488</v>
      </c>
      <c r="G3033" s="4">
        <f t="shared" si="189"/>
        <v>1.2809416652241558E-2</v>
      </c>
      <c r="H3033" s="2">
        <v>23230</v>
      </c>
      <c r="I3033" s="2">
        <v>24230</v>
      </c>
      <c r="J3033" s="3">
        <f t="shared" si="190"/>
        <v>1000</v>
      </c>
      <c r="K3033" s="4">
        <f t="shared" si="191"/>
        <v>4.3047783039173483E-2</v>
      </c>
    </row>
    <row r="3034" spans="1:11" x14ac:dyDescent="0.2">
      <c r="A3034" t="s">
        <v>2283</v>
      </c>
      <c r="B3034" t="s">
        <v>8036</v>
      </c>
      <c r="C3034" t="s">
        <v>8205</v>
      </c>
      <c r="D3034" s="2">
        <v>33.520000000000003</v>
      </c>
      <c r="E3034" s="2">
        <v>34.39</v>
      </c>
      <c r="F3034" s="2">
        <f t="shared" si="188"/>
        <v>0.86999999999999744</v>
      </c>
      <c r="G3034" s="4">
        <f t="shared" si="189"/>
        <v>2.5954653937947415E-2</v>
      </c>
      <c r="H3034" s="2">
        <v>35000</v>
      </c>
      <c r="I3034" s="2">
        <v>36000</v>
      </c>
      <c r="J3034" s="3">
        <f t="shared" si="190"/>
        <v>1000</v>
      </c>
      <c r="K3034" s="4">
        <f t="shared" si="191"/>
        <v>2.8571428571428571E-2</v>
      </c>
    </row>
    <row r="3035" spans="1:11" x14ac:dyDescent="0.2">
      <c r="A3035" t="s">
        <v>2292</v>
      </c>
      <c r="B3035" t="s">
        <v>8036</v>
      </c>
      <c r="C3035" t="s">
        <v>8205</v>
      </c>
      <c r="D3035" s="2">
        <v>19.53</v>
      </c>
      <c r="E3035" s="2">
        <v>22.49</v>
      </c>
      <c r="F3035" s="2">
        <f t="shared" si="188"/>
        <v>2.9599999999999973</v>
      </c>
      <c r="G3035" s="4">
        <f t="shared" si="189"/>
        <v>0.15156169994879656</v>
      </c>
      <c r="H3035" s="2">
        <v>5600</v>
      </c>
      <c r="I3035" s="2">
        <v>6600</v>
      </c>
      <c r="J3035" s="3">
        <f t="shared" si="190"/>
        <v>1000</v>
      </c>
      <c r="K3035" s="4">
        <f t="shared" si="191"/>
        <v>0.17857142857142858</v>
      </c>
    </row>
    <row r="3036" spans="1:11" x14ac:dyDescent="0.2">
      <c r="A3036" t="s">
        <v>590</v>
      </c>
      <c r="B3036" t="s">
        <v>8000</v>
      </c>
      <c r="C3036" t="s">
        <v>8189</v>
      </c>
      <c r="D3036" s="2">
        <v>66.84</v>
      </c>
      <c r="E3036" s="2">
        <v>80.97</v>
      </c>
      <c r="F3036" s="2">
        <f t="shared" si="188"/>
        <v>14.129999999999995</v>
      </c>
      <c r="G3036" s="4">
        <f t="shared" si="189"/>
        <v>0.21140035906642721</v>
      </c>
      <c r="H3036" s="2">
        <v>5000</v>
      </c>
      <c r="I3036" s="2">
        <v>6000</v>
      </c>
      <c r="J3036" s="3">
        <f t="shared" si="190"/>
        <v>1000</v>
      </c>
      <c r="K3036" s="4">
        <f t="shared" si="191"/>
        <v>0.2</v>
      </c>
    </row>
    <row r="3037" spans="1:11" x14ac:dyDescent="0.2">
      <c r="A3037" t="s">
        <v>2936</v>
      </c>
      <c r="B3037" t="s">
        <v>8053</v>
      </c>
      <c r="C3037" t="s">
        <v>8187</v>
      </c>
      <c r="D3037" s="2">
        <v>53.99</v>
      </c>
      <c r="E3037" s="2">
        <v>54.56</v>
      </c>
      <c r="F3037" s="2">
        <f t="shared" si="188"/>
        <v>0.57000000000000028</v>
      </c>
      <c r="G3037" s="4">
        <f t="shared" si="189"/>
        <v>1.0557510650120398E-2</v>
      </c>
      <c r="H3037" s="2">
        <v>45000</v>
      </c>
      <c r="I3037" s="2">
        <v>46000</v>
      </c>
      <c r="J3037" s="3">
        <f t="shared" si="190"/>
        <v>1000</v>
      </c>
      <c r="K3037" s="4">
        <f t="shared" si="191"/>
        <v>2.2222222222222223E-2</v>
      </c>
    </row>
    <row r="3038" spans="1:11" x14ac:dyDescent="0.2">
      <c r="A3038" t="s">
        <v>3333</v>
      </c>
      <c r="B3038" t="s">
        <v>8065</v>
      </c>
      <c r="C3038" t="s">
        <v>8188</v>
      </c>
      <c r="D3038" s="2">
        <v>19.690000000000001</v>
      </c>
      <c r="E3038" s="2">
        <v>28.81</v>
      </c>
      <c r="F3038" s="2">
        <f t="shared" si="188"/>
        <v>9.1199999999999974</v>
      </c>
      <c r="G3038" s="4">
        <f t="shared" si="189"/>
        <v>0.46317927882173676</v>
      </c>
      <c r="H3038" s="2">
        <v>8000</v>
      </c>
      <c r="I3038" s="2">
        <v>9000</v>
      </c>
      <c r="J3038" s="3">
        <f t="shared" si="190"/>
        <v>1000</v>
      </c>
      <c r="K3038" s="4">
        <f t="shared" si="191"/>
        <v>0.125</v>
      </c>
    </row>
    <row r="3039" spans="1:11" x14ac:dyDescent="0.2">
      <c r="A3039" t="s">
        <v>693</v>
      </c>
      <c r="B3039" t="s">
        <v>8065</v>
      </c>
      <c r="C3039" t="s">
        <v>8188</v>
      </c>
      <c r="D3039" s="2">
        <v>19.64</v>
      </c>
      <c r="E3039" s="2">
        <v>23.32</v>
      </c>
      <c r="F3039" s="2">
        <f t="shared" si="188"/>
        <v>3.6799999999999997</v>
      </c>
      <c r="G3039" s="4">
        <f t="shared" si="189"/>
        <v>0.18737270875763745</v>
      </c>
      <c r="H3039" s="2">
        <v>5000</v>
      </c>
      <c r="I3039" s="2">
        <v>6000</v>
      </c>
      <c r="J3039" s="3">
        <f t="shared" si="190"/>
        <v>1000</v>
      </c>
      <c r="K3039" s="4">
        <f t="shared" si="191"/>
        <v>0.2</v>
      </c>
    </row>
    <row r="3040" spans="1:11" x14ac:dyDescent="0.2">
      <c r="A3040" t="s">
        <v>5643</v>
      </c>
      <c r="B3040" t="s">
        <v>8120</v>
      </c>
      <c r="C3040" t="s">
        <v>8195</v>
      </c>
      <c r="D3040" s="2">
        <v>49.53</v>
      </c>
      <c r="E3040" s="2">
        <v>60.5</v>
      </c>
      <c r="F3040" s="2">
        <f t="shared" si="188"/>
        <v>10.969999999999999</v>
      </c>
      <c r="G3040" s="4">
        <f t="shared" si="189"/>
        <v>0.22148193014334744</v>
      </c>
      <c r="H3040" s="2">
        <v>5800</v>
      </c>
      <c r="I3040" s="2">
        <v>6800</v>
      </c>
      <c r="J3040" s="3">
        <f t="shared" si="190"/>
        <v>1000</v>
      </c>
      <c r="K3040" s="4">
        <f t="shared" si="191"/>
        <v>0.17241379310344829</v>
      </c>
    </row>
    <row r="3041" spans="1:11" x14ac:dyDescent="0.2">
      <c r="A3041" t="s">
        <v>5647</v>
      </c>
      <c r="B3041" t="s">
        <v>8120</v>
      </c>
      <c r="C3041" t="s">
        <v>8195</v>
      </c>
      <c r="D3041" s="2">
        <v>77.790000000000006</v>
      </c>
      <c r="E3041" s="2">
        <v>81.11</v>
      </c>
      <c r="F3041" s="2">
        <f t="shared" si="188"/>
        <v>3.3199999999999932</v>
      </c>
      <c r="G3041" s="4">
        <f t="shared" si="189"/>
        <v>4.2679007584522338E-2</v>
      </c>
      <c r="H3041" s="2">
        <v>22500</v>
      </c>
      <c r="I3041" s="2">
        <v>23500</v>
      </c>
      <c r="J3041" s="3">
        <f t="shared" si="190"/>
        <v>1000</v>
      </c>
      <c r="K3041" s="4">
        <f t="shared" si="191"/>
        <v>4.4444444444444446E-2</v>
      </c>
    </row>
    <row r="3042" spans="1:11" x14ac:dyDescent="0.2">
      <c r="A3042" t="s">
        <v>5648</v>
      </c>
      <c r="B3042" t="s">
        <v>8120</v>
      </c>
      <c r="C3042" t="s">
        <v>8195</v>
      </c>
      <c r="D3042" s="2">
        <v>40.94</v>
      </c>
      <c r="E3042" s="2">
        <v>42.3</v>
      </c>
      <c r="F3042" s="2">
        <f t="shared" si="188"/>
        <v>1.3599999999999994</v>
      </c>
      <c r="G3042" s="4">
        <f t="shared" si="189"/>
        <v>3.3219345383488016E-2</v>
      </c>
      <c r="H3042" s="2">
        <v>25000</v>
      </c>
      <c r="I3042" s="2">
        <v>26000</v>
      </c>
      <c r="J3042" s="3">
        <f t="shared" si="190"/>
        <v>1000</v>
      </c>
      <c r="K3042" s="4">
        <f t="shared" si="191"/>
        <v>0.04</v>
      </c>
    </row>
    <row r="3043" spans="1:11" x14ac:dyDescent="0.2">
      <c r="A3043" t="s">
        <v>5652</v>
      </c>
      <c r="B3043" t="s">
        <v>8120</v>
      </c>
      <c r="C3043" t="s">
        <v>8195</v>
      </c>
      <c r="D3043" s="2">
        <v>35.72</v>
      </c>
      <c r="E3043" s="2">
        <v>41.2</v>
      </c>
      <c r="F3043" s="2">
        <f t="shared" si="188"/>
        <v>5.480000000000004</v>
      </c>
      <c r="G3043" s="4">
        <f t="shared" si="189"/>
        <v>0.15341545352743571</v>
      </c>
      <c r="H3043" s="2">
        <v>7000</v>
      </c>
      <c r="I3043" s="2">
        <v>8000</v>
      </c>
      <c r="J3043" s="3">
        <f t="shared" si="190"/>
        <v>1000</v>
      </c>
      <c r="K3043" s="4">
        <f t="shared" si="191"/>
        <v>0.14285714285714285</v>
      </c>
    </row>
    <row r="3044" spans="1:11" x14ac:dyDescent="0.2">
      <c r="A3044" t="s">
        <v>3411</v>
      </c>
      <c r="B3044" t="s">
        <v>8070</v>
      </c>
      <c r="C3044" t="s">
        <v>8211</v>
      </c>
      <c r="D3044" s="2">
        <v>27.76</v>
      </c>
      <c r="E3044" s="2">
        <v>30.24</v>
      </c>
      <c r="F3044" s="2">
        <f t="shared" si="188"/>
        <v>2.4799999999999969</v>
      </c>
      <c r="G3044" s="4">
        <f t="shared" si="189"/>
        <v>8.9337175792507093E-2</v>
      </c>
      <c r="H3044" s="2">
        <v>10000</v>
      </c>
      <c r="I3044" s="2">
        <v>11000</v>
      </c>
      <c r="J3044" s="3">
        <f t="shared" si="190"/>
        <v>1000</v>
      </c>
      <c r="K3044" s="4">
        <f t="shared" si="191"/>
        <v>0.1</v>
      </c>
    </row>
    <row r="3045" spans="1:11" x14ac:dyDescent="0.2">
      <c r="A3045" t="s">
        <v>3417</v>
      </c>
      <c r="B3045" t="s">
        <v>8070</v>
      </c>
      <c r="C3045" t="s">
        <v>8211</v>
      </c>
      <c r="D3045" s="2">
        <v>12.41</v>
      </c>
      <c r="E3045" s="2">
        <v>19.059999999999999</v>
      </c>
      <c r="F3045" s="2">
        <f t="shared" si="188"/>
        <v>6.6499999999999986</v>
      </c>
      <c r="G3045" s="4">
        <f t="shared" si="189"/>
        <v>0.53585817888799347</v>
      </c>
      <c r="H3045" s="2">
        <v>2000</v>
      </c>
      <c r="I3045" s="2">
        <v>3000</v>
      </c>
      <c r="J3045" s="3">
        <f t="shared" si="190"/>
        <v>1000</v>
      </c>
      <c r="K3045" s="4">
        <f t="shared" si="191"/>
        <v>0.5</v>
      </c>
    </row>
    <row r="3046" spans="1:11" x14ac:dyDescent="0.2">
      <c r="A3046" t="s">
        <v>3434</v>
      </c>
      <c r="B3046" t="s">
        <v>8070</v>
      </c>
      <c r="C3046" t="s">
        <v>8211</v>
      </c>
      <c r="D3046" s="2">
        <v>27.99</v>
      </c>
      <c r="E3046" s="2">
        <v>30.11</v>
      </c>
      <c r="F3046" s="2">
        <f t="shared" si="188"/>
        <v>2.120000000000001</v>
      </c>
      <c r="G3046" s="4">
        <f t="shared" si="189"/>
        <v>7.5741336191497005E-2</v>
      </c>
      <c r="H3046" s="2">
        <v>13500</v>
      </c>
      <c r="I3046" s="2">
        <v>14500</v>
      </c>
      <c r="J3046" s="3">
        <f t="shared" si="190"/>
        <v>1000</v>
      </c>
      <c r="K3046" s="4">
        <f t="shared" si="191"/>
        <v>7.407407407407407E-2</v>
      </c>
    </row>
    <row r="3047" spans="1:11" x14ac:dyDescent="0.2">
      <c r="A3047" t="s">
        <v>3484</v>
      </c>
      <c r="B3047" t="s">
        <v>8070</v>
      </c>
      <c r="C3047" t="s">
        <v>8211</v>
      </c>
      <c r="D3047" s="2">
        <v>53.26</v>
      </c>
      <c r="E3047" s="2">
        <v>53.13</v>
      </c>
      <c r="F3047" s="2">
        <f t="shared" si="188"/>
        <v>-0.12999999999999545</v>
      </c>
      <c r="G3047" s="4">
        <f t="shared" si="189"/>
        <v>-2.4408561772436247E-3</v>
      </c>
      <c r="H3047" s="2">
        <v>40000</v>
      </c>
      <c r="I3047" s="2">
        <v>41000</v>
      </c>
      <c r="J3047" s="3">
        <f t="shared" si="190"/>
        <v>1000</v>
      </c>
      <c r="K3047" s="4">
        <f t="shared" si="191"/>
        <v>2.5000000000000001E-2</v>
      </c>
    </row>
    <row r="3048" spans="1:11" x14ac:dyDescent="0.2">
      <c r="A3048" t="s">
        <v>3534</v>
      </c>
      <c r="B3048" t="s">
        <v>8070</v>
      </c>
      <c r="C3048" t="s">
        <v>8211</v>
      </c>
      <c r="D3048" s="2">
        <v>26.27</v>
      </c>
      <c r="E3048" s="2">
        <v>28.56</v>
      </c>
      <c r="F3048" s="2">
        <f t="shared" si="188"/>
        <v>2.2899999999999991</v>
      </c>
      <c r="G3048" s="4">
        <f t="shared" si="189"/>
        <v>8.7171678720974463E-2</v>
      </c>
      <c r="H3048" s="2">
        <v>12000</v>
      </c>
      <c r="I3048" s="2">
        <v>13000</v>
      </c>
      <c r="J3048" s="3">
        <f t="shared" si="190"/>
        <v>1000</v>
      </c>
      <c r="K3048" s="4">
        <f t="shared" si="191"/>
        <v>8.3333333333333329E-2</v>
      </c>
    </row>
    <row r="3049" spans="1:11" x14ac:dyDescent="0.2">
      <c r="A3049" t="s">
        <v>3538</v>
      </c>
      <c r="B3049" t="s">
        <v>8070</v>
      </c>
      <c r="C3049" t="s">
        <v>8211</v>
      </c>
      <c r="D3049" s="2">
        <v>43.44</v>
      </c>
      <c r="E3049" s="2">
        <v>43.82</v>
      </c>
      <c r="F3049" s="2">
        <f t="shared" si="188"/>
        <v>0.38000000000000256</v>
      </c>
      <c r="G3049" s="4">
        <f t="shared" si="189"/>
        <v>8.7476979742173704E-3</v>
      </c>
      <c r="H3049" s="2">
        <v>79000</v>
      </c>
      <c r="I3049" s="2">
        <v>80000</v>
      </c>
      <c r="J3049" s="3">
        <f t="shared" si="190"/>
        <v>1000</v>
      </c>
      <c r="K3049" s="4">
        <f t="shared" si="191"/>
        <v>1.2658227848101266E-2</v>
      </c>
    </row>
    <row r="3050" spans="1:11" x14ac:dyDescent="0.2">
      <c r="A3050" t="s">
        <v>6744</v>
      </c>
      <c r="B3050" t="s">
        <v>8145</v>
      </c>
      <c r="C3050" t="s">
        <v>8218</v>
      </c>
      <c r="D3050" s="2">
        <v>82.96</v>
      </c>
      <c r="E3050" s="2">
        <v>85</v>
      </c>
      <c r="F3050" s="2">
        <f t="shared" si="188"/>
        <v>2.0400000000000063</v>
      </c>
      <c r="G3050" s="4">
        <f t="shared" si="189"/>
        <v>2.4590163934426305E-2</v>
      </c>
      <c r="H3050" s="2">
        <v>27500</v>
      </c>
      <c r="I3050" s="2">
        <v>28500</v>
      </c>
      <c r="J3050" s="3">
        <f t="shared" si="190"/>
        <v>1000</v>
      </c>
      <c r="K3050" s="4">
        <f t="shared" si="191"/>
        <v>3.6363636363636362E-2</v>
      </c>
    </row>
    <row r="3051" spans="1:11" x14ac:dyDescent="0.2">
      <c r="A3051" t="s">
        <v>6155</v>
      </c>
      <c r="B3051" t="s">
        <v>8152</v>
      </c>
      <c r="C3051" t="s">
        <v>8191</v>
      </c>
      <c r="D3051" s="2">
        <v>36.64</v>
      </c>
      <c r="E3051" s="2">
        <v>40.049999999999997</v>
      </c>
      <c r="F3051" s="2">
        <f t="shared" si="188"/>
        <v>3.4099999999999966</v>
      </c>
      <c r="G3051" s="4">
        <f t="shared" si="189"/>
        <v>9.3067685589519555E-2</v>
      </c>
      <c r="H3051" s="2">
        <v>11141</v>
      </c>
      <c r="I3051" s="2">
        <v>12141</v>
      </c>
      <c r="J3051" s="3">
        <f t="shared" si="190"/>
        <v>1000</v>
      </c>
      <c r="K3051" s="4">
        <f t="shared" si="191"/>
        <v>8.9758549501840049E-2</v>
      </c>
    </row>
    <row r="3052" spans="1:11" x14ac:dyDescent="0.2">
      <c r="A3052" t="s">
        <v>7071</v>
      </c>
      <c r="B3052" t="s">
        <v>8152</v>
      </c>
      <c r="C3052" t="s">
        <v>8191</v>
      </c>
      <c r="D3052" s="2">
        <v>22.71</v>
      </c>
      <c r="E3052" s="2">
        <v>33.86</v>
      </c>
      <c r="F3052" s="2">
        <f t="shared" si="188"/>
        <v>11.149999999999999</v>
      </c>
      <c r="G3052" s="4">
        <f t="shared" si="189"/>
        <v>0.49097313958608535</v>
      </c>
      <c r="H3052" s="2">
        <v>2000</v>
      </c>
      <c r="I3052" s="2">
        <v>3000</v>
      </c>
      <c r="J3052" s="3">
        <f t="shared" si="190"/>
        <v>1000</v>
      </c>
      <c r="K3052" s="4">
        <f t="shared" si="191"/>
        <v>0.5</v>
      </c>
    </row>
    <row r="3053" spans="1:11" x14ac:dyDescent="0.2">
      <c r="A3053" t="s">
        <v>195</v>
      </c>
      <c r="B3053" t="s">
        <v>8015</v>
      </c>
      <c r="C3053" t="s">
        <v>8213</v>
      </c>
      <c r="D3053" s="2">
        <v>24.48</v>
      </c>
      <c r="E3053" s="2">
        <v>26.37</v>
      </c>
      <c r="F3053" s="2">
        <f t="shared" si="188"/>
        <v>1.8900000000000006</v>
      </c>
      <c r="G3053" s="4">
        <f t="shared" si="189"/>
        <v>7.7205882352941194E-2</v>
      </c>
      <c r="H3053" s="2">
        <v>6000</v>
      </c>
      <c r="I3053" s="2">
        <v>7000</v>
      </c>
      <c r="J3053" s="3">
        <f t="shared" si="190"/>
        <v>1000</v>
      </c>
      <c r="K3053" s="4">
        <f t="shared" si="191"/>
        <v>0.16666666666666666</v>
      </c>
    </row>
    <row r="3054" spans="1:11" x14ac:dyDescent="0.2">
      <c r="A3054" t="s">
        <v>602</v>
      </c>
      <c r="B3054" t="s">
        <v>8001</v>
      </c>
      <c r="C3054" t="s">
        <v>8189</v>
      </c>
      <c r="D3054" s="2">
        <v>41.78</v>
      </c>
      <c r="E3054" s="2">
        <v>43.93</v>
      </c>
      <c r="F3054" s="2">
        <f t="shared" si="188"/>
        <v>2.1499999999999986</v>
      </c>
      <c r="G3054" s="4">
        <f t="shared" si="189"/>
        <v>5.1460028721876459E-2</v>
      </c>
      <c r="H3054" s="2">
        <v>16000</v>
      </c>
      <c r="I3054" s="2">
        <v>17000</v>
      </c>
      <c r="J3054" s="3">
        <f t="shared" si="190"/>
        <v>1000</v>
      </c>
      <c r="K3054" s="4">
        <f t="shared" si="191"/>
        <v>6.25E-2</v>
      </c>
    </row>
    <row r="3055" spans="1:11" x14ac:dyDescent="0.2">
      <c r="A3055" t="s">
        <v>2782</v>
      </c>
      <c r="B3055" t="s">
        <v>8050</v>
      </c>
      <c r="C3055" t="s">
        <v>8210</v>
      </c>
      <c r="D3055" s="2">
        <v>15.43</v>
      </c>
      <c r="E3055" s="2">
        <v>23.13</v>
      </c>
      <c r="F3055" s="2">
        <f t="shared" si="188"/>
        <v>7.6999999999999993</v>
      </c>
      <c r="G3055" s="4">
        <f t="shared" si="189"/>
        <v>0.4990278677900194</v>
      </c>
      <c r="H3055" s="2">
        <v>2000</v>
      </c>
      <c r="I3055" s="2">
        <v>3000</v>
      </c>
      <c r="J3055" s="3">
        <f t="shared" si="190"/>
        <v>1000</v>
      </c>
      <c r="K3055" s="4">
        <f t="shared" si="191"/>
        <v>0.5</v>
      </c>
    </row>
    <row r="3056" spans="1:11" x14ac:dyDescent="0.2">
      <c r="A3056" t="s">
        <v>4213</v>
      </c>
      <c r="B3056" t="s">
        <v>8098</v>
      </c>
      <c r="C3056" t="s">
        <v>8207</v>
      </c>
      <c r="D3056" s="2">
        <v>21.64</v>
      </c>
      <c r="E3056" s="2">
        <v>34.01</v>
      </c>
      <c r="F3056" s="2">
        <f t="shared" si="188"/>
        <v>12.369999999999997</v>
      </c>
      <c r="G3056" s="4">
        <f t="shared" si="189"/>
        <v>0.57162661737523091</v>
      </c>
      <c r="H3056" s="2">
        <v>1792</v>
      </c>
      <c r="I3056" s="2">
        <v>2792</v>
      </c>
      <c r="J3056" s="3">
        <f t="shared" si="190"/>
        <v>1000</v>
      </c>
      <c r="K3056" s="4">
        <f t="shared" si="191"/>
        <v>0.5580357142857143</v>
      </c>
    </row>
    <row r="3057" spans="1:11" x14ac:dyDescent="0.2">
      <c r="A3057" t="s">
        <v>4240</v>
      </c>
      <c r="B3057" t="s">
        <v>8098</v>
      </c>
      <c r="C3057" t="s">
        <v>8207</v>
      </c>
      <c r="D3057" s="2">
        <v>54.6</v>
      </c>
      <c r="E3057" s="2">
        <v>62.65</v>
      </c>
      <c r="F3057" s="2">
        <f t="shared" si="188"/>
        <v>8.0499999999999972</v>
      </c>
      <c r="G3057" s="4">
        <f t="shared" si="189"/>
        <v>0.14743589743589738</v>
      </c>
      <c r="H3057" s="2">
        <v>7000</v>
      </c>
      <c r="I3057" s="2">
        <v>8000</v>
      </c>
      <c r="J3057" s="3">
        <f t="shared" si="190"/>
        <v>1000</v>
      </c>
      <c r="K3057" s="4">
        <f t="shared" si="191"/>
        <v>0.14285714285714285</v>
      </c>
    </row>
    <row r="3058" spans="1:11" x14ac:dyDescent="0.2">
      <c r="A3058" t="s">
        <v>4256</v>
      </c>
      <c r="B3058" t="s">
        <v>8098</v>
      </c>
      <c r="C3058" t="s">
        <v>8207</v>
      </c>
      <c r="D3058" s="2">
        <v>47.73</v>
      </c>
      <c r="E3058" s="2">
        <v>51.29</v>
      </c>
      <c r="F3058" s="2">
        <f t="shared" si="188"/>
        <v>3.5600000000000023</v>
      </c>
      <c r="G3058" s="4">
        <f t="shared" si="189"/>
        <v>7.4586214121097894E-2</v>
      </c>
      <c r="H3058" s="2">
        <v>12750</v>
      </c>
      <c r="I3058" s="2">
        <v>13750</v>
      </c>
      <c r="J3058" s="3">
        <f t="shared" si="190"/>
        <v>1000</v>
      </c>
      <c r="K3058" s="4">
        <f t="shared" si="191"/>
        <v>7.8431372549019607E-2</v>
      </c>
    </row>
    <row r="3059" spans="1:11" x14ac:dyDescent="0.2">
      <c r="A3059" t="s">
        <v>5438</v>
      </c>
      <c r="B3059" t="s">
        <v>8117</v>
      </c>
      <c r="C3059" t="s">
        <v>8204</v>
      </c>
      <c r="D3059" s="2">
        <v>57.1</v>
      </c>
      <c r="E3059" s="2">
        <v>62.62</v>
      </c>
      <c r="F3059" s="2">
        <f t="shared" si="188"/>
        <v>5.519999999999996</v>
      </c>
      <c r="G3059" s="4">
        <f t="shared" si="189"/>
        <v>9.6672504378283647E-2</v>
      </c>
      <c r="H3059" s="2">
        <v>8000</v>
      </c>
      <c r="I3059" s="2">
        <v>9000</v>
      </c>
      <c r="J3059" s="3">
        <f t="shared" si="190"/>
        <v>1000</v>
      </c>
      <c r="K3059" s="4">
        <f t="shared" si="191"/>
        <v>0.125</v>
      </c>
    </row>
    <row r="3060" spans="1:11" x14ac:dyDescent="0.2">
      <c r="A3060" t="s">
        <v>5439</v>
      </c>
      <c r="B3060" t="s">
        <v>8117</v>
      </c>
      <c r="C3060" t="s">
        <v>8204</v>
      </c>
      <c r="D3060" s="2">
        <v>26.27</v>
      </c>
      <c r="E3060" s="2">
        <v>26.78</v>
      </c>
      <c r="F3060" s="2">
        <f t="shared" si="188"/>
        <v>0.51000000000000156</v>
      </c>
      <c r="G3060" s="4">
        <f t="shared" si="189"/>
        <v>1.9413779977160317E-2</v>
      </c>
      <c r="H3060" s="2">
        <v>31750</v>
      </c>
      <c r="I3060" s="2">
        <v>32750</v>
      </c>
      <c r="J3060" s="3">
        <f t="shared" si="190"/>
        <v>1000</v>
      </c>
      <c r="K3060" s="4">
        <f t="shared" si="191"/>
        <v>3.1496062992125984E-2</v>
      </c>
    </row>
    <row r="3061" spans="1:11" x14ac:dyDescent="0.2">
      <c r="A3061" t="s">
        <v>3110</v>
      </c>
      <c r="B3061" t="s">
        <v>8057</v>
      </c>
      <c r="C3061" t="s">
        <v>8203</v>
      </c>
      <c r="D3061" s="2">
        <v>29.72</v>
      </c>
      <c r="E3061" s="2">
        <v>30.65</v>
      </c>
      <c r="F3061" s="2">
        <f t="shared" si="188"/>
        <v>0.92999999999999972</v>
      </c>
      <c r="G3061" s="4">
        <f t="shared" si="189"/>
        <v>3.1292059219380879E-2</v>
      </c>
      <c r="H3061" s="2">
        <v>14000</v>
      </c>
      <c r="I3061" s="2">
        <v>15000</v>
      </c>
      <c r="J3061" s="3">
        <f t="shared" si="190"/>
        <v>1000</v>
      </c>
      <c r="K3061" s="4">
        <f t="shared" si="191"/>
        <v>7.1428571428571425E-2</v>
      </c>
    </row>
    <row r="3062" spans="1:11" x14ac:dyDescent="0.2">
      <c r="A3062" t="s">
        <v>3112</v>
      </c>
      <c r="B3062" t="s">
        <v>8057</v>
      </c>
      <c r="C3062" t="s">
        <v>8203</v>
      </c>
      <c r="D3062" s="2">
        <v>17.47</v>
      </c>
      <c r="E3062" s="2">
        <v>19.97</v>
      </c>
      <c r="F3062" s="2">
        <f t="shared" si="188"/>
        <v>2.5</v>
      </c>
      <c r="G3062" s="4">
        <f t="shared" si="189"/>
        <v>0.14310246136233545</v>
      </c>
      <c r="H3062" s="2">
        <v>7000</v>
      </c>
      <c r="I3062" s="2">
        <v>8000</v>
      </c>
      <c r="J3062" s="3">
        <f t="shared" si="190"/>
        <v>1000</v>
      </c>
      <c r="K3062" s="4">
        <f t="shared" si="191"/>
        <v>0.14285714285714285</v>
      </c>
    </row>
    <row r="3063" spans="1:11" x14ac:dyDescent="0.2">
      <c r="A3063" t="s">
        <v>3131</v>
      </c>
      <c r="B3063" t="s">
        <v>8057</v>
      </c>
      <c r="C3063" t="s">
        <v>8203</v>
      </c>
      <c r="D3063" s="2">
        <v>89.02</v>
      </c>
      <c r="E3063" s="2">
        <v>93.06</v>
      </c>
      <c r="F3063" s="2">
        <f t="shared" si="188"/>
        <v>4.0400000000000063</v>
      </c>
      <c r="G3063" s="4">
        <f t="shared" si="189"/>
        <v>4.5383059986519952E-2</v>
      </c>
      <c r="H3063" s="2">
        <v>17000</v>
      </c>
      <c r="I3063" s="2">
        <v>18000</v>
      </c>
      <c r="J3063" s="3">
        <f t="shared" si="190"/>
        <v>1000</v>
      </c>
      <c r="K3063" s="4">
        <f t="shared" si="191"/>
        <v>5.8823529411764705E-2</v>
      </c>
    </row>
    <row r="3064" spans="1:11" x14ac:dyDescent="0.2">
      <c r="A3064" t="s">
        <v>3152</v>
      </c>
      <c r="B3064" t="s">
        <v>8057</v>
      </c>
      <c r="C3064" t="s">
        <v>8203</v>
      </c>
      <c r="D3064" s="2">
        <v>63.8</v>
      </c>
      <c r="E3064" s="2">
        <v>66.150000000000006</v>
      </c>
      <c r="F3064" s="2">
        <f t="shared" si="188"/>
        <v>2.3500000000000085</v>
      </c>
      <c r="G3064" s="4">
        <f t="shared" si="189"/>
        <v>3.6833855799373177E-2</v>
      </c>
      <c r="H3064" s="2">
        <v>18500</v>
      </c>
      <c r="I3064" s="2">
        <v>19500</v>
      </c>
      <c r="J3064" s="3">
        <f t="shared" si="190"/>
        <v>1000</v>
      </c>
      <c r="K3064" s="4">
        <f t="shared" si="191"/>
        <v>5.4054054054054057E-2</v>
      </c>
    </row>
    <row r="3065" spans="1:11" x14ac:dyDescent="0.2">
      <c r="A3065" t="s">
        <v>3169</v>
      </c>
      <c r="B3065" t="s">
        <v>8057</v>
      </c>
      <c r="C3065" t="s">
        <v>8203</v>
      </c>
      <c r="D3065" s="2">
        <v>44.91</v>
      </c>
      <c r="E3065" s="2">
        <v>52.03</v>
      </c>
      <c r="F3065" s="2">
        <f t="shared" si="188"/>
        <v>7.1200000000000045</v>
      </c>
      <c r="G3065" s="4">
        <f t="shared" si="189"/>
        <v>0.15853930082387008</v>
      </c>
      <c r="H3065" s="2">
        <v>6500</v>
      </c>
      <c r="I3065" s="2">
        <v>7500</v>
      </c>
      <c r="J3065" s="3">
        <f t="shared" si="190"/>
        <v>1000</v>
      </c>
      <c r="K3065" s="4">
        <f t="shared" si="191"/>
        <v>0.15384615384615385</v>
      </c>
    </row>
    <row r="3066" spans="1:11" x14ac:dyDescent="0.2">
      <c r="A3066" t="s">
        <v>1603</v>
      </c>
      <c r="B3066" t="s">
        <v>8022</v>
      </c>
      <c r="C3066" t="s">
        <v>8218</v>
      </c>
      <c r="D3066" s="2">
        <v>47.62</v>
      </c>
      <c r="E3066" s="2">
        <v>55.56</v>
      </c>
      <c r="F3066" s="2">
        <f t="shared" si="188"/>
        <v>7.9400000000000048</v>
      </c>
      <c r="G3066" s="4">
        <f t="shared" si="189"/>
        <v>0.16673666526669478</v>
      </c>
      <c r="H3066" s="2">
        <v>7000</v>
      </c>
      <c r="I3066" s="2">
        <v>8000</v>
      </c>
      <c r="J3066" s="3">
        <f t="shared" si="190"/>
        <v>1000</v>
      </c>
      <c r="K3066" s="4">
        <f t="shared" si="191"/>
        <v>0.14285714285714285</v>
      </c>
    </row>
    <row r="3067" spans="1:11" x14ac:dyDescent="0.2">
      <c r="A3067" t="s">
        <v>734</v>
      </c>
      <c r="B3067" t="s">
        <v>8003</v>
      </c>
      <c r="C3067" t="s">
        <v>8189</v>
      </c>
      <c r="D3067" s="2">
        <v>54.85</v>
      </c>
      <c r="E3067" s="2">
        <v>58.82</v>
      </c>
      <c r="F3067" s="2">
        <f t="shared" si="188"/>
        <v>3.9699999999999989</v>
      </c>
      <c r="G3067" s="4">
        <f t="shared" si="189"/>
        <v>7.2379216043755676E-2</v>
      </c>
      <c r="H3067" s="2">
        <v>13000</v>
      </c>
      <c r="I3067" s="2">
        <v>14000</v>
      </c>
      <c r="J3067" s="3">
        <f t="shared" si="190"/>
        <v>1000</v>
      </c>
      <c r="K3067" s="4">
        <f t="shared" si="191"/>
        <v>7.6923076923076927E-2</v>
      </c>
    </row>
    <row r="3068" spans="1:11" x14ac:dyDescent="0.2">
      <c r="A3068" t="s">
        <v>4851</v>
      </c>
      <c r="B3068" t="s">
        <v>8110</v>
      </c>
      <c r="C3068" t="s">
        <v>8192</v>
      </c>
      <c r="D3068" s="2">
        <v>28.56</v>
      </c>
      <c r="E3068" s="2">
        <v>33.65</v>
      </c>
      <c r="F3068" s="2">
        <f t="shared" si="188"/>
        <v>5.09</v>
      </c>
      <c r="G3068" s="4">
        <f t="shared" si="189"/>
        <v>0.17822128851540617</v>
      </c>
      <c r="H3068" s="2">
        <v>5000</v>
      </c>
      <c r="I3068" s="2">
        <v>6000</v>
      </c>
      <c r="J3068" s="3">
        <f t="shared" si="190"/>
        <v>1000</v>
      </c>
      <c r="K3068" s="4">
        <f t="shared" si="191"/>
        <v>0.2</v>
      </c>
    </row>
    <row r="3069" spans="1:11" x14ac:dyDescent="0.2">
      <c r="A3069" t="s">
        <v>4007</v>
      </c>
      <c r="B3069" t="s">
        <v>8089</v>
      </c>
      <c r="C3069" t="s">
        <v>8199</v>
      </c>
      <c r="D3069" s="2">
        <v>22.78</v>
      </c>
      <c r="E3069" s="2">
        <v>32.4</v>
      </c>
      <c r="F3069" s="2">
        <f t="shared" si="188"/>
        <v>9.6199999999999974</v>
      </c>
      <c r="G3069" s="4">
        <f t="shared" si="189"/>
        <v>0.42230026338893756</v>
      </c>
      <c r="H3069" s="2">
        <v>2000</v>
      </c>
      <c r="I3069" s="2">
        <v>3000</v>
      </c>
      <c r="J3069" s="3">
        <f t="shared" si="190"/>
        <v>1000</v>
      </c>
      <c r="K3069" s="4">
        <f t="shared" si="191"/>
        <v>0.5</v>
      </c>
    </row>
    <row r="3070" spans="1:11" x14ac:dyDescent="0.2">
      <c r="A3070" t="s">
        <v>7956</v>
      </c>
      <c r="B3070" t="s">
        <v>3789</v>
      </c>
      <c r="C3070" t="s">
        <v>8206</v>
      </c>
      <c r="D3070" s="2">
        <v>30.91</v>
      </c>
      <c r="E3070" s="2">
        <v>31.82</v>
      </c>
      <c r="F3070" s="2">
        <f t="shared" si="188"/>
        <v>0.91000000000000014</v>
      </c>
      <c r="G3070" s="4">
        <f t="shared" si="189"/>
        <v>2.9440310579100619E-2</v>
      </c>
      <c r="H3070" s="2">
        <v>29500</v>
      </c>
      <c r="I3070" s="2">
        <v>30500</v>
      </c>
      <c r="J3070" s="3">
        <f t="shared" si="190"/>
        <v>1000</v>
      </c>
      <c r="K3070" s="4">
        <f t="shared" si="191"/>
        <v>3.3898305084745763E-2</v>
      </c>
    </row>
    <row r="3071" spans="1:11" x14ac:dyDescent="0.2">
      <c r="A3071" t="s">
        <v>6754</v>
      </c>
      <c r="B3071" t="s">
        <v>6763</v>
      </c>
      <c r="C3071" t="s">
        <v>8215</v>
      </c>
      <c r="D3071" s="2">
        <v>48.11</v>
      </c>
      <c r="E3071" s="2">
        <v>51.51</v>
      </c>
      <c r="F3071" s="2">
        <f t="shared" si="188"/>
        <v>3.3999999999999986</v>
      </c>
      <c r="G3071" s="4">
        <f t="shared" si="189"/>
        <v>7.0671378091872766E-2</v>
      </c>
      <c r="H3071" s="2">
        <v>13000</v>
      </c>
      <c r="I3071" s="2">
        <v>14000</v>
      </c>
      <c r="J3071" s="3">
        <f t="shared" si="190"/>
        <v>1000</v>
      </c>
      <c r="K3071" s="4">
        <f t="shared" si="191"/>
        <v>7.6923076923076927E-2</v>
      </c>
    </row>
    <row r="3072" spans="1:11" x14ac:dyDescent="0.2">
      <c r="A3072" t="s">
        <v>6755</v>
      </c>
      <c r="B3072" t="s">
        <v>6763</v>
      </c>
      <c r="C3072" t="s">
        <v>8215</v>
      </c>
      <c r="D3072" s="2">
        <v>45.65</v>
      </c>
      <c r="E3072" s="2">
        <v>48.87</v>
      </c>
      <c r="F3072" s="2">
        <f t="shared" si="188"/>
        <v>3.2199999999999989</v>
      </c>
      <c r="G3072" s="4">
        <f t="shared" si="189"/>
        <v>7.0536692223439182E-2</v>
      </c>
      <c r="H3072" s="2">
        <v>13000</v>
      </c>
      <c r="I3072" s="2">
        <v>14000</v>
      </c>
      <c r="J3072" s="3">
        <f t="shared" si="190"/>
        <v>1000</v>
      </c>
      <c r="K3072" s="4">
        <f t="shared" si="191"/>
        <v>7.6923076923076927E-2</v>
      </c>
    </row>
    <row r="3073" spans="1:11" x14ac:dyDescent="0.2">
      <c r="A3073" t="s">
        <v>5896</v>
      </c>
      <c r="B3073" t="s">
        <v>6763</v>
      </c>
      <c r="C3073" t="s">
        <v>8215</v>
      </c>
      <c r="D3073" s="2">
        <v>54.05</v>
      </c>
      <c r="E3073" s="2">
        <v>59.12</v>
      </c>
      <c r="F3073" s="2">
        <f t="shared" si="188"/>
        <v>5.07</v>
      </c>
      <c r="G3073" s="4">
        <f t="shared" si="189"/>
        <v>9.3802035152636465E-2</v>
      </c>
      <c r="H3073" s="2">
        <v>10600</v>
      </c>
      <c r="I3073" s="2">
        <v>11600</v>
      </c>
      <c r="J3073" s="3">
        <f t="shared" si="190"/>
        <v>1000</v>
      </c>
      <c r="K3073" s="4">
        <f t="shared" si="191"/>
        <v>9.4339622641509441E-2</v>
      </c>
    </row>
    <row r="3074" spans="1:11" x14ac:dyDescent="0.2">
      <c r="A3074" t="s">
        <v>6769</v>
      </c>
      <c r="B3074" t="s">
        <v>6763</v>
      </c>
      <c r="C3074" t="s">
        <v>8215</v>
      </c>
      <c r="D3074" s="2">
        <v>37.729999999999997</v>
      </c>
      <c r="E3074" s="2">
        <v>37.380000000000003</v>
      </c>
      <c r="F3074" s="2">
        <f t="shared" ref="F3074:F3137" si="192">E3074-D3074</f>
        <v>-0.34999999999999432</v>
      </c>
      <c r="G3074" s="4">
        <f t="shared" ref="G3074:G3137" si="193">F3074/D3074</f>
        <v>-9.2764378478662687E-3</v>
      </c>
      <c r="H3074" s="2">
        <v>19000</v>
      </c>
      <c r="I3074" s="2">
        <v>20000</v>
      </c>
      <c r="J3074" s="3">
        <f t="shared" ref="J3074:J3137" si="194">I3074-H3074</f>
        <v>1000</v>
      </c>
      <c r="K3074" s="4">
        <f t="shared" ref="K3074:K3137" si="195">J3074/H3074</f>
        <v>5.2631578947368418E-2</v>
      </c>
    </row>
    <row r="3075" spans="1:11" x14ac:dyDescent="0.2">
      <c r="A3075" t="s">
        <v>3778</v>
      </c>
      <c r="B3075" t="s">
        <v>8078</v>
      </c>
      <c r="C3075" t="s">
        <v>8193</v>
      </c>
      <c r="D3075" s="2">
        <v>50.49</v>
      </c>
      <c r="E3075" s="2">
        <v>52.11</v>
      </c>
      <c r="F3075" s="2">
        <f t="shared" si="192"/>
        <v>1.6199999999999974</v>
      </c>
      <c r="G3075" s="4">
        <f t="shared" si="193"/>
        <v>3.2085561497326151E-2</v>
      </c>
      <c r="H3075" s="2">
        <v>21000</v>
      </c>
      <c r="I3075" s="2">
        <v>22000</v>
      </c>
      <c r="J3075" s="3">
        <f t="shared" si="194"/>
        <v>1000</v>
      </c>
      <c r="K3075" s="4">
        <f t="shared" si="195"/>
        <v>4.7619047619047616E-2</v>
      </c>
    </row>
    <row r="3076" spans="1:11" x14ac:dyDescent="0.2">
      <c r="A3076" t="s">
        <v>3797</v>
      </c>
      <c r="B3076" t="s">
        <v>8078</v>
      </c>
      <c r="C3076" t="s">
        <v>8193</v>
      </c>
      <c r="D3076" s="2">
        <v>76.459999999999994</v>
      </c>
      <c r="E3076" s="2">
        <v>81.12</v>
      </c>
      <c r="F3076" s="2">
        <f t="shared" si="192"/>
        <v>4.6600000000000108</v>
      </c>
      <c r="G3076" s="4">
        <f t="shared" si="193"/>
        <v>6.0946900340047232E-2</v>
      </c>
      <c r="H3076" s="2">
        <v>24000</v>
      </c>
      <c r="I3076" s="2">
        <v>25000</v>
      </c>
      <c r="J3076" s="3">
        <f t="shared" si="194"/>
        <v>1000</v>
      </c>
      <c r="K3076" s="4">
        <f t="shared" si="195"/>
        <v>4.1666666666666664E-2</v>
      </c>
    </row>
    <row r="3077" spans="1:11" x14ac:dyDescent="0.2">
      <c r="A3077" t="s">
        <v>2540</v>
      </c>
      <c r="B3077" t="s">
        <v>2543</v>
      </c>
      <c r="C3077" t="s">
        <v>8201</v>
      </c>
      <c r="D3077" s="2">
        <v>101.8</v>
      </c>
      <c r="E3077" s="2">
        <v>101.99</v>
      </c>
      <c r="F3077" s="2">
        <f t="shared" si="192"/>
        <v>0.18999999999999773</v>
      </c>
      <c r="G3077" s="4">
        <f t="shared" si="193"/>
        <v>1.8664047151276792E-3</v>
      </c>
      <c r="H3077" s="2">
        <v>43000</v>
      </c>
      <c r="I3077" s="2">
        <v>44000</v>
      </c>
      <c r="J3077" s="3">
        <f t="shared" si="194"/>
        <v>1000</v>
      </c>
      <c r="K3077" s="4">
        <f t="shared" si="195"/>
        <v>2.3255813953488372E-2</v>
      </c>
    </row>
    <row r="3078" spans="1:11" x14ac:dyDescent="0.2">
      <c r="A3078" t="s">
        <v>3270</v>
      </c>
      <c r="B3078" t="s">
        <v>8063</v>
      </c>
      <c r="C3078" t="s">
        <v>8203</v>
      </c>
      <c r="D3078" s="2">
        <v>41.94</v>
      </c>
      <c r="E3078" s="2">
        <v>43.11</v>
      </c>
      <c r="F3078" s="2">
        <f t="shared" si="192"/>
        <v>1.1700000000000017</v>
      </c>
      <c r="G3078" s="4">
        <f t="shared" si="193"/>
        <v>2.789699570815455E-2</v>
      </c>
      <c r="H3078" s="2">
        <v>32000</v>
      </c>
      <c r="I3078" s="2">
        <v>33000</v>
      </c>
      <c r="J3078" s="3">
        <f t="shared" si="194"/>
        <v>1000</v>
      </c>
      <c r="K3078" s="4">
        <f t="shared" si="195"/>
        <v>3.125E-2</v>
      </c>
    </row>
    <row r="3079" spans="1:11" x14ac:dyDescent="0.2">
      <c r="A3079" t="s">
        <v>3284</v>
      </c>
      <c r="B3079" t="s">
        <v>8063</v>
      </c>
      <c r="C3079" t="s">
        <v>8203</v>
      </c>
      <c r="D3079" s="2">
        <v>18.940000000000001</v>
      </c>
      <c r="E3079" s="2">
        <v>22.09</v>
      </c>
      <c r="F3079" s="2">
        <f t="shared" si="192"/>
        <v>3.1499999999999986</v>
      </c>
      <c r="G3079" s="4">
        <f t="shared" si="193"/>
        <v>0.16631467793030613</v>
      </c>
      <c r="H3079" s="2">
        <v>4520</v>
      </c>
      <c r="I3079" s="2">
        <v>5520</v>
      </c>
      <c r="J3079" s="3">
        <f t="shared" si="194"/>
        <v>1000</v>
      </c>
      <c r="K3079" s="4">
        <f t="shared" si="195"/>
        <v>0.22123893805309736</v>
      </c>
    </row>
    <row r="3080" spans="1:11" x14ac:dyDescent="0.2">
      <c r="A3080" t="s">
        <v>3292</v>
      </c>
      <c r="B3080" t="s">
        <v>8063</v>
      </c>
      <c r="C3080" t="s">
        <v>8203</v>
      </c>
      <c r="D3080" s="2">
        <v>40.46</v>
      </c>
      <c r="E3080" s="2">
        <v>42.54</v>
      </c>
      <c r="F3080" s="2">
        <f t="shared" si="192"/>
        <v>2.0799999999999983</v>
      </c>
      <c r="G3080" s="4">
        <f t="shared" si="193"/>
        <v>5.1408798813643061E-2</v>
      </c>
      <c r="H3080" s="2">
        <v>24000</v>
      </c>
      <c r="I3080" s="2">
        <v>25000</v>
      </c>
      <c r="J3080" s="3">
        <f t="shared" si="194"/>
        <v>1000</v>
      </c>
      <c r="K3080" s="4">
        <f t="shared" si="195"/>
        <v>4.1666666666666664E-2</v>
      </c>
    </row>
    <row r="3081" spans="1:11" x14ac:dyDescent="0.2">
      <c r="A3081" t="s">
        <v>4303</v>
      </c>
      <c r="B3081" t="s">
        <v>7073</v>
      </c>
      <c r="C3081" t="s">
        <v>8207</v>
      </c>
      <c r="D3081" s="2">
        <v>19.829999999999998</v>
      </c>
      <c r="E3081" s="2">
        <v>22.92</v>
      </c>
      <c r="F3081" s="2">
        <f t="shared" si="192"/>
        <v>3.0900000000000034</v>
      </c>
      <c r="G3081" s="4">
        <f t="shared" si="193"/>
        <v>0.15582450832072636</v>
      </c>
      <c r="H3081" s="2">
        <v>5000</v>
      </c>
      <c r="I3081" s="2">
        <v>6000</v>
      </c>
      <c r="J3081" s="3">
        <f t="shared" si="194"/>
        <v>1000</v>
      </c>
      <c r="K3081" s="4">
        <f t="shared" si="195"/>
        <v>0.2</v>
      </c>
    </row>
    <row r="3082" spans="1:11" x14ac:dyDescent="0.2">
      <c r="A3082" t="s">
        <v>7532</v>
      </c>
      <c r="B3082" t="s">
        <v>8164</v>
      </c>
      <c r="C3082" t="s">
        <v>8196</v>
      </c>
      <c r="D3082" s="2">
        <v>89.84</v>
      </c>
      <c r="E3082" s="2">
        <v>90.15</v>
      </c>
      <c r="F3082" s="2">
        <f t="shared" si="192"/>
        <v>0.31000000000000227</v>
      </c>
      <c r="G3082" s="4">
        <f t="shared" si="193"/>
        <v>3.4505788067676121E-3</v>
      </c>
      <c r="H3082" s="2">
        <v>67000</v>
      </c>
      <c r="I3082" s="2">
        <v>68000</v>
      </c>
      <c r="J3082" s="3">
        <f t="shared" si="194"/>
        <v>1000</v>
      </c>
      <c r="K3082" s="4">
        <f t="shared" si="195"/>
        <v>1.4925373134328358E-2</v>
      </c>
    </row>
    <row r="3083" spans="1:11" x14ac:dyDescent="0.2">
      <c r="A3083" t="s">
        <v>7223</v>
      </c>
      <c r="B3083" t="s">
        <v>8155</v>
      </c>
      <c r="C3083" t="s">
        <v>8217</v>
      </c>
      <c r="D3083" s="2">
        <v>27.3</v>
      </c>
      <c r="E3083" s="2">
        <v>28.12</v>
      </c>
      <c r="F3083" s="2">
        <f t="shared" si="192"/>
        <v>0.82000000000000028</v>
      </c>
      <c r="G3083" s="4">
        <f t="shared" si="193"/>
        <v>3.0036630036630048E-2</v>
      </c>
      <c r="H3083" s="2">
        <v>26000</v>
      </c>
      <c r="I3083" s="2">
        <v>27000</v>
      </c>
      <c r="J3083" s="3">
        <f t="shared" si="194"/>
        <v>1000</v>
      </c>
      <c r="K3083" s="4">
        <f t="shared" si="195"/>
        <v>3.8461538461538464E-2</v>
      </c>
    </row>
    <row r="3084" spans="1:11" x14ac:dyDescent="0.2">
      <c r="A3084" t="s">
        <v>5975</v>
      </c>
      <c r="B3084" t="s">
        <v>8131</v>
      </c>
      <c r="C3084" t="s">
        <v>8219</v>
      </c>
      <c r="D3084" s="2">
        <v>42.86</v>
      </c>
      <c r="E3084" s="2">
        <v>50.83</v>
      </c>
      <c r="F3084" s="2">
        <f t="shared" si="192"/>
        <v>7.9699999999999989</v>
      </c>
      <c r="G3084" s="4">
        <f t="shared" si="193"/>
        <v>0.18595426971535228</v>
      </c>
      <c r="H3084" s="2">
        <v>6000</v>
      </c>
      <c r="I3084" s="2">
        <v>7000</v>
      </c>
      <c r="J3084" s="3">
        <f t="shared" si="194"/>
        <v>1000</v>
      </c>
      <c r="K3084" s="4">
        <f t="shared" si="195"/>
        <v>0.16666666666666666</v>
      </c>
    </row>
    <row r="3085" spans="1:11" x14ac:dyDescent="0.2">
      <c r="A3085" t="s">
        <v>5983</v>
      </c>
      <c r="B3085" t="s">
        <v>8131</v>
      </c>
      <c r="C3085" t="s">
        <v>8219</v>
      </c>
      <c r="D3085" s="2">
        <v>21.47</v>
      </c>
      <c r="E3085" s="2">
        <v>26.62</v>
      </c>
      <c r="F3085" s="2">
        <f t="shared" si="192"/>
        <v>5.1500000000000021</v>
      </c>
      <c r="G3085" s="4">
        <f t="shared" si="193"/>
        <v>0.23986958546809511</v>
      </c>
      <c r="H3085" s="2">
        <v>4000</v>
      </c>
      <c r="I3085" s="2">
        <v>5000</v>
      </c>
      <c r="J3085" s="3">
        <f t="shared" si="194"/>
        <v>1000</v>
      </c>
      <c r="K3085" s="4">
        <f t="shared" si="195"/>
        <v>0.25</v>
      </c>
    </row>
    <row r="3086" spans="1:11" x14ac:dyDescent="0.2">
      <c r="A3086" t="s">
        <v>1791</v>
      </c>
      <c r="B3086" t="s">
        <v>8028</v>
      </c>
      <c r="C3086" t="s">
        <v>8197</v>
      </c>
      <c r="D3086" s="2">
        <v>28.77</v>
      </c>
      <c r="E3086" s="2">
        <v>37.479999999999997</v>
      </c>
      <c r="F3086" s="2">
        <f t="shared" si="192"/>
        <v>8.7099999999999973</v>
      </c>
      <c r="G3086" s="4">
        <f t="shared" si="193"/>
        <v>0.30274591588460192</v>
      </c>
      <c r="H3086" s="2">
        <v>3000</v>
      </c>
      <c r="I3086" s="2">
        <v>4000</v>
      </c>
      <c r="J3086" s="3">
        <f t="shared" si="194"/>
        <v>1000</v>
      </c>
      <c r="K3086" s="4">
        <f t="shared" si="195"/>
        <v>0.33333333333333331</v>
      </c>
    </row>
    <row r="3087" spans="1:11" x14ac:dyDescent="0.2">
      <c r="A3087" t="s">
        <v>4920</v>
      </c>
      <c r="B3087" t="s">
        <v>8111</v>
      </c>
      <c r="C3087" t="s">
        <v>8192</v>
      </c>
      <c r="D3087" s="2">
        <v>70.05</v>
      </c>
      <c r="E3087" s="2">
        <v>70.37</v>
      </c>
      <c r="F3087" s="2">
        <f t="shared" si="192"/>
        <v>0.32000000000000739</v>
      </c>
      <c r="G3087" s="4">
        <f t="shared" si="193"/>
        <v>4.5681655960029604E-3</v>
      </c>
      <c r="H3087" s="2">
        <v>38000</v>
      </c>
      <c r="I3087" s="2">
        <v>39000</v>
      </c>
      <c r="J3087" s="3">
        <f t="shared" si="194"/>
        <v>1000</v>
      </c>
      <c r="K3087" s="4">
        <f t="shared" si="195"/>
        <v>2.6315789473684209E-2</v>
      </c>
    </row>
    <row r="3088" spans="1:11" x14ac:dyDescent="0.2">
      <c r="A3088" t="s">
        <v>4930</v>
      </c>
      <c r="B3088" t="s">
        <v>8111</v>
      </c>
      <c r="C3088" t="s">
        <v>8192</v>
      </c>
      <c r="D3088" s="2">
        <v>26.62</v>
      </c>
      <c r="E3088" s="2">
        <v>31.16</v>
      </c>
      <c r="F3088" s="2">
        <f t="shared" si="192"/>
        <v>4.5399999999999991</v>
      </c>
      <c r="G3088" s="4">
        <f t="shared" si="193"/>
        <v>0.1705484598046581</v>
      </c>
      <c r="H3088" s="2">
        <v>5000</v>
      </c>
      <c r="I3088" s="2">
        <v>6000</v>
      </c>
      <c r="J3088" s="3">
        <f t="shared" si="194"/>
        <v>1000</v>
      </c>
      <c r="K3088" s="4">
        <f t="shared" si="195"/>
        <v>0.2</v>
      </c>
    </row>
    <row r="3089" spans="1:11" x14ac:dyDescent="0.2">
      <c r="A3089" t="s">
        <v>7278</v>
      </c>
      <c r="B3089" t="s">
        <v>8158</v>
      </c>
      <c r="C3089" t="s">
        <v>8216</v>
      </c>
      <c r="D3089" s="2">
        <v>105.34</v>
      </c>
      <c r="E3089" s="2">
        <v>106.85</v>
      </c>
      <c r="F3089" s="2">
        <f t="shared" si="192"/>
        <v>1.5099999999999909</v>
      </c>
      <c r="G3089" s="4">
        <f t="shared" si="193"/>
        <v>1.4334535788874034E-2</v>
      </c>
      <c r="H3089" s="2">
        <v>54000</v>
      </c>
      <c r="I3089" s="2">
        <v>55000</v>
      </c>
      <c r="J3089" s="3">
        <f t="shared" si="194"/>
        <v>1000</v>
      </c>
      <c r="K3089" s="4">
        <f t="shared" si="195"/>
        <v>1.8518518518518517E-2</v>
      </c>
    </row>
    <row r="3090" spans="1:11" x14ac:dyDescent="0.2">
      <c r="A3090" t="s">
        <v>5780</v>
      </c>
      <c r="B3090" t="s">
        <v>8125</v>
      </c>
      <c r="C3090" t="s">
        <v>8205</v>
      </c>
      <c r="D3090" s="2">
        <v>21.17</v>
      </c>
      <c r="E3090" s="2">
        <v>23.93</v>
      </c>
      <c r="F3090" s="2">
        <f t="shared" si="192"/>
        <v>2.759999999999998</v>
      </c>
      <c r="G3090" s="4">
        <f t="shared" si="193"/>
        <v>0.13037316957959366</v>
      </c>
      <c r="H3090" s="2">
        <v>6750</v>
      </c>
      <c r="I3090" s="2">
        <v>7750</v>
      </c>
      <c r="J3090" s="3">
        <f t="shared" si="194"/>
        <v>1000</v>
      </c>
      <c r="K3090" s="4">
        <f t="shared" si="195"/>
        <v>0.14814814814814814</v>
      </c>
    </row>
    <row r="3091" spans="1:11" x14ac:dyDescent="0.2">
      <c r="A3091" t="s">
        <v>5795</v>
      </c>
      <c r="B3091" t="s">
        <v>8125</v>
      </c>
      <c r="C3091" t="s">
        <v>8205</v>
      </c>
      <c r="D3091" s="2">
        <v>39.369999999999997</v>
      </c>
      <c r="E3091" s="2">
        <v>44.61</v>
      </c>
      <c r="F3091" s="2">
        <f t="shared" si="192"/>
        <v>5.240000000000002</v>
      </c>
      <c r="G3091" s="4">
        <f t="shared" si="193"/>
        <v>0.13309626619253245</v>
      </c>
      <c r="H3091" s="2">
        <v>7500</v>
      </c>
      <c r="I3091" s="2">
        <v>8500</v>
      </c>
      <c r="J3091" s="3">
        <f t="shared" si="194"/>
        <v>1000</v>
      </c>
      <c r="K3091" s="4">
        <f t="shared" si="195"/>
        <v>0.13333333333333333</v>
      </c>
    </row>
    <row r="3092" spans="1:11" x14ac:dyDescent="0.2">
      <c r="A3092" t="s">
        <v>5814</v>
      </c>
      <c r="B3092" t="s">
        <v>8125</v>
      </c>
      <c r="C3092" t="s">
        <v>8205</v>
      </c>
      <c r="D3092" s="2">
        <v>41.51</v>
      </c>
      <c r="E3092" s="2">
        <v>41.85</v>
      </c>
      <c r="F3092" s="2">
        <f t="shared" si="192"/>
        <v>0.34000000000000341</v>
      </c>
      <c r="G3092" s="4">
        <f t="shared" si="193"/>
        <v>8.1907973982173789E-3</v>
      </c>
      <c r="H3092" s="2">
        <v>35000</v>
      </c>
      <c r="I3092" s="2">
        <v>36000</v>
      </c>
      <c r="J3092" s="3">
        <f t="shared" si="194"/>
        <v>1000</v>
      </c>
      <c r="K3092" s="4">
        <f t="shared" si="195"/>
        <v>2.8571428571428571E-2</v>
      </c>
    </row>
    <row r="3093" spans="1:11" x14ac:dyDescent="0.2">
      <c r="A3093" t="s">
        <v>1243</v>
      </c>
      <c r="B3093" t="s">
        <v>8125</v>
      </c>
      <c r="C3093" t="s">
        <v>8205</v>
      </c>
      <c r="D3093" s="2">
        <v>42.27</v>
      </c>
      <c r="E3093" s="2">
        <v>42.72</v>
      </c>
      <c r="F3093" s="2">
        <f t="shared" si="192"/>
        <v>0.44999999999999574</v>
      </c>
      <c r="G3093" s="4">
        <f t="shared" si="193"/>
        <v>1.0645848119233397E-2</v>
      </c>
      <c r="H3093" s="2">
        <v>17000</v>
      </c>
      <c r="I3093" s="2">
        <v>18000</v>
      </c>
      <c r="J3093" s="3">
        <f t="shared" si="194"/>
        <v>1000</v>
      </c>
      <c r="K3093" s="4">
        <f t="shared" si="195"/>
        <v>5.8823529411764705E-2</v>
      </c>
    </row>
    <row r="3094" spans="1:11" x14ac:dyDescent="0.2">
      <c r="A3094" t="s">
        <v>5818</v>
      </c>
      <c r="B3094" t="s">
        <v>8125</v>
      </c>
      <c r="C3094" t="s">
        <v>8205</v>
      </c>
      <c r="D3094" s="2">
        <v>52.2</v>
      </c>
      <c r="E3094" s="2">
        <v>50.48</v>
      </c>
      <c r="F3094" s="2">
        <f t="shared" si="192"/>
        <v>-1.720000000000006</v>
      </c>
      <c r="G3094" s="4">
        <f t="shared" si="193"/>
        <v>-3.2950191570881339E-2</v>
      </c>
      <c r="H3094" s="2">
        <v>19000</v>
      </c>
      <c r="I3094" s="2">
        <v>20000</v>
      </c>
      <c r="J3094" s="3">
        <f t="shared" si="194"/>
        <v>1000</v>
      </c>
      <c r="K3094" s="4">
        <f t="shared" si="195"/>
        <v>5.2631578947368418E-2</v>
      </c>
    </row>
    <row r="3095" spans="1:11" x14ac:dyDescent="0.2">
      <c r="A3095" t="s">
        <v>5839</v>
      </c>
      <c r="B3095" t="s">
        <v>8125</v>
      </c>
      <c r="C3095" t="s">
        <v>8205</v>
      </c>
      <c r="D3095" s="2">
        <v>22.95</v>
      </c>
      <c r="E3095" s="2">
        <v>28.69</v>
      </c>
      <c r="F3095" s="2">
        <f t="shared" si="192"/>
        <v>5.740000000000002</v>
      </c>
      <c r="G3095" s="4">
        <f t="shared" si="193"/>
        <v>0.25010893246187371</v>
      </c>
      <c r="H3095" s="2">
        <v>4000</v>
      </c>
      <c r="I3095" s="2">
        <v>5000</v>
      </c>
      <c r="J3095" s="3">
        <f t="shared" si="194"/>
        <v>1000</v>
      </c>
      <c r="K3095" s="4">
        <f t="shared" si="195"/>
        <v>0.25</v>
      </c>
    </row>
    <row r="3096" spans="1:11" x14ac:dyDescent="0.2">
      <c r="A3096" t="s">
        <v>5847</v>
      </c>
      <c r="B3096" t="s">
        <v>8125</v>
      </c>
      <c r="C3096" t="s">
        <v>8205</v>
      </c>
      <c r="D3096" s="2">
        <v>34.049999999999997</v>
      </c>
      <c r="E3096" s="2">
        <v>35.659999999999997</v>
      </c>
      <c r="F3096" s="2">
        <f t="shared" si="192"/>
        <v>1.6099999999999994</v>
      </c>
      <c r="G3096" s="4">
        <f t="shared" si="193"/>
        <v>4.7283406754772384E-2</v>
      </c>
      <c r="H3096" s="2">
        <v>16000</v>
      </c>
      <c r="I3096" s="2">
        <v>17000</v>
      </c>
      <c r="J3096" s="3">
        <f t="shared" si="194"/>
        <v>1000</v>
      </c>
      <c r="K3096" s="4">
        <f t="shared" si="195"/>
        <v>6.25E-2</v>
      </c>
    </row>
    <row r="3097" spans="1:11" x14ac:dyDescent="0.2">
      <c r="A3097" t="s">
        <v>5852</v>
      </c>
      <c r="B3097" t="s">
        <v>8125</v>
      </c>
      <c r="C3097" t="s">
        <v>8205</v>
      </c>
      <c r="D3097" s="2">
        <v>81.16</v>
      </c>
      <c r="E3097" s="2">
        <v>78.97</v>
      </c>
      <c r="F3097" s="2">
        <f t="shared" si="192"/>
        <v>-2.1899999999999977</v>
      </c>
      <c r="G3097" s="4">
        <f t="shared" si="193"/>
        <v>-2.6983735830458325E-2</v>
      </c>
      <c r="H3097" s="2">
        <v>28000</v>
      </c>
      <c r="I3097" s="2">
        <v>29000</v>
      </c>
      <c r="J3097" s="3">
        <f t="shared" si="194"/>
        <v>1000</v>
      </c>
      <c r="K3097" s="4">
        <f t="shared" si="195"/>
        <v>3.5714285714285712E-2</v>
      </c>
    </row>
    <row r="3098" spans="1:11" x14ac:dyDescent="0.2">
      <c r="A3098" t="s">
        <v>4035</v>
      </c>
      <c r="B3098" t="s">
        <v>2720</v>
      </c>
      <c r="C3098" t="s">
        <v>8199</v>
      </c>
      <c r="D3098" s="2">
        <v>38.5</v>
      </c>
      <c r="E3098" s="2">
        <v>38.39</v>
      </c>
      <c r="F3098" s="2">
        <f t="shared" si="192"/>
        <v>-0.10999999999999943</v>
      </c>
      <c r="G3098" s="4">
        <f t="shared" si="193"/>
        <v>-2.8571428571428424E-3</v>
      </c>
      <c r="H3098" s="2">
        <v>39000</v>
      </c>
      <c r="I3098" s="2">
        <v>40000</v>
      </c>
      <c r="J3098" s="3">
        <f t="shared" si="194"/>
        <v>1000</v>
      </c>
      <c r="K3098" s="4">
        <f t="shared" si="195"/>
        <v>2.564102564102564E-2</v>
      </c>
    </row>
    <row r="3099" spans="1:11" x14ac:dyDescent="0.2">
      <c r="A3099" t="s">
        <v>5341</v>
      </c>
      <c r="B3099" t="s">
        <v>8115</v>
      </c>
      <c r="C3099" t="s">
        <v>8204</v>
      </c>
      <c r="D3099" s="2">
        <v>36.01</v>
      </c>
      <c r="E3099" s="2">
        <v>41.67</v>
      </c>
      <c r="F3099" s="2">
        <f t="shared" si="192"/>
        <v>5.6600000000000037</v>
      </c>
      <c r="G3099" s="4">
        <f t="shared" si="193"/>
        <v>0.15717856151069159</v>
      </c>
      <c r="H3099" s="2">
        <v>5800</v>
      </c>
      <c r="I3099" s="2">
        <v>6800</v>
      </c>
      <c r="J3099" s="3">
        <f t="shared" si="194"/>
        <v>1000</v>
      </c>
      <c r="K3099" s="4">
        <f t="shared" si="195"/>
        <v>0.17241379310344829</v>
      </c>
    </row>
    <row r="3100" spans="1:11" x14ac:dyDescent="0.2">
      <c r="A3100" t="s">
        <v>4134</v>
      </c>
      <c r="B3100" t="s">
        <v>8096</v>
      </c>
      <c r="C3100" t="s">
        <v>8207</v>
      </c>
      <c r="D3100" s="2">
        <v>35</v>
      </c>
      <c r="E3100" s="2">
        <v>40.44</v>
      </c>
      <c r="F3100" s="2">
        <f t="shared" si="192"/>
        <v>5.4399999999999977</v>
      </c>
      <c r="G3100" s="4">
        <f t="shared" si="193"/>
        <v>0.15542857142857136</v>
      </c>
      <c r="H3100" s="2">
        <v>7500</v>
      </c>
      <c r="I3100" s="2">
        <v>8500</v>
      </c>
      <c r="J3100" s="3">
        <f t="shared" si="194"/>
        <v>1000</v>
      </c>
      <c r="K3100" s="4">
        <f t="shared" si="195"/>
        <v>0.13333333333333333</v>
      </c>
    </row>
    <row r="3101" spans="1:11" x14ac:dyDescent="0.2">
      <c r="A3101" t="s">
        <v>354</v>
      </c>
      <c r="B3101" t="s">
        <v>8118</v>
      </c>
      <c r="C3101" t="s">
        <v>8204</v>
      </c>
      <c r="D3101" s="2">
        <v>17.97</v>
      </c>
      <c r="E3101" s="2">
        <v>30.02</v>
      </c>
      <c r="F3101" s="2">
        <f t="shared" si="192"/>
        <v>12.05</v>
      </c>
      <c r="G3101" s="4">
        <f t="shared" si="193"/>
        <v>0.67056204785754048</v>
      </c>
      <c r="H3101" s="2">
        <v>1500</v>
      </c>
      <c r="I3101" s="2">
        <v>2500</v>
      </c>
      <c r="J3101" s="3">
        <f t="shared" si="194"/>
        <v>1000</v>
      </c>
      <c r="K3101" s="4">
        <f t="shared" si="195"/>
        <v>0.66666666666666663</v>
      </c>
    </row>
    <row r="3102" spans="1:11" x14ac:dyDescent="0.2">
      <c r="A3102" t="s">
        <v>5475</v>
      </c>
      <c r="B3102" t="s">
        <v>8118</v>
      </c>
      <c r="C3102" t="s">
        <v>8204</v>
      </c>
      <c r="D3102" s="2">
        <v>11.48</v>
      </c>
      <c r="E3102" s="2">
        <v>22.81</v>
      </c>
      <c r="F3102" s="2">
        <f t="shared" si="192"/>
        <v>11.329999999999998</v>
      </c>
      <c r="G3102" s="4">
        <f t="shared" si="193"/>
        <v>0.9869337979094075</v>
      </c>
      <c r="H3102" s="2">
        <v>1000</v>
      </c>
      <c r="I3102" s="2">
        <v>2000</v>
      </c>
      <c r="J3102" s="3">
        <f t="shared" si="194"/>
        <v>1000</v>
      </c>
      <c r="K3102" s="4">
        <f t="shared" si="195"/>
        <v>1</v>
      </c>
    </row>
    <row r="3103" spans="1:11" x14ac:dyDescent="0.2">
      <c r="A3103" t="s">
        <v>5493</v>
      </c>
      <c r="B3103" t="s">
        <v>8118</v>
      </c>
      <c r="C3103" t="s">
        <v>8204</v>
      </c>
      <c r="D3103" s="2">
        <v>25.67</v>
      </c>
      <c r="E3103" s="2">
        <v>32.18</v>
      </c>
      <c r="F3103" s="2">
        <f t="shared" si="192"/>
        <v>6.509999999999998</v>
      </c>
      <c r="G3103" s="4">
        <f t="shared" si="193"/>
        <v>0.25360342812621728</v>
      </c>
      <c r="H3103" s="2">
        <v>3500</v>
      </c>
      <c r="I3103" s="2">
        <v>4500</v>
      </c>
      <c r="J3103" s="3">
        <f t="shared" si="194"/>
        <v>1000</v>
      </c>
      <c r="K3103" s="4">
        <f t="shared" si="195"/>
        <v>0.2857142857142857</v>
      </c>
    </row>
    <row r="3104" spans="1:11" x14ac:dyDescent="0.2">
      <c r="A3104" t="s">
        <v>5380</v>
      </c>
      <c r="B3104" t="s">
        <v>8116</v>
      </c>
      <c r="C3104" t="s">
        <v>8204</v>
      </c>
      <c r="D3104" s="2">
        <v>38.74</v>
      </c>
      <c r="E3104" s="2">
        <v>39.33</v>
      </c>
      <c r="F3104" s="2">
        <f t="shared" si="192"/>
        <v>0.58999999999999631</v>
      </c>
      <c r="G3104" s="4">
        <f t="shared" si="193"/>
        <v>1.5229736706246676E-2</v>
      </c>
      <c r="H3104" s="2">
        <v>14000</v>
      </c>
      <c r="I3104" s="2">
        <v>15000</v>
      </c>
      <c r="J3104" s="3">
        <f t="shared" si="194"/>
        <v>1000</v>
      </c>
      <c r="K3104" s="4">
        <f t="shared" si="195"/>
        <v>7.1428571428571425E-2</v>
      </c>
    </row>
    <row r="3105" spans="1:11" x14ac:dyDescent="0.2">
      <c r="A3105" t="s">
        <v>6513</v>
      </c>
      <c r="B3105" t="s">
        <v>8141</v>
      </c>
      <c r="C3105" t="s">
        <v>8194</v>
      </c>
      <c r="D3105" s="2">
        <v>13.66</v>
      </c>
      <c r="E3105" s="2">
        <v>18.63</v>
      </c>
      <c r="F3105" s="2">
        <f t="shared" si="192"/>
        <v>4.9699999999999989</v>
      </c>
      <c r="G3105" s="4">
        <f t="shared" si="193"/>
        <v>0.36383601756954603</v>
      </c>
      <c r="H3105" s="2">
        <v>2500</v>
      </c>
      <c r="I3105" s="2">
        <v>3500</v>
      </c>
      <c r="J3105" s="3">
        <f t="shared" si="194"/>
        <v>1000</v>
      </c>
      <c r="K3105" s="4">
        <f t="shared" si="195"/>
        <v>0.4</v>
      </c>
    </row>
    <row r="3106" spans="1:11" x14ac:dyDescent="0.2">
      <c r="A3106" t="s">
        <v>3854</v>
      </c>
      <c r="B3106" t="s">
        <v>8079</v>
      </c>
      <c r="C3106" t="s">
        <v>8193</v>
      </c>
      <c r="D3106" s="2">
        <v>32.1</v>
      </c>
      <c r="E3106" s="2">
        <v>37.15</v>
      </c>
      <c r="F3106" s="2">
        <f t="shared" si="192"/>
        <v>5.0499999999999972</v>
      </c>
      <c r="G3106" s="4">
        <f t="shared" si="193"/>
        <v>0.15732087227414321</v>
      </c>
      <c r="H3106" s="2">
        <v>6000</v>
      </c>
      <c r="I3106" s="2">
        <v>7000</v>
      </c>
      <c r="J3106" s="3">
        <f t="shared" si="194"/>
        <v>1000</v>
      </c>
      <c r="K3106" s="4">
        <f t="shared" si="195"/>
        <v>0.16666666666666666</v>
      </c>
    </row>
    <row r="3107" spans="1:11" x14ac:dyDescent="0.2">
      <c r="A3107" t="s">
        <v>6254</v>
      </c>
      <c r="B3107" t="s">
        <v>8139</v>
      </c>
      <c r="C3107" t="s">
        <v>8198</v>
      </c>
      <c r="D3107" s="2">
        <v>39.619999999999997</v>
      </c>
      <c r="E3107" s="2">
        <v>42.04</v>
      </c>
      <c r="F3107" s="2">
        <f t="shared" si="192"/>
        <v>2.4200000000000017</v>
      </c>
      <c r="G3107" s="4">
        <f t="shared" si="193"/>
        <v>6.1080262493690106E-2</v>
      </c>
      <c r="H3107" s="2">
        <v>17000</v>
      </c>
      <c r="I3107" s="2">
        <v>18000</v>
      </c>
      <c r="J3107" s="3">
        <f t="shared" si="194"/>
        <v>1000</v>
      </c>
      <c r="K3107" s="4">
        <f t="shared" si="195"/>
        <v>5.8823529411764705E-2</v>
      </c>
    </row>
    <row r="3108" spans="1:11" x14ac:dyDescent="0.2">
      <c r="A3108" t="s">
        <v>142</v>
      </c>
      <c r="B3108" t="s">
        <v>8139</v>
      </c>
      <c r="C3108" t="s">
        <v>8198</v>
      </c>
      <c r="D3108" s="2">
        <v>22.12</v>
      </c>
      <c r="E3108" s="2">
        <v>27.26</v>
      </c>
      <c r="F3108" s="2">
        <f t="shared" si="192"/>
        <v>5.1400000000000006</v>
      </c>
      <c r="G3108" s="4">
        <f t="shared" si="193"/>
        <v>0.23236889692585896</v>
      </c>
      <c r="H3108" s="2">
        <v>4500</v>
      </c>
      <c r="I3108" s="2">
        <v>5500</v>
      </c>
      <c r="J3108" s="3">
        <f t="shared" si="194"/>
        <v>1000</v>
      </c>
      <c r="K3108" s="4">
        <f t="shared" si="195"/>
        <v>0.22222222222222221</v>
      </c>
    </row>
    <row r="3109" spans="1:11" x14ac:dyDescent="0.2">
      <c r="A3109" t="s">
        <v>6407</v>
      </c>
      <c r="B3109" t="s">
        <v>8139</v>
      </c>
      <c r="C3109" t="s">
        <v>8198</v>
      </c>
      <c r="D3109" s="2">
        <v>32.17</v>
      </c>
      <c r="E3109" s="2">
        <v>33.39</v>
      </c>
      <c r="F3109" s="2">
        <f t="shared" si="192"/>
        <v>1.2199999999999989</v>
      </c>
      <c r="G3109" s="4">
        <f t="shared" si="193"/>
        <v>3.792353124028594E-2</v>
      </c>
      <c r="H3109" s="2">
        <v>18500</v>
      </c>
      <c r="I3109" s="2">
        <v>19500</v>
      </c>
      <c r="J3109" s="3">
        <f t="shared" si="194"/>
        <v>1000</v>
      </c>
      <c r="K3109" s="4">
        <f t="shared" si="195"/>
        <v>5.4054054054054057E-2</v>
      </c>
    </row>
    <row r="3110" spans="1:11" x14ac:dyDescent="0.2">
      <c r="A3110" t="s">
        <v>6410</v>
      </c>
      <c r="B3110" t="s">
        <v>8139</v>
      </c>
      <c r="C3110" t="s">
        <v>8198</v>
      </c>
      <c r="D3110" s="2">
        <v>57.18</v>
      </c>
      <c r="E3110" s="2">
        <v>60.44</v>
      </c>
      <c r="F3110" s="2">
        <f t="shared" si="192"/>
        <v>3.259999999999998</v>
      </c>
      <c r="G3110" s="4">
        <f t="shared" si="193"/>
        <v>5.7012941587967783E-2</v>
      </c>
      <c r="H3110" s="2">
        <v>11200</v>
      </c>
      <c r="I3110" s="2">
        <v>12200</v>
      </c>
      <c r="J3110" s="3">
        <f t="shared" si="194"/>
        <v>1000</v>
      </c>
      <c r="K3110" s="4">
        <f t="shared" si="195"/>
        <v>8.9285714285714288E-2</v>
      </c>
    </row>
    <row r="3111" spans="1:11" x14ac:dyDescent="0.2">
      <c r="A3111" t="s">
        <v>6434</v>
      </c>
      <c r="B3111" t="s">
        <v>8139</v>
      </c>
      <c r="C3111" t="s">
        <v>8198</v>
      </c>
      <c r="D3111" s="2">
        <v>12.27</v>
      </c>
      <c r="E3111" s="2">
        <v>14.76</v>
      </c>
      <c r="F3111" s="2">
        <f t="shared" si="192"/>
        <v>2.4900000000000002</v>
      </c>
      <c r="G3111" s="4">
        <f t="shared" si="193"/>
        <v>0.20293398533007337</v>
      </c>
      <c r="H3111" s="2">
        <v>5000</v>
      </c>
      <c r="I3111" s="2">
        <v>6000</v>
      </c>
      <c r="J3111" s="3">
        <f t="shared" si="194"/>
        <v>1000</v>
      </c>
      <c r="K3111" s="4">
        <f t="shared" si="195"/>
        <v>0.2</v>
      </c>
    </row>
    <row r="3112" spans="1:11" x14ac:dyDescent="0.2">
      <c r="A3112" t="s">
        <v>6666</v>
      </c>
      <c r="B3112" t="s">
        <v>8143</v>
      </c>
      <c r="C3112" t="s">
        <v>8194</v>
      </c>
      <c r="D3112" s="2">
        <v>55.27</v>
      </c>
      <c r="E3112" s="2">
        <v>56.06</v>
      </c>
      <c r="F3112" s="2">
        <f t="shared" si="192"/>
        <v>0.78999999999999915</v>
      </c>
      <c r="G3112" s="4">
        <f t="shared" si="193"/>
        <v>1.4293468427718456E-2</v>
      </c>
      <c r="H3112" s="2">
        <v>27000</v>
      </c>
      <c r="I3112" s="2">
        <v>28000</v>
      </c>
      <c r="J3112" s="3">
        <f t="shared" si="194"/>
        <v>1000</v>
      </c>
      <c r="K3112" s="4">
        <f t="shared" si="195"/>
        <v>3.7037037037037035E-2</v>
      </c>
    </row>
    <row r="3113" spans="1:11" x14ac:dyDescent="0.2">
      <c r="A3113" t="s">
        <v>6680</v>
      </c>
      <c r="B3113" t="s">
        <v>8143</v>
      </c>
      <c r="C3113" t="s">
        <v>8194</v>
      </c>
      <c r="D3113" s="2">
        <v>43.11</v>
      </c>
      <c r="E3113" s="2">
        <v>44.77</v>
      </c>
      <c r="F3113" s="2">
        <f t="shared" si="192"/>
        <v>1.6600000000000037</v>
      </c>
      <c r="G3113" s="4">
        <f t="shared" si="193"/>
        <v>3.8506147065646111E-2</v>
      </c>
      <c r="H3113" s="2">
        <v>25000</v>
      </c>
      <c r="I3113" s="2">
        <v>26000</v>
      </c>
      <c r="J3113" s="3">
        <f t="shared" si="194"/>
        <v>1000</v>
      </c>
      <c r="K3113" s="4">
        <f t="shared" si="195"/>
        <v>0.04</v>
      </c>
    </row>
    <row r="3114" spans="1:11" x14ac:dyDescent="0.2">
      <c r="A3114" t="s">
        <v>6684</v>
      </c>
      <c r="B3114" t="s">
        <v>8143</v>
      </c>
      <c r="C3114" t="s">
        <v>8194</v>
      </c>
      <c r="D3114" s="2">
        <v>24.28</v>
      </c>
      <c r="E3114" s="2">
        <v>25.15</v>
      </c>
      <c r="F3114" s="2">
        <f t="shared" si="192"/>
        <v>0.86999999999999744</v>
      </c>
      <c r="G3114" s="4">
        <f t="shared" si="193"/>
        <v>3.5831960461284902E-2</v>
      </c>
      <c r="H3114" s="2">
        <v>18000</v>
      </c>
      <c r="I3114" s="2">
        <v>19000</v>
      </c>
      <c r="J3114" s="3">
        <f t="shared" si="194"/>
        <v>1000</v>
      </c>
      <c r="K3114" s="4">
        <f t="shared" si="195"/>
        <v>5.5555555555555552E-2</v>
      </c>
    </row>
    <row r="3115" spans="1:11" x14ac:dyDescent="0.2">
      <c r="A3115" t="s">
        <v>6696</v>
      </c>
      <c r="B3115" t="s">
        <v>8143</v>
      </c>
      <c r="C3115" t="s">
        <v>8194</v>
      </c>
      <c r="D3115" s="2">
        <v>58.45</v>
      </c>
      <c r="E3115" s="2">
        <v>61.03</v>
      </c>
      <c r="F3115" s="2">
        <f t="shared" si="192"/>
        <v>2.5799999999999983</v>
      </c>
      <c r="G3115" s="4">
        <f t="shared" si="193"/>
        <v>4.4140290846877643E-2</v>
      </c>
      <c r="H3115" s="2">
        <v>19000</v>
      </c>
      <c r="I3115" s="2">
        <v>20000</v>
      </c>
      <c r="J3115" s="3">
        <f t="shared" si="194"/>
        <v>1000</v>
      </c>
      <c r="K3115" s="4">
        <f t="shared" si="195"/>
        <v>5.2631578947368418E-2</v>
      </c>
    </row>
    <row r="3116" spans="1:11" x14ac:dyDescent="0.2">
      <c r="A3116" t="s">
        <v>6701</v>
      </c>
      <c r="B3116" t="s">
        <v>8143</v>
      </c>
      <c r="C3116" t="s">
        <v>8194</v>
      </c>
      <c r="D3116" s="2">
        <v>27.36</v>
      </c>
      <c r="E3116" s="2">
        <v>27.94</v>
      </c>
      <c r="F3116" s="2">
        <f t="shared" si="192"/>
        <v>0.58000000000000185</v>
      </c>
      <c r="G3116" s="4">
        <f t="shared" si="193"/>
        <v>2.1198830409356793E-2</v>
      </c>
      <c r="H3116" s="2">
        <v>29000</v>
      </c>
      <c r="I3116" s="2">
        <v>30000</v>
      </c>
      <c r="J3116" s="3">
        <f t="shared" si="194"/>
        <v>1000</v>
      </c>
      <c r="K3116" s="4">
        <f t="shared" si="195"/>
        <v>3.4482758620689655E-2</v>
      </c>
    </row>
    <row r="3117" spans="1:11" x14ac:dyDescent="0.2">
      <c r="A3117" t="s">
        <v>6709</v>
      </c>
      <c r="B3117" t="s">
        <v>8143</v>
      </c>
      <c r="C3117" t="s">
        <v>8194</v>
      </c>
      <c r="D3117" s="2">
        <v>101.13</v>
      </c>
      <c r="E3117" s="2">
        <v>98.11</v>
      </c>
      <c r="F3117" s="2">
        <f t="shared" si="192"/>
        <v>-3.019999999999996</v>
      </c>
      <c r="G3117" s="4">
        <f t="shared" si="193"/>
        <v>-2.9862553149411612E-2</v>
      </c>
      <c r="H3117" s="2">
        <v>91000</v>
      </c>
      <c r="I3117" s="2">
        <v>92000</v>
      </c>
      <c r="J3117" s="3">
        <f t="shared" si="194"/>
        <v>1000</v>
      </c>
      <c r="K3117" s="4">
        <f t="shared" si="195"/>
        <v>1.098901098901099E-2</v>
      </c>
    </row>
    <row r="3118" spans="1:11" x14ac:dyDescent="0.2">
      <c r="A3118" t="s">
        <v>6713</v>
      </c>
      <c r="B3118" t="s">
        <v>8143</v>
      </c>
      <c r="C3118" t="s">
        <v>8194</v>
      </c>
      <c r="D3118" s="2">
        <v>20.61</v>
      </c>
      <c r="E3118" s="2">
        <v>26.5</v>
      </c>
      <c r="F3118" s="2">
        <f t="shared" si="192"/>
        <v>5.8900000000000006</v>
      </c>
      <c r="G3118" s="4">
        <f t="shared" si="193"/>
        <v>0.28578360019408056</v>
      </c>
      <c r="H3118" s="2">
        <v>3500</v>
      </c>
      <c r="I3118" s="2">
        <v>4500</v>
      </c>
      <c r="J3118" s="3">
        <f t="shared" si="194"/>
        <v>1000</v>
      </c>
      <c r="K3118" s="4">
        <f t="shared" si="195"/>
        <v>0.2857142857142857</v>
      </c>
    </row>
    <row r="3119" spans="1:11" x14ac:dyDescent="0.2">
      <c r="A3119" t="s">
        <v>637</v>
      </c>
      <c r="B3119" t="s">
        <v>8002</v>
      </c>
      <c r="C3119" t="s">
        <v>8189</v>
      </c>
      <c r="D3119" s="2">
        <v>74.78</v>
      </c>
      <c r="E3119" s="2">
        <v>77.47</v>
      </c>
      <c r="F3119" s="2">
        <f t="shared" si="192"/>
        <v>2.6899999999999977</v>
      </c>
      <c r="G3119" s="4">
        <f t="shared" si="193"/>
        <v>3.5972185076223559E-2</v>
      </c>
      <c r="H3119" s="2">
        <v>25000</v>
      </c>
      <c r="I3119" s="2">
        <v>26000</v>
      </c>
      <c r="J3119" s="3">
        <f t="shared" si="194"/>
        <v>1000</v>
      </c>
      <c r="K3119" s="4">
        <f t="shared" si="195"/>
        <v>0.04</v>
      </c>
    </row>
    <row r="3120" spans="1:11" x14ac:dyDescent="0.2">
      <c r="A3120" t="s">
        <v>658</v>
      </c>
      <c r="B3120" t="s">
        <v>8002</v>
      </c>
      <c r="C3120" t="s">
        <v>8189</v>
      </c>
      <c r="D3120" s="2">
        <v>115.72</v>
      </c>
      <c r="E3120" s="2">
        <v>124.64</v>
      </c>
      <c r="F3120" s="2">
        <f t="shared" si="192"/>
        <v>8.9200000000000017</v>
      </c>
      <c r="G3120" s="4">
        <f t="shared" si="193"/>
        <v>7.7082613204286221E-2</v>
      </c>
      <c r="H3120" s="2">
        <v>12000</v>
      </c>
      <c r="I3120" s="2">
        <v>13000</v>
      </c>
      <c r="J3120" s="3">
        <f t="shared" si="194"/>
        <v>1000</v>
      </c>
      <c r="K3120" s="4">
        <f t="shared" si="195"/>
        <v>8.3333333333333329E-2</v>
      </c>
    </row>
    <row r="3121" spans="1:11" x14ac:dyDescent="0.2">
      <c r="A3121" t="s">
        <v>667</v>
      </c>
      <c r="B3121" t="s">
        <v>8002</v>
      </c>
      <c r="C3121" t="s">
        <v>8189</v>
      </c>
      <c r="D3121" s="2">
        <v>63.31</v>
      </c>
      <c r="E3121" s="2">
        <v>65.09</v>
      </c>
      <c r="F3121" s="2">
        <f t="shared" si="192"/>
        <v>1.7800000000000011</v>
      </c>
      <c r="G3121" s="4">
        <f t="shared" si="193"/>
        <v>2.8115621544779673E-2</v>
      </c>
      <c r="H3121" s="2">
        <v>24000</v>
      </c>
      <c r="I3121" s="2">
        <v>25000</v>
      </c>
      <c r="J3121" s="3">
        <f t="shared" si="194"/>
        <v>1000</v>
      </c>
      <c r="K3121" s="4">
        <f t="shared" si="195"/>
        <v>4.1666666666666664E-2</v>
      </c>
    </row>
    <row r="3122" spans="1:11" x14ac:dyDescent="0.2">
      <c r="A3122" t="s">
        <v>702</v>
      </c>
      <c r="B3122" t="s">
        <v>8002</v>
      </c>
      <c r="C3122" t="s">
        <v>8189</v>
      </c>
      <c r="D3122" s="2">
        <v>59.82</v>
      </c>
      <c r="E3122" s="2">
        <v>64.14</v>
      </c>
      <c r="F3122" s="2">
        <f t="shared" si="192"/>
        <v>4.32</v>
      </c>
      <c r="G3122" s="4">
        <f t="shared" si="193"/>
        <v>7.2216649949849554E-2</v>
      </c>
      <c r="H3122" s="2">
        <v>11000</v>
      </c>
      <c r="I3122" s="2">
        <v>12000</v>
      </c>
      <c r="J3122" s="3">
        <f t="shared" si="194"/>
        <v>1000</v>
      </c>
      <c r="K3122" s="4">
        <f t="shared" si="195"/>
        <v>9.0909090909090912E-2</v>
      </c>
    </row>
    <row r="3123" spans="1:11" x14ac:dyDescent="0.2">
      <c r="A3123" t="s">
        <v>59</v>
      </c>
      <c r="B3123" t="s">
        <v>7986</v>
      </c>
      <c r="C3123" t="s">
        <v>8202</v>
      </c>
      <c r="D3123" s="2">
        <v>66.45</v>
      </c>
      <c r="E3123" s="2">
        <v>67.099999999999994</v>
      </c>
      <c r="F3123" s="2">
        <f t="shared" si="192"/>
        <v>0.64999999999999147</v>
      </c>
      <c r="G3123" s="4">
        <f t="shared" si="193"/>
        <v>9.7817908201654098E-3</v>
      </c>
      <c r="H3123" s="2">
        <v>20000</v>
      </c>
      <c r="I3123" s="2">
        <v>21000</v>
      </c>
      <c r="J3123" s="3">
        <f t="shared" si="194"/>
        <v>1000</v>
      </c>
      <c r="K3123" s="4">
        <f t="shared" si="195"/>
        <v>0.05</v>
      </c>
    </row>
    <row r="3124" spans="1:11" x14ac:dyDescent="0.2">
      <c r="A3124" t="s">
        <v>95</v>
      </c>
      <c r="B3124" t="s">
        <v>7986</v>
      </c>
      <c r="C3124" t="s">
        <v>8202</v>
      </c>
      <c r="D3124" s="2">
        <v>50.56</v>
      </c>
      <c r="E3124" s="2">
        <v>48.75</v>
      </c>
      <c r="F3124" s="2">
        <f t="shared" si="192"/>
        <v>-1.8100000000000023</v>
      </c>
      <c r="G3124" s="4">
        <f t="shared" si="193"/>
        <v>-3.5799050632911437E-2</v>
      </c>
      <c r="H3124" s="2">
        <v>36000</v>
      </c>
      <c r="I3124" s="2">
        <v>37000</v>
      </c>
      <c r="J3124" s="3">
        <f t="shared" si="194"/>
        <v>1000</v>
      </c>
      <c r="K3124" s="4">
        <f t="shared" si="195"/>
        <v>2.7777777777777776E-2</v>
      </c>
    </row>
    <row r="3125" spans="1:11" x14ac:dyDescent="0.2">
      <c r="A3125" t="s">
        <v>1841</v>
      </c>
      <c r="B3125" t="s">
        <v>8029</v>
      </c>
      <c r="C3125" t="s">
        <v>8197</v>
      </c>
      <c r="D3125" s="2">
        <v>35.46</v>
      </c>
      <c r="E3125" s="2">
        <v>39.15</v>
      </c>
      <c r="F3125" s="2">
        <f t="shared" si="192"/>
        <v>3.6899999999999977</v>
      </c>
      <c r="G3125" s="4">
        <f t="shared" si="193"/>
        <v>0.10406091370558369</v>
      </c>
      <c r="H3125" s="2">
        <v>6500</v>
      </c>
      <c r="I3125" s="2">
        <v>7500</v>
      </c>
      <c r="J3125" s="3">
        <f t="shared" si="194"/>
        <v>1000</v>
      </c>
      <c r="K3125" s="4">
        <f t="shared" si="195"/>
        <v>0.15384615384615385</v>
      </c>
    </row>
    <row r="3126" spans="1:11" x14ac:dyDescent="0.2">
      <c r="A3126" t="s">
        <v>1879</v>
      </c>
      <c r="B3126" t="s">
        <v>8029</v>
      </c>
      <c r="C3126" t="s">
        <v>8197</v>
      </c>
      <c r="D3126" s="2">
        <v>37.36</v>
      </c>
      <c r="E3126" s="2">
        <v>39.9</v>
      </c>
      <c r="F3126" s="2">
        <f t="shared" si="192"/>
        <v>2.5399999999999991</v>
      </c>
      <c r="G3126" s="4">
        <f t="shared" si="193"/>
        <v>6.7987152034261214E-2</v>
      </c>
      <c r="H3126" s="2">
        <v>11000</v>
      </c>
      <c r="I3126" s="2">
        <v>12000</v>
      </c>
      <c r="J3126" s="3">
        <f t="shared" si="194"/>
        <v>1000</v>
      </c>
      <c r="K3126" s="4">
        <f t="shared" si="195"/>
        <v>9.0909090909090912E-2</v>
      </c>
    </row>
    <row r="3127" spans="1:11" x14ac:dyDescent="0.2">
      <c r="A3127" t="s">
        <v>1887</v>
      </c>
      <c r="B3127" t="s">
        <v>8029</v>
      </c>
      <c r="C3127" t="s">
        <v>8197</v>
      </c>
      <c r="D3127" s="2">
        <v>42.01</v>
      </c>
      <c r="E3127" s="2">
        <v>42.59</v>
      </c>
      <c r="F3127" s="2">
        <f t="shared" si="192"/>
        <v>0.5800000000000054</v>
      </c>
      <c r="G3127" s="4">
        <f t="shared" si="193"/>
        <v>1.3806236610331002E-2</v>
      </c>
      <c r="H3127" s="2">
        <v>40000</v>
      </c>
      <c r="I3127" s="2">
        <v>41000</v>
      </c>
      <c r="J3127" s="3">
        <f t="shared" si="194"/>
        <v>1000</v>
      </c>
      <c r="K3127" s="4">
        <f t="shared" si="195"/>
        <v>2.5000000000000001E-2</v>
      </c>
    </row>
    <row r="3128" spans="1:11" x14ac:dyDescent="0.2">
      <c r="A3128" t="s">
        <v>1424</v>
      </c>
      <c r="B3128" t="s">
        <v>8016</v>
      </c>
      <c r="C3128" t="s">
        <v>8213</v>
      </c>
      <c r="D3128" s="2">
        <v>12.23</v>
      </c>
      <c r="E3128" s="2">
        <v>14.04</v>
      </c>
      <c r="F3128" s="2">
        <f t="shared" si="192"/>
        <v>1.8099999999999987</v>
      </c>
      <c r="G3128" s="4">
        <f t="shared" si="193"/>
        <v>0.14799672935404731</v>
      </c>
      <c r="H3128" s="2">
        <v>6191</v>
      </c>
      <c r="I3128" s="2">
        <v>7191</v>
      </c>
      <c r="J3128" s="3">
        <f t="shared" si="194"/>
        <v>1000</v>
      </c>
      <c r="K3128" s="4">
        <f t="shared" si="195"/>
        <v>0.16152479405588757</v>
      </c>
    </row>
    <row r="3129" spans="1:11" x14ac:dyDescent="0.2">
      <c r="A3129" t="s">
        <v>5698</v>
      </c>
      <c r="B3129" t="s">
        <v>8123</v>
      </c>
      <c r="C3129" t="s">
        <v>8195</v>
      </c>
      <c r="D3129" s="2">
        <v>52.57</v>
      </c>
      <c r="E3129" s="2">
        <v>56.16</v>
      </c>
      <c r="F3129" s="2">
        <f t="shared" si="192"/>
        <v>3.5899999999999963</v>
      </c>
      <c r="G3129" s="4">
        <f t="shared" si="193"/>
        <v>6.8289899182042924E-2</v>
      </c>
      <c r="H3129" s="2">
        <v>13000</v>
      </c>
      <c r="I3129" s="2">
        <v>14000</v>
      </c>
      <c r="J3129" s="3">
        <f t="shared" si="194"/>
        <v>1000</v>
      </c>
      <c r="K3129" s="4">
        <f t="shared" si="195"/>
        <v>7.6923076923076927E-2</v>
      </c>
    </row>
    <row r="3130" spans="1:11" x14ac:dyDescent="0.2">
      <c r="A3130" t="s">
        <v>5729</v>
      </c>
      <c r="B3130" t="s">
        <v>8123</v>
      </c>
      <c r="C3130" t="s">
        <v>8195</v>
      </c>
      <c r="D3130" s="2">
        <v>57.86</v>
      </c>
      <c r="E3130" s="2">
        <v>63.22</v>
      </c>
      <c r="F3130" s="2">
        <f t="shared" si="192"/>
        <v>5.3599999999999994</v>
      </c>
      <c r="G3130" s="4">
        <f t="shared" si="193"/>
        <v>9.2637400622191488E-2</v>
      </c>
      <c r="H3130" s="2">
        <v>11000</v>
      </c>
      <c r="I3130" s="2">
        <v>12000</v>
      </c>
      <c r="J3130" s="3">
        <f t="shared" si="194"/>
        <v>1000</v>
      </c>
      <c r="K3130" s="4">
        <f t="shared" si="195"/>
        <v>9.0909090909090912E-2</v>
      </c>
    </row>
    <row r="3131" spans="1:11" x14ac:dyDescent="0.2">
      <c r="A3131" t="s">
        <v>6166</v>
      </c>
      <c r="B3131" t="s">
        <v>8135</v>
      </c>
      <c r="C3131" t="s">
        <v>8209</v>
      </c>
      <c r="D3131" s="2">
        <v>41.8</v>
      </c>
      <c r="E3131" s="2">
        <v>46.88</v>
      </c>
      <c r="F3131" s="2">
        <f t="shared" si="192"/>
        <v>5.0800000000000054</v>
      </c>
      <c r="G3131" s="4">
        <f t="shared" si="193"/>
        <v>0.12153110047846903</v>
      </c>
      <c r="H3131" s="2">
        <v>8000</v>
      </c>
      <c r="I3131" s="2">
        <v>9000</v>
      </c>
      <c r="J3131" s="3">
        <f t="shared" si="194"/>
        <v>1000</v>
      </c>
      <c r="K3131" s="4">
        <f t="shared" si="195"/>
        <v>0.125</v>
      </c>
    </row>
    <row r="3132" spans="1:11" x14ac:dyDescent="0.2">
      <c r="A3132" t="s">
        <v>6186</v>
      </c>
      <c r="B3132" t="s">
        <v>8135</v>
      </c>
      <c r="C3132" t="s">
        <v>8209</v>
      </c>
      <c r="D3132" s="2">
        <v>81.650000000000006</v>
      </c>
      <c r="E3132" s="2">
        <v>86.58</v>
      </c>
      <c r="F3132" s="2">
        <f t="shared" si="192"/>
        <v>4.9299999999999926</v>
      </c>
      <c r="G3132" s="4">
        <f t="shared" si="193"/>
        <v>6.037966932026935E-2</v>
      </c>
      <c r="H3132" s="2">
        <v>15000</v>
      </c>
      <c r="I3132" s="2">
        <v>16000</v>
      </c>
      <c r="J3132" s="3">
        <f t="shared" si="194"/>
        <v>1000</v>
      </c>
      <c r="K3132" s="4">
        <f t="shared" si="195"/>
        <v>6.6666666666666666E-2</v>
      </c>
    </row>
    <row r="3133" spans="1:11" x14ac:dyDescent="0.2">
      <c r="A3133" t="s">
        <v>6778</v>
      </c>
      <c r="B3133" t="s">
        <v>8147</v>
      </c>
      <c r="C3133" t="s">
        <v>8215</v>
      </c>
      <c r="D3133" s="2">
        <v>37.520000000000003</v>
      </c>
      <c r="E3133" s="2">
        <v>39.1</v>
      </c>
      <c r="F3133" s="2">
        <f t="shared" si="192"/>
        <v>1.5799999999999983</v>
      </c>
      <c r="G3133" s="4">
        <f t="shared" si="193"/>
        <v>4.211087420042639E-2</v>
      </c>
      <c r="H3133" s="2">
        <v>22500</v>
      </c>
      <c r="I3133" s="2">
        <v>23500</v>
      </c>
      <c r="J3133" s="3">
        <f t="shared" si="194"/>
        <v>1000</v>
      </c>
      <c r="K3133" s="4">
        <f t="shared" si="195"/>
        <v>4.4444444444444446E-2</v>
      </c>
    </row>
    <row r="3134" spans="1:11" x14ac:dyDescent="0.2">
      <c r="A3134" t="s">
        <v>6792</v>
      </c>
      <c r="B3134" t="s">
        <v>8147</v>
      </c>
      <c r="C3134" t="s">
        <v>8215</v>
      </c>
      <c r="D3134" s="2">
        <v>23.18</v>
      </c>
      <c r="E3134" s="2">
        <v>25.34</v>
      </c>
      <c r="F3134" s="2">
        <f t="shared" si="192"/>
        <v>2.16</v>
      </c>
      <c r="G3134" s="4">
        <f t="shared" si="193"/>
        <v>9.3183779119930976E-2</v>
      </c>
      <c r="H3134" s="2">
        <v>11000</v>
      </c>
      <c r="I3134" s="2">
        <v>12000</v>
      </c>
      <c r="J3134" s="3">
        <f t="shared" si="194"/>
        <v>1000</v>
      </c>
      <c r="K3134" s="4">
        <f t="shared" si="195"/>
        <v>9.0909090909090912E-2</v>
      </c>
    </row>
    <row r="3135" spans="1:11" x14ac:dyDescent="0.2">
      <c r="A3135" t="s">
        <v>6796</v>
      </c>
      <c r="B3135" t="s">
        <v>8147</v>
      </c>
      <c r="C3135" t="s">
        <v>8215</v>
      </c>
      <c r="D3135" s="2">
        <v>59.07</v>
      </c>
      <c r="E3135" s="2">
        <v>63.02</v>
      </c>
      <c r="F3135" s="2">
        <f t="shared" si="192"/>
        <v>3.9500000000000028</v>
      </c>
      <c r="G3135" s="4">
        <f t="shared" si="193"/>
        <v>6.6869815473167477E-2</v>
      </c>
      <c r="H3135" s="2">
        <v>18000</v>
      </c>
      <c r="I3135" s="2">
        <v>19000</v>
      </c>
      <c r="J3135" s="3">
        <f t="shared" si="194"/>
        <v>1000</v>
      </c>
      <c r="K3135" s="4">
        <f t="shared" si="195"/>
        <v>5.5555555555555552E-2</v>
      </c>
    </row>
    <row r="3136" spans="1:11" x14ac:dyDescent="0.2">
      <c r="A3136" t="s">
        <v>7340</v>
      </c>
      <c r="B3136" t="s">
        <v>8160</v>
      </c>
      <c r="C3136" t="s">
        <v>8216</v>
      </c>
      <c r="D3136" s="2">
        <v>99.02</v>
      </c>
      <c r="E3136" s="2">
        <v>93.86</v>
      </c>
      <c r="F3136" s="2">
        <f t="shared" si="192"/>
        <v>-5.1599999999999966</v>
      </c>
      <c r="G3136" s="4">
        <f t="shared" si="193"/>
        <v>-5.2110684710159533E-2</v>
      </c>
      <c r="H3136" s="2">
        <v>85000</v>
      </c>
      <c r="I3136" s="2">
        <v>86000</v>
      </c>
      <c r="J3136" s="3">
        <f t="shared" si="194"/>
        <v>1000</v>
      </c>
      <c r="K3136" s="4">
        <f t="shared" si="195"/>
        <v>1.1764705882352941E-2</v>
      </c>
    </row>
    <row r="3137" spans="1:11" x14ac:dyDescent="0.2">
      <c r="A3137" t="s">
        <v>6302</v>
      </c>
      <c r="B3137" t="s">
        <v>8138</v>
      </c>
      <c r="C3137" t="s">
        <v>8198</v>
      </c>
      <c r="D3137" s="2">
        <v>34.74</v>
      </c>
      <c r="E3137" s="2">
        <v>34.15</v>
      </c>
      <c r="F3137" s="2">
        <f t="shared" si="192"/>
        <v>-0.59000000000000341</v>
      </c>
      <c r="G3137" s="4">
        <f t="shared" si="193"/>
        <v>-1.6983304548071485E-2</v>
      </c>
      <c r="H3137" s="2">
        <v>6000</v>
      </c>
      <c r="I3137" s="2">
        <v>7000</v>
      </c>
      <c r="J3137" s="3">
        <f t="shared" si="194"/>
        <v>1000</v>
      </c>
      <c r="K3137" s="4">
        <f t="shared" si="195"/>
        <v>0.16666666666666666</v>
      </c>
    </row>
    <row r="3138" spans="1:11" x14ac:dyDescent="0.2">
      <c r="A3138" t="s">
        <v>3016</v>
      </c>
      <c r="B3138" t="s">
        <v>8055</v>
      </c>
      <c r="C3138" t="s">
        <v>8187</v>
      </c>
      <c r="D3138" s="2">
        <v>50.29</v>
      </c>
      <c r="E3138" s="2">
        <v>53.94</v>
      </c>
      <c r="F3138" s="2">
        <f t="shared" ref="F3138:F3201" si="196">E3138-D3138</f>
        <v>3.6499999999999986</v>
      </c>
      <c r="G3138" s="4">
        <f t="shared" ref="G3138:G3201" si="197">F3138/D3138</f>
        <v>7.2579041558958016E-2</v>
      </c>
      <c r="H3138" s="2">
        <v>17500</v>
      </c>
      <c r="I3138" s="2">
        <v>18500</v>
      </c>
      <c r="J3138" s="3">
        <f t="shared" ref="J3138:J3201" si="198">I3138-H3138</f>
        <v>1000</v>
      </c>
      <c r="K3138" s="4">
        <f t="shared" ref="K3138:K3201" si="199">J3138/H3138</f>
        <v>5.7142857142857141E-2</v>
      </c>
    </row>
    <row r="3139" spans="1:11" x14ac:dyDescent="0.2">
      <c r="A3139" t="s">
        <v>2511</v>
      </c>
      <c r="B3139" t="s">
        <v>8055</v>
      </c>
      <c r="C3139" t="s">
        <v>8187</v>
      </c>
      <c r="D3139" s="2">
        <v>47.79</v>
      </c>
      <c r="E3139" s="2">
        <v>55.56</v>
      </c>
      <c r="F3139" s="2">
        <f t="shared" si="196"/>
        <v>7.7700000000000031</v>
      </c>
      <c r="G3139" s="4">
        <f t="shared" si="197"/>
        <v>0.16258631512868807</v>
      </c>
      <c r="H3139" s="2">
        <v>6500</v>
      </c>
      <c r="I3139" s="2">
        <v>7500</v>
      </c>
      <c r="J3139" s="3">
        <f t="shared" si="198"/>
        <v>1000</v>
      </c>
      <c r="K3139" s="4">
        <f t="shared" si="199"/>
        <v>0.15384615384615385</v>
      </c>
    </row>
    <row r="3140" spans="1:11" x14ac:dyDescent="0.2">
      <c r="A3140" t="s">
        <v>3032</v>
      </c>
      <c r="B3140" t="s">
        <v>8055</v>
      </c>
      <c r="C3140" t="s">
        <v>8187</v>
      </c>
      <c r="D3140" s="2">
        <v>32.11</v>
      </c>
      <c r="E3140" s="2">
        <v>36.869999999999997</v>
      </c>
      <c r="F3140" s="2">
        <f t="shared" si="196"/>
        <v>4.759999999999998</v>
      </c>
      <c r="G3140" s="4">
        <f t="shared" si="197"/>
        <v>0.14824042354406722</v>
      </c>
      <c r="H3140" s="2">
        <v>7000</v>
      </c>
      <c r="I3140" s="2">
        <v>8000</v>
      </c>
      <c r="J3140" s="3">
        <f t="shared" si="198"/>
        <v>1000</v>
      </c>
      <c r="K3140" s="4">
        <f t="shared" si="199"/>
        <v>0.14285714285714285</v>
      </c>
    </row>
    <row r="3141" spans="1:11" x14ac:dyDescent="0.2">
      <c r="A3141" t="s">
        <v>3049</v>
      </c>
      <c r="B3141" t="s">
        <v>8055</v>
      </c>
      <c r="C3141" t="s">
        <v>8187</v>
      </c>
      <c r="D3141" s="2">
        <v>57.58</v>
      </c>
      <c r="E3141" s="2">
        <v>59.88</v>
      </c>
      <c r="F3141" s="2">
        <f t="shared" si="196"/>
        <v>2.3000000000000043</v>
      </c>
      <c r="G3141" s="4">
        <f t="shared" si="197"/>
        <v>3.9944425147620775E-2</v>
      </c>
      <c r="H3141" s="2">
        <v>19000</v>
      </c>
      <c r="I3141" s="2">
        <v>20000</v>
      </c>
      <c r="J3141" s="3">
        <f t="shared" si="198"/>
        <v>1000</v>
      </c>
      <c r="K3141" s="4">
        <f t="shared" si="199"/>
        <v>5.2631578947368418E-2</v>
      </c>
    </row>
    <row r="3142" spans="1:11" x14ac:dyDescent="0.2">
      <c r="A3142" t="s">
        <v>1875</v>
      </c>
      <c r="B3142" t="s">
        <v>2865</v>
      </c>
      <c r="C3142" t="s">
        <v>8210</v>
      </c>
      <c r="D3142" s="2">
        <v>15.57</v>
      </c>
      <c r="E3142" s="2">
        <v>19.8</v>
      </c>
      <c r="F3142" s="2">
        <f t="shared" si="196"/>
        <v>4.2300000000000004</v>
      </c>
      <c r="G3142" s="4">
        <f t="shared" si="197"/>
        <v>0.27167630057803471</v>
      </c>
      <c r="H3142" s="2">
        <v>3500</v>
      </c>
      <c r="I3142" s="2">
        <v>4500</v>
      </c>
      <c r="J3142" s="3">
        <f t="shared" si="198"/>
        <v>1000</v>
      </c>
      <c r="K3142" s="4">
        <f t="shared" si="199"/>
        <v>0.2857142857142857</v>
      </c>
    </row>
    <row r="3143" spans="1:11" x14ac:dyDescent="0.2">
      <c r="A3143" t="s">
        <v>3909</v>
      </c>
      <c r="B3143" t="s">
        <v>8082</v>
      </c>
      <c r="C3143" t="s">
        <v>8193</v>
      </c>
      <c r="D3143" s="2">
        <v>53.76</v>
      </c>
      <c r="E3143" s="2">
        <v>55.41</v>
      </c>
      <c r="F3143" s="2">
        <f t="shared" si="196"/>
        <v>1.6499999999999986</v>
      </c>
      <c r="G3143" s="4">
        <f t="shared" si="197"/>
        <v>3.069196428571426E-2</v>
      </c>
      <c r="H3143" s="2">
        <v>20415</v>
      </c>
      <c r="I3143" s="2">
        <v>21415</v>
      </c>
      <c r="J3143" s="3">
        <f t="shared" si="198"/>
        <v>1000</v>
      </c>
      <c r="K3143" s="4">
        <f t="shared" si="199"/>
        <v>4.8983590497183441E-2</v>
      </c>
    </row>
    <row r="3144" spans="1:11" x14ac:dyDescent="0.2">
      <c r="A3144" t="s">
        <v>1942</v>
      </c>
      <c r="B3144" t="s">
        <v>8031</v>
      </c>
      <c r="C3144" t="s">
        <v>8197</v>
      </c>
      <c r="D3144" s="2">
        <v>43.96</v>
      </c>
      <c r="E3144" s="2">
        <v>46.18</v>
      </c>
      <c r="F3144" s="2">
        <f t="shared" si="196"/>
        <v>2.2199999999999989</v>
      </c>
      <c r="G3144" s="4">
        <f t="shared" si="197"/>
        <v>5.0500454959053656E-2</v>
      </c>
      <c r="H3144" s="2">
        <v>18000</v>
      </c>
      <c r="I3144" s="2">
        <v>19000</v>
      </c>
      <c r="J3144" s="3">
        <f t="shared" si="198"/>
        <v>1000</v>
      </c>
      <c r="K3144" s="4">
        <f t="shared" si="199"/>
        <v>5.5555555555555552E-2</v>
      </c>
    </row>
    <row r="3145" spans="1:11" x14ac:dyDescent="0.2">
      <c r="A3145" t="s">
        <v>3926</v>
      </c>
      <c r="B3145" t="s">
        <v>8083</v>
      </c>
      <c r="C3145" t="s">
        <v>8193</v>
      </c>
      <c r="D3145" s="2">
        <v>39.14</v>
      </c>
      <c r="E3145" s="2">
        <v>41.91</v>
      </c>
      <c r="F3145" s="2">
        <f t="shared" si="196"/>
        <v>2.769999999999996</v>
      </c>
      <c r="G3145" s="4">
        <f t="shared" si="197"/>
        <v>7.0771589167092391E-2</v>
      </c>
      <c r="H3145" s="2">
        <v>15500</v>
      </c>
      <c r="I3145" s="2">
        <v>16500</v>
      </c>
      <c r="J3145" s="3">
        <f t="shared" si="198"/>
        <v>1000</v>
      </c>
      <c r="K3145" s="4">
        <f t="shared" si="199"/>
        <v>6.4516129032258063E-2</v>
      </c>
    </row>
    <row r="3146" spans="1:11" x14ac:dyDescent="0.2">
      <c r="A3146" t="s">
        <v>2606</v>
      </c>
      <c r="B3146" t="s">
        <v>8047</v>
      </c>
      <c r="C3146" t="s">
        <v>8201</v>
      </c>
      <c r="D3146" s="2">
        <v>120.44</v>
      </c>
      <c r="E3146" s="2">
        <v>124.65</v>
      </c>
      <c r="F3146" s="2">
        <f t="shared" si="196"/>
        <v>4.210000000000008</v>
      </c>
      <c r="G3146" s="4">
        <f t="shared" si="197"/>
        <v>3.4955164397210296E-2</v>
      </c>
      <c r="H3146" s="2">
        <v>30600</v>
      </c>
      <c r="I3146" s="2">
        <v>31600</v>
      </c>
      <c r="J3146" s="3">
        <f t="shared" si="198"/>
        <v>1000</v>
      </c>
      <c r="K3146" s="4">
        <f t="shared" si="199"/>
        <v>3.2679738562091505E-2</v>
      </c>
    </row>
    <row r="3147" spans="1:11" x14ac:dyDescent="0.2">
      <c r="A3147" t="s">
        <v>2623</v>
      </c>
      <c r="B3147" t="s">
        <v>8047</v>
      </c>
      <c r="C3147" t="s">
        <v>8201</v>
      </c>
      <c r="D3147" s="2">
        <v>30.14</v>
      </c>
      <c r="E3147" s="2">
        <v>33</v>
      </c>
      <c r="F3147" s="2">
        <f t="shared" si="196"/>
        <v>2.8599999999999994</v>
      </c>
      <c r="G3147" s="4">
        <f t="shared" si="197"/>
        <v>9.4890510948905091E-2</v>
      </c>
      <c r="H3147" s="2">
        <v>10400</v>
      </c>
      <c r="I3147" s="2">
        <v>11400</v>
      </c>
      <c r="J3147" s="3">
        <f t="shared" si="198"/>
        <v>1000</v>
      </c>
      <c r="K3147" s="4">
        <f t="shared" si="199"/>
        <v>9.6153846153846159E-2</v>
      </c>
    </row>
    <row r="3148" spans="1:11" x14ac:dyDescent="0.2">
      <c r="A3148" t="s">
        <v>7419</v>
      </c>
      <c r="B3148" t="s">
        <v>7424</v>
      </c>
      <c r="C3148" t="s">
        <v>8216</v>
      </c>
      <c r="D3148" s="2">
        <v>36.18</v>
      </c>
      <c r="E3148" s="2">
        <v>39.85</v>
      </c>
      <c r="F3148" s="2">
        <f t="shared" si="196"/>
        <v>3.6700000000000017</v>
      </c>
      <c r="G3148" s="4">
        <f t="shared" si="197"/>
        <v>0.10143725815367612</v>
      </c>
      <c r="H3148" s="2">
        <v>8000</v>
      </c>
      <c r="I3148" s="2">
        <v>9000</v>
      </c>
      <c r="J3148" s="3">
        <f t="shared" si="198"/>
        <v>1000</v>
      </c>
      <c r="K3148" s="4">
        <f t="shared" si="199"/>
        <v>0.125</v>
      </c>
    </row>
    <row r="3149" spans="1:11" x14ac:dyDescent="0.2">
      <c r="A3149" t="s">
        <v>294</v>
      </c>
      <c r="B3149" t="s">
        <v>7991</v>
      </c>
      <c r="C3149" t="s">
        <v>8212</v>
      </c>
      <c r="D3149" s="2">
        <v>30.34</v>
      </c>
      <c r="E3149" s="2">
        <v>32.21</v>
      </c>
      <c r="F3149" s="2">
        <f t="shared" si="196"/>
        <v>1.870000000000001</v>
      </c>
      <c r="G3149" s="4">
        <f t="shared" si="197"/>
        <v>6.1634805537244597E-2</v>
      </c>
      <c r="H3149" s="2">
        <v>13000</v>
      </c>
      <c r="I3149" s="2">
        <v>14000</v>
      </c>
      <c r="J3149" s="3">
        <f t="shared" si="198"/>
        <v>1000</v>
      </c>
      <c r="K3149" s="4">
        <f t="shared" si="199"/>
        <v>7.6923076923076927E-2</v>
      </c>
    </row>
    <row r="3150" spans="1:11" x14ac:dyDescent="0.2">
      <c r="A3150" t="s">
        <v>316</v>
      </c>
      <c r="B3150" t="s">
        <v>7991</v>
      </c>
      <c r="C3150" t="s">
        <v>8212</v>
      </c>
      <c r="D3150" s="2">
        <v>53.56</v>
      </c>
      <c r="E3150" s="2">
        <v>58.11</v>
      </c>
      <c r="F3150" s="2">
        <f t="shared" si="196"/>
        <v>4.5499999999999972</v>
      </c>
      <c r="G3150" s="4">
        <f t="shared" si="197"/>
        <v>8.495145631067956E-2</v>
      </c>
      <c r="H3150" s="2">
        <v>22000</v>
      </c>
      <c r="I3150" s="2">
        <v>23000</v>
      </c>
      <c r="J3150" s="3">
        <f t="shared" si="198"/>
        <v>1000</v>
      </c>
      <c r="K3150" s="4">
        <f t="shared" si="199"/>
        <v>4.5454545454545456E-2</v>
      </c>
    </row>
    <row r="3151" spans="1:11" x14ac:dyDescent="0.2">
      <c r="A3151" t="s">
        <v>4081</v>
      </c>
      <c r="B3151" t="s">
        <v>8094</v>
      </c>
      <c r="C3151" t="s">
        <v>8199</v>
      </c>
      <c r="D3151" s="2">
        <v>37.119999999999997</v>
      </c>
      <c r="E3151" s="2">
        <v>39.33</v>
      </c>
      <c r="F3151" s="2">
        <f t="shared" si="196"/>
        <v>2.2100000000000009</v>
      </c>
      <c r="G3151" s="4">
        <f t="shared" si="197"/>
        <v>5.953663793103451E-2</v>
      </c>
      <c r="H3151" s="2">
        <v>13500</v>
      </c>
      <c r="I3151" s="2">
        <v>14500</v>
      </c>
      <c r="J3151" s="3">
        <f t="shared" si="198"/>
        <v>1000</v>
      </c>
      <c r="K3151" s="4">
        <f t="shared" si="199"/>
        <v>7.407407407407407E-2</v>
      </c>
    </row>
    <row r="3152" spans="1:11" x14ac:dyDescent="0.2">
      <c r="A3152" t="s">
        <v>4623</v>
      </c>
      <c r="B3152" t="s">
        <v>8106</v>
      </c>
      <c r="C3152" t="s">
        <v>8214</v>
      </c>
      <c r="D3152" s="2">
        <v>69.36</v>
      </c>
      <c r="E3152" s="2">
        <v>75.31</v>
      </c>
      <c r="F3152" s="2">
        <f t="shared" si="196"/>
        <v>5.9500000000000028</v>
      </c>
      <c r="G3152" s="4">
        <f t="shared" si="197"/>
        <v>8.5784313725490238E-2</v>
      </c>
      <c r="H3152" s="2">
        <v>11135</v>
      </c>
      <c r="I3152" s="2">
        <v>12135</v>
      </c>
      <c r="J3152" s="3">
        <f t="shared" si="198"/>
        <v>1000</v>
      </c>
      <c r="K3152" s="4">
        <f t="shared" si="199"/>
        <v>8.9806915132465207E-2</v>
      </c>
    </row>
    <row r="3153" spans="1:11" x14ac:dyDescent="0.2">
      <c r="A3153" t="s">
        <v>4631</v>
      </c>
      <c r="B3153" t="s">
        <v>8106</v>
      </c>
      <c r="C3153" t="s">
        <v>8214</v>
      </c>
      <c r="D3153" s="2">
        <v>24.12</v>
      </c>
      <c r="E3153" s="2">
        <v>25.3</v>
      </c>
      <c r="F3153" s="2">
        <f t="shared" si="196"/>
        <v>1.1799999999999997</v>
      </c>
      <c r="G3153" s="4">
        <f t="shared" si="197"/>
        <v>4.8922056384742937E-2</v>
      </c>
      <c r="H3153" s="2">
        <v>16900</v>
      </c>
      <c r="I3153" s="2">
        <v>17900</v>
      </c>
      <c r="J3153" s="3">
        <f t="shared" si="198"/>
        <v>1000</v>
      </c>
      <c r="K3153" s="4">
        <f t="shared" si="199"/>
        <v>5.9171597633136092E-2</v>
      </c>
    </row>
    <row r="3154" spans="1:11" x14ac:dyDescent="0.2">
      <c r="A3154" t="s">
        <v>706</v>
      </c>
      <c r="B3154" t="s">
        <v>8106</v>
      </c>
      <c r="C3154" t="s">
        <v>8214</v>
      </c>
      <c r="D3154" s="2">
        <v>51.81</v>
      </c>
      <c r="E3154" s="2">
        <v>56.84</v>
      </c>
      <c r="F3154" s="2">
        <f t="shared" si="196"/>
        <v>5.0300000000000011</v>
      </c>
      <c r="G3154" s="4">
        <f t="shared" si="197"/>
        <v>9.7085504728816843E-2</v>
      </c>
      <c r="H3154" s="2">
        <v>9900</v>
      </c>
      <c r="I3154" s="2">
        <v>10900</v>
      </c>
      <c r="J3154" s="3">
        <f t="shared" si="198"/>
        <v>1000</v>
      </c>
      <c r="K3154" s="4">
        <f t="shared" si="199"/>
        <v>0.10101010101010101</v>
      </c>
    </row>
    <row r="3155" spans="1:11" x14ac:dyDescent="0.2">
      <c r="A3155" t="s">
        <v>7589</v>
      </c>
      <c r="B3155" t="s">
        <v>8165</v>
      </c>
      <c r="C3155" t="s">
        <v>8185</v>
      </c>
      <c r="D3155" s="2">
        <v>39.270000000000003</v>
      </c>
      <c r="E3155" s="2">
        <v>40.450000000000003</v>
      </c>
      <c r="F3155" s="2">
        <f t="shared" si="196"/>
        <v>1.1799999999999997</v>
      </c>
      <c r="G3155" s="4">
        <f t="shared" si="197"/>
        <v>3.004838298955945E-2</v>
      </c>
      <c r="H3155" s="2">
        <v>24358</v>
      </c>
      <c r="I3155" s="2">
        <v>25358</v>
      </c>
      <c r="J3155" s="3">
        <f t="shared" si="198"/>
        <v>1000</v>
      </c>
      <c r="K3155" s="4">
        <f t="shared" si="199"/>
        <v>4.1054273749897362E-2</v>
      </c>
    </row>
    <row r="3156" spans="1:11" x14ac:dyDescent="0.2">
      <c r="A3156" t="s">
        <v>7608</v>
      </c>
      <c r="B3156" t="s">
        <v>8165</v>
      </c>
      <c r="C3156" t="s">
        <v>8185</v>
      </c>
      <c r="D3156" s="2">
        <v>81.260000000000005</v>
      </c>
      <c r="E3156" s="2">
        <v>97.33</v>
      </c>
      <c r="F3156" s="2">
        <f t="shared" si="196"/>
        <v>16.069999999999993</v>
      </c>
      <c r="G3156" s="4">
        <f t="shared" si="197"/>
        <v>0.19776027565838042</v>
      </c>
      <c r="H3156" s="2">
        <v>8000</v>
      </c>
      <c r="I3156" s="2">
        <v>9000</v>
      </c>
      <c r="J3156" s="3">
        <f t="shared" si="198"/>
        <v>1000</v>
      </c>
      <c r="K3156" s="4">
        <f t="shared" si="199"/>
        <v>0.125</v>
      </c>
    </row>
    <row r="3157" spans="1:11" x14ac:dyDescent="0.2">
      <c r="A3157" t="s">
        <v>7631</v>
      </c>
      <c r="B3157" t="s">
        <v>8165</v>
      </c>
      <c r="C3157" t="s">
        <v>8185</v>
      </c>
      <c r="D3157" s="2">
        <v>35.44</v>
      </c>
      <c r="E3157" s="2">
        <v>37.869999999999997</v>
      </c>
      <c r="F3157" s="2">
        <f t="shared" si="196"/>
        <v>2.4299999999999997</v>
      </c>
      <c r="G3157" s="4">
        <f t="shared" si="197"/>
        <v>6.8566591422121889E-2</v>
      </c>
      <c r="H3157" s="2">
        <v>10700</v>
      </c>
      <c r="I3157" s="2">
        <v>11700</v>
      </c>
      <c r="J3157" s="3">
        <f t="shared" si="198"/>
        <v>1000</v>
      </c>
      <c r="K3157" s="4">
        <f t="shared" si="199"/>
        <v>9.3457943925233641E-2</v>
      </c>
    </row>
    <row r="3158" spans="1:11" x14ac:dyDescent="0.2">
      <c r="A3158" t="s">
        <v>7632</v>
      </c>
      <c r="B3158" t="s">
        <v>8165</v>
      </c>
      <c r="C3158" t="s">
        <v>8185</v>
      </c>
      <c r="D3158" s="2">
        <v>32.01</v>
      </c>
      <c r="E3158" s="2">
        <v>35.47</v>
      </c>
      <c r="F3158" s="2">
        <f t="shared" si="196"/>
        <v>3.4600000000000009</v>
      </c>
      <c r="G3158" s="4">
        <f t="shared" si="197"/>
        <v>0.10809122149328339</v>
      </c>
      <c r="H3158" s="2">
        <v>8000</v>
      </c>
      <c r="I3158" s="2">
        <v>9000</v>
      </c>
      <c r="J3158" s="3">
        <f t="shared" si="198"/>
        <v>1000</v>
      </c>
      <c r="K3158" s="4">
        <f t="shared" si="199"/>
        <v>0.125</v>
      </c>
    </row>
    <row r="3159" spans="1:11" x14ac:dyDescent="0.2">
      <c r="A3159" t="s">
        <v>7673</v>
      </c>
      <c r="B3159" t="s">
        <v>8165</v>
      </c>
      <c r="C3159" t="s">
        <v>8185</v>
      </c>
      <c r="D3159" s="2">
        <v>50.6</v>
      </c>
      <c r="E3159" s="2">
        <v>51.67</v>
      </c>
      <c r="F3159" s="2">
        <f t="shared" si="196"/>
        <v>1.0700000000000003</v>
      </c>
      <c r="G3159" s="4">
        <f t="shared" si="197"/>
        <v>2.1146245059288544E-2</v>
      </c>
      <c r="H3159" s="2">
        <v>49000</v>
      </c>
      <c r="I3159" s="2">
        <v>50000</v>
      </c>
      <c r="J3159" s="3">
        <f t="shared" si="198"/>
        <v>1000</v>
      </c>
      <c r="K3159" s="4">
        <f t="shared" si="199"/>
        <v>2.0408163265306121E-2</v>
      </c>
    </row>
    <row r="3160" spans="1:11" x14ac:dyDescent="0.2">
      <c r="A3160" t="s">
        <v>7725</v>
      </c>
      <c r="B3160" t="s">
        <v>8165</v>
      </c>
      <c r="C3160" t="s">
        <v>8185</v>
      </c>
      <c r="D3160" s="2">
        <v>83.38</v>
      </c>
      <c r="E3160" s="2">
        <v>86.6</v>
      </c>
      <c r="F3160" s="2">
        <f t="shared" si="196"/>
        <v>3.2199999999999989</v>
      </c>
      <c r="G3160" s="4">
        <f t="shared" si="197"/>
        <v>3.8618373710721986E-2</v>
      </c>
      <c r="H3160" s="2">
        <v>14000</v>
      </c>
      <c r="I3160" s="2">
        <v>15000</v>
      </c>
      <c r="J3160" s="3">
        <f t="shared" si="198"/>
        <v>1000</v>
      </c>
      <c r="K3160" s="4">
        <f t="shared" si="199"/>
        <v>7.1428571428571425E-2</v>
      </c>
    </row>
    <row r="3161" spans="1:11" x14ac:dyDescent="0.2">
      <c r="A3161" t="s">
        <v>7726</v>
      </c>
      <c r="B3161" t="s">
        <v>8165</v>
      </c>
      <c r="C3161" t="s">
        <v>8185</v>
      </c>
      <c r="D3161" s="2">
        <v>31.01</v>
      </c>
      <c r="E3161" s="2">
        <v>34.409999999999997</v>
      </c>
      <c r="F3161" s="2">
        <f t="shared" si="196"/>
        <v>3.399999999999995</v>
      </c>
      <c r="G3161" s="4">
        <f t="shared" si="197"/>
        <v>0.10964205095130586</v>
      </c>
      <c r="H3161" s="2">
        <v>9000</v>
      </c>
      <c r="I3161" s="2">
        <v>10000</v>
      </c>
      <c r="J3161" s="3">
        <f t="shared" si="198"/>
        <v>1000</v>
      </c>
      <c r="K3161" s="4">
        <f t="shared" si="199"/>
        <v>0.1111111111111111</v>
      </c>
    </row>
    <row r="3162" spans="1:11" x14ac:dyDescent="0.2">
      <c r="A3162" t="s">
        <v>7750</v>
      </c>
      <c r="B3162" t="s">
        <v>8165</v>
      </c>
      <c r="C3162" t="s">
        <v>8185</v>
      </c>
      <c r="D3162" s="2">
        <v>50.65</v>
      </c>
      <c r="E3162" s="2">
        <v>58.88</v>
      </c>
      <c r="F3162" s="2">
        <f t="shared" si="196"/>
        <v>8.230000000000004</v>
      </c>
      <c r="G3162" s="4">
        <f t="shared" si="197"/>
        <v>0.16248766041461016</v>
      </c>
      <c r="H3162" s="2">
        <v>6000</v>
      </c>
      <c r="I3162" s="2">
        <v>7000</v>
      </c>
      <c r="J3162" s="3">
        <f t="shared" si="198"/>
        <v>1000</v>
      </c>
      <c r="K3162" s="4">
        <f t="shared" si="199"/>
        <v>0.16666666666666666</v>
      </c>
    </row>
    <row r="3163" spans="1:11" x14ac:dyDescent="0.2">
      <c r="A3163" t="s">
        <v>7766</v>
      </c>
      <c r="B3163" t="s">
        <v>8165</v>
      </c>
      <c r="C3163" t="s">
        <v>8185</v>
      </c>
      <c r="D3163" s="2">
        <v>27.92</v>
      </c>
      <c r="E3163" s="2">
        <v>29</v>
      </c>
      <c r="F3163" s="2">
        <f t="shared" si="196"/>
        <v>1.0799999999999983</v>
      </c>
      <c r="G3163" s="4">
        <f t="shared" si="197"/>
        <v>3.8681948424068704E-2</v>
      </c>
      <c r="H3163" s="2">
        <v>26000</v>
      </c>
      <c r="I3163" s="2">
        <v>27000</v>
      </c>
      <c r="J3163" s="3">
        <f t="shared" si="198"/>
        <v>1000</v>
      </c>
      <c r="K3163" s="4">
        <f t="shared" si="199"/>
        <v>3.8461538461538464E-2</v>
      </c>
    </row>
    <row r="3164" spans="1:11" x14ac:dyDescent="0.2">
      <c r="A3164" t="s">
        <v>3209</v>
      </c>
      <c r="B3164" t="s">
        <v>8061</v>
      </c>
      <c r="C3164" t="s">
        <v>8203</v>
      </c>
      <c r="D3164" s="2">
        <v>68.91</v>
      </c>
      <c r="E3164" s="2">
        <v>72.400000000000006</v>
      </c>
      <c r="F3164" s="2">
        <f t="shared" si="196"/>
        <v>3.4900000000000091</v>
      </c>
      <c r="G3164" s="4">
        <f t="shared" si="197"/>
        <v>5.0645769844725137E-2</v>
      </c>
      <c r="H3164" s="2">
        <v>19746</v>
      </c>
      <c r="I3164" s="2">
        <v>20746</v>
      </c>
      <c r="J3164" s="3">
        <f t="shared" si="198"/>
        <v>1000</v>
      </c>
      <c r="K3164" s="4">
        <f t="shared" si="199"/>
        <v>5.0643168236604884E-2</v>
      </c>
    </row>
    <row r="3165" spans="1:11" x14ac:dyDescent="0.2">
      <c r="A3165" t="s">
        <v>1613</v>
      </c>
      <c r="B3165" t="s">
        <v>8061</v>
      </c>
      <c r="C3165" t="s">
        <v>8203</v>
      </c>
      <c r="D3165" s="2">
        <v>40.97</v>
      </c>
      <c r="E3165" s="2">
        <v>42.16</v>
      </c>
      <c r="F3165" s="2">
        <f t="shared" si="196"/>
        <v>1.1899999999999977</v>
      </c>
      <c r="G3165" s="4">
        <f t="shared" si="197"/>
        <v>2.9045643153526916E-2</v>
      </c>
      <c r="H3165" s="2">
        <v>22868</v>
      </c>
      <c r="I3165" s="2">
        <v>23868</v>
      </c>
      <c r="J3165" s="3">
        <f t="shared" si="198"/>
        <v>1000</v>
      </c>
      <c r="K3165" s="4">
        <f t="shared" si="199"/>
        <v>4.3729228616407205E-2</v>
      </c>
    </row>
    <row r="3166" spans="1:11" x14ac:dyDescent="0.2">
      <c r="A3166" t="s">
        <v>5685</v>
      </c>
      <c r="B3166" t="s">
        <v>8122</v>
      </c>
      <c r="C3166" t="s">
        <v>8195</v>
      </c>
      <c r="D3166" s="2">
        <v>38.630000000000003</v>
      </c>
      <c r="E3166" s="2">
        <v>40.1</v>
      </c>
      <c r="F3166" s="2">
        <f t="shared" si="196"/>
        <v>1.4699999999999989</v>
      </c>
      <c r="G3166" s="4">
        <f t="shared" si="197"/>
        <v>3.8053326430235533E-2</v>
      </c>
      <c r="H3166" s="2">
        <v>20193</v>
      </c>
      <c r="I3166" s="2">
        <v>21192</v>
      </c>
      <c r="J3166" s="3">
        <f t="shared" si="198"/>
        <v>999</v>
      </c>
      <c r="K3166" s="4">
        <f t="shared" si="199"/>
        <v>4.9472589511216761E-2</v>
      </c>
    </row>
    <row r="3167" spans="1:11" x14ac:dyDescent="0.2">
      <c r="A3167" t="s">
        <v>3982</v>
      </c>
      <c r="B3167" t="s">
        <v>8087</v>
      </c>
      <c r="C3167" t="s">
        <v>8199</v>
      </c>
      <c r="D3167" s="2">
        <v>70.709999999999994</v>
      </c>
      <c r="E3167" s="2">
        <v>70.709999999999994</v>
      </c>
      <c r="F3167" s="2">
        <f t="shared" si="196"/>
        <v>0</v>
      </c>
      <c r="G3167" s="4">
        <f t="shared" si="197"/>
        <v>0</v>
      </c>
      <c r="H3167" s="2">
        <v>61373</v>
      </c>
      <c r="I3167" s="2">
        <v>62366</v>
      </c>
      <c r="J3167" s="3">
        <f t="shared" si="198"/>
        <v>993</v>
      </c>
      <c r="K3167" s="4">
        <f t="shared" si="199"/>
        <v>1.617975331171688E-2</v>
      </c>
    </row>
    <row r="3168" spans="1:11" x14ac:dyDescent="0.2">
      <c r="A3168" t="s">
        <v>3608</v>
      </c>
      <c r="B3168" t="s">
        <v>8072</v>
      </c>
      <c r="C3168" t="s">
        <v>8211</v>
      </c>
      <c r="D3168" s="2">
        <v>52.73</v>
      </c>
      <c r="E3168" s="2">
        <v>54.02</v>
      </c>
      <c r="F3168" s="2">
        <f t="shared" si="196"/>
        <v>1.2900000000000063</v>
      </c>
      <c r="G3168" s="4">
        <f t="shared" si="197"/>
        <v>2.4464251849042412E-2</v>
      </c>
      <c r="H3168" s="2">
        <v>23545</v>
      </c>
      <c r="I3168" s="2">
        <v>24537</v>
      </c>
      <c r="J3168" s="3">
        <f t="shared" si="198"/>
        <v>992</v>
      </c>
      <c r="K3168" s="4">
        <f t="shared" si="199"/>
        <v>4.2132087492036528E-2</v>
      </c>
    </row>
    <row r="3169" spans="1:11" x14ac:dyDescent="0.2">
      <c r="A3169" t="s">
        <v>5079</v>
      </c>
      <c r="B3169" t="s">
        <v>8139</v>
      </c>
      <c r="C3169" t="s">
        <v>8198</v>
      </c>
      <c r="D3169" s="2">
        <v>33.75</v>
      </c>
      <c r="E3169" s="2">
        <v>41.58</v>
      </c>
      <c r="F3169" s="2">
        <f t="shared" si="196"/>
        <v>7.8299999999999983</v>
      </c>
      <c r="G3169" s="4">
        <f t="shared" si="197"/>
        <v>0.23199999999999996</v>
      </c>
      <c r="H3169" s="2">
        <v>4508</v>
      </c>
      <c r="I3169" s="2">
        <v>5500</v>
      </c>
      <c r="J3169" s="3">
        <f t="shared" si="198"/>
        <v>992</v>
      </c>
      <c r="K3169" s="4">
        <f t="shared" si="199"/>
        <v>0.22005323868677906</v>
      </c>
    </row>
    <row r="3170" spans="1:11" x14ac:dyDescent="0.2">
      <c r="A3170" t="s">
        <v>2354</v>
      </c>
      <c r="B3170" t="s">
        <v>8039</v>
      </c>
      <c r="C3170" t="s">
        <v>8193</v>
      </c>
      <c r="D3170" s="2">
        <v>76.44</v>
      </c>
      <c r="E3170" s="2">
        <v>79.11</v>
      </c>
      <c r="F3170" s="2">
        <f t="shared" si="196"/>
        <v>2.6700000000000017</v>
      </c>
      <c r="G3170" s="4">
        <f t="shared" si="197"/>
        <v>3.4929356357927807E-2</v>
      </c>
      <c r="H3170" s="2">
        <v>38138</v>
      </c>
      <c r="I3170" s="2">
        <v>39130</v>
      </c>
      <c r="J3170" s="3">
        <f t="shared" si="198"/>
        <v>992</v>
      </c>
      <c r="K3170" s="4">
        <f t="shared" si="199"/>
        <v>2.6010802873774188E-2</v>
      </c>
    </row>
    <row r="3171" spans="1:11" x14ac:dyDescent="0.2">
      <c r="A3171" t="s">
        <v>6027</v>
      </c>
      <c r="B3171" t="s">
        <v>8132</v>
      </c>
      <c r="C3171" t="s">
        <v>8219</v>
      </c>
      <c r="D3171" s="2">
        <v>62.81</v>
      </c>
      <c r="E3171" s="2">
        <v>64.680000000000007</v>
      </c>
      <c r="F3171" s="2">
        <f t="shared" si="196"/>
        <v>1.8700000000000045</v>
      </c>
      <c r="G3171" s="4">
        <f t="shared" si="197"/>
        <v>2.9772329246935271E-2</v>
      </c>
      <c r="H3171" s="2">
        <v>13260</v>
      </c>
      <c r="I3171" s="2">
        <v>14250</v>
      </c>
      <c r="J3171" s="3">
        <f t="shared" si="198"/>
        <v>990</v>
      </c>
      <c r="K3171" s="4">
        <f t="shared" si="199"/>
        <v>7.4660633484162894E-2</v>
      </c>
    </row>
    <row r="3172" spans="1:11" x14ac:dyDescent="0.2">
      <c r="A3172" t="s">
        <v>1902</v>
      </c>
      <c r="B3172" t="s">
        <v>8030</v>
      </c>
      <c r="C3172" t="s">
        <v>8197</v>
      </c>
      <c r="D3172" s="2">
        <v>22.51</v>
      </c>
      <c r="E3172" s="2">
        <v>25.04</v>
      </c>
      <c r="F3172" s="2">
        <f t="shared" si="196"/>
        <v>2.5299999999999976</v>
      </c>
      <c r="G3172" s="4">
        <f t="shared" si="197"/>
        <v>0.11239449133718336</v>
      </c>
      <c r="H3172" s="2">
        <v>8510</v>
      </c>
      <c r="I3172" s="2">
        <v>9500</v>
      </c>
      <c r="J3172" s="3">
        <f t="shared" si="198"/>
        <v>990</v>
      </c>
      <c r="K3172" s="4">
        <f t="shared" si="199"/>
        <v>0.11633372502937721</v>
      </c>
    </row>
    <row r="3173" spans="1:11" x14ac:dyDescent="0.2">
      <c r="A3173" t="s">
        <v>3072</v>
      </c>
      <c r="B3173" t="s">
        <v>7869</v>
      </c>
      <c r="C3173" t="s">
        <v>8217</v>
      </c>
      <c r="D3173" s="2">
        <v>27.93</v>
      </c>
      <c r="E3173" s="2">
        <v>30.26</v>
      </c>
      <c r="F3173" s="2">
        <f t="shared" si="196"/>
        <v>2.3300000000000018</v>
      </c>
      <c r="G3173" s="4">
        <f t="shared" si="197"/>
        <v>8.3422842821339133E-2</v>
      </c>
      <c r="H3173" s="2">
        <v>12027</v>
      </c>
      <c r="I3173" s="2">
        <v>13017</v>
      </c>
      <c r="J3173" s="3">
        <f t="shared" si="198"/>
        <v>990</v>
      </c>
      <c r="K3173" s="4">
        <f t="shared" si="199"/>
        <v>8.2314791718633082E-2</v>
      </c>
    </row>
    <row r="3174" spans="1:11" x14ac:dyDescent="0.2">
      <c r="A3174" t="s">
        <v>7670</v>
      </c>
      <c r="B3174" t="s">
        <v>8165</v>
      </c>
      <c r="C3174" t="s">
        <v>8185</v>
      </c>
      <c r="D3174" s="2">
        <v>53.84</v>
      </c>
      <c r="E3174" s="2">
        <v>54.8</v>
      </c>
      <c r="F3174" s="2">
        <f t="shared" si="196"/>
        <v>0.95999999999999375</v>
      </c>
      <c r="G3174" s="4">
        <f t="shared" si="197"/>
        <v>1.7830609212481308E-2</v>
      </c>
      <c r="H3174" s="2">
        <v>19806</v>
      </c>
      <c r="I3174" s="2">
        <v>20796</v>
      </c>
      <c r="J3174" s="3">
        <f t="shared" si="198"/>
        <v>990</v>
      </c>
      <c r="K3174" s="4">
        <f t="shared" si="199"/>
        <v>4.9984853074825808E-2</v>
      </c>
    </row>
    <row r="3175" spans="1:11" x14ac:dyDescent="0.2">
      <c r="A3175" t="s">
        <v>6733</v>
      </c>
      <c r="B3175" t="s">
        <v>8145</v>
      </c>
      <c r="C3175" t="s">
        <v>8218</v>
      </c>
      <c r="D3175" s="2">
        <v>31.17</v>
      </c>
      <c r="E3175" s="2">
        <v>37.19</v>
      </c>
      <c r="F3175" s="2">
        <f t="shared" si="196"/>
        <v>6.019999999999996</v>
      </c>
      <c r="G3175" s="4">
        <f t="shared" si="197"/>
        <v>0.19313442412576182</v>
      </c>
      <c r="H3175" s="2">
        <v>4940</v>
      </c>
      <c r="I3175" s="2">
        <v>5928</v>
      </c>
      <c r="J3175" s="3">
        <f t="shared" si="198"/>
        <v>988</v>
      </c>
      <c r="K3175" s="4">
        <f t="shared" si="199"/>
        <v>0.2</v>
      </c>
    </row>
    <row r="3176" spans="1:11" x14ac:dyDescent="0.2">
      <c r="A3176" t="s">
        <v>4903</v>
      </c>
      <c r="B3176" t="s">
        <v>8110</v>
      </c>
      <c r="C3176" t="s">
        <v>8192</v>
      </c>
      <c r="D3176" s="2">
        <v>37.75</v>
      </c>
      <c r="E3176" s="2">
        <v>38.69</v>
      </c>
      <c r="F3176" s="2">
        <f t="shared" si="196"/>
        <v>0.93999999999999773</v>
      </c>
      <c r="G3176" s="4">
        <f t="shared" si="197"/>
        <v>2.4900662251655568E-2</v>
      </c>
      <c r="H3176" s="2">
        <v>16871</v>
      </c>
      <c r="I3176" s="2">
        <v>17859</v>
      </c>
      <c r="J3176" s="3">
        <f t="shared" si="198"/>
        <v>988</v>
      </c>
      <c r="K3176" s="4">
        <f t="shared" si="199"/>
        <v>5.8562029518107996E-2</v>
      </c>
    </row>
    <row r="3177" spans="1:11" x14ac:dyDescent="0.2">
      <c r="A3177" t="s">
        <v>4624</v>
      </c>
      <c r="B3177" t="s">
        <v>8106</v>
      </c>
      <c r="C3177" t="s">
        <v>8214</v>
      </c>
      <c r="D3177" s="2">
        <v>62.77</v>
      </c>
      <c r="E3177" s="2">
        <v>65.81</v>
      </c>
      <c r="F3177" s="2">
        <f t="shared" si="196"/>
        <v>3.0399999999999991</v>
      </c>
      <c r="G3177" s="4">
        <f t="shared" si="197"/>
        <v>4.8430779034570638E-2</v>
      </c>
      <c r="H3177" s="2">
        <v>19646</v>
      </c>
      <c r="I3177" s="2">
        <v>20633</v>
      </c>
      <c r="J3177" s="3">
        <f t="shared" si="198"/>
        <v>987</v>
      </c>
      <c r="K3177" s="4">
        <f t="shared" si="199"/>
        <v>5.0239234449760764E-2</v>
      </c>
    </row>
    <row r="3178" spans="1:11" x14ac:dyDescent="0.2">
      <c r="A3178" t="s">
        <v>3065</v>
      </c>
      <c r="B3178" t="s">
        <v>8056</v>
      </c>
      <c r="C3178" t="s">
        <v>8187</v>
      </c>
      <c r="D3178" s="2">
        <v>42.05</v>
      </c>
      <c r="E3178" s="2">
        <v>42.71</v>
      </c>
      <c r="F3178" s="2">
        <f t="shared" si="196"/>
        <v>0.66000000000000369</v>
      </c>
      <c r="G3178" s="4">
        <f t="shared" si="197"/>
        <v>1.5695600475624346E-2</v>
      </c>
      <c r="H3178" s="2">
        <v>16793</v>
      </c>
      <c r="I3178" s="2">
        <v>17779</v>
      </c>
      <c r="J3178" s="3">
        <f t="shared" si="198"/>
        <v>986</v>
      </c>
      <c r="K3178" s="4">
        <f t="shared" si="199"/>
        <v>5.8714940749121661E-2</v>
      </c>
    </row>
    <row r="3179" spans="1:11" x14ac:dyDescent="0.2">
      <c r="A3179" t="s">
        <v>5779</v>
      </c>
      <c r="B3179" t="s">
        <v>8163</v>
      </c>
      <c r="C3179" t="s">
        <v>8196</v>
      </c>
      <c r="D3179" s="2">
        <v>88.71</v>
      </c>
      <c r="E3179" s="2">
        <v>88.71</v>
      </c>
      <c r="F3179" s="2">
        <f t="shared" si="196"/>
        <v>0</v>
      </c>
      <c r="G3179" s="4">
        <f t="shared" si="197"/>
        <v>0</v>
      </c>
      <c r="H3179" s="2">
        <v>99852</v>
      </c>
      <c r="I3179" s="2">
        <v>100837</v>
      </c>
      <c r="J3179" s="3">
        <f t="shared" si="198"/>
        <v>985</v>
      </c>
      <c r="K3179" s="4">
        <f t="shared" si="199"/>
        <v>9.8645996074189796E-3</v>
      </c>
    </row>
    <row r="3180" spans="1:11" x14ac:dyDescent="0.2">
      <c r="A3180" t="s">
        <v>6594</v>
      </c>
      <c r="B3180" t="s">
        <v>8142</v>
      </c>
      <c r="C3180" t="s">
        <v>8194</v>
      </c>
      <c r="D3180" s="2">
        <v>121.48</v>
      </c>
      <c r="E3180" s="2">
        <v>122.38</v>
      </c>
      <c r="F3180" s="2">
        <f t="shared" si="196"/>
        <v>0.89999999999999147</v>
      </c>
      <c r="G3180" s="4">
        <f t="shared" si="197"/>
        <v>7.4086269344747404E-3</v>
      </c>
      <c r="H3180" s="2">
        <v>19010</v>
      </c>
      <c r="I3180" s="2">
        <v>19995</v>
      </c>
      <c r="J3180" s="3">
        <f t="shared" si="198"/>
        <v>985</v>
      </c>
      <c r="K3180" s="4">
        <f t="shared" si="199"/>
        <v>5.1814834297738033E-2</v>
      </c>
    </row>
    <row r="3181" spans="1:11" x14ac:dyDescent="0.2">
      <c r="A3181" t="s">
        <v>7642</v>
      </c>
      <c r="B3181" t="s">
        <v>8165</v>
      </c>
      <c r="C3181" t="s">
        <v>8185</v>
      </c>
      <c r="D3181" s="2">
        <v>57.9</v>
      </c>
      <c r="E3181" s="2">
        <v>61.72</v>
      </c>
      <c r="F3181" s="2">
        <f t="shared" si="196"/>
        <v>3.8200000000000003</v>
      </c>
      <c r="G3181" s="4">
        <f t="shared" si="197"/>
        <v>6.5975820379965466E-2</v>
      </c>
      <c r="H3181" s="2">
        <v>15105</v>
      </c>
      <c r="I3181" s="2">
        <v>16090</v>
      </c>
      <c r="J3181" s="3">
        <f t="shared" si="198"/>
        <v>985</v>
      </c>
      <c r="K3181" s="4">
        <f t="shared" si="199"/>
        <v>6.5210195299569673E-2</v>
      </c>
    </row>
    <row r="3182" spans="1:11" x14ac:dyDescent="0.2">
      <c r="A3182" t="s">
        <v>7718</v>
      </c>
      <c r="B3182" t="s">
        <v>8165</v>
      </c>
      <c r="C3182" t="s">
        <v>8185</v>
      </c>
      <c r="D3182" s="2">
        <v>54.01</v>
      </c>
      <c r="E3182" s="2">
        <v>55.04</v>
      </c>
      <c r="F3182" s="2">
        <f t="shared" si="196"/>
        <v>1.0300000000000011</v>
      </c>
      <c r="G3182" s="4">
        <f t="shared" si="197"/>
        <v>1.907054249213111E-2</v>
      </c>
      <c r="H3182" s="2">
        <v>51015</v>
      </c>
      <c r="I3182" s="2">
        <v>52000</v>
      </c>
      <c r="J3182" s="3">
        <f t="shared" si="198"/>
        <v>985</v>
      </c>
      <c r="K3182" s="4">
        <f t="shared" si="199"/>
        <v>1.9308046652945211E-2</v>
      </c>
    </row>
    <row r="3183" spans="1:11" x14ac:dyDescent="0.2">
      <c r="A3183" t="s">
        <v>5936</v>
      </c>
      <c r="B3183" t="s">
        <v>8127</v>
      </c>
      <c r="C3183" t="s">
        <v>8219</v>
      </c>
      <c r="D3183" s="2">
        <v>78.05</v>
      </c>
      <c r="E3183" s="2">
        <v>82.61</v>
      </c>
      <c r="F3183" s="2">
        <f t="shared" si="196"/>
        <v>4.5600000000000023</v>
      </c>
      <c r="G3183" s="4">
        <f t="shared" si="197"/>
        <v>5.8424087123638724E-2</v>
      </c>
      <c r="H3183" s="2">
        <v>10684</v>
      </c>
      <c r="I3183" s="2">
        <v>11666</v>
      </c>
      <c r="J3183" s="3">
        <f t="shared" si="198"/>
        <v>982</v>
      </c>
      <c r="K3183" s="4">
        <f t="shared" si="199"/>
        <v>9.1913141145638338E-2</v>
      </c>
    </row>
    <row r="3184" spans="1:11" x14ac:dyDescent="0.2">
      <c r="A3184" t="s">
        <v>7081</v>
      </c>
      <c r="B3184" t="s">
        <v>8163</v>
      </c>
      <c r="C3184" t="s">
        <v>8196</v>
      </c>
      <c r="D3184" s="2">
        <v>31.42</v>
      </c>
      <c r="E3184" s="2">
        <v>38.83</v>
      </c>
      <c r="F3184" s="2">
        <f t="shared" si="196"/>
        <v>7.4099999999999966</v>
      </c>
      <c r="G3184" s="4">
        <f t="shared" si="197"/>
        <v>0.2358370464672182</v>
      </c>
      <c r="H3184" s="2">
        <v>3860</v>
      </c>
      <c r="I3184" s="2">
        <v>4842</v>
      </c>
      <c r="J3184" s="3">
        <f t="shared" si="198"/>
        <v>982</v>
      </c>
      <c r="K3184" s="4">
        <f t="shared" si="199"/>
        <v>0.25440414507772019</v>
      </c>
    </row>
    <row r="3185" spans="1:11" x14ac:dyDescent="0.2">
      <c r="A3185" t="s">
        <v>2028</v>
      </c>
      <c r="B3185" t="s">
        <v>8033</v>
      </c>
      <c r="C3185" t="s">
        <v>8187</v>
      </c>
      <c r="D3185" s="2">
        <v>40.85</v>
      </c>
      <c r="E3185" s="2">
        <v>41.9</v>
      </c>
      <c r="F3185" s="2">
        <f t="shared" si="196"/>
        <v>1.0499999999999972</v>
      </c>
      <c r="G3185" s="4">
        <f t="shared" si="197"/>
        <v>2.5703794369644973E-2</v>
      </c>
      <c r="H3185" s="2">
        <v>19620</v>
      </c>
      <c r="I3185" s="2">
        <v>20601</v>
      </c>
      <c r="J3185" s="3">
        <f t="shared" si="198"/>
        <v>981</v>
      </c>
      <c r="K3185" s="4">
        <f t="shared" si="199"/>
        <v>0.05</v>
      </c>
    </row>
    <row r="3186" spans="1:11" x14ac:dyDescent="0.2">
      <c r="A3186" t="s">
        <v>7384</v>
      </c>
      <c r="B3186" t="s">
        <v>8160</v>
      </c>
      <c r="C3186" t="s">
        <v>8216</v>
      </c>
      <c r="D3186" s="2">
        <v>63.16</v>
      </c>
      <c r="E3186" s="2">
        <v>68.62</v>
      </c>
      <c r="F3186" s="2">
        <f t="shared" si="196"/>
        <v>5.460000000000008</v>
      </c>
      <c r="G3186" s="4">
        <f t="shared" si="197"/>
        <v>8.6447118429385822E-2</v>
      </c>
      <c r="H3186" s="2">
        <v>17560</v>
      </c>
      <c r="I3186" s="2">
        <v>18540</v>
      </c>
      <c r="J3186" s="3">
        <f t="shared" si="198"/>
        <v>980</v>
      </c>
      <c r="K3186" s="4">
        <f t="shared" si="199"/>
        <v>5.5808656036446469E-2</v>
      </c>
    </row>
    <row r="3187" spans="1:11" x14ac:dyDescent="0.2">
      <c r="A3187" t="s">
        <v>38</v>
      </c>
      <c r="B3187" t="s">
        <v>7985</v>
      </c>
      <c r="C3187" t="s">
        <v>8202</v>
      </c>
      <c r="D3187" s="2">
        <v>18.32</v>
      </c>
      <c r="E3187" s="2">
        <v>18.920000000000002</v>
      </c>
      <c r="F3187" s="2">
        <f t="shared" si="196"/>
        <v>0.60000000000000142</v>
      </c>
      <c r="G3187" s="4">
        <f t="shared" si="197"/>
        <v>3.2751091703056845E-2</v>
      </c>
      <c r="H3187" s="2">
        <v>32861</v>
      </c>
      <c r="I3187" s="2">
        <v>33840</v>
      </c>
      <c r="J3187" s="3">
        <f t="shared" si="198"/>
        <v>979</v>
      </c>
      <c r="K3187" s="4">
        <f t="shared" si="199"/>
        <v>2.9792154833997747E-2</v>
      </c>
    </row>
    <row r="3188" spans="1:11" x14ac:dyDescent="0.2">
      <c r="A3188" t="s">
        <v>7442</v>
      </c>
      <c r="B3188" t="s">
        <v>8162</v>
      </c>
      <c r="C3188" t="s">
        <v>8196</v>
      </c>
      <c r="D3188" s="2">
        <v>5.37</v>
      </c>
      <c r="E3188" s="2">
        <v>10.63</v>
      </c>
      <c r="F3188" s="2">
        <f t="shared" si="196"/>
        <v>5.2600000000000007</v>
      </c>
      <c r="G3188" s="4">
        <f t="shared" si="197"/>
        <v>0.97951582867783993</v>
      </c>
      <c r="H3188" s="2">
        <v>978</v>
      </c>
      <c r="I3188" s="2">
        <v>1956</v>
      </c>
      <c r="J3188" s="3">
        <f t="shared" si="198"/>
        <v>978</v>
      </c>
      <c r="K3188" s="4">
        <f t="shared" si="199"/>
        <v>1</v>
      </c>
    </row>
    <row r="3189" spans="1:11" x14ac:dyDescent="0.2">
      <c r="A3189" t="s">
        <v>1744</v>
      </c>
      <c r="B3189" t="s">
        <v>8027</v>
      </c>
      <c r="C3189" t="s">
        <v>8197</v>
      </c>
      <c r="D3189" s="2">
        <v>94.95</v>
      </c>
      <c r="E3189" s="2">
        <v>97.31</v>
      </c>
      <c r="F3189" s="2">
        <f t="shared" si="196"/>
        <v>2.3599999999999994</v>
      </c>
      <c r="G3189" s="4">
        <f t="shared" si="197"/>
        <v>2.4855186940494992E-2</v>
      </c>
      <c r="H3189" s="2">
        <v>79725</v>
      </c>
      <c r="I3189" s="2">
        <v>80700</v>
      </c>
      <c r="J3189" s="3">
        <f t="shared" si="198"/>
        <v>975</v>
      </c>
      <c r="K3189" s="4">
        <f t="shared" si="199"/>
        <v>1.2229539040451553E-2</v>
      </c>
    </row>
    <row r="3190" spans="1:11" x14ac:dyDescent="0.2">
      <c r="A3190" t="s">
        <v>2217</v>
      </c>
      <c r="B3190" t="s">
        <v>8036</v>
      </c>
      <c r="C3190" t="s">
        <v>8205</v>
      </c>
      <c r="D3190" s="2">
        <v>17.59</v>
      </c>
      <c r="E3190" s="2">
        <v>19.03</v>
      </c>
      <c r="F3190" s="2">
        <f t="shared" si="196"/>
        <v>1.4400000000000013</v>
      </c>
      <c r="G3190" s="4">
        <f t="shared" si="197"/>
        <v>8.1864695849914793E-2</v>
      </c>
      <c r="H3190" s="2">
        <v>12982</v>
      </c>
      <c r="I3190" s="2">
        <v>13956</v>
      </c>
      <c r="J3190" s="3">
        <f t="shared" si="198"/>
        <v>974</v>
      </c>
      <c r="K3190" s="4">
        <f t="shared" si="199"/>
        <v>7.5026960406716997E-2</v>
      </c>
    </row>
    <row r="3191" spans="1:11" x14ac:dyDescent="0.2">
      <c r="A3191" t="s">
        <v>5262</v>
      </c>
      <c r="B3191" t="s">
        <v>4105</v>
      </c>
      <c r="C3191" t="s">
        <v>8204</v>
      </c>
      <c r="D3191" s="2">
        <v>28.27</v>
      </c>
      <c r="E3191" s="2">
        <v>34.75</v>
      </c>
      <c r="F3191" s="2">
        <f t="shared" si="196"/>
        <v>6.48</v>
      </c>
      <c r="G3191" s="4">
        <f t="shared" si="197"/>
        <v>0.22921825256455608</v>
      </c>
      <c r="H3191" s="2">
        <v>4073</v>
      </c>
      <c r="I3191" s="2">
        <v>5047</v>
      </c>
      <c r="J3191" s="3">
        <f t="shared" si="198"/>
        <v>974</v>
      </c>
      <c r="K3191" s="4">
        <f t="shared" si="199"/>
        <v>0.23913577215811441</v>
      </c>
    </row>
    <row r="3192" spans="1:11" x14ac:dyDescent="0.2">
      <c r="A3192" t="s">
        <v>6354</v>
      </c>
      <c r="B3192" t="s">
        <v>8139</v>
      </c>
      <c r="C3192" t="s">
        <v>8198</v>
      </c>
      <c r="D3192" s="2">
        <v>53.61</v>
      </c>
      <c r="E3192" s="2">
        <v>56.29</v>
      </c>
      <c r="F3192" s="2">
        <f t="shared" si="196"/>
        <v>2.6799999999999997</v>
      </c>
      <c r="G3192" s="4">
        <f t="shared" si="197"/>
        <v>4.9990673381831746E-2</v>
      </c>
      <c r="H3192" s="2">
        <v>20990</v>
      </c>
      <c r="I3192" s="2">
        <v>21963</v>
      </c>
      <c r="J3192" s="3">
        <f t="shared" si="198"/>
        <v>973</v>
      </c>
      <c r="K3192" s="4">
        <f t="shared" si="199"/>
        <v>4.6355407336827061E-2</v>
      </c>
    </row>
    <row r="3193" spans="1:11" x14ac:dyDescent="0.2">
      <c r="A3193" t="s">
        <v>6900</v>
      </c>
      <c r="B3193" t="s">
        <v>8150</v>
      </c>
      <c r="C3193" t="s">
        <v>8191</v>
      </c>
      <c r="D3193" s="2">
        <v>36.49</v>
      </c>
      <c r="E3193" s="2">
        <v>48.88</v>
      </c>
      <c r="F3193" s="2">
        <f t="shared" si="196"/>
        <v>12.39</v>
      </c>
      <c r="G3193" s="4">
        <f t="shared" si="197"/>
        <v>0.33954508084406687</v>
      </c>
      <c r="H3193" s="2">
        <v>3140</v>
      </c>
      <c r="I3193" s="2">
        <v>4111</v>
      </c>
      <c r="J3193" s="3">
        <f t="shared" si="198"/>
        <v>971</v>
      </c>
      <c r="K3193" s="4">
        <f t="shared" si="199"/>
        <v>0.3092356687898089</v>
      </c>
    </row>
    <row r="3194" spans="1:11" x14ac:dyDescent="0.2">
      <c r="A3194" t="s">
        <v>1162</v>
      </c>
      <c r="B3194" t="s">
        <v>8010</v>
      </c>
      <c r="C3194" t="s">
        <v>8186</v>
      </c>
      <c r="D3194" s="2">
        <v>46.5</v>
      </c>
      <c r="E3194" s="2">
        <v>48.24</v>
      </c>
      <c r="F3194" s="2">
        <f t="shared" si="196"/>
        <v>1.740000000000002</v>
      </c>
      <c r="G3194" s="4">
        <f t="shared" si="197"/>
        <v>3.7419354838709722E-2</v>
      </c>
      <c r="H3194" s="2">
        <v>24269</v>
      </c>
      <c r="I3194" s="2">
        <v>25240</v>
      </c>
      <c r="J3194" s="3">
        <f t="shared" si="198"/>
        <v>971</v>
      </c>
      <c r="K3194" s="4">
        <f t="shared" si="199"/>
        <v>4.0009889159009437E-2</v>
      </c>
    </row>
    <row r="3195" spans="1:11" x14ac:dyDescent="0.2">
      <c r="A3195" t="s">
        <v>7217</v>
      </c>
      <c r="B3195" t="s">
        <v>8154</v>
      </c>
      <c r="C3195" t="s">
        <v>8217</v>
      </c>
      <c r="D3195" s="2">
        <v>34.549999999999997</v>
      </c>
      <c r="E3195" s="2">
        <v>37.1</v>
      </c>
      <c r="F3195" s="2">
        <f t="shared" si="196"/>
        <v>2.5500000000000043</v>
      </c>
      <c r="G3195" s="4">
        <f t="shared" si="197"/>
        <v>7.3806078147612281E-2</v>
      </c>
      <c r="H3195" s="2">
        <v>14060</v>
      </c>
      <c r="I3195" s="2">
        <v>15030</v>
      </c>
      <c r="J3195" s="3">
        <f t="shared" si="198"/>
        <v>970</v>
      </c>
      <c r="K3195" s="4">
        <f t="shared" si="199"/>
        <v>6.8990042674253196E-2</v>
      </c>
    </row>
    <row r="3196" spans="1:11" x14ac:dyDescent="0.2">
      <c r="A3196" t="s">
        <v>7285</v>
      </c>
      <c r="B3196" t="s">
        <v>8158</v>
      </c>
      <c r="C3196" t="s">
        <v>8216</v>
      </c>
      <c r="D3196" s="2">
        <v>13.66</v>
      </c>
      <c r="E3196" s="2">
        <v>14.07</v>
      </c>
      <c r="F3196" s="2">
        <f t="shared" si="196"/>
        <v>0.41000000000000014</v>
      </c>
      <c r="G3196" s="4">
        <f t="shared" si="197"/>
        <v>3.0014641288433393E-2</v>
      </c>
      <c r="H3196" s="2">
        <v>32336</v>
      </c>
      <c r="I3196" s="2">
        <v>33306</v>
      </c>
      <c r="J3196" s="3">
        <f t="shared" si="198"/>
        <v>970</v>
      </c>
      <c r="K3196" s="4">
        <f t="shared" si="199"/>
        <v>2.9997525977238992E-2</v>
      </c>
    </row>
    <row r="3197" spans="1:11" x14ac:dyDescent="0.2">
      <c r="A3197" t="s">
        <v>3715</v>
      </c>
      <c r="B3197" t="s">
        <v>8075</v>
      </c>
      <c r="C3197" t="s">
        <v>8193</v>
      </c>
      <c r="D3197" s="2">
        <v>30.56</v>
      </c>
      <c r="E3197" s="2">
        <v>35.31</v>
      </c>
      <c r="F3197" s="2">
        <f t="shared" si="196"/>
        <v>4.7500000000000036</v>
      </c>
      <c r="G3197" s="4">
        <f t="shared" si="197"/>
        <v>0.15543193717277498</v>
      </c>
      <c r="H3197" s="2">
        <v>6431</v>
      </c>
      <c r="I3197" s="2">
        <v>7400</v>
      </c>
      <c r="J3197" s="3">
        <f t="shared" si="198"/>
        <v>969</v>
      </c>
      <c r="K3197" s="4">
        <f t="shared" si="199"/>
        <v>0.15067641113357177</v>
      </c>
    </row>
    <row r="3198" spans="1:11" x14ac:dyDescent="0.2">
      <c r="A3198" t="s">
        <v>4579</v>
      </c>
      <c r="B3198" t="s">
        <v>8105</v>
      </c>
      <c r="C3198" t="s">
        <v>8214</v>
      </c>
      <c r="D3198" s="2">
        <v>27.87</v>
      </c>
      <c r="E3198" s="2">
        <v>38.380000000000003</v>
      </c>
      <c r="F3198" s="2">
        <f t="shared" si="196"/>
        <v>10.510000000000002</v>
      </c>
      <c r="G3198" s="4">
        <f t="shared" si="197"/>
        <v>0.37710800143523504</v>
      </c>
      <c r="H3198" s="2">
        <v>2531</v>
      </c>
      <c r="I3198" s="2">
        <v>3500</v>
      </c>
      <c r="J3198" s="3">
        <f t="shared" si="198"/>
        <v>969</v>
      </c>
      <c r="K3198" s="4">
        <f t="shared" si="199"/>
        <v>0.3828526274199921</v>
      </c>
    </row>
    <row r="3199" spans="1:11" x14ac:dyDescent="0.2">
      <c r="A3199" t="s">
        <v>3583</v>
      </c>
      <c r="B3199" t="s">
        <v>8072</v>
      </c>
      <c r="C3199" t="s">
        <v>8211</v>
      </c>
      <c r="D3199" s="2">
        <v>69.62</v>
      </c>
      <c r="E3199" s="2">
        <v>69.239999999999995</v>
      </c>
      <c r="F3199" s="2">
        <f t="shared" si="196"/>
        <v>-0.38000000000000966</v>
      </c>
      <c r="G3199" s="4">
        <f t="shared" si="197"/>
        <v>-5.4582016661880155E-3</v>
      </c>
      <c r="H3199" s="2">
        <v>117351</v>
      </c>
      <c r="I3199" s="2">
        <v>118319</v>
      </c>
      <c r="J3199" s="3">
        <f t="shared" si="198"/>
        <v>968</v>
      </c>
      <c r="K3199" s="4">
        <f t="shared" si="199"/>
        <v>8.2487579995057566E-3</v>
      </c>
    </row>
    <row r="3200" spans="1:11" x14ac:dyDescent="0.2">
      <c r="A3200" t="s">
        <v>1540</v>
      </c>
      <c r="B3200" t="s">
        <v>8020</v>
      </c>
      <c r="C3200" t="s">
        <v>8218</v>
      </c>
      <c r="D3200" s="2">
        <v>17.03</v>
      </c>
      <c r="E3200" s="2">
        <v>27.04</v>
      </c>
      <c r="F3200" s="2">
        <f t="shared" si="196"/>
        <v>10.009999999999998</v>
      </c>
      <c r="G3200" s="4">
        <f t="shared" si="197"/>
        <v>0.5877862595419846</v>
      </c>
      <c r="H3200" s="2">
        <v>1821</v>
      </c>
      <c r="I3200" s="2">
        <v>2788</v>
      </c>
      <c r="J3200" s="3">
        <f t="shared" si="198"/>
        <v>967</v>
      </c>
      <c r="K3200" s="4">
        <f t="shared" si="199"/>
        <v>0.53102690829214716</v>
      </c>
    </row>
    <row r="3201" spans="1:11" x14ac:dyDescent="0.2">
      <c r="A3201" t="s">
        <v>4905</v>
      </c>
      <c r="B3201" t="s">
        <v>8110</v>
      </c>
      <c r="C3201" t="s">
        <v>8192</v>
      </c>
      <c r="D3201" s="2">
        <v>80.44</v>
      </c>
      <c r="E3201" s="2">
        <v>82.27</v>
      </c>
      <c r="F3201" s="2">
        <f t="shared" si="196"/>
        <v>1.8299999999999983</v>
      </c>
      <c r="G3201" s="4">
        <f t="shared" si="197"/>
        <v>2.2749875683739412E-2</v>
      </c>
      <c r="H3201" s="2">
        <v>19322</v>
      </c>
      <c r="I3201" s="2">
        <v>20288</v>
      </c>
      <c r="J3201" s="3">
        <f t="shared" si="198"/>
        <v>966</v>
      </c>
      <c r="K3201" s="4">
        <f t="shared" si="199"/>
        <v>4.9994824552323777E-2</v>
      </c>
    </row>
    <row r="3202" spans="1:11" x14ac:dyDescent="0.2">
      <c r="A3202" t="s">
        <v>5098</v>
      </c>
      <c r="B3202" t="s">
        <v>8112</v>
      </c>
      <c r="C3202" t="s">
        <v>8192</v>
      </c>
      <c r="D3202" s="2">
        <v>111.88</v>
      </c>
      <c r="E3202" s="2">
        <v>115.94</v>
      </c>
      <c r="F3202" s="2">
        <f t="shared" ref="F3202:F3265" si="200">E3202-D3202</f>
        <v>4.0600000000000023</v>
      </c>
      <c r="G3202" s="4">
        <f t="shared" ref="G3202:G3265" si="201">F3202/D3202</f>
        <v>3.6288880943868451E-2</v>
      </c>
      <c r="H3202" s="2">
        <v>23382</v>
      </c>
      <c r="I3202" s="2">
        <v>24348</v>
      </c>
      <c r="J3202" s="3">
        <f t="shared" ref="J3202:J3265" si="202">I3202-H3202</f>
        <v>966</v>
      </c>
      <c r="K3202" s="4">
        <f t="shared" ref="K3202:K3265" si="203">J3202/H3202</f>
        <v>4.1313831152168336E-2</v>
      </c>
    </row>
    <row r="3203" spans="1:11" x14ac:dyDescent="0.2">
      <c r="A3203" t="s">
        <v>7402</v>
      </c>
      <c r="B3203" t="s">
        <v>8160</v>
      </c>
      <c r="C3203" t="s">
        <v>8216</v>
      </c>
      <c r="D3203" s="2">
        <v>27.68</v>
      </c>
      <c r="E3203" s="2">
        <v>28.04</v>
      </c>
      <c r="F3203" s="2">
        <f t="shared" si="200"/>
        <v>0.35999999999999943</v>
      </c>
      <c r="G3203" s="4">
        <f t="shared" si="201"/>
        <v>1.3005780346820789E-2</v>
      </c>
      <c r="H3203" s="2">
        <v>21924</v>
      </c>
      <c r="I3203" s="2">
        <v>22890</v>
      </c>
      <c r="J3203" s="3">
        <f t="shared" si="202"/>
        <v>966</v>
      </c>
      <c r="K3203" s="4">
        <f t="shared" si="203"/>
        <v>4.4061302681992334E-2</v>
      </c>
    </row>
    <row r="3204" spans="1:11" x14ac:dyDescent="0.2">
      <c r="A3204" t="s">
        <v>6803</v>
      </c>
      <c r="B3204" t="s">
        <v>8148</v>
      </c>
      <c r="C3204" t="s">
        <v>8190</v>
      </c>
      <c r="D3204" s="2">
        <v>19.63</v>
      </c>
      <c r="E3204" s="2">
        <v>21.46</v>
      </c>
      <c r="F3204" s="2">
        <f t="shared" si="200"/>
        <v>1.8300000000000018</v>
      </c>
      <c r="G3204" s="4">
        <f t="shared" si="201"/>
        <v>9.3224656138563525E-2</v>
      </c>
      <c r="H3204" s="2">
        <v>10799</v>
      </c>
      <c r="I3204" s="2">
        <v>11764</v>
      </c>
      <c r="J3204" s="3">
        <f t="shared" si="202"/>
        <v>965</v>
      </c>
      <c r="K3204" s="4">
        <f t="shared" si="203"/>
        <v>8.9360125937586812E-2</v>
      </c>
    </row>
    <row r="3205" spans="1:11" x14ac:dyDescent="0.2">
      <c r="A3205" t="s">
        <v>5105</v>
      </c>
      <c r="B3205" t="s">
        <v>8113</v>
      </c>
      <c r="C3205" t="s">
        <v>8204</v>
      </c>
      <c r="D3205" s="2">
        <v>18.88</v>
      </c>
      <c r="E3205" s="2">
        <v>19.350000000000001</v>
      </c>
      <c r="F3205" s="2">
        <f t="shared" si="200"/>
        <v>0.47000000000000242</v>
      </c>
      <c r="G3205" s="4">
        <f t="shared" si="201"/>
        <v>2.4894067796610297E-2</v>
      </c>
      <c r="H3205" s="2">
        <v>32021</v>
      </c>
      <c r="I3205" s="2">
        <v>32983</v>
      </c>
      <c r="J3205" s="3">
        <f t="shared" si="202"/>
        <v>962</v>
      </c>
      <c r="K3205" s="4">
        <f t="shared" si="203"/>
        <v>3.0042784422722589E-2</v>
      </c>
    </row>
    <row r="3206" spans="1:11" x14ac:dyDescent="0.2">
      <c r="A3206" t="s">
        <v>1042</v>
      </c>
      <c r="B3206" t="s">
        <v>8010</v>
      </c>
      <c r="C3206" t="s">
        <v>8186</v>
      </c>
      <c r="D3206" s="2">
        <v>58.52</v>
      </c>
      <c r="E3206" s="2">
        <v>59.22</v>
      </c>
      <c r="F3206" s="2">
        <f t="shared" si="200"/>
        <v>0.69999999999999574</v>
      </c>
      <c r="G3206" s="4">
        <f t="shared" si="201"/>
        <v>1.1961722488038205E-2</v>
      </c>
      <c r="H3206" s="2">
        <v>40000</v>
      </c>
      <c r="I3206" s="2">
        <v>40960</v>
      </c>
      <c r="J3206" s="3">
        <f t="shared" si="202"/>
        <v>960</v>
      </c>
      <c r="K3206" s="4">
        <f t="shared" si="203"/>
        <v>2.4E-2</v>
      </c>
    </row>
    <row r="3207" spans="1:11" x14ac:dyDescent="0.2">
      <c r="A3207" t="s">
        <v>3626</v>
      </c>
      <c r="B3207" t="s">
        <v>8073</v>
      </c>
      <c r="C3207" t="s">
        <v>8187</v>
      </c>
      <c r="D3207" s="2">
        <v>101.72</v>
      </c>
      <c r="E3207" s="2">
        <v>101.73</v>
      </c>
      <c r="F3207" s="2">
        <f t="shared" si="200"/>
        <v>1.0000000000005116E-2</v>
      </c>
      <c r="G3207" s="4">
        <f t="shared" si="201"/>
        <v>9.8309083759389653E-5</v>
      </c>
      <c r="H3207" s="2">
        <v>78636</v>
      </c>
      <c r="I3207" s="2">
        <v>79596</v>
      </c>
      <c r="J3207" s="3">
        <f t="shared" si="202"/>
        <v>960</v>
      </c>
      <c r="K3207" s="4">
        <f t="shared" si="203"/>
        <v>1.220814893941706E-2</v>
      </c>
    </row>
    <row r="3208" spans="1:11" x14ac:dyDescent="0.2">
      <c r="A3208" t="s">
        <v>4679</v>
      </c>
      <c r="B3208" t="s">
        <v>8107</v>
      </c>
      <c r="C3208" t="s">
        <v>8192</v>
      </c>
      <c r="D3208" s="2">
        <v>55.04</v>
      </c>
      <c r="E3208" s="2">
        <v>63.06</v>
      </c>
      <c r="F3208" s="2">
        <f t="shared" si="200"/>
        <v>8.0200000000000031</v>
      </c>
      <c r="G3208" s="4">
        <f t="shared" si="201"/>
        <v>0.14571220930232565</v>
      </c>
      <c r="H3208" s="2">
        <v>6841</v>
      </c>
      <c r="I3208" s="2">
        <v>7800</v>
      </c>
      <c r="J3208" s="3">
        <f t="shared" si="202"/>
        <v>959</v>
      </c>
      <c r="K3208" s="4">
        <f t="shared" si="203"/>
        <v>0.14018418359888904</v>
      </c>
    </row>
    <row r="3209" spans="1:11" x14ac:dyDescent="0.2">
      <c r="A3209" t="s">
        <v>1462</v>
      </c>
      <c r="B3209" t="s">
        <v>8017</v>
      </c>
      <c r="C3209" t="s">
        <v>8218</v>
      </c>
      <c r="D3209" s="2">
        <v>49.33</v>
      </c>
      <c r="E3209" s="2">
        <v>50.81</v>
      </c>
      <c r="F3209" s="2">
        <f t="shared" si="200"/>
        <v>1.480000000000004</v>
      </c>
      <c r="G3209" s="4">
        <f t="shared" si="201"/>
        <v>3.0002027163997649E-2</v>
      </c>
      <c r="H3209" s="2">
        <v>22058</v>
      </c>
      <c r="I3209" s="2">
        <v>23016</v>
      </c>
      <c r="J3209" s="3">
        <f t="shared" si="202"/>
        <v>958</v>
      </c>
      <c r="K3209" s="4">
        <f t="shared" si="203"/>
        <v>4.3430954755644208E-2</v>
      </c>
    </row>
    <row r="3210" spans="1:11" x14ac:dyDescent="0.2">
      <c r="A3210" t="s">
        <v>887</v>
      </c>
      <c r="B3210" t="s">
        <v>8049</v>
      </c>
      <c r="C3210" t="s">
        <v>8210</v>
      </c>
      <c r="D3210" s="2">
        <v>47.25</v>
      </c>
      <c r="E3210" s="2">
        <v>48.15</v>
      </c>
      <c r="F3210" s="2">
        <f t="shared" si="200"/>
        <v>0.89999999999999858</v>
      </c>
      <c r="G3210" s="4">
        <f t="shared" si="201"/>
        <v>1.9047619047619018E-2</v>
      </c>
      <c r="H3210" s="2">
        <v>22867</v>
      </c>
      <c r="I3210" s="2">
        <v>23825</v>
      </c>
      <c r="J3210" s="3">
        <f t="shared" si="202"/>
        <v>958</v>
      </c>
      <c r="K3210" s="4">
        <f t="shared" si="203"/>
        <v>4.1894433025757641E-2</v>
      </c>
    </row>
    <row r="3211" spans="1:11" x14ac:dyDescent="0.2">
      <c r="A3211" t="s">
        <v>1084</v>
      </c>
      <c r="B3211" t="s">
        <v>8010</v>
      </c>
      <c r="C3211" t="s">
        <v>8186</v>
      </c>
      <c r="D3211" s="2">
        <v>40.42</v>
      </c>
      <c r="E3211" s="2">
        <v>41.9</v>
      </c>
      <c r="F3211" s="2">
        <f t="shared" si="200"/>
        <v>1.4799999999999969</v>
      </c>
      <c r="G3211" s="4">
        <f t="shared" si="201"/>
        <v>3.6615536862939058E-2</v>
      </c>
      <c r="H3211" s="2">
        <v>23920</v>
      </c>
      <c r="I3211" s="2">
        <v>24877</v>
      </c>
      <c r="J3211" s="3">
        <f t="shared" si="202"/>
        <v>957</v>
      </c>
      <c r="K3211" s="4">
        <f t="shared" si="203"/>
        <v>4.0008361204013375E-2</v>
      </c>
    </row>
    <row r="3212" spans="1:11" x14ac:dyDescent="0.2">
      <c r="A3212" t="s">
        <v>7678</v>
      </c>
      <c r="B3212" t="s">
        <v>8165</v>
      </c>
      <c r="C3212" t="s">
        <v>8185</v>
      </c>
      <c r="D3212" s="2">
        <v>67.12</v>
      </c>
      <c r="E3212" s="2">
        <v>69.8</v>
      </c>
      <c r="F3212" s="2">
        <f t="shared" si="200"/>
        <v>2.6799999999999926</v>
      </c>
      <c r="G3212" s="4">
        <f t="shared" si="201"/>
        <v>3.9928486293206084E-2</v>
      </c>
      <c r="H3212" s="2">
        <v>20354</v>
      </c>
      <c r="I3212" s="2">
        <v>21311</v>
      </c>
      <c r="J3212" s="3">
        <f t="shared" si="202"/>
        <v>957</v>
      </c>
      <c r="K3212" s="4">
        <f t="shared" si="203"/>
        <v>4.7017785201925913E-2</v>
      </c>
    </row>
    <row r="3213" spans="1:11" x14ac:dyDescent="0.2">
      <c r="A3213" t="s">
        <v>992</v>
      </c>
      <c r="B3213" t="s">
        <v>8006</v>
      </c>
      <c r="C3213" t="s">
        <v>8220</v>
      </c>
      <c r="D3213" s="2">
        <v>19.89</v>
      </c>
      <c r="E3213" s="2">
        <v>19.690000000000001</v>
      </c>
      <c r="F3213" s="2">
        <f t="shared" si="200"/>
        <v>-0.19999999999999929</v>
      </c>
      <c r="G3213" s="4">
        <f t="shared" si="201"/>
        <v>-1.0055304172951196E-2</v>
      </c>
      <c r="H3213" s="2">
        <v>11595</v>
      </c>
      <c r="I3213" s="2">
        <v>12550</v>
      </c>
      <c r="J3213" s="3">
        <f t="shared" si="202"/>
        <v>955</v>
      </c>
      <c r="K3213" s="4">
        <f t="shared" si="203"/>
        <v>8.2363087537731777E-2</v>
      </c>
    </row>
    <row r="3214" spans="1:11" x14ac:dyDescent="0.2">
      <c r="A3214" t="s">
        <v>2724</v>
      </c>
      <c r="B3214" t="s">
        <v>8049</v>
      </c>
      <c r="C3214" t="s">
        <v>8210</v>
      </c>
      <c r="D3214" s="2">
        <v>55.16</v>
      </c>
      <c r="E3214" s="2">
        <v>60.07</v>
      </c>
      <c r="F3214" s="2">
        <f t="shared" si="200"/>
        <v>4.9100000000000037</v>
      </c>
      <c r="G3214" s="4">
        <f t="shared" si="201"/>
        <v>8.9013778100072591E-2</v>
      </c>
      <c r="H3214" s="2">
        <v>10549</v>
      </c>
      <c r="I3214" s="2">
        <v>11500</v>
      </c>
      <c r="J3214" s="3">
        <f t="shared" si="202"/>
        <v>951</v>
      </c>
      <c r="K3214" s="4">
        <f t="shared" si="203"/>
        <v>9.0150725187221531E-2</v>
      </c>
    </row>
    <row r="3215" spans="1:11" x14ac:dyDescent="0.2">
      <c r="A3215" t="s">
        <v>1175</v>
      </c>
      <c r="B3215" t="s">
        <v>8010</v>
      </c>
      <c r="C3215" t="s">
        <v>8186</v>
      </c>
      <c r="D3215" s="2">
        <v>77.92</v>
      </c>
      <c r="E3215" s="2">
        <v>79.87</v>
      </c>
      <c r="F3215" s="2">
        <f t="shared" si="200"/>
        <v>1.9500000000000028</v>
      </c>
      <c r="G3215" s="4">
        <f t="shared" si="201"/>
        <v>2.5025667351129398E-2</v>
      </c>
      <c r="H3215" s="2">
        <v>22050</v>
      </c>
      <c r="I3215" s="2">
        <v>23000</v>
      </c>
      <c r="J3215" s="3">
        <f t="shared" si="202"/>
        <v>950</v>
      </c>
      <c r="K3215" s="4">
        <f t="shared" si="203"/>
        <v>4.3083900226757371E-2</v>
      </c>
    </row>
    <row r="3216" spans="1:11" x14ac:dyDescent="0.2">
      <c r="A3216" t="s">
        <v>2723</v>
      </c>
      <c r="B3216" t="s">
        <v>8049</v>
      </c>
      <c r="C3216" t="s">
        <v>8210</v>
      </c>
      <c r="D3216" s="2">
        <v>27.48</v>
      </c>
      <c r="E3216" s="2">
        <v>32.880000000000003</v>
      </c>
      <c r="F3216" s="2">
        <f t="shared" si="200"/>
        <v>5.4000000000000021</v>
      </c>
      <c r="G3216" s="4">
        <f t="shared" si="201"/>
        <v>0.19650655021834068</v>
      </c>
      <c r="H3216" s="2">
        <v>5050</v>
      </c>
      <c r="I3216" s="2">
        <v>6000</v>
      </c>
      <c r="J3216" s="3">
        <f t="shared" si="202"/>
        <v>950</v>
      </c>
      <c r="K3216" s="4">
        <f t="shared" si="203"/>
        <v>0.18811881188118812</v>
      </c>
    </row>
    <row r="3217" spans="1:11" x14ac:dyDescent="0.2">
      <c r="A3217" t="s">
        <v>6380</v>
      </c>
      <c r="B3217" t="s">
        <v>8139</v>
      </c>
      <c r="C3217" t="s">
        <v>8198</v>
      </c>
      <c r="D3217" s="2">
        <v>72.55</v>
      </c>
      <c r="E3217" s="2">
        <v>72.55</v>
      </c>
      <c r="F3217" s="2">
        <f t="shared" si="200"/>
        <v>0</v>
      </c>
      <c r="G3217" s="4">
        <f t="shared" si="201"/>
        <v>0</v>
      </c>
      <c r="H3217" s="2">
        <v>27500</v>
      </c>
      <c r="I3217" s="2">
        <v>28450</v>
      </c>
      <c r="J3217" s="3">
        <f t="shared" si="202"/>
        <v>950</v>
      </c>
      <c r="K3217" s="4">
        <f t="shared" si="203"/>
        <v>3.4545454545454546E-2</v>
      </c>
    </row>
    <row r="3218" spans="1:11" x14ac:dyDescent="0.2">
      <c r="A3218" t="s">
        <v>284</v>
      </c>
      <c r="B3218" t="s">
        <v>8160</v>
      </c>
      <c r="C3218" t="s">
        <v>8216</v>
      </c>
      <c r="D3218" s="2">
        <v>107.86</v>
      </c>
      <c r="E3218" s="2">
        <v>113.27</v>
      </c>
      <c r="F3218" s="2">
        <f t="shared" si="200"/>
        <v>5.4099999999999966</v>
      </c>
      <c r="G3218" s="4">
        <f t="shared" si="201"/>
        <v>5.015761171889483E-2</v>
      </c>
      <c r="H3218" s="2">
        <v>13082</v>
      </c>
      <c r="I3218" s="2">
        <v>14032</v>
      </c>
      <c r="J3218" s="3">
        <f t="shared" si="202"/>
        <v>950</v>
      </c>
      <c r="K3218" s="4">
        <f t="shared" si="203"/>
        <v>7.261886561687815E-2</v>
      </c>
    </row>
    <row r="3219" spans="1:11" x14ac:dyDescent="0.2">
      <c r="A3219" t="s">
        <v>7588</v>
      </c>
      <c r="B3219" t="s">
        <v>8165</v>
      </c>
      <c r="C3219" t="s">
        <v>8185</v>
      </c>
      <c r="D3219" s="2">
        <v>17.45</v>
      </c>
      <c r="E3219" s="2">
        <v>19.170000000000002</v>
      </c>
      <c r="F3219" s="2">
        <f t="shared" si="200"/>
        <v>1.7200000000000024</v>
      </c>
      <c r="G3219" s="4">
        <f t="shared" si="201"/>
        <v>9.8567335243553156E-2</v>
      </c>
      <c r="H3219" s="2">
        <v>8000</v>
      </c>
      <c r="I3219" s="2">
        <v>8950</v>
      </c>
      <c r="J3219" s="3">
        <f t="shared" si="202"/>
        <v>950</v>
      </c>
      <c r="K3219" s="4">
        <f t="shared" si="203"/>
        <v>0.11874999999999999</v>
      </c>
    </row>
    <row r="3220" spans="1:11" x14ac:dyDescent="0.2">
      <c r="A3220" t="s">
        <v>157</v>
      </c>
      <c r="B3220" t="s">
        <v>7988</v>
      </c>
      <c r="C3220" t="s">
        <v>8188</v>
      </c>
      <c r="D3220" s="2">
        <v>28.56</v>
      </c>
      <c r="E3220" s="2">
        <v>33.130000000000003</v>
      </c>
      <c r="F3220" s="2">
        <f t="shared" si="200"/>
        <v>4.5700000000000038</v>
      </c>
      <c r="G3220" s="4">
        <f t="shared" si="201"/>
        <v>0.16001400560224105</v>
      </c>
      <c r="H3220" s="2">
        <v>5883</v>
      </c>
      <c r="I3220" s="2">
        <v>6830</v>
      </c>
      <c r="J3220" s="3">
        <f t="shared" si="202"/>
        <v>947</v>
      </c>
      <c r="K3220" s="4">
        <f t="shared" si="203"/>
        <v>0.16097229304776475</v>
      </c>
    </row>
    <row r="3221" spans="1:11" x14ac:dyDescent="0.2">
      <c r="A3221" t="s">
        <v>2704</v>
      </c>
      <c r="B3221" t="s">
        <v>8049</v>
      </c>
      <c r="C3221" t="s">
        <v>8210</v>
      </c>
      <c r="D3221" s="2">
        <v>44.08</v>
      </c>
      <c r="E3221" s="2">
        <v>44.95</v>
      </c>
      <c r="F3221" s="2">
        <f t="shared" si="200"/>
        <v>0.87000000000000455</v>
      </c>
      <c r="G3221" s="4">
        <f t="shared" si="201"/>
        <v>1.9736842105263261E-2</v>
      </c>
      <c r="H3221" s="2">
        <v>22620</v>
      </c>
      <c r="I3221" s="2">
        <v>23566</v>
      </c>
      <c r="J3221" s="3">
        <f t="shared" si="202"/>
        <v>946</v>
      </c>
      <c r="K3221" s="4">
        <f t="shared" si="203"/>
        <v>4.1821396993810787E-2</v>
      </c>
    </row>
    <row r="3222" spans="1:11" x14ac:dyDescent="0.2">
      <c r="A3222" t="s">
        <v>7359</v>
      </c>
      <c r="B3222" t="s">
        <v>8160</v>
      </c>
      <c r="C3222" t="s">
        <v>8216</v>
      </c>
      <c r="D3222" s="2">
        <v>62.35</v>
      </c>
      <c r="E3222" s="2">
        <v>65.92</v>
      </c>
      <c r="F3222" s="2">
        <f t="shared" si="200"/>
        <v>3.5700000000000003</v>
      </c>
      <c r="G3222" s="4">
        <f t="shared" si="201"/>
        <v>5.725741780272655E-2</v>
      </c>
      <c r="H3222" s="2">
        <v>14580</v>
      </c>
      <c r="I3222" s="2">
        <v>15526</v>
      </c>
      <c r="J3222" s="3">
        <f t="shared" si="202"/>
        <v>946</v>
      </c>
      <c r="K3222" s="4">
        <f t="shared" si="203"/>
        <v>6.4883401920438954E-2</v>
      </c>
    </row>
    <row r="3223" spans="1:11" x14ac:dyDescent="0.2">
      <c r="A3223" t="s">
        <v>972</v>
      </c>
      <c r="B3223" t="s">
        <v>8005</v>
      </c>
      <c r="C3223" t="s">
        <v>8200</v>
      </c>
      <c r="D3223" s="2">
        <v>56.2</v>
      </c>
      <c r="E3223" s="2">
        <v>56.2</v>
      </c>
      <c r="F3223" s="2">
        <f t="shared" si="200"/>
        <v>0</v>
      </c>
      <c r="G3223" s="4">
        <f t="shared" si="201"/>
        <v>0</v>
      </c>
      <c r="H3223" s="2">
        <v>62112</v>
      </c>
      <c r="I3223" s="2">
        <v>63057</v>
      </c>
      <c r="J3223" s="3">
        <f t="shared" si="202"/>
        <v>945</v>
      </c>
      <c r="K3223" s="4">
        <f t="shared" si="203"/>
        <v>1.5214451313755796E-2</v>
      </c>
    </row>
    <row r="3224" spans="1:11" x14ac:dyDescent="0.2">
      <c r="A3224" t="s">
        <v>7124</v>
      </c>
      <c r="B3224" t="s">
        <v>8153</v>
      </c>
      <c r="C3224" t="s">
        <v>8191</v>
      </c>
      <c r="D3224" s="2">
        <v>32.49</v>
      </c>
      <c r="E3224" s="2">
        <v>36.479999999999997</v>
      </c>
      <c r="F3224" s="2">
        <f t="shared" si="200"/>
        <v>3.9899999999999949</v>
      </c>
      <c r="G3224" s="4">
        <f t="shared" si="201"/>
        <v>0.12280701754385949</v>
      </c>
      <c r="H3224" s="2">
        <v>7600</v>
      </c>
      <c r="I3224" s="2">
        <v>8545</v>
      </c>
      <c r="J3224" s="3">
        <f t="shared" si="202"/>
        <v>945</v>
      </c>
      <c r="K3224" s="4">
        <f t="shared" si="203"/>
        <v>0.12434210526315789</v>
      </c>
    </row>
    <row r="3225" spans="1:11" x14ac:dyDescent="0.2">
      <c r="A3225" t="s">
        <v>7762</v>
      </c>
      <c r="B3225" t="s">
        <v>8165</v>
      </c>
      <c r="C3225" t="s">
        <v>8185</v>
      </c>
      <c r="D3225" s="2">
        <v>50.91</v>
      </c>
      <c r="E3225" s="2">
        <v>52.68</v>
      </c>
      <c r="F3225" s="2">
        <f t="shared" si="200"/>
        <v>1.7700000000000031</v>
      </c>
      <c r="G3225" s="4">
        <f t="shared" si="201"/>
        <v>3.4767236299351863E-2</v>
      </c>
      <c r="H3225" s="2">
        <v>24556</v>
      </c>
      <c r="I3225" s="2">
        <v>25500</v>
      </c>
      <c r="J3225" s="3">
        <f t="shared" si="202"/>
        <v>944</v>
      </c>
      <c r="K3225" s="4">
        <f t="shared" si="203"/>
        <v>3.8442743117771627E-2</v>
      </c>
    </row>
    <row r="3226" spans="1:11" x14ac:dyDescent="0.2">
      <c r="A3226" t="s">
        <v>103</v>
      </c>
      <c r="B3226" t="s">
        <v>7987</v>
      </c>
      <c r="C3226" t="s">
        <v>8202</v>
      </c>
      <c r="D3226" s="2">
        <v>80.83</v>
      </c>
      <c r="E3226" s="2">
        <v>82.31</v>
      </c>
      <c r="F3226" s="2">
        <f t="shared" si="200"/>
        <v>1.480000000000004</v>
      </c>
      <c r="G3226" s="4">
        <f t="shared" si="201"/>
        <v>1.8310033403439365E-2</v>
      </c>
      <c r="H3226" s="2">
        <v>44401</v>
      </c>
      <c r="I3226" s="2">
        <v>45344</v>
      </c>
      <c r="J3226" s="3">
        <f t="shared" si="202"/>
        <v>943</v>
      </c>
      <c r="K3226" s="4">
        <f t="shared" si="203"/>
        <v>2.1238260399540552E-2</v>
      </c>
    </row>
    <row r="3227" spans="1:11" x14ac:dyDescent="0.2">
      <c r="A3227" t="s">
        <v>2360</v>
      </c>
      <c r="B3227" t="s">
        <v>8039</v>
      </c>
      <c r="C3227" t="s">
        <v>8193</v>
      </c>
      <c r="D3227" s="2">
        <v>51.88</v>
      </c>
      <c r="E3227" s="2">
        <v>53.48</v>
      </c>
      <c r="F3227" s="2">
        <f t="shared" si="200"/>
        <v>1.5999999999999943</v>
      </c>
      <c r="G3227" s="4">
        <f t="shared" si="201"/>
        <v>3.0840400925211918E-2</v>
      </c>
      <c r="H3227" s="2">
        <v>29037</v>
      </c>
      <c r="I3227" s="2">
        <v>29980</v>
      </c>
      <c r="J3227" s="3">
        <f t="shared" si="202"/>
        <v>943</v>
      </c>
      <c r="K3227" s="4">
        <f t="shared" si="203"/>
        <v>3.2475806729345316E-2</v>
      </c>
    </row>
    <row r="3228" spans="1:11" x14ac:dyDescent="0.2">
      <c r="A3228" t="s">
        <v>5533</v>
      </c>
      <c r="B3228" t="s">
        <v>5562</v>
      </c>
      <c r="C3228" t="s">
        <v>8204</v>
      </c>
      <c r="D3228" s="2">
        <v>59.61</v>
      </c>
      <c r="E3228" s="2">
        <v>61.67</v>
      </c>
      <c r="F3228" s="2">
        <f t="shared" si="200"/>
        <v>2.0600000000000023</v>
      </c>
      <c r="G3228" s="4">
        <f t="shared" si="201"/>
        <v>3.4557960073813156E-2</v>
      </c>
      <c r="H3228" s="2">
        <v>12898</v>
      </c>
      <c r="I3228" s="2">
        <v>13838</v>
      </c>
      <c r="J3228" s="3">
        <f t="shared" si="202"/>
        <v>940</v>
      </c>
      <c r="K3228" s="4">
        <f t="shared" si="203"/>
        <v>7.2879516204062647E-2</v>
      </c>
    </row>
    <row r="3229" spans="1:11" x14ac:dyDescent="0.2">
      <c r="A3229" t="s">
        <v>7748</v>
      </c>
      <c r="B3229" t="s">
        <v>8165</v>
      </c>
      <c r="C3229" t="s">
        <v>8185</v>
      </c>
      <c r="D3229" s="2">
        <v>46.74</v>
      </c>
      <c r="E3229" s="2">
        <v>55.09</v>
      </c>
      <c r="F3229" s="2">
        <f t="shared" si="200"/>
        <v>8.3500000000000014</v>
      </c>
      <c r="G3229" s="4">
        <f t="shared" si="201"/>
        <v>0.17864783910997006</v>
      </c>
      <c r="H3229" s="2">
        <v>6300</v>
      </c>
      <c r="I3229" s="2">
        <v>7240</v>
      </c>
      <c r="J3229" s="3">
        <f t="shared" si="202"/>
        <v>940</v>
      </c>
      <c r="K3229" s="4">
        <f t="shared" si="203"/>
        <v>0.1492063492063492</v>
      </c>
    </row>
    <row r="3230" spans="1:11" x14ac:dyDescent="0.2">
      <c r="A3230" t="s">
        <v>3989</v>
      </c>
      <c r="B3230" t="s">
        <v>8089</v>
      </c>
      <c r="C3230" t="s">
        <v>8199</v>
      </c>
      <c r="D3230" s="2">
        <v>19.34</v>
      </c>
      <c r="E3230" s="2">
        <v>19.920000000000002</v>
      </c>
      <c r="F3230" s="2">
        <f t="shared" si="200"/>
        <v>0.58000000000000185</v>
      </c>
      <c r="G3230" s="4">
        <f t="shared" si="201"/>
        <v>2.9989658738366176E-2</v>
      </c>
      <c r="H3230" s="2">
        <v>32535</v>
      </c>
      <c r="I3230" s="2">
        <v>33474</v>
      </c>
      <c r="J3230" s="3">
        <f t="shared" si="202"/>
        <v>939</v>
      </c>
      <c r="K3230" s="4">
        <f t="shared" si="203"/>
        <v>2.8861226371599817E-2</v>
      </c>
    </row>
    <row r="3231" spans="1:11" x14ac:dyDescent="0.2">
      <c r="A3231" t="s">
        <v>4068</v>
      </c>
      <c r="B3231" t="s">
        <v>8091</v>
      </c>
      <c r="C3231" t="s">
        <v>8199</v>
      </c>
      <c r="D3231" s="2">
        <v>16.21</v>
      </c>
      <c r="E3231" s="2">
        <v>17.02</v>
      </c>
      <c r="F3231" s="2">
        <f t="shared" si="200"/>
        <v>0.80999999999999872</v>
      </c>
      <c r="G3231" s="4">
        <f t="shared" si="201"/>
        <v>4.9969154842689614E-2</v>
      </c>
      <c r="H3231" s="2">
        <v>17476</v>
      </c>
      <c r="I3231" s="2">
        <v>18415</v>
      </c>
      <c r="J3231" s="3">
        <f t="shared" si="202"/>
        <v>939</v>
      </c>
      <c r="K3231" s="4">
        <f t="shared" si="203"/>
        <v>5.3730830853742279E-2</v>
      </c>
    </row>
    <row r="3232" spans="1:11" x14ac:dyDescent="0.2">
      <c r="A3232" t="s">
        <v>2195</v>
      </c>
      <c r="B3232" t="s">
        <v>8036</v>
      </c>
      <c r="C3232" t="s">
        <v>8205</v>
      </c>
      <c r="D3232" s="2">
        <v>23</v>
      </c>
      <c r="E3232" s="2">
        <v>34.450000000000003</v>
      </c>
      <c r="F3232" s="2">
        <f t="shared" si="200"/>
        <v>11.450000000000003</v>
      </c>
      <c r="G3232" s="4">
        <f t="shared" si="201"/>
        <v>0.49782608695652186</v>
      </c>
      <c r="H3232" s="2">
        <v>1902</v>
      </c>
      <c r="I3232" s="2">
        <v>2839</v>
      </c>
      <c r="J3232" s="3">
        <f t="shared" si="202"/>
        <v>937</v>
      </c>
      <c r="K3232" s="4">
        <f t="shared" si="203"/>
        <v>0.49263932702418506</v>
      </c>
    </row>
    <row r="3233" spans="1:11" x14ac:dyDescent="0.2">
      <c r="A3233" t="s">
        <v>1370</v>
      </c>
      <c r="B3233" t="s">
        <v>8015</v>
      </c>
      <c r="C3233" t="s">
        <v>8213</v>
      </c>
      <c r="D3233" s="2">
        <v>13.99</v>
      </c>
      <c r="E3233" s="2">
        <v>17.260000000000002</v>
      </c>
      <c r="F3233" s="2">
        <f t="shared" si="200"/>
        <v>3.2700000000000014</v>
      </c>
      <c r="G3233" s="4">
        <f t="shared" si="201"/>
        <v>0.23373838456040039</v>
      </c>
      <c r="H3233" s="2">
        <v>4000</v>
      </c>
      <c r="I3233" s="2">
        <v>4937</v>
      </c>
      <c r="J3233" s="3">
        <f t="shared" si="202"/>
        <v>937</v>
      </c>
      <c r="K3233" s="4">
        <f t="shared" si="203"/>
        <v>0.23425000000000001</v>
      </c>
    </row>
    <row r="3234" spans="1:11" x14ac:dyDescent="0.2">
      <c r="A3234" t="s">
        <v>6209</v>
      </c>
      <c r="B3234" t="s">
        <v>8136</v>
      </c>
      <c r="C3234" t="s">
        <v>8209</v>
      </c>
      <c r="D3234" s="2">
        <v>35.71</v>
      </c>
      <c r="E3234" s="2">
        <v>36.49</v>
      </c>
      <c r="F3234" s="2">
        <f t="shared" si="200"/>
        <v>0.78000000000000114</v>
      </c>
      <c r="G3234" s="4">
        <f t="shared" si="201"/>
        <v>2.1842621114533774E-2</v>
      </c>
      <c r="H3234" s="2">
        <v>16596</v>
      </c>
      <c r="I3234" s="2">
        <v>17532</v>
      </c>
      <c r="J3234" s="3">
        <f t="shared" si="202"/>
        <v>936</v>
      </c>
      <c r="K3234" s="4">
        <f t="shared" si="203"/>
        <v>5.6399132321041212E-2</v>
      </c>
    </row>
    <row r="3235" spans="1:11" x14ac:dyDescent="0.2">
      <c r="A3235" t="s">
        <v>5951</v>
      </c>
      <c r="B3235" t="s">
        <v>8128</v>
      </c>
      <c r="C3235" t="s">
        <v>8219</v>
      </c>
      <c r="D3235" s="2">
        <v>93.32</v>
      </c>
      <c r="E3235" s="2">
        <v>93.32</v>
      </c>
      <c r="F3235" s="2">
        <f t="shared" si="200"/>
        <v>0</v>
      </c>
      <c r="G3235" s="4">
        <f t="shared" si="201"/>
        <v>0</v>
      </c>
      <c r="H3235" s="2">
        <v>64291</v>
      </c>
      <c r="I3235" s="2">
        <v>65226</v>
      </c>
      <c r="J3235" s="3">
        <f t="shared" si="202"/>
        <v>935</v>
      </c>
      <c r="K3235" s="4">
        <f t="shared" si="203"/>
        <v>1.4543248666220778E-2</v>
      </c>
    </row>
    <row r="3236" spans="1:11" x14ac:dyDescent="0.2">
      <c r="A3236" t="s">
        <v>7000</v>
      </c>
      <c r="B3236" t="s">
        <v>8151</v>
      </c>
      <c r="C3236" t="s">
        <v>8191</v>
      </c>
      <c r="D3236" s="2">
        <v>57.97</v>
      </c>
      <c r="E3236" s="2">
        <v>59.39</v>
      </c>
      <c r="F3236" s="2">
        <f t="shared" si="200"/>
        <v>1.4200000000000017</v>
      </c>
      <c r="G3236" s="4">
        <f t="shared" si="201"/>
        <v>2.4495428670001755E-2</v>
      </c>
      <c r="H3236" s="2">
        <v>32292</v>
      </c>
      <c r="I3236" s="2">
        <v>33225</v>
      </c>
      <c r="J3236" s="3">
        <f t="shared" si="202"/>
        <v>933</v>
      </c>
      <c r="K3236" s="4">
        <f t="shared" si="203"/>
        <v>2.88926049795615E-2</v>
      </c>
    </row>
    <row r="3237" spans="1:11" x14ac:dyDescent="0.2">
      <c r="A3237" t="s">
        <v>6511</v>
      </c>
      <c r="B3237" t="s">
        <v>8141</v>
      </c>
      <c r="C3237" t="s">
        <v>8194</v>
      </c>
      <c r="D3237" s="2">
        <v>54.37</v>
      </c>
      <c r="E3237" s="2">
        <v>54.29</v>
      </c>
      <c r="F3237" s="2">
        <f t="shared" si="200"/>
        <v>-7.9999999999998295E-2</v>
      </c>
      <c r="G3237" s="4">
        <f t="shared" si="201"/>
        <v>-1.4713996689350432E-3</v>
      </c>
      <c r="H3237" s="2">
        <v>39070</v>
      </c>
      <c r="I3237" s="2">
        <v>40000</v>
      </c>
      <c r="J3237" s="3">
        <f t="shared" si="202"/>
        <v>930</v>
      </c>
      <c r="K3237" s="4">
        <f t="shared" si="203"/>
        <v>2.3803429741489635E-2</v>
      </c>
    </row>
    <row r="3238" spans="1:11" x14ac:dyDescent="0.2">
      <c r="A3238" t="s">
        <v>2877</v>
      </c>
      <c r="B3238" t="s">
        <v>8052</v>
      </c>
      <c r="C3238" t="s">
        <v>8212</v>
      </c>
      <c r="D3238" s="2">
        <v>20.5</v>
      </c>
      <c r="E3238" s="2">
        <v>21.35</v>
      </c>
      <c r="F3238" s="2">
        <f t="shared" si="200"/>
        <v>0.85000000000000142</v>
      </c>
      <c r="G3238" s="4">
        <f t="shared" si="201"/>
        <v>4.1463414634146413E-2</v>
      </c>
      <c r="H3238" s="2">
        <v>11500</v>
      </c>
      <c r="I3238" s="2">
        <v>12429</v>
      </c>
      <c r="J3238" s="3">
        <f t="shared" si="202"/>
        <v>929</v>
      </c>
      <c r="K3238" s="4">
        <f t="shared" si="203"/>
        <v>8.078260869565218E-2</v>
      </c>
    </row>
    <row r="3239" spans="1:11" x14ac:dyDescent="0.2">
      <c r="A3239" t="s">
        <v>3573</v>
      </c>
      <c r="B3239" t="s">
        <v>8072</v>
      </c>
      <c r="C3239" t="s">
        <v>8211</v>
      </c>
      <c r="D3239" s="2">
        <v>27.12</v>
      </c>
      <c r="E3239" s="2">
        <v>33.270000000000003</v>
      </c>
      <c r="F3239" s="2">
        <f t="shared" si="200"/>
        <v>6.1500000000000021</v>
      </c>
      <c r="G3239" s="4">
        <f t="shared" si="201"/>
        <v>0.22676991150442485</v>
      </c>
      <c r="H3239" s="2">
        <v>4299</v>
      </c>
      <c r="I3239" s="2">
        <v>5227</v>
      </c>
      <c r="J3239" s="3">
        <f t="shared" si="202"/>
        <v>928</v>
      </c>
      <c r="K3239" s="4">
        <f t="shared" si="203"/>
        <v>0.21586415445452431</v>
      </c>
    </row>
    <row r="3240" spans="1:11" x14ac:dyDescent="0.2">
      <c r="A3240" t="s">
        <v>4322</v>
      </c>
      <c r="B3240" t="s">
        <v>8100</v>
      </c>
      <c r="C3240" t="s">
        <v>8218</v>
      </c>
      <c r="D3240" s="2">
        <v>51.42</v>
      </c>
      <c r="E3240" s="2">
        <v>51.42</v>
      </c>
      <c r="F3240" s="2">
        <f t="shared" si="200"/>
        <v>0</v>
      </c>
      <c r="G3240" s="4">
        <f t="shared" si="201"/>
        <v>0</v>
      </c>
      <c r="H3240" s="2">
        <v>38668</v>
      </c>
      <c r="I3240" s="2">
        <v>39593</v>
      </c>
      <c r="J3240" s="3">
        <f t="shared" si="202"/>
        <v>925</v>
      </c>
      <c r="K3240" s="4">
        <f t="shared" si="203"/>
        <v>2.3921588910727216E-2</v>
      </c>
    </row>
    <row r="3241" spans="1:11" x14ac:dyDescent="0.2">
      <c r="A3241" t="s">
        <v>1648</v>
      </c>
      <c r="B3241" t="s">
        <v>8024</v>
      </c>
      <c r="C3241" t="s">
        <v>8218</v>
      </c>
      <c r="D3241" s="2">
        <v>37</v>
      </c>
      <c r="E3241" s="2">
        <v>36.340000000000003</v>
      </c>
      <c r="F3241" s="2">
        <f t="shared" si="200"/>
        <v>-0.65999999999999659</v>
      </c>
      <c r="G3241" s="4">
        <f t="shared" si="201"/>
        <v>-1.7837837837837746E-2</v>
      </c>
      <c r="H3241" s="2">
        <v>30076</v>
      </c>
      <c r="I3241" s="2">
        <v>31000</v>
      </c>
      <c r="J3241" s="3">
        <f t="shared" si="202"/>
        <v>924</v>
      </c>
      <c r="K3241" s="4">
        <f t="shared" si="203"/>
        <v>3.0722170501396463E-2</v>
      </c>
    </row>
    <row r="3242" spans="1:11" x14ac:dyDescent="0.2">
      <c r="A3242" t="s">
        <v>3080</v>
      </c>
      <c r="B3242" t="s">
        <v>8056</v>
      </c>
      <c r="C3242" t="s">
        <v>8187</v>
      </c>
      <c r="D3242" s="2">
        <v>72.11</v>
      </c>
      <c r="E3242" s="2">
        <v>72.67</v>
      </c>
      <c r="F3242" s="2">
        <f t="shared" si="200"/>
        <v>0.56000000000000227</v>
      </c>
      <c r="G3242" s="4">
        <f t="shared" si="201"/>
        <v>7.7659131881847492E-3</v>
      </c>
      <c r="H3242" s="2">
        <v>48079</v>
      </c>
      <c r="I3242" s="2">
        <v>49000</v>
      </c>
      <c r="J3242" s="3">
        <f t="shared" si="202"/>
        <v>921</v>
      </c>
      <c r="K3242" s="4">
        <f t="shared" si="203"/>
        <v>1.9155972461989641E-2</v>
      </c>
    </row>
    <row r="3243" spans="1:11" x14ac:dyDescent="0.2">
      <c r="A3243" t="s">
        <v>5605</v>
      </c>
      <c r="B3243" t="s">
        <v>5592</v>
      </c>
      <c r="C3243" t="s">
        <v>8195</v>
      </c>
      <c r="D3243" s="2">
        <v>91.37</v>
      </c>
      <c r="E3243" s="2">
        <v>89.99</v>
      </c>
      <c r="F3243" s="2">
        <f t="shared" si="200"/>
        <v>-1.3800000000000097</v>
      </c>
      <c r="G3243" s="4">
        <f t="shared" si="201"/>
        <v>-1.5103425632045635E-2</v>
      </c>
      <c r="H3243" s="2">
        <v>45910</v>
      </c>
      <c r="I3243" s="2">
        <v>46830</v>
      </c>
      <c r="J3243" s="3">
        <f t="shared" si="202"/>
        <v>920</v>
      </c>
      <c r="K3243" s="4">
        <f t="shared" si="203"/>
        <v>2.0039207144412981E-2</v>
      </c>
    </row>
    <row r="3244" spans="1:11" x14ac:dyDescent="0.2">
      <c r="A3244" t="s">
        <v>2083</v>
      </c>
      <c r="B3244" t="s">
        <v>8033</v>
      </c>
      <c r="C3244" t="s">
        <v>8187</v>
      </c>
      <c r="D3244" s="2">
        <v>38.61</v>
      </c>
      <c r="E3244" s="2">
        <v>40.43</v>
      </c>
      <c r="F3244" s="2">
        <f t="shared" si="200"/>
        <v>1.8200000000000003</v>
      </c>
      <c r="G3244" s="4">
        <f t="shared" si="201"/>
        <v>4.7138047138047146E-2</v>
      </c>
      <c r="H3244" s="2">
        <v>18375</v>
      </c>
      <c r="I3244" s="2">
        <v>19294</v>
      </c>
      <c r="J3244" s="3">
        <f t="shared" si="202"/>
        <v>919</v>
      </c>
      <c r="K3244" s="4">
        <f t="shared" si="203"/>
        <v>5.0013605442176874E-2</v>
      </c>
    </row>
    <row r="3245" spans="1:11" x14ac:dyDescent="0.2">
      <c r="A3245" t="s">
        <v>4218</v>
      </c>
      <c r="B3245" t="s">
        <v>8098</v>
      </c>
      <c r="C3245" t="s">
        <v>8207</v>
      </c>
      <c r="D3245" s="2">
        <v>69.81</v>
      </c>
      <c r="E3245" s="2">
        <v>69.81</v>
      </c>
      <c r="F3245" s="2">
        <f t="shared" si="200"/>
        <v>0</v>
      </c>
      <c r="G3245" s="4">
        <f t="shared" si="201"/>
        <v>0</v>
      </c>
      <c r="H3245" s="2">
        <v>30100</v>
      </c>
      <c r="I3245" s="2">
        <v>31015</v>
      </c>
      <c r="J3245" s="3">
        <f t="shared" si="202"/>
        <v>915</v>
      </c>
      <c r="K3245" s="4">
        <f t="shared" si="203"/>
        <v>3.0398671096345514E-2</v>
      </c>
    </row>
    <row r="3246" spans="1:11" x14ac:dyDescent="0.2">
      <c r="A3246" t="s">
        <v>4238</v>
      </c>
      <c r="B3246" t="s">
        <v>8098</v>
      </c>
      <c r="C3246" t="s">
        <v>8207</v>
      </c>
      <c r="D3246" s="2">
        <v>48.49</v>
      </c>
      <c r="E3246" s="2">
        <v>52.64</v>
      </c>
      <c r="F3246" s="2">
        <f t="shared" si="200"/>
        <v>4.1499999999999986</v>
      </c>
      <c r="G3246" s="4">
        <f t="shared" si="201"/>
        <v>8.5584656630233E-2</v>
      </c>
      <c r="H3246" s="2">
        <v>10949</v>
      </c>
      <c r="I3246" s="2">
        <v>11864</v>
      </c>
      <c r="J3246" s="3">
        <f t="shared" si="202"/>
        <v>915</v>
      </c>
      <c r="K3246" s="4">
        <f t="shared" si="203"/>
        <v>8.3569275732943649E-2</v>
      </c>
    </row>
    <row r="3247" spans="1:11" x14ac:dyDescent="0.2">
      <c r="A3247" t="s">
        <v>6268</v>
      </c>
      <c r="B3247" t="s">
        <v>8137</v>
      </c>
      <c r="C3247" t="s">
        <v>8209</v>
      </c>
      <c r="D3247" s="2">
        <v>66.400000000000006</v>
      </c>
      <c r="E3247" s="2">
        <v>68.8</v>
      </c>
      <c r="F3247" s="2">
        <f t="shared" si="200"/>
        <v>2.3999999999999915</v>
      </c>
      <c r="G3247" s="4">
        <f t="shared" si="201"/>
        <v>3.6144578313252879E-2</v>
      </c>
      <c r="H3247" s="2">
        <v>19119</v>
      </c>
      <c r="I3247" s="2">
        <v>20033</v>
      </c>
      <c r="J3247" s="3">
        <f t="shared" si="202"/>
        <v>914</v>
      </c>
      <c r="K3247" s="4">
        <f t="shared" si="203"/>
        <v>4.7805847586170826E-2</v>
      </c>
    </row>
    <row r="3248" spans="1:11" x14ac:dyDescent="0.2">
      <c r="A3248" t="s">
        <v>1810</v>
      </c>
      <c r="B3248" t="s">
        <v>8036</v>
      </c>
      <c r="C3248" t="s">
        <v>8205</v>
      </c>
      <c r="D3248" s="2">
        <v>16.32</v>
      </c>
      <c r="E3248" s="2">
        <v>18.16</v>
      </c>
      <c r="F3248" s="2">
        <f t="shared" si="200"/>
        <v>1.8399999999999999</v>
      </c>
      <c r="G3248" s="4">
        <f t="shared" si="201"/>
        <v>0.11274509803921567</v>
      </c>
      <c r="H3248" s="2">
        <v>4560</v>
      </c>
      <c r="I3248" s="2">
        <v>5472</v>
      </c>
      <c r="J3248" s="3">
        <f t="shared" si="202"/>
        <v>912</v>
      </c>
      <c r="K3248" s="4">
        <f t="shared" si="203"/>
        <v>0.2</v>
      </c>
    </row>
    <row r="3249" spans="1:11" x14ac:dyDescent="0.2">
      <c r="A3249" t="s">
        <v>749</v>
      </c>
      <c r="B3249" t="s">
        <v>8003</v>
      </c>
      <c r="C3249" t="s">
        <v>8189</v>
      </c>
      <c r="D3249" s="2">
        <v>53.98</v>
      </c>
      <c r="E3249" s="2">
        <v>64.19</v>
      </c>
      <c r="F3249" s="2">
        <f t="shared" si="200"/>
        <v>10.210000000000001</v>
      </c>
      <c r="G3249" s="4">
        <f t="shared" si="201"/>
        <v>0.18914412745461284</v>
      </c>
      <c r="H3249" s="2">
        <v>4480</v>
      </c>
      <c r="I3249" s="2">
        <v>5392</v>
      </c>
      <c r="J3249" s="3">
        <f t="shared" si="202"/>
        <v>912</v>
      </c>
      <c r="K3249" s="4">
        <f t="shared" si="203"/>
        <v>0.20357142857142857</v>
      </c>
    </row>
    <row r="3250" spans="1:11" x14ac:dyDescent="0.2">
      <c r="A3250" t="s">
        <v>4474</v>
      </c>
      <c r="B3250" t="s">
        <v>8103</v>
      </c>
      <c r="C3250" t="s">
        <v>8214</v>
      </c>
      <c r="D3250" s="2">
        <v>62.77</v>
      </c>
      <c r="E3250" s="2">
        <v>71.849999999999994</v>
      </c>
      <c r="F3250" s="2">
        <f t="shared" si="200"/>
        <v>9.0799999999999912</v>
      </c>
      <c r="G3250" s="4">
        <f t="shared" si="201"/>
        <v>0.14465509001115168</v>
      </c>
      <c r="H3250" s="2">
        <v>7208</v>
      </c>
      <c r="I3250" s="2">
        <v>8120</v>
      </c>
      <c r="J3250" s="3">
        <f t="shared" si="202"/>
        <v>912</v>
      </c>
      <c r="K3250" s="4">
        <f t="shared" si="203"/>
        <v>0.12652608213096558</v>
      </c>
    </row>
    <row r="3251" spans="1:11" x14ac:dyDescent="0.2">
      <c r="A3251" t="s">
        <v>1361</v>
      </c>
      <c r="B3251" t="s">
        <v>8015</v>
      </c>
      <c r="C3251" t="s">
        <v>8213</v>
      </c>
      <c r="D3251" s="2">
        <v>12.03</v>
      </c>
      <c r="E3251" s="2">
        <v>12.86</v>
      </c>
      <c r="F3251" s="2">
        <f t="shared" si="200"/>
        <v>0.83000000000000007</v>
      </c>
      <c r="G3251" s="4">
        <f t="shared" si="201"/>
        <v>6.8994181213632599E-2</v>
      </c>
      <c r="H3251" s="2">
        <v>12000</v>
      </c>
      <c r="I3251" s="2">
        <v>12910</v>
      </c>
      <c r="J3251" s="3">
        <f t="shared" si="202"/>
        <v>910</v>
      </c>
      <c r="K3251" s="4">
        <f t="shared" si="203"/>
        <v>7.5833333333333336E-2</v>
      </c>
    </row>
    <row r="3252" spans="1:11" x14ac:dyDescent="0.2">
      <c r="A3252" t="s">
        <v>4210</v>
      </c>
      <c r="B3252" t="s">
        <v>8098</v>
      </c>
      <c r="C3252" t="s">
        <v>8207</v>
      </c>
      <c r="D3252" s="2">
        <v>39.86</v>
      </c>
      <c r="E3252" s="2">
        <v>44.17</v>
      </c>
      <c r="F3252" s="2">
        <f t="shared" si="200"/>
        <v>4.3100000000000023</v>
      </c>
      <c r="G3252" s="4">
        <f t="shared" si="201"/>
        <v>0.10812844957350734</v>
      </c>
      <c r="H3252" s="2">
        <v>9100</v>
      </c>
      <c r="I3252" s="2">
        <v>10009</v>
      </c>
      <c r="J3252" s="3">
        <f t="shared" si="202"/>
        <v>909</v>
      </c>
      <c r="K3252" s="4">
        <f t="shared" si="203"/>
        <v>9.9890109890109893E-2</v>
      </c>
    </row>
    <row r="3253" spans="1:11" x14ac:dyDescent="0.2">
      <c r="A3253" t="s">
        <v>7646</v>
      </c>
      <c r="B3253" t="s">
        <v>8165</v>
      </c>
      <c r="C3253" t="s">
        <v>8185</v>
      </c>
      <c r="D3253" s="2">
        <v>78.41</v>
      </c>
      <c r="E3253" s="2">
        <v>82.33</v>
      </c>
      <c r="F3253" s="2">
        <f t="shared" si="200"/>
        <v>3.9200000000000017</v>
      </c>
      <c r="G3253" s="4">
        <f t="shared" si="201"/>
        <v>4.9993623262339013E-2</v>
      </c>
      <c r="H3253" s="2">
        <v>18190</v>
      </c>
      <c r="I3253" s="2">
        <v>19098</v>
      </c>
      <c r="J3253" s="3">
        <f t="shared" si="202"/>
        <v>908</v>
      </c>
      <c r="K3253" s="4">
        <f t="shared" si="203"/>
        <v>4.9917537108301262E-2</v>
      </c>
    </row>
    <row r="3254" spans="1:11" x14ac:dyDescent="0.2">
      <c r="A3254" t="s">
        <v>4867</v>
      </c>
      <c r="B3254" t="s">
        <v>8110</v>
      </c>
      <c r="C3254" t="s">
        <v>8192</v>
      </c>
      <c r="D3254" s="2">
        <v>48.13</v>
      </c>
      <c r="E3254" s="2">
        <v>48.98</v>
      </c>
      <c r="F3254" s="2">
        <f t="shared" si="200"/>
        <v>0.84999999999999432</v>
      </c>
      <c r="G3254" s="4">
        <f t="shared" si="201"/>
        <v>1.7660502804903267E-2</v>
      </c>
      <c r="H3254" s="2">
        <v>18135</v>
      </c>
      <c r="I3254" s="2">
        <v>19042</v>
      </c>
      <c r="J3254" s="3">
        <f t="shared" si="202"/>
        <v>907</v>
      </c>
      <c r="K3254" s="4">
        <f t="shared" si="203"/>
        <v>5.0013785497656463E-2</v>
      </c>
    </row>
    <row r="3255" spans="1:11" x14ac:dyDescent="0.2">
      <c r="A3255" t="s">
        <v>340</v>
      </c>
      <c r="B3255" t="s">
        <v>346</v>
      </c>
      <c r="C3255" t="s">
        <v>8212</v>
      </c>
      <c r="D3255" s="2">
        <v>44.5</v>
      </c>
      <c r="E3255" s="2">
        <v>45.48</v>
      </c>
      <c r="F3255" s="2">
        <f t="shared" si="200"/>
        <v>0.97999999999999687</v>
      </c>
      <c r="G3255" s="4">
        <f t="shared" si="201"/>
        <v>2.2022471910112289E-2</v>
      </c>
      <c r="H3255" s="2">
        <v>36280</v>
      </c>
      <c r="I3255" s="2">
        <v>37187</v>
      </c>
      <c r="J3255" s="3">
        <f t="shared" si="202"/>
        <v>907</v>
      </c>
      <c r="K3255" s="4">
        <f t="shared" si="203"/>
        <v>2.5000000000000001E-2</v>
      </c>
    </row>
    <row r="3256" spans="1:11" x14ac:dyDescent="0.2">
      <c r="A3256" t="s">
        <v>4187</v>
      </c>
      <c r="B3256" t="s">
        <v>8097</v>
      </c>
      <c r="C3256" t="s">
        <v>8207</v>
      </c>
      <c r="D3256" s="2">
        <v>65.87</v>
      </c>
      <c r="E3256" s="2">
        <v>69.06</v>
      </c>
      <c r="F3256" s="2">
        <f t="shared" si="200"/>
        <v>3.1899999999999977</v>
      </c>
      <c r="G3256" s="4">
        <f t="shared" si="201"/>
        <v>4.8428723242750833E-2</v>
      </c>
      <c r="H3256" s="2">
        <v>18080</v>
      </c>
      <c r="I3256" s="2">
        <v>18984</v>
      </c>
      <c r="J3256" s="3">
        <f t="shared" si="202"/>
        <v>904</v>
      </c>
      <c r="K3256" s="4">
        <f t="shared" si="203"/>
        <v>0.05</v>
      </c>
    </row>
    <row r="3257" spans="1:11" x14ac:dyDescent="0.2">
      <c r="A3257" t="s">
        <v>2189</v>
      </c>
      <c r="B3257" t="s">
        <v>8035</v>
      </c>
      <c r="C3257" t="s">
        <v>8220</v>
      </c>
      <c r="D3257" s="2">
        <v>26.67</v>
      </c>
      <c r="E3257" s="2">
        <v>25.82</v>
      </c>
      <c r="F3257" s="2">
        <f t="shared" si="200"/>
        <v>-0.85000000000000142</v>
      </c>
      <c r="G3257" s="4">
        <f t="shared" si="201"/>
        <v>-3.187101612298468E-2</v>
      </c>
      <c r="H3257" s="2">
        <v>45182</v>
      </c>
      <c r="I3257" s="2">
        <v>46086</v>
      </c>
      <c r="J3257" s="3">
        <f t="shared" si="202"/>
        <v>904</v>
      </c>
      <c r="K3257" s="4">
        <f t="shared" si="203"/>
        <v>2.0007967774777567E-2</v>
      </c>
    </row>
    <row r="3258" spans="1:11" x14ac:dyDescent="0.2">
      <c r="A3258" t="s">
        <v>6870</v>
      </c>
      <c r="B3258" t="s">
        <v>8150</v>
      </c>
      <c r="C3258" t="s">
        <v>8191</v>
      </c>
      <c r="D3258" s="2">
        <v>48.51</v>
      </c>
      <c r="E3258" s="2">
        <v>46.5</v>
      </c>
      <c r="F3258" s="2">
        <f t="shared" si="200"/>
        <v>-2.009999999999998</v>
      </c>
      <c r="G3258" s="4">
        <f t="shared" si="201"/>
        <v>-4.1434755720469965E-2</v>
      </c>
      <c r="H3258" s="2">
        <v>8597</v>
      </c>
      <c r="I3258" s="2">
        <v>9500</v>
      </c>
      <c r="J3258" s="3">
        <f t="shared" si="202"/>
        <v>903</v>
      </c>
      <c r="K3258" s="4">
        <f t="shared" si="203"/>
        <v>0.10503664068861231</v>
      </c>
    </row>
    <row r="3259" spans="1:11" x14ac:dyDescent="0.2">
      <c r="A3259" t="s">
        <v>1478</v>
      </c>
      <c r="B3259" t="s">
        <v>8163</v>
      </c>
      <c r="C3259" t="s">
        <v>8196</v>
      </c>
      <c r="D3259" s="2">
        <v>46.89</v>
      </c>
      <c r="E3259" s="2">
        <v>50.65</v>
      </c>
      <c r="F3259" s="2">
        <f t="shared" si="200"/>
        <v>3.759999999999998</v>
      </c>
      <c r="G3259" s="4">
        <f t="shared" si="201"/>
        <v>8.0187673277884369E-2</v>
      </c>
      <c r="H3259" s="2">
        <v>31221</v>
      </c>
      <c r="I3259" s="2">
        <v>32124</v>
      </c>
      <c r="J3259" s="3">
        <f t="shared" si="202"/>
        <v>903</v>
      </c>
      <c r="K3259" s="4">
        <f t="shared" si="203"/>
        <v>2.8922840395887384E-2</v>
      </c>
    </row>
    <row r="3260" spans="1:11" x14ac:dyDescent="0.2">
      <c r="A3260" t="s">
        <v>2417</v>
      </c>
      <c r="B3260" t="s">
        <v>8041</v>
      </c>
      <c r="C3260" t="s">
        <v>8201</v>
      </c>
      <c r="D3260" s="2">
        <v>29.98</v>
      </c>
      <c r="E3260" s="2">
        <v>34.479999999999997</v>
      </c>
      <c r="F3260" s="2">
        <f t="shared" si="200"/>
        <v>4.4999999999999964</v>
      </c>
      <c r="G3260" s="4">
        <f t="shared" si="201"/>
        <v>0.15010006671114065</v>
      </c>
      <c r="H3260" s="2">
        <v>4903</v>
      </c>
      <c r="I3260" s="2">
        <v>5804</v>
      </c>
      <c r="J3260" s="3">
        <f t="shared" si="202"/>
        <v>901</v>
      </c>
      <c r="K3260" s="4">
        <f t="shared" si="203"/>
        <v>0.18376504181113604</v>
      </c>
    </row>
    <row r="3261" spans="1:11" x14ac:dyDescent="0.2">
      <c r="A3261" t="s">
        <v>2879</v>
      </c>
      <c r="B3261" t="s">
        <v>8052</v>
      </c>
      <c r="C3261" t="s">
        <v>8212</v>
      </c>
      <c r="D3261" s="2">
        <v>11.81</v>
      </c>
      <c r="E3261" s="2">
        <v>11.98</v>
      </c>
      <c r="F3261" s="2">
        <f t="shared" si="200"/>
        <v>0.16999999999999993</v>
      </c>
      <c r="G3261" s="4">
        <f t="shared" si="201"/>
        <v>1.4394580863674846E-2</v>
      </c>
      <c r="H3261" s="2">
        <v>37000</v>
      </c>
      <c r="I3261" s="2">
        <v>37900</v>
      </c>
      <c r="J3261" s="3">
        <f t="shared" si="202"/>
        <v>900</v>
      </c>
      <c r="K3261" s="4">
        <f t="shared" si="203"/>
        <v>2.4324324324324326E-2</v>
      </c>
    </row>
    <row r="3262" spans="1:11" x14ac:dyDescent="0.2">
      <c r="A3262" t="s">
        <v>2164</v>
      </c>
      <c r="B3262" t="s">
        <v>8033</v>
      </c>
      <c r="C3262" t="s">
        <v>8187</v>
      </c>
      <c r="D3262" s="2">
        <v>54.04</v>
      </c>
      <c r="E3262" s="2">
        <v>57.46</v>
      </c>
      <c r="F3262" s="2">
        <f t="shared" si="200"/>
        <v>3.4200000000000017</v>
      </c>
      <c r="G3262" s="4">
        <f t="shared" si="201"/>
        <v>6.3286454478164361E-2</v>
      </c>
      <c r="H3262" s="2">
        <v>17994</v>
      </c>
      <c r="I3262" s="2">
        <v>18894</v>
      </c>
      <c r="J3262" s="3">
        <f t="shared" si="202"/>
        <v>900</v>
      </c>
      <c r="K3262" s="4">
        <f t="shared" si="203"/>
        <v>5.0016672224074694E-2</v>
      </c>
    </row>
    <row r="3263" spans="1:11" x14ac:dyDescent="0.2">
      <c r="A3263" t="s">
        <v>2171</v>
      </c>
      <c r="B3263" t="s">
        <v>8033</v>
      </c>
      <c r="C3263" t="s">
        <v>8187</v>
      </c>
      <c r="D3263" s="2">
        <v>39.61</v>
      </c>
      <c r="E3263" s="2">
        <v>42.44</v>
      </c>
      <c r="F3263" s="2">
        <f t="shared" si="200"/>
        <v>2.8299999999999983</v>
      </c>
      <c r="G3263" s="4">
        <f t="shared" si="201"/>
        <v>7.1446604392830057E-2</v>
      </c>
      <c r="H3263" s="2">
        <v>12100</v>
      </c>
      <c r="I3263" s="2">
        <v>13000</v>
      </c>
      <c r="J3263" s="3">
        <f t="shared" si="202"/>
        <v>900</v>
      </c>
      <c r="K3263" s="4">
        <f t="shared" si="203"/>
        <v>7.43801652892562E-2</v>
      </c>
    </row>
    <row r="3264" spans="1:11" x14ac:dyDescent="0.2">
      <c r="A3264" t="s">
        <v>2917</v>
      </c>
      <c r="B3264" t="s">
        <v>8053</v>
      </c>
      <c r="C3264" t="s">
        <v>8187</v>
      </c>
      <c r="D3264" s="2">
        <v>49.45</v>
      </c>
      <c r="E3264" s="2">
        <v>51.31</v>
      </c>
      <c r="F3264" s="2">
        <f t="shared" si="200"/>
        <v>1.8599999999999994</v>
      </c>
      <c r="G3264" s="4">
        <f t="shared" si="201"/>
        <v>3.7613751263902921E-2</v>
      </c>
      <c r="H3264" s="2">
        <v>18000</v>
      </c>
      <c r="I3264" s="2">
        <v>18900</v>
      </c>
      <c r="J3264" s="3">
        <f t="shared" si="202"/>
        <v>900</v>
      </c>
      <c r="K3264" s="4">
        <f t="shared" si="203"/>
        <v>0.05</v>
      </c>
    </row>
    <row r="3265" spans="1:11" x14ac:dyDescent="0.2">
      <c r="A3265" t="s">
        <v>3355</v>
      </c>
      <c r="B3265" t="s">
        <v>8065</v>
      </c>
      <c r="C3265" t="s">
        <v>8188</v>
      </c>
      <c r="D3265" s="2">
        <v>46.55</v>
      </c>
      <c r="E3265" s="2">
        <v>46.86</v>
      </c>
      <c r="F3265" s="2">
        <f t="shared" si="200"/>
        <v>0.31000000000000227</v>
      </c>
      <c r="G3265" s="4">
        <f t="shared" si="201"/>
        <v>6.6595059076262576E-3</v>
      </c>
      <c r="H3265" s="2">
        <v>30900</v>
      </c>
      <c r="I3265" s="2">
        <v>31800</v>
      </c>
      <c r="J3265" s="3">
        <f t="shared" si="202"/>
        <v>900</v>
      </c>
      <c r="K3265" s="4">
        <f t="shared" si="203"/>
        <v>2.9126213592233011E-2</v>
      </c>
    </row>
    <row r="3266" spans="1:11" x14ac:dyDescent="0.2">
      <c r="A3266" t="s">
        <v>3430</v>
      </c>
      <c r="B3266" t="s">
        <v>8070</v>
      </c>
      <c r="C3266" t="s">
        <v>8211</v>
      </c>
      <c r="D3266" s="2">
        <v>21.02</v>
      </c>
      <c r="E3266" s="2">
        <v>22.79</v>
      </c>
      <c r="F3266" s="2">
        <f t="shared" ref="F3266:F3329" si="204">E3266-D3266</f>
        <v>1.7699999999999996</v>
      </c>
      <c r="G3266" s="4">
        <f t="shared" ref="G3266:G3329" si="205">F3266/D3266</f>
        <v>8.420551855375831E-2</v>
      </c>
      <c r="H3266" s="2">
        <v>11500</v>
      </c>
      <c r="I3266" s="2">
        <v>12400</v>
      </c>
      <c r="J3266" s="3">
        <f t="shared" ref="J3266:J3329" si="206">I3266-H3266</f>
        <v>900</v>
      </c>
      <c r="K3266" s="4">
        <f t="shared" ref="K3266:K3329" si="207">J3266/H3266</f>
        <v>7.8260869565217397E-2</v>
      </c>
    </row>
    <row r="3267" spans="1:11" x14ac:dyDescent="0.2">
      <c r="A3267" t="s">
        <v>1391</v>
      </c>
      <c r="B3267" t="s">
        <v>8015</v>
      </c>
      <c r="C3267" t="s">
        <v>8213</v>
      </c>
      <c r="D3267" s="2">
        <v>41.33</v>
      </c>
      <c r="E3267" s="2">
        <v>44.67</v>
      </c>
      <c r="F3267" s="2">
        <f t="shared" si="204"/>
        <v>3.3400000000000034</v>
      </c>
      <c r="G3267" s="4">
        <f t="shared" si="205"/>
        <v>8.0812968787805556E-2</v>
      </c>
      <c r="H3267" s="2">
        <v>11500</v>
      </c>
      <c r="I3267" s="2">
        <v>12400</v>
      </c>
      <c r="J3267" s="3">
        <f t="shared" si="206"/>
        <v>900</v>
      </c>
      <c r="K3267" s="4">
        <f t="shared" si="207"/>
        <v>7.8260869565217397E-2</v>
      </c>
    </row>
    <row r="3268" spans="1:11" x14ac:dyDescent="0.2">
      <c r="A3268" t="s">
        <v>3111</v>
      </c>
      <c r="B3268" t="s">
        <v>8057</v>
      </c>
      <c r="C3268" t="s">
        <v>8203</v>
      </c>
      <c r="D3268" s="2">
        <v>30.77</v>
      </c>
      <c r="E3268" s="2">
        <v>32.68</v>
      </c>
      <c r="F3268" s="2">
        <f t="shared" si="204"/>
        <v>1.9100000000000001</v>
      </c>
      <c r="G3268" s="4">
        <f t="shared" si="205"/>
        <v>6.2073448163795911E-2</v>
      </c>
      <c r="H3268" s="2">
        <v>12265</v>
      </c>
      <c r="I3268" s="2">
        <v>13165</v>
      </c>
      <c r="J3268" s="3">
        <f t="shared" si="206"/>
        <v>900</v>
      </c>
      <c r="K3268" s="4">
        <f t="shared" si="207"/>
        <v>7.337953526294333E-2</v>
      </c>
    </row>
    <row r="3269" spans="1:11" x14ac:dyDescent="0.2">
      <c r="A3269" t="s">
        <v>7944</v>
      </c>
      <c r="B3269" t="s">
        <v>3789</v>
      </c>
      <c r="C3269" t="s">
        <v>8206</v>
      </c>
      <c r="D3269" s="2">
        <v>12.28</v>
      </c>
      <c r="E3269" s="2">
        <v>12.56</v>
      </c>
      <c r="F3269" s="2">
        <f t="shared" si="204"/>
        <v>0.28000000000000114</v>
      </c>
      <c r="G3269" s="4">
        <f t="shared" si="205"/>
        <v>2.2801302931596185E-2</v>
      </c>
      <c r="H3269" s="2">
        <v>22504</v>
      </c>
      <c r="I3269" s="2">
        <v>23404</v>
      </c>
      <c r="J3269" s="3">
        <f t="shared" si="206"/>
        <v>900</v>
      </c>
      <c r="K3269" s="4">
        <f t="shared" si="207"/>
        <v>3.9992890152861713E-2</v>
      </c>
    </row>
    <row r="3270" spans="1:11" x14ac:dyDescent="0.2">
      <c r="A3270" t="s">
        <v>4296</v>
      </c>
      <c r="B3270" t="s">
        <v>7073</v>
      </c>
      <c r="C3270" t="s">
        <v>8207</v>
      </c>
      <c r="D3270" s="2">
        <v>44.97</v>
      </c>
      <c r="E3270" s="2">
        <v>52.76</v>
      </c>
      <c r="F3270" s="2">
        <f t="shared" si="204"/>
        <v>7.7899999999999991</v>
      </c>
      <c r="G3270" s="4">
        <f t="shared" si="205"/>
        <v>0.1732265955081165</v>
      </c>
      <c r="H3270" s="2">
        <v>5500</v>
      </c>
      <c r="I3270" s="2">
        <v>6400</v>
      </c>
      <c r="J3270" s="3">
        <f t="shared" si="206"/>
        <v>900</v>
      </c>
      <c r="K3270" s="4">
        <f t="shared" si="207"/>
        <v>0.16363636363636364</v>
      </c>
    </row>
    <row r="3271" spans="1:11" x14ac:dyDescent="0.2">
      <c r="A3271" t="s">
        <v>6023</v>
      </c>
      <c r="B3271" t="s">
        <v>8132</v>
      </c>
      <c r="C3271" t="s">
        <v>8219</v>
      </c>
      <c r="D3271" s="2">
        <v>143.16</v>
      </c>
      <c r="E3271" s="2">
        <v>144.58000000000001</v>
      </c>
      <c r="F3271" s="2">
        <f t="shared" si="204"/>
        <v>1.4200000000000159</v>
      </c>
      <c r="G3271" s="4">
        <f t="shared" si="205"/>
        <v>9.9189717798268788E-3</v>
      </c>
      <c r="H3271" s="2">
        <v>90835</v>
      </c>
      <c r="I3271" s="2">
        <v>91735</v>
      </c>
      <c r="J3271" s="3">
        <f t="shared" si="206"/>
        <v>900</v>
      </c>
      <c r="K3271" s="4">
        <f t="shared" si="207"/>
        <v>9.9080750811911707E-3</v>
      </c>
    </row>
    <row r="3272" spans="1:11" x14ac:dyDescent="0.2">
      <c r="A3272" t="s">
        <v>2634</v>
      </c>
      <c r="B3272" t="s">
        <v>8047</v>
      </c>
      <c r="C3272" t="s">
        <v>8201</v>
      </c>
      <c r="D3272" s="2">
        <v>28.26</v>
      </c>
      <c r="E3272" s="2">
        <v>31.25</v>
      </c>
      <c r="F3272" s="2">
        <f t="shared" si="204"/>
        <v>2.9899999999999984</v>
      </c>
      <c r="G3272" s="4">
        <f t="shared" si="205"/>
        <v>0.10580325548478409</v>
      </c>
      <c r="H3272" s="2">
        <v>9020</v>
      </c>
      <c r="I3272" s="2">
        <v>9920</v>
      </c>
      <c r="J3272" s="3">
        <f t="shared" si="206"/>
        <v>900</v>
      </c>
      <c r="K3272" s="4">
        <f t="shared" si="207"/>
        <v>9.9778270509977826E-2</v>
      </c>
    </row>
    <row r="3273" spans="1:11" x14ac:dyDescent="0.2">
      <c r="A3273" t="s">
        <v>7415</v>
      </c>
      <c r="B3273" t="s">
        <v>7424</v>
      </c>
      <c r="C3273" t="s">
        <v>8216</v>
      </c>
      <c r="D3273" s="2">
        <v>30.75</v>
      </c>
      <c r="E3273" s="2">
        <v>31.34</v>
      </c>
      <c r="F3273" s="2">
        <f t="shared" si="204"/>
        <v>0.58999999999999986</v>
      </c>
      <c r="G3273" s="4">
        <f t="shared" si="205"/>
        <v>1.9186991869918693E-2</v>
      </c>
      <c r="H3273" s="2">
        <v>46000</v>
      </c>
      <c r="I3273" s="2">
        <v>46900</v>
      </c>
      <c r="J3273" s="3">
        <f t="shared" si="206"/>
        <v>900</v>
      </c>
      <c r="K3273" s="4">
        <f t="shared" si="207"/>
        <v>1.9565217391304349E-2</v>
      </c>
    </row>
    <row r="3274" spans="1:11" x14ac:dyDescent="0.2">
      <c r="A3274" t="s">
        <v>7674</v>
      </c>
      <c r="B3274" t="s">
        <v>8165</v>
      </c>
      <c r="C3274" t="s">
        <v>8185</v>
      </c>
      <c r="D3274" s="2">
        <v>68.03</v>
      </c>
      <c r="E3274" s="2">
        <v>71.69</v>
      </c>
      <c r="F3274" s="2">
        <f t="shared" si="204"/>
        <v>3.6599999999999966</v>
      </c>
      <c r="G3274" s="4">
        <f t="shared" si="205"/>
        <v>5.3799794208437404E-2</v>
      </c>
      <c r="H3274" s="2">
        <v>12300</v>
      </c>
      <c r="I3274" s="2">
        <v>13200</v>
      </c>
      <c r="J3274" s="3">
        <f t="shared" si="206"/>
        <v>900</v>
      </c>
      <c r="K3274" s="4">
        <f t="shared" si="207"/>
        <v>7.3170731707317069E-2</v>
      </c>
    </row>
    <row r="3275" spans="1:11" x14ac:dyDescent="0.2">
      <c r="A3275" t="s">
        <v>6622</v>
      </c>
      <c r="B3275" t="s">
        <v>8142</v>
      </c>
      <c r="C3275" t="s">
        <v>8194</v>
      </c>
      <c r="D3275" s="2">
        <v>60.76</v>
      </c>
      <c r="E3275" s="2">
        <v>63.71</v>
      </c>
      <c r="F3275" s="2">
        <f t="shared" si="204"/>
        <v>2.9500000000000028</v>
      </c>
      <c r="G3275" s="4">
        <f t="shared" si="205"/>
        <v>4.855167873601058E-2</v>
      </c>
      <c r="H3275" s="2">
        <v>17603</v>
      </c>
      <c r="I3275" s="2">
        <v>18501</v>
      </c>
      <c r="J3275" s="3">
        <f t="shared" si="206"/>
        <v>898</v>
      </c>
      <c r="K3275" s="4">
        <f t="shared" si="207"/>
        <v>5.101403169914219E-2</v>
      </c>
    </row>
    <row r="3276" spans="1:11" x14ac:dyDescent="0.2">
      <c r="A3276" t="s">
        <v>7236</v>
      </c>
      <c r="B3276" t="s">
        <v>8157</v>
      </c>
      <c r="C3276" t="s">
        <v>8217</v>
      </c>
      <c r="D3276" s="2">
        <v>37.76</v>
      </c>
      <c r="E3276" s="2">
        <v>37.76</v>
      </c>
      <c r="F3276" s="2">
        <f t="shared" si="204"/>
        <v>0</v>
      </c>
      <c r="G3276" s="4">
        <f t="shared" si="205"/>
        <v>0</v>
      </c>
      <c r="H3276" s="2">
        <v>305511</v>
      </c>
      <c r="I3276" s="2">
        <v>306409</v>
      </c>
      <c r="J3276" s="3">
        <f t="shared" si="206"/>
        <v>898</v>
      </c>
      <c r="K3276" s="4">
        <f t="shared" si="207"/>
        <v>2.9393376997882237E-3</v>
      </c>
    </row>
    <row r="3277" spans="1:11" x14ac:dyDescent="0.2">
      <c r="A3277" t="s">
        <v>2770</v>
      </c>
      <c r="B3277" t="s">
        <v>8052</v>
      </c>
      <c r="C3277" t="s">
        <v>8212</v>
      </c>
      <c r="D3277" s="2">
        <v>36.25</v>
      </c>
      <c r="E3277" s="2">
        <v>39.770000000000003</v>
      </c>
      <c r="F3277" s="2">
        <f t="shared" si="204"/>
        <v>3.5200000000000031</v>
      </c>
      <c r="G3277" s="4">
        <f t="shared" si="205"/>
        <v>9.7103448275862161E-2</v>
      </c>
      <c r="H3277" s="2">
        <v>8965</v>
      </c>
      <c r="I3277" s="2">
        <v>9862</v>
      </c>
      <c r="J3277" s="3">
        <f t="shared" si="206"/>
        <v>897</v>
      </c>
      <c r="K3277" s="4">
        <f t="shared" si="207"/>
        <v>0.10005577244841049</v>
      </c>
    </row>
    <row r="3278" spans="1:11" x14ac:dyDescent="0.2">
      <c r="A3278" t="s">
        <v>5614</v>
      </c>
      <c r="B3278" t="s">
        <v>5592</v>
      </c>
      <c r="C3278" t="s">
        <v>8195</v>
      </c>
      <c r="D3278" s="2">
        <v>81.87</v>
      </c>
      <c r="E3278" s="2">
        <v>84.24</v>
      </c>
      <c r="F3278" s="2">
        <f t="shared" si="204"/>
        <v>2.3699999999999903</v>
      </c>
      <c r="G3278" s="4">
        <f t="shared" si="205"/>
        <v>2.8948332722608893E-2</v>
      </c>
      <c r="H3278" s="2">
        <v>24936</v>
      </c>
      <c r="I3278" s="2">
        <v>25833</v>
      </c>
      <c r="J3278" s="3">
        <f t="shared" si="206"/>
        <v>897</v>
      </c>
      <c r="K3278" s="4">
        <f t="shared" si="207"/>
        <v>3.59720885466795E-2</v>
      </c>
    </row>
    <row r="3279" spans="1:11" x14ac:dyDescent="0.2">
      <c r="A3279" t="s">
        <v>387</v>
      </c>
      <c r="B3279" t="s">
        <v>8182</v>
      </c>
      <c r="C3279" t="s">
        <v>8206</v>
      </c>
      <c r="D3279" s="2">
        <v>31.6</v>
      </c>
      <c r="E3279" s="2">
        <v>32.25</v>
      </c>
      <c r="F3279" s="2">
        <f t="shared" si="204"/>
        <v>0.64999999999999858</v>
      </c>
      <c r="G3279" s="4">
        <f t="shared" si="205"/>
        <v>2.056962025316451E-2</v>
      </c>
      <c r="H3279" s="2">
        <v>35800</v>
      </c>
      <c r="I3279" s="2">
        <v>36695</v>
      </c>
      <c r="J3279" s="3">
        <f t="shared" si="206"/>
        <v>895</v>
      </c>
      <c r="K3279" s="4">
        <f t="shared" si="207"/>
        <v>2.5000000000000001E-2</v>
      </c>
    </row>
    <row r="3280" spans="1:11" x14ac:dyDescent="0.2">
      <c r="A3280" t="s">
        <v>5001</v>
      </c>
      <c r="B3280" t="s">
        <v>8111</v>
      </c>
      <c r="C3280" t="s">
        <v>8192</v>
      </c>
      <c r="D3280" s="2">
        <v>63.81</v>
      </c>
      <c r="E3280" s="2">
        <v>70.27</v>
      </c>
      <c r="F3280" s="2">
        <f t="shared" si="204"/>
        <v>6.4599999999999937</v>
      </c>
      <c r="G3280" s="4">
        <f t="shared" si="205"/>
        <v>0.10123805046230988</v>
      </c>
      <c r="H3280" s="2">
        <v>8632</v>
      </c>
      <c r="I3280" s="2">
        <v>9526</v>
      </c>
      <c r="J3280" s="3">
        <f t="shared" si="206"/>
        <v>894</v>
      </c>
      <c r="K3280" s="4">
        <f t="shared" si="207"/>
        <v>0.10356811862835959</v>
      </c>
    </row>
    <row r="3281" spans="1:11" x14ac:dyDescent="0.2">
      <c r="A3281" t="s">
        <v>1360</v>
      </c>
      <c r="B3281" t="s">
        <v>3824</v>
      </c>
      <c r="C3281" t="s">
        <v>8193</v>
      </c>
      <c r="D3281" s="2">
        <v>52.32</v>
      </c>
      <c r="E3281" s="2">
        <v>52.32</v>
      </c>
      <c r="F3281" s="2">
        <f t="shared" si="204"/>
        <v>0</v>
      </c>
      <c r="G3281" s="4">
        <f t="shared" si="205"/>
        <v>0</v>
      </c>
      <c r="H3281" s="2">
        <v>132803</v>
      </c>
      <c r="I3281" s="2">
        <v>133697</v>
      </c>
      <c r="J3281" s="3">
        <f t="shared" si="206"/>
        <v>894</v>
      </c>
      <c r="K3281" s="4">
        <f t="shared" si="207"/>
        <v>6.7317756375985483E-3</v>
      </c>
    </row>
    <row r="3282" spans="1:11" x14ac:dyDescent="0.2">
      <c r="A3282" t="s">
        <v>40</v>
      </c>
      <c r="B3282" t="s">
        <v>8135</v>
      </c>
      <c r="C3282" t="s">
        <v>8209</v>
      </c>
      <c r="D3282" s="2">
        <v>98.32</v>
      </c>
      <c r="E3282" s="2">
        <v>103.21</v>
      </c>
      <c r="F3282" s="2">
        <f t="shared" si="204"/>
        <v>4.8900000000000006</v>
      </c>
      <c r="G3282" s="4">
        <f t="shared" si="205"/>
        <v>4.9735557363710346E-2</v>
      </c>
      <c r="H3282" s="2">
        <v>22348</v>
      </c>
      <c r="I3282" s="2">
        <v>23242</v>
      </c>
      <c r="J3282" s="3">
        <f t="shared" si="206"/>
        <v>894</v>
      </c>
      <c r="K3282" s="4">
        <f t="shared" si="207"/>
        <v>4.0003579738679074E-2</v>
      </c>
    </row>
    <row r="3283" spans="1:11" x14ac:dyDescent="0.2">
      <c r="A3283" t="s">
        <v>6764</v>
      </c>
      <c r="B3283" t="s">
        <v>6763</v>
      </c>
      <c r="C3283" t="s">
        <v>8215</v>
      </c>
      <c r="D3283" s="2">
        <v>33.82</v>
      </c>
      <c r="E3283" s="2">
        <v>34.75</v>
      </c>
      <c r="F3283" s="2">
        <f t="shared" si="204"/>
        <v>0.92999999999999972</v>
      </c>
      <c r="G3283" s="4">
        <f t="shared" si="205"/>
        <v>2.7498521584861019E-2</v>
      </c>
      <c r="H3283" s="2">
        <v>25280</v>
      </c>
      <c r="I3283" s="2">
        <v>26170</v>
      </c>
      <c r="J3283" s="3">
        <f t="shared" si="206"/>
        <v>890</v>
      </c>
      <c r="K3283" s="4">
        <f t="shared" si="207"/>
        <v>3.5205696202531646E-2</v>
      </c>
    </row>
    <row r="3284" spans="1:11" x14ac:dyDescent="0.2">
      <c r="A3284" t="s">
        <v>4493</v>
      </c>
      <c r="B3284" t="s">
        <v>8103</v>
      </c>
      <c r="C3284" t="s">
        <v>8214</v>
      </c>
      <c r="D3284" s="2">
        <v>59.84</v>
      </c>
      <c r="E3284" s="2">
        <v>64.94</v>
      </c>
      <c r="F3284" s="2">
        <f t="shared" si="204"/>
        <v>5.0999999999999943</v>
      </c>
      <c r="G3284" s="4">
        <f t="shared" si="205"/>
        <v>8.5227272727272624E-2</v>
      </c>
      <c r="H3284" s="2">
        <v>8842</v>
      </c>
      <c r="I3284" s="2">
        <v>9730</v>
      </c>
      <c r="J3284" s="3">
        <f t="shared" si="206"/>
        <v>888</v>
      </c>
      <c r="K3284" s="4">
        <f t="shared" si="207"/>
        <v>0.10042976702103597</v>
      </c>
    </row>
    <row r="3285" spans="1:11" x14ac:dyDescent="0.2">
      <c r="A3285" t="s">
        <v>7454</v>
      </c>
      <c r="B3285" t="s">
        <v>7457</v>
      </c>
      <c r="C3285" t="s">
        <v>8196</v>
      </c>
      <c r="D3285" s="2">
        <v>58.56</v>
      </c>
      <c r="E3285" s="2">
        <v>59.18</v>
      </c>
      <c r="F3285" s="2">
        <f t="shared" si="204"/>
        <v>0.61999999999999744</v>
      </c>
      <c r="G3285" s="4">
        <f t="shared" si="205"/>
        <v>1.0587431693989027E-2</v>
      </c>
      <c r="H3285" s="2">
        <v>47906</v>
      </c>
      <c r="I3285" s="2">
        <v>48792</v>
      </c>
      <c r="J3285" s="3">
        <f t="shared" si="206"/>
        <v>886</v>
      </c>
      <c r="K3285" s="4">
        <f t="shared" si="207"/>
        <v>1.8494551830668393E-2</v>
      </c>
    </row>
    <row r="3286" spans="1:11" x14ac:dyDescent="0.2">
      <c r="A3286" t="s">
        <v>3798</v>
      </c>
      <c r="B3286" t="s">
        <v>8078</v>
      </c>
      <c r="C3286" t="s">
        <v>8193</v>
      </c>
      <c r="D3286" s="2">
        <v>31.15</v>
      </c>
      <c r="E3286" s="2">
        <v>32.14</v>
      </c>
      <c r="F3286" s="2">
        <f t="shared" si="204"/>
        <v>0.99000000000000199</v>
      </c>
      <c r="G3286" s="4">
        <f t="shared" si="205"/>
        <v>3.1781701444622855E-2</v>
      </c>
      <c r="H3286" s="2">
        <v>17714</v>
      </c>
      <c r="I3286" s="2">
        <v>18600</v>
      </c>
      <c r="J3286" s="3">
        <f t="shared" si="206"/>
        <v>886</v>
      </c>
      <c r="K3286" s="4">
        <f t="shared" si="207"/>
        <v>5.0016935757028341E-2</v>
      </c>
    </row>
    <row r="3287" spans="1:11" x14ac:dyDescent="0.2">
      <c r="A3287" t="s">
        <v>7808</v>
      </c>
      <c r="B3287" t="s">
        <v>2664</v>
      </c>
      <c r="C3287" t="s">
        <v>8208</v>
      </c>
      <c r="D3287" s="2">
        <v>40.83</v>
      </c>
      <c r="E3287" s="2">
        <v>40.83</v>
      </c>
      <c r="F3287" s="2">
        <f t="shared" si="204"/>
        <v>0</v>
      </c>
      <c r="G3287" s="4">
        <f t="shared" si="205"/>
        <v>0</v>
      </c>
      <c r="H3287" s="2">
        <v>170336</v>
      </c>
      <c r="I3287" s="2">
        <v>171220</v>
      </c>
      <c r="J3287" s="3">
        <f t="shared" si="206"/>
        <v>884</v>
      </c>
      <c r="K3287" s="4">
        <f t="shared" si="207"/>
        <v>5.1897426263385312E-3</v>
      </c>
    </row>
    <row r="3288" spans="1:11" x14ac:dyDescent="0.2">
      <c r="A3288" t="s">
        <v>822</v>
      </c>
      <c r="B3288" t="s">
        <v>8004</v>
      </c>
      <c r="C3288" t="s">
        <v>8190</v>
      </c>
      <c r="D3288" s="2">
        <v>16.38</v>
      </c>
      <c r="E3288" s="2">
        <v>19.829999999999998</v>
      </c>
      <c r="F3288" s="2">
        <f t="shared" si="204"/>
        <v>3.4499999999999993</v>
      </c>
      <c r="G3288" s="4">
        <f t="shared" si="205"/>
        <v>0.2106227106227106</v>
      </c>
      <c r="H3288" s="2">
        <v>4840</v>
      </c>
      <c r="I3288" s="2">
        <v>5724</v>
      </c>
      <c r="J3288" s="3">
        <f t="shared" si="206"/>
        <v>884</v>
      </c>
      <c r="K3288" s="4">
        <f t="shared" si="207"/>
        <v>0.18264462809917356</v>
      </c>
    </row>
    <row r="3289" spans="1:11" x14ac:dyDescent="0.2">
      <c r="A3289" t="s">
        <v>2254</v>
      </c>
      <c r="B3289" t="s">
        <v>8036</v>
      </c>
      <c r="C3289" t="s">
        <v>8205</v>
      </c>
      <c r="D3289" s="2">
        <v>31.53</v>
      </c>
      <c r="E3289" s="2">
        <v>31.53</v>
      </c>
      <c r="F3289" s="2">
        <f t="shared" si="204"/>
        <v>0</v>
      </c>
      <c r="G3289" s="4">
        <f t="shared" si="205"/>
        <v>0</v>
      </c>
      <c r="H3289" s="2">
        <v>28494</v>
      </c>
      <c r="I3289" s="2">
        <v>29377</v>
      </c>
      <c r="J3289" s="3">
        <f t="shared" si="206"/>
        <v>883</v>
      </c>
      <c r="K3289" s="4">
        <f t="shared" si="207"/>
        <v>3.0988980136169016E-2</v>
      </c>
    </row>
    <row r="3290" spans="1:11" x14ac:dyDescent="0.2">
      <c r="A3290" t="s">
        <v>235</v>
      </c>
      <c r="B3290" t="s">
        <v>7989</v>
      </c>
      <c r="C3290" t="s">
        <v>8188</v>
      </c>
      <c r="D3290" s="2">
        <v>44.09</v>
      </c>
      <c r="E3290" s="2">
        <v>44.09</v>
      </c>
      <c r="F3290" s="2">
        <f t="shared" si="204"/>
        <v>0</v>
      </c>
      <c r="G3290" s="4">
        <f t="shared" si="205"/>
        <v>0</v>
      </c>
      <c r="H3290" s="2">
        <v>36154</v>
      </c>
      <c r="I3290" s="2">
        <v>37036</v>
      </c>
      <c r="J3290" s="3">
        <f t="shared" si="206"/>
        <v>882</v>
      </c>
      <c r="K3290" s="4">
        <f t="shared" si="207"/>
        <v>2.4395640869613322E-2</v>
      </c>
    </row>
    <row r="3291" spans="1:11" x14ac:dyDescent="0.2">
      <c r="A3291" t="s">
        <v>7225</v>
      </c>
      <c r="B3291" t="s">
        <v>8155</v>
      </c>
      <c r="C3291" t="s">
        <v>8217</v>
      </c>
      <c r="D3291" s="2">
        <v>23.51</v>
      </c>
      <c r="E3291" s="2">
        <v>23.82</v>
      </c>
      <c r="F3291" s="2">
        <f t="shared" si="204"/>
        <v>0.30999999999999872</v>
      </c>
      <c r="G3291" s="4">
        <f t="shared" si="205"/>
        <v>1.3185878349638396E-2</v>
      </c>
      <c r="H3291" s="2">
        <v>29552</v>
      </c>
      <c r="I3291" s="2">
        <v>30434</v>
      </c>
      <c r="J3291" s="3">
        <f t="shared" si="206"/>
        <v>882</v>
      </c>
      <c r="K3291" s="4">
        <f t="shared" si="207"/>
        <v>2.9845695722793719E-2</v>
      </c>
    </row>
    <row r="3292" spans="1:11" x14ac:dyDescent="0.2">
      <c r="A3292" t="s">
        <v>7655</v>
      </c>
      <c r="B3292" t="s">
        <v>8165</v>
      </c>
      <c r="C3292" t="s">
        <v>8185</v>
      </c>
      <c r="D3292" s="2">
        <v>21.59</v>
      </c>
      <c r="E3292" s="2">
        <v>23.53</v>
      </c>
      <c r="F3292" s="2">
        <f t="shared" si="204"/>
        <v>1.9400000000000013</v>
      </c>
      <c r="G3292" s="4">
        <f t="shared" si="205"/>
        <v>8.9856415006947715E-2</v>
      </c>
      <c r="H3292" s="2">
        <v>8118</v>
      </c>
      <c r="I3292" s="2">
        <v>9000</v>
      </c>
      <c r="J3292" s="3">
        <f t="shared" si="206"/>
        <v>882</v>
      </c>
      <c r="K3292" s="4">
        <f t="shared" si="207"/>
        <v>0.10864745011086474</v>
      </c>
    </row>
    <row r="3293" spans="1:11" x14ac:dyDescent="0.2">
      <c r="A3293" t="s">
        <v>362</v>
      </c>
      <c r="B3293" t="s">
        <v>7994</v>
      </c>
      <c r="C3293" t="s">
        <v>8188</v>
      </c>
      <c r="D3293" s="2">
        <v>60.46</v>
      </c>
      <c r="E3293" s="2">
        <v>63.98</v>
      </c>
      <c r="F3293" s="2">
        <f t="shared" si="204"/>
        <v>3.519999999999996</v>
      </c>
      <c r="G3293" s="4">
        <f t="shared" si="205"/>
        <v>5.8220310949387961E-2</v>
      </c>
      <c r="H3293" s="2">
        <v>17000</v>
      </c>
      <c r="I3293" s="2">
        <v>17881</v>
      </c>
      <c r="J3293" s="3">
        <f t="shared" si="206"/>
        <v>881</v>
      </c>
      <c r="K3293" s="4">
        <f t="shared" si="207"/>
        <v>5.1823529411764706E-2</v>
      </c>
    </row>
    <row r="3294" spans="1:11" x14ac:dyDescent="0.2">
      <c r="A3294" t="s">
        <v>3746</v>
      </c>
      <c r="B3294" t="s">
        <v>3739</v>
      </c>
      <c r="C3294" t="s">
        <v>8193</v>
      </c>
      <c r="D3294" s="2">
        <v>61.07</v>
      </c>
      <c r="E3294" s="2">
        <v>62.6</v>
      </c>
      <c r="F3294" s="2">
        <f t="shared" si="204"/>
        <v>1.5300000000000011</v>
      </c>
      <c r="G3294" s="4">
        <f t="shared" si="205"/>
        <v>2.5053217619125611E-2</v>
      </c>
      <c r="H3294" s="2">
        <v>13900</v>
      </c>
      <c r="I3294" s="2">
        <v>14780</v>
      </c>
      <c r="J3294" s="3">
        <f t="shared" si="206"/>
        <v>880</v>
      </c>
      <c r="K3294" s="4">
        <f t="shared" si="207"/>
        <v>6.3309352517985612E-2</v>
      </c>
    </row>
    <row r="3295" spans="1:11" x14ac:dyDescent="0.2">
      <c r="A3295" t="s">
        <v>3631</v>
      </c>
      <c r="B3295" t="s">
        <v>8073</v>
      </c>
      <c r="C3295" t="s">
        <v>8187</v>
      </c>
      <c r="D3295" s="2">
        <v>70.959999999999994</v>
      </c>
      <c r="E3295" s="2">
        <v>70.31</v>
      </c>
      <c r="F3295" s="2">
        <f t="shared" si="204"/>
        <v>-0.64999999999999147</v>
      </c>
      <c r="G3295" s="4">
        <f t="shared" si="205"/>
        <v>-9.1600901916571529E-3</v>
      </c>
      <c r="H3295" s="2">
        <v>298018</v>
      </c>
      <c r="I3295" s="2">
        <v>298896</v>
      </c>
      <c r="J3295" s="3">
        <f t="shared" si="206"/>
        <v>878</v>
      </c>
      <c r="K3295" s="4">
        <f t="shared" si="207"/>
        <v>2.9461307706245931E-3</v>
      </c>
    </row>
    <row r="3296" spans="1:11" x14ac:dyDescent="0.2">
      <c r="A3296" t="s">
        <v>4929</v>
      </c>
      <c r="B3296" t="s">
        <v>8111</v>
      </c>
      <c r="C3296" t="s">
        <v>8192</v>
      </c>
      <c r="D3296" s="2">
        <v>27.82</v>
      </c>
      <c r="E3296" s="2">
        <v>33.9</v>
      </c>
      <c r="F3296" s="2">
        <f t="shared" si="204"/>
        <v>6.0799999999999983</v>
      </c>
      <c r="G3296" s="4">
        <f t="shared" si="205"/>
        <v>0.218547807332854</v>
      </c>
      <c r="H3296" s="2">
        <v>3982</v>
      </c>
      <c r="I3296" s="2">
        <v>4860</v>
      </c>
      <c r="J3296" s="3">
        <f t="shared" si="206"/>
        <v>878</v>
      </c>
      <c r="K3296" s="4">
        <f t="shared" si="207"/>
        <v>0.22049221496735308</v>
      </c>
    </row>
    <row r="3297" spans="1:11" x14ac:dyDescent="0.2">
      <c r="A3297" t="s">
        <v>4443</v>
      </c>
      <c r="B3297" t="s">
        <v>8102</v>
      </c>
      <c r="C3297" t="s">
        <v>8214</v>
      </c>
      <c r="D3297" s="2">
        <v>61.92</v>
      </c>
      <c r="E3297" s="2">
        <v>62.88</v>
      </c>
      <c r="F3297" s="2">
        <f t="shared" si="204"/>
        <v>0.96000000000000085</v>
      </c>
      <c r="G3297" s="4">
        <f t="shared" si="205"/>
        <v>1.5503875968992262E-2</v>
      </c>
      <c r="H3297" s="2">
        <v>27986</v>
      </c>
      <c r="I3297" s="2">
        <v>28862</v>
      </c>
      <c r="J3297" s="3">
        <f t="shared" si="206"/>
        <v>876</v>
      </c>
      <c r="K3297" s="4">
        <f t="shared" si="207"/>
        <v>3.1301364968198388E-2</v>
      </c>
    </row>
    <row r="3298" spans="1:11" x14ac:dyDescent="0.2">
      <c r="A3298" t="s">
        <v>6986</v>
      </c>
      <c r="B3298" t="s">
        <v>8151</v>
      </c>
      <c r="C3298" t="s">
        <v>8191</v>
      </c>
      <c r="D3298" s="2">
        <v>19.690000000000001</v>
      </c>
      <c r="E3298" s="2">
        <v>30.12</v>
      </c>
      <c r="F3298" s="2">
        <f t="shared" si="204"/>
        <v>10.43</v>
      </c>
      <c r="G3298" s="4">
        <f t="shared" si="205"/>
        <v>0.52971051295073635</v>
      </c>
      <c r="H3298" s="2">
        <v>1750</v>
      </c>
      <c r="I3298" s="2">
        <v>2625</v>
      </c>
      <c r="J3298" s="3">
        <f t="shared" si="206"/>
        <v>875</v>
      </c>
      <c r="K3298" s="4">
        <f t="shared" si="207"/>
        <v>0.5</v>
      </c>
    </row>
    <row r="3299" spans="1:11" x14ac:dyDescent="0.2">
      <c r="A3299" t="s">
        <v>2151</v>
      </c>
      <c r="B3299" t="s">
        <v>8033</v>
      </c>
      <c r="C3299" t="s">
        <v>8187</v>
      </c>
      <c r="D3299" s="2">
        <v>7.37</v>
      </c>
      <c r="E3299" s="2">
        <v>14.87</v>
      </c>
      <c r="F3299" s="2">
        <f t="shared" si="204"/>
        <v>7.4999999999999991</v>
      </c>
      <c r="G3299" s="4">
        <f t="shared" si="205"/>
        <v>1.0176390773405697</v>
      </c>
      <c r="H3299" s="2">
        <v>874</v>
      </c>
      <c r="I3299" s="2">
        <v>1746</v>
      </c>
      <c r="J3299" s="3">
        <f t="shared" si="206"/>
        <v>872</v>
      </c>
      <c r="K3299" s="4">
        <f t="shared" si="207"/>
        <v>0.99771167048054921</v>
      </c>
    </row>
    <row r="3300" spans="1:11" x14ac:dyDescent="0.2">
      <c r="A3300" t="s">
        <v>2970</v>
      </c>
      <c r="B3300" t="s">
        <v>994</v>
      </c>
      <c r="C3300" t="s">
        <v>8187</v>
      </c>
      <c r="D3300" s="2">
        <v>27.31</v>
      </c>
      <c r="E3300" s="2">
        <v>29.95</v>
      </c>
      <c r="F3300" s="2">
        <f t="shared" si="204"/>
        <v>2.6400000000000006</v>
      </c>
      <c r="G3300" s="4">
        <f t="shared" si="205"/>
        <v>9.6667887220798263E-2</v>
      </c>
      <c r="H3300" s="2">
        <v>8870</v>
      </c>
      <c r="I3300" s="2">
        <v>9740</v>
      </c>
      <c r="J3300" s="3">
        <f t="shared" si="206"/>
        <v>870</v>
      </c>
      <c r="K3300" s="4">
        <f t="shared" si="207"/>
        <v>9.8083427282976324E-2</v>
      </c>
    </row>
    <row r="3301" spans="1:11" x14ac:dyDescent="0.2">
      <c r="A3301" t="s">
        <v>2087</v>
      </c>
      <c r="B3301" t="s">
        <v>8067</v>
      </c>
      <c r="C3301" t="s">
        <v>8188</v>
      </c>
      <c r="D3301" s="2">
        <v>53.28</v>
      </c>
      <c r="E3301" s="2">
        <v>57.37</v>
      </c>
      <c r="F3301" s="2">
        <f t="shared" si="204"/>
        <v>4.0899999999999963</v>
      </c>
      <c r="G3301" s="4">
        <f t="shared" si="205"/>
        <v>7.6764264264264193E-2</v>
      </c>
      <c r="H3301" s="2">
        <v>7907</v>
      </c>
      <c r="I3301" s="2">
        <v>8777</v>
      </c>
      <c r="J3301" s="3">
        <f t="shared" si="206"/>
        <v>870</v>
      </c>
      <c r="K3301" s="4">
        <f t="shared" si="207"/>
        <v>0.11002908814974073</v>
      </c>
    </row>
    <row r="3302" spans="1:11" x14ac:dyDescent="0.2">
      <c r="A3302" t="s">
        <v>5255</v>
      </c>
      <c r="B3302" t="s">
        <v>4105</v>
      </c>
      <c r="C3302" t="s">
        <v>8204</v>
      </c>
      <c r="D3302" s="2">
        <v>17.489999999999998</v>
      </c>
      <c r="E3302" s="2">
        <v>23.08</v>
      </c>
      <c r="F3302" s="2">
        <f t="shared" si="204"/>
        <v>5.59</v>
      </c>
      <c r="G3302" s="4">
        <f t="shared" si="205"/>
        <v>0.31961120640365925</v>
      </c>
      <c r="H3302" s="2">
        <v>2456</v>
      </c>
      <c r="I3302" s="2">
        <v>3325</v>
      </c>
      <c r="J3302" s="3">
        <f t="shared" si="206"/>
        <v>869</v>
      </c>
      <c r="K3302" s="4">
        <f t="shared" si="207"/>
        <v>0.35382736156351791</v>
      </c>
    </row>
    <row r="3303" spans="1:11" x14ac:dyDescent="0.2">
      <c r="A3303" t="s">
        <v>6720</v>
      </c>
      <c r="B3303" t="s">
        <v>8144</v>
      </c>
      <c r="C3303" t="s">
        <v>8215</v>
      </c>
      <c r="D3303" s="2">
        <v>39.15</v>
      </c>
      <c r="E3303" s="2">
        <v>39.15</v>
      </c>
      <c r="F3303" s="2">
        <f t="shared" si="204"/>
        <v>0</v>
      </c>
      <c r="G3303" s="4">
        <f t="shared" si="205"/>
        <v>0</v>
      </c>
      <c r="H3303" s="2">
        <v>84933</v>
      </c>
      <c r="I3303" s="2">
        <v>85800</v>
      </c>
      <c r="J3303" s="3">
        <f t="shared" si="206"/>
        <v>867</v>
      </c>
      <c r="K3303" s="4">
        <f t="shared" si="207"/>
        <v>1.0208046342411077E-2</v>
      </c>
    </row>
    <row r="3304" spans="1:11" x14ac:dyDescent="0.2">
      <c r="A3304" t="s">
        <v>2999</v>
      </c>
      <c r="B3304" t="s">
        <v>5331</v>
      </c>
      <c r="C3304" t="s">
        <v>8187</v>
      </c>
      <c r="D3304" s="2">
        <v>21.22</v>
      </c>
      <c r="E3304" s="2">
        <v>22.17</v>
      </c>
      <c r="F3304" s="2">
        <f t="shared" si="204"/>
        <v>0.95000000000000284</v>
      </c>
      <c r="G3304" s="4">
        <f t="shared" si="205"/>
        <v>4.4769085768143396E-2</v>
      </c>
      <c r="H3304" s="2">
        <v>17303</v>
      </c>
      <c r="I3304" s="2">
        <v>18170</v>
      </c>
      <c r="J3304" s="3">
        <f t="shared" si="206"/>
        <v>867</v>
      </c>
      <c r="K3304" s="4">
        <f t="shared" si="207"/>
        <v>5.010691787551292E-2</v>
      </c>
    </row>
    <row r="3305" spans="1:11" x14ac:dyDescent="0.2">
      <c r="A3305" t="s">
        <v>6993</v>
      </c>
      <c r="B3305" t="s">
        <v>8151</v>
      </c>
      <c r="C3305" t="s">
        <v>8191</v>
      </c>
      <c r="D3305" s="2">
        <v>29.03</v>
      </c>
      <c r="E3305" s="2">
        <v>33.96</v>
      </c>
      <c r="F3305" s="2">
        <f t="shared" si="204"/>
        <v>4.93</v>
      </c>
      <c r="G3305" s="4">
        <f t="shared" si="205"/>
        <v>0.16982431966930758</v>
      </c>
      <c r="H3305" s="2">
        <v>2421</v>
      </c>
      <c r="I3305" s="2">
        <v>3287</v>
      </c>
      <c r="J3305" s="3">
        <f t="shared" si="206"/>
        <v>866</v>
      </c>
      <c r="K3305" s="4">
        <f t="shared" si="207"/>
        <v>0.35770342833539859</v>
      </c>
    </row>
    <row r="3306" spans="1:11" x14ac:dyDescent="0.2">
      <c r="A3306" t="s">
        <v>1077</v>
      </c>
      <c r="B3306" t="s">
        <v>8010</v>
      </c>
      <c r="C3306" t="s">
        <v>8186</v>
      </c>
      <c r="D3306" s="2">
        <v>71.98</v>
      </c>
      <c r="E3306" s="2">
        <v>73.88</v>
      </c>
      <c r="F3306" s="2">
        <f t="shared" si="204"/>
        <v>1.8999999999999915</v>
      </c>
      <c r="G3306" s="4">
        <f t="shared" si="205"/>
        <v>2.639622117254781E-2</v>
      </c>
      <c r="H3306" s="2">
        <v>43000</v>
      </c>
      <c r="I3306" s="2">
        <v>43860</v>
      </c>
      <c r="J3306" s="3">
        <f t="shared" si="206"/>
        <v>860</v>
      </c>
      <c r="K3306" s="4">
        <f t="shared" si="207"/>
        <v>0.02</v>
      </c>
    </row>
    <row r="3307" spans="1:11" x14ac:dyDescent="0.2">
      <c r="A3307" t="s">
        <v>2882</v>
      </c>
      <c r="B3307" t="s">
        <v>8052</v>
      </c>
      <c r="C3307" t="s">
        <v>8212</v>
      </c>
      <c r="D3307" s="2">
        <v>20.76</v>
      </c>
      <c r="E3307" s="2">
        <v>21.2</v>
      </c>
      <c r="F3307" s="2">
        <f t="shared" si="204"/>
        <v>0.43999999999999773</v>
      </c>
      <c r="G3307" s="4">
        <f t="shared" si="205"/>
        <v>2.1194605009633799E-2</v>
      </c>
      <c r="H3307" s="2">
        <v>28634</v>
      </c>
      <c r="I3307" s="2">
        <v>29493</v>
      </c>
      <c r="J3307" s="3">
        <f t="shared" si="206"/>
        <v>859</v>
      </c>
      <c r="K3307" s="4">
        <f t="shared" si="207"/>
        <v>2.9999301529650066E-2</v>
      </c>
    </row>
    <row r="3308" spans="1:11" x14ac:dyDescent="0.2">
      <c r="A3308" t="s">
        <v>6520</v>
      </c>
      <c r="B3308" t="s">
        <v>8141</v>
      </c>
      <c r="C3308" t="s">
        <v>8194</v>
      </c>
      <c r="D3308" s="2">
        <v>36.01</v>
      </c>
      <c r="E3308" s="2">
        <v>37.090000000000003</v>
      </c>
      <c r="F3308" s="2">
        <f t="shared" si="204"/>
        <v>1.0800000000000054</v>
      </c>
      <c r="G3308" s="4">
        <f t="shared" si="205"/>
        <v>2.9991668980838809E-2</v>
      </c>
      <c r="H3308" s="2">
        <v>19536</v>
      </c>
      <c r="I3308" s="2">
        <v>20395</v>
      </c>
      <c r="J3308" s="3">
        <f t="shared" si="206"/>
        <v>859</v>
      </c>
      <c r="K3308" s="4">
        <f t="shared" si="207"/>
        <v>4.3970106470106469E-2</v>
      </c>
    </row>
    <row r="3309" spans="1:11" x14ac:dyDescent="0.2">
      <c r="A3309" t="s">
        <v>1583</v>
      </c>
      <c r="B3309" t="s">
        <v>8112</v>
      </c>
      <c r="C3309" t="s">
        <v>8192</v>
      </c>
      <c r="D3309" s="2">
        <v>40.25</v>
      </c>
      <c r="E3309" s="2">
        <v>45.35</v>
      </c>
      <c r="F3309" s="2">
        <f t="shared" si="204"/>
        <v>5.1000000000000014</v>
      </c>
      <c r="G3309" s="4">
        <f t="shared" si="205"/>
        <v>0.12670807453416152</v>
      </c>
      <c r="H3309" s="2">
        <v>8211</v>
      </c>
      <c r="I3309" s="2">
        <v>9070</v>
      </c>
      <c r="J3309" s="3">
        <f t="shared" si="206"/>
        <v>859</v>
      </c>
      <c r="K3309" s="4">
        <f t="shared" si="207"/>
        <v>0.10461575934721715</v>
      </c>
    </row>
    <row r="3310" spans="1:11" x14ac:dyDescent="0.2">
      <c r="A3310" t="s">
        <v>6969</v>
      </c>
      <c r="B3310" t="s">
        <v>8151</v>
      </c>
      <c r="C3310" t="s">
        <v>8191</v>
      </c>
      <c r="D3310" s="2">
        <v>14.24</v>
      </c>
      <c r="E3310" s="2">
        <v>21.13</v>
      </c>
      <c r="F3310" s="2">
        <f t="shared" si="204"/>
        <v>6.8899999999999988</v>
      </c>
      <c r="G3310" s="4">
        <f t="shared" si="205"/>
        <v>0.48384831460674149</v>
      </c>
      <c r="H3310" s="2">
        <v>1720</v>
      </c>
      <c r="I3310" s="2">
        <v>2578</v>
      </c>
      <c r="J3310" s="3">
        <f t="shared" si="206"/>
        <v>858</v>
      </c>
      <c r="K3310" s="4">
        <f t="shared" si="207"/>
        <v>0.49883720930232556</v>
      </c>
    </row>
    <row r="3311" spans="1:11" x14ac:dyDescent="0.2">
      <c r="A3311" t="s">
        <v>2054</v>
      </c>
      <c r="B3311" t="s">
        <v>8033</v>
      </c>
      <c r="C3311" t="s">
        <v>8187</v>
      </c>
      <c r="D3311" s="2">
        <v>42.8</v>
      </c>
      <c r="E3311" s="2">
        <v>44.34</v>
      </c>
      <c r="F3311" s="2">
        <f t="shared" si="204"/>
        <v>1.5400000000000063</v>
      </c>
      <c r="G3311" s="4">
        <f t="shared" si="205"/>
        <v>3.59813084112151E-2</v>
      </c>
      <c r="H3311" s="2">
        <v>29408</v>
      </c>
      <c r="I3311" s="2">
        <v>30264</v>
      </c>
      <c r="J3311" s="3">
        <f t="shared" si="206"/>
        <v>856</v>
      </c>
      <c r="K3311" s="4">
        <f t="shared" si="207"/>
        <v>2.910772578890098E-2</v>
      </c>
    </row>
    <row r="3312" spans="1:11" x14ac:dyDescent="0.2">
      <c r="A3312" t="s">
        <v>2169</v>
      </c>
      <c r="B3312" t="s">
        <v>8033</v>
      </c>
      <c r="C3312" t="s">
        <v>8187</v>
      </c>
      <c r="D3312" s="2">
        <v>41.76</v>
      </c>
      <c r="E3312" s="2">
        <v>50.09</v>
      </c>
      <c r="F3312" s="2">
        <f t="shared" si="204"/>
        <v>8.3300000000000054</v>
      </c>
      <c r="G3312" s="4">
        <f t="shared" si="205"/>
        <v>0.19947318007662848</v>
      </c>
      <c r="H3312" s="2">
        <v>3897</v>
      </c>
      <c r="I3312" s="2">
        <v>4753</v>
      </c>
      <c r="J3312" s="3">
        <f t="shared" si="206"/>
        <v>856</v>
      </c>
      <c r="K3312" s="4">
        <f t="shared" si="207"/>
        <v>0.21965614575314343</v>
      </c>
    </row>
    <row r="3313" spans="1:11" x14ac:dyDescent="0.2">
      <c r="A3313" t="s">
        <v>367</v>
      </c>
      <c r="B3313" t="s">
        <v>7994</v>
      </c>
      <c r="C3313" t="s">
        <v>8188</v>
      </c>
      <c r="D3313" s="2">
        <v>43.83</v>
      </c>
      <c r="E3313" s="2">
        <v>43.83</v>
      </c>
      <c r="F3313" s="2">
        <f t="shared" si="204"/>
        <v>0</v>
      </c>
      <c r="G3313" s="4">
        <f t="shared" si="205"/>
        <v>0</v>
      </c>
      <c r="H3313" s="2">
        <v>111273</v>
      </c>
      <c r="I3313" s="2">
        <v>112129</v>
      </c>
      <c r="J3313" s="3">
        <f t="shared" si="206"/>
        <v>856</v>
      </c>
      <c r="K3313" s="4">
        <f t="shared" si="207"/>
        <v>7.6927916026349611E-3</v>
      </c>
    </row>
    <row r="3314" spans="1:11" x14ac:dyDescent="0.2">
      <c r="A3314" t="s">
        <v>2409</v>
      </c>
      <c r="B3314" t="s">
        <v>8041</v>
      </c>
      <c r="C3314" t="s">
        <v>8201</v>
      </c>
      <c r="D3314" s="2">
        <v>57.5</v>
      </c>
      <c r="E3314" s="2">
        <v>59.34</v>
      </c>
      <c r="F3314" s="2">
        <f t="shared" si="204"/>
        <v>1.8400000000000034</v>
      </c>
      <c r="G3314" s="4">
        <f t="shared" si="205"/>
        <v>3.2000000000000056E-2</v>
      </c>
      <c r="H3314" s="2">
        <v>23514</v>
      </c>
      <c r="I3314" s="2">
        <v>24364</v>
      </c>
      <c r="J3314" s="3">
        <f t="shared" si="206"/>
        <v>850</v>
      </c>
      <c r="K3314" s="4">
        <f t="shared" si="207"/>
        <v>3.6148677383686316E-2</v>
      </c>
    </row>
    <row r="3315" spans="1:11" x14ac:dyDescent="0.2">
      <c r="A3315" t="s">
        <v>495</v>
      </c>
      <c r="B3315" t="s">
        <v>7996</v>
      </c>
      <c r="C3315" t="s">
        <v>8188</v>
      </c>
      <c r="D3315" s="2">
        <v>37</v>
      </c>
      <c r="E3315" s="2">
        <v>38.520000000000003</v>
      </c>
      <c r="F3315" s="2">
        <f t="shared" si="204"/>
        <v>1.5200000000000031</v>
      </c>
      <c r="G3315" s="4">
        <f t="shared" si="205"/>
        <v>4.1081081081081168E-2</v>
      </c>
      <c r="H3315" s="2">
        <v>18900</v>
      </c>
      <c r="I3315" s="2">
        <v>19750</v>
      </c>
      <c r="J3315" s="3">
        <f t="shared" si="206"/>
        <v>850</v>
      </c>
      <c r="K3315" s="4">
        <f t="shared" si="207"/>
        <v>4.4973544973544971E-2</v>
      </c>
    </row>
    <row r="3316" spans="1:11" x14ac:dyDescent="0.2">
      <c r="A3316" t="s">
        <v>4830</v>
      </c>
      <c r="B3316" t="s">
        <v>8110</v>
      </c>
      <c r="C3316" t="s">
        <v>8192</v>
      </c>
      <c r="D3316" s="2">
        <v>6.13</v>
      </c>
      <c r="E3316" s="2">
        <v>18.57</v>
      </c>
      <c r="F3316" s="2">
        <f t="shared" si="204"/>
        <v>12.440000000000001</v>
      </c>
      <c r="G3316" s="4">
        <f t="shared" si="205"/>
        <v>2.0293637846655792</v>
      </c>
      <c r="H3316" s="2">
        <v>400</v>
      </c>
      <c r="I3316" s="2">
        <v>1250</v>
      </c>
      <c r="J3316" s="3">
        <f t="shared" si="206"/>
        <v>850</v>
      </c>
      <c r="K3316" s="4">
        <f t="shared" si="207"/>
        <v>2.125</v>
      </c>
    </row>
    <row r="3317" spans="1:11" x14ac:dyDescent="0.2">
      <c r="A3317" t="s">
        <v>6347</v>
      </c>
      <c r="B3317" t="s">
        <v>8139</v>
      </c>
      <c r="C3317" t="s">
        <v>8198</v>
      </c>
      <c r="D3317" s="2">
        <v>10.36</v>
      </c>
      <c r="E3317" s="2">
        <v>16.28</v>
      </c>
      <c r="F3317" s="2">
        <f t="shared" si="204"/>
        <v>5.9200000000000017</v>
      </c>
      <c r="G3317" s="4">
        <f t="shared" si="205"/>
        <v>0.57142857142857162</v>
      </c>
      <c r="H3317" s="2">
        <v>1450</v>
      </c>
      <c r="I3317" s="2">
        <v>2300</v>
      </c>
      <c r="J3317" s="3">
        <f t="shared" si="206"/>
        <v>850</v>
      </c>
      <c r="K3317" s="4">
        <f t="shared" si="207"/>
        <v>0.58620689655172409</v>
      </c>
    </row>
    <row r="3318" spans="1:11" x14ac:dyDescent="0.2">
      <c r="A3318" t="s">
        <v>6556</v>
      </c>
      <c r="B3318" t="s">
        <v>8142</v>
      </c>
      <c r="C3318" t="s">
        <v>8194</v>
      </c>
      <c r="D3318" s="2">
        <v>23.14</v>
      </c>
      <c r="E3318" s="2">
        <v>23.14</v>
      </c>
      <c r="F3318" s="2">
        <f t="shared" si="204"/>
        <v>0</v>
      </c>
      <c r="G3318" s="4">
        <f t="shared" si="205"/>
        <v>0</v>
      </c>
      <c r="H3318" s="2">
        <v>60595</v>
      </c>
      <c r="I3318" s="2">
        <v>61445</v>
      </c>
      <c r="J3318" s="3">
        <f t="shared" si="206"/>
        <v>850</v>
      </c>
      <c r="K3318" s="4">
        <f t="shared" si="207"/>
        <v>1.4027560029705422E-2</v>
      </c>
    </row>
    <row r="3319" spans="1:11" x14ac:dyDescent="0.2">
      <c r="A3319" t="s">
        <v>7400</v>
      </c>
      <c r="B3319" t="s">
        <v>8160</v>
      </c>
      <c r="C3319" t="s">
        <v>8216</v>
      </c>
      <c r="D3319" s="2">
        <v>74.010000000000005</v>
      </c>
      <c r="E3319" s="2">
        <v>81.37</v>
      </c>
      <c r="F3319" s="2">
        <f t="shared" si="204"/>
        <v>7.3599999999999994</v>
      </c>
      <c r="G3319" s="4">
        <f t="shared" si="205"/>
        <v>9.94460208079989E-2</v>
      </c>
      <c r="H3319" s="2">
        <v>7900</v>
      </c>
      <c r="I3319" s="2">
        <v>8750</v>
      </c>
      <c r="J3319" s="3">
        <f t="shared" si="206"/>
        <v>850</v>
      </c>
      <c r="K3319" s="4">
        <f t="shared" si="207"/>
        <v>0.10759493670886076</v>
      </c>
    </row>
    <row r="3320" spans="1:11" x14ac:dyDescent="0.2">
      <c r="A3320" t="s">
        <v>381</v>
      </c>
      <c r="B3320" t="s">
        <v>7994</v>
      </c>
      <c r="C3320" t="s">
        <v>8188</v>
      </c>
      <c r="D3320" s="2">
        <v>82.26</v>
      </c>
      <c r="E3320" s="2">
        <v>82.48</v>
      </c>
      <c r="F3320" s="2">
        <f t="shared" si="204"/>
        <v>0.21999999999999886</v>
      </c>
      <c r="G3320" s="4">
        <f t="shared" si="205"/>
        <v>2.674446875759772E-3</v>
      </c>
      <c r="H3320" s="2">
        <v>34451</v>
      </c>
      <c r="I3320" s="2">
        <v>35300</v>
      </c>
      <c r="J3320" s="3">
        <f t="shared" si="206"/>
        <v>849</v>
      </c>
      <c r="K3320" s="4">
        <f t="shared" si="207"/>
        <v>2.4643696844794054E-2</v>
      </c>
    </row>
    <row r="3321" spans="1:11" x14ac:dyDescent="0.2">
      <c r="A3321" t="s">
        <v>3717</v>
      </c>
      <c r="B3321" t="s">
        <v>8075</v>
      </c>
      <c r="C3321" t="s">
        <v>8193</v>
      </c>
      <c r="D3321" s="2">
        <v>70.66</v>
      </c>
      <c r="E3321" s="2">
        <v>70</v>
      </c>
      <c r="F3321" s="2">
        <f t="shared" si="204"/>
        <v>-0.65999999999999659</v>
      </c>
      <c r="G3321" s="4">
        <f t="shared" si="205"/>
        <v>-9.3405038211151516E-3</v>
      </c>
      <c r="H3321" s="2">
        <v>39949</v>
      </c>
      <c r="I3321" s="2">
        <v>40797</v>
      </c>
      <c r="J3321" s="3">
        <f t="shared" si="206"/>
        <v>848</v>
      </c>
      <c r="K3321" s="4">
        <f t="shared" si="207"/>
        <v>2.1227064507246738E-2</v>
      </c>
    </row>
    <row r="3322" spans="1:11" x14ac:dyDescent="0.2">
      <c r="A3322" t="s">
        <v>4926</v>
      </c>
      <c r="B3322" t="s">
        <v>8111</v>
      </c>
      <c r="C3322" t="s">
        <v>8192</v>
      </c>
      <c r="D3322" s="2">
        <v>80</v>
      </c>
      <c r="E3322" s="2">
        <v>82.57</v>
      </c>
      <c r="F3322" s="2">
        <f t="shared" si="204"/>
        <v>2.5699999999999932</v>
      </c>
      <c r="G3322" s="4">
        <f t="shared" si="205"/>
        <v>3.2124999999999918E-2</v>
      </c>
      <c r="H3322" s="2">
        <v>14953</v>
      </c>
      <c r="I3322" s="2">
        <v>15800</v>
      </c>
      <c r="J3322" s="3">
        <f t="shared" si="206"/>
        <v>847</v>
      </c>
      <c r="K3322" s="4">
        <f t="shared" si="207"/>
        <v>5.6644151675249117E-2</v>
      </c>
    </row>
    <row r="3323" spans="1:11" x14ac:dyDescent="0.2">
      <c r="A3323" t="s">
        <v>5709</v>
      </c>
      <c r="B3323" t="s">
        <v>8123</v>
      </c>
      <c r="C3323" t="s">
        <v>8195</v>
      </c>
      <c r="D3323" s="2">
        <v>69.22</v>
      </c>
      <c r="E3323" s="2">
        <v>70.09</v>
      </c>
      <c r="F3323" s="2">
        <f t="shared" si="204"/>
        <v>0.87000000000000455</v>
      </c>
      <c r="G3323" s="4">
        <f t="shared" si="205"/>
        <v>1.2568621785611162E-2</v>
      </c>
      <c r="H3323" s="2">
        <v>19692</v>
      </c>
      <c r="I3323" s="2">
        <v>20536</v>
      </c>
      <c r="J3323" s="3">
        <f t="shared" si="206"/>
        <v>844</v>
      </c>
      <c r="K3323" s="4">
        <f t="shared" si="207"/>
        <v>4.2860044688198255E-2</v>
      </c>
    </row>
    <row r="3324" spans="1:11" x14ac:dyDescent="0.2">
      <c r="A3324" t="s">
        <v>954</v>
      </c>
      <c r="B3324" t="s">
        <v>8005</v>
      </c>
      <c r="C3324" t="s">
        <v>8200</v>
      </c>
      <c r="D3324" s="2">
        <v>32.36</v>
      </c>
      <c r="E3324" s="2">
        <v>33.47</v>
      </c>
      <c r="F3324" s="2">
        <f t="shared" si="204"/>
        <v>1.1099999999999994</v>
      </c>
      <c r="G3324" s="4">
        <f t="shared" si="205"/>
        <v>3.4301606922126061E-2</v>
      </c>
      <c r="H3324" s="2">
        <v>24118</v>
      </c>
      <c r="I3324" s="2">
        <v>24961</v>
      </c>
      <c r="J3324" s="3">
        <f t="shared" si="206"/>
        <v>843</v>
      </c>
      <c r="K3324" s="4">
        <f t="shared" si="207"/>
        <v>3.4953147027116674E-2</v>
      </c>
    </row>
    <row r="3325" spans="1:11" x14ac:dyDescent="0.2">
      <c r="A3325" t="s">
        <v>337</v>
      </c>
      <c r="B3325" t="s">
        <v>346</v>
      </c>
      <c r="C3325" t="s">
        <v>8212</v>
      </c>
      <c r="D3325" s="2">
        <v>75.239999999999995</v>
      </c>
      <c r="E3325" s="2">
        <v>76.37</v>
      </c>
      <c r="F3325" s="2">
        <f t="shared" si="204"/>
        <v>1.1300000000000097</v>
      </c>
      <c r="G3325" s="4">
        <f t="shared" si="205"/>
        <v>1.5018607123870412E-2</v>
      </c>
      <c r="H3325" s="2">
        <v>24076</v>
      </c>
      <c r="I3325" s="2">
        <v>24919</v>
      </c>
      <c r="J3325" s="3">
        <f t="shared" si="206"/>
        <v>843</v>
      </c>
      <c r="K3325" s="4">
        <f t="shared" si="207"/>
        <v>3.5014121947167305E-2</v>
      </c>
    </row>
    <row r="3326" spans="1:11" x14ac:dyDescent="0.2">
      <c r="A3326" t="s">
        <v>4782</v>
      </c>
      <c r="B3326" t="s">
        <v>8108</v>
      </c>
      <c r="C3326" t="s">
        <v>8192</v>
      </c>
      <c r="D3326" s="2">
        <v>41.22</v>
      </c>
      <c r="E3326" s="2">
        <v>42.38</v>
      </c>
      <c r="F3326" s="2">
        <f t="shared" si="204"/>
        <v>1.1600000000000037</v>
      </c>
      <c r="G3326" s="4">
        <f t="shared" si="205"/>
        <v>2.8141678796700723E-2</v>
      </c>
      <c r="H3326" s="2">
        <v>24034</v>
      </c>
      <c r="I3326" s="2">
        <v>24876</v>
      </c>
      <c r="J3326" s="3">
        <f t="shared" si="206"/>
        <v>842</v>
      </c>
      <c r="K3326" s="4">
        <f t="shared" si="207"/>
        <v>3.5033702255138556E-2</v>
      </c>
    </row>
    <row r="3327" spans="1:11" x14ac:dyDescent="0.2">
      <c r="A3327" t="s">
        <v>1049</v>
      </c>
      <c r="B3327" t="s">
        <v>8010</v>
      </c>
      <c r="C3327" t="s">
        <v>8186</v>
      </c>
      <c r="D3327" s="2">
        <v>79.94</v>
      </c>
      <c r="E3327" s="2">
        <v>81.849999999999994</v>
      </c>
      <c r="F3327" s="2">
        <f t="shared" si="204"/>
        <v>1.9099999999999966</v>
      </c>
      <c r="G3327" s="4">
        <f t="shared" si="205"/>
        <v>2.3892919689767284E-2</v>
      </c>
      <c r="H3327" s="2">
        <v>35000</v>
      </c>
      <c r="I3327" s="2">
        <v>35840</v>
      </c>
      <c r="J3327" s="3">
        <f t="shared" si="206"/>
        <v>840</v>
      </c>
      <c r="K3327" s="4">
        <f t="shared" si="207"/>
        <v>2.4E-2</v>
      </c>
    </row>
    <row r="3328" spans="1:11" x14ac:dyDescent="0.2">
      <c r="A3328" t="s">
        <v>2111</v>
      </c>
      <c r="B3328" t="s">
        <v>8033</v>
      </c>
      <c r="C3328" t="s">
        <v>8187</v>
      </c>
      <c r="D3328" s="2">
        <v>56.46</v>
      </c>
      <c r="E3328" s="2">
        <v>56.39</v>
      </c>
      <c r="F3328" s="2">
        <f t="shared" si="204"/>
        <v>-7.0000000000000284E-2</v>
      </c>
      <c r="G3328" s="4">
        <f t="shared" si="205"/>
        <v>-1.2398157987956126E-3</v>
      </c>
      <c r="H3328" s="2">
        <v>14860</v>
      </c>
      <c r="I3328" s="2">
        <v>15700</v>
      </c>
      <c r="J3328" s="3">
        <f t="shared" si="206"/>
        <v>840</v>
      </c>
      <c r="K3328" s="4">
        <f t="shared" si="207"/>
        <v>5.652759084791386E-2</v>
      </c>
    </row>
    <row r="3329" spans="1:11" x14ac:dyDescent="0.2">
      <c r="A3329" t="s">
        <v>2756</v>
      </c>
      <c r="B3329" t="s">
        <v>8050</v>
      </c>
      <c r="C3329" t="s">
        <v>8210</v>
      </c>
      <c r="D3329" s="2">
        <v>33.68</v>
      </c>
      <c r="E3329" s="2">
        <v>35.31</v>
      </c>
      <c r="F3329" s="2">
        <f t="shared" si="204"/>
        <v>1.6300000000000026</v>
      </c>
      <c r="G3329" s="4">
        <f t="shared" si="205"/>
        <v>4.8396674584323118E-2</v>
      </c>
      <c r="H3329" s="2">
        <v>17160</v>
      </c>
      <c r="I3329" s="2">
        <v>18000</v>
      </c>
      <c r="J3329" s="3">
        <f t="shared" si="206"/>
        <v>840</v>
      </c>
      <c r="K3329" s="4">
        <f t="shared" si="207"/>
        <v>4.8951048951048952E-2</v>
      </c>
    </row>
    <row r="3330" spans="1:11" x14ac:dyDescent="0.2">
      <c r="A3330" t="s">
        <v>6609</v>
      </c>
      <c r="B3330" t="s">
        <v>8142</v>
      </c>
      <c r="C3330" t="s">
        <v>8194</v>
      </c>
      <c r="D3330" s="2">
        <v>21.7</v>
      </c>
      <c r="E3330" s="2">
        <v>34.43</v>
      </c>
      <c r="F3330" s="2">
        <f t="shared" ref="F3330:F3393" si="208">E3330-D3330</f>
        <v>12.73</v>
      </c>
      <c r="G3330" s="4">
        <f t="shared" ref="G3330:G3393" si="209">F3330/D3330</f>
        <v>0.58663594470046088</v>
      </c>
      <c r="H3330" s="2">
        <v>1374</v>
      </c>
      <c r="I3330" s="2">
        <v>2214</v>
      </c>
      <c r="J3330" s="3">
        <f t="shared" ref="J3330:J3393" si="210">I3330-H3330</f>
        <v>840</v>
      </c>
      <c r="K3330" s="4">
        <f t="shared" ref="K3330:K3393" si="211">J3330/H3330</f>
        <v>0.611353711790393</v>
      </c>
    </row>
    <row r="3331" spans="1:11" x14ac:dyDescent="0.2">
      <c r="A3331" t="s">
        <v>914</v>
      </c>
      <c r="B3331" t="s">
        <v>8005</v>
      </c>
      <c r="C3331" t="s">
        <v>8200</v>
      </c>
      <c r="D3331" s="2">
        <v>34.36</v>
      </c>
      <c r="E3331" s="2">
        <v>35.049999999999997</v>
      </c>
      <c r="F3331" s="2">
        <f t="shared" si="208"/>
        <v>0.68999999999999773</v>
      </c>
      <c r="G3331" s="4">
        <f t="shared" si="209"/>
        <v>2.0081490104772927E-2</v>
      </c>
      <c r="H3331" s="2">
        <v>15644</v>
      </c>
      <c r="I3331" s="2">
        <v>16483</v>
      </c>
      <c r="J3331" s="3">
        <f t="shared" si="210"/>
        <v>839</v>
      </c>
      <c r="K3331" s="4">
        <f t="shared" si="211"/>
        <v>5.3630784965481973E-2</v>
      </c>
    </row>
    <row r="3332" spans="1:11" x14ac:dyDescent="0.2">
      <c r="A3332" t="s">
        <v>7461</v>
      </c>
      <c r="B3332" t="s">
        <v>7457</v>
      </c>
      <c r="C3332" t="s">
        <v>8196</v>
      </c>
      <c r="D3332" s="2">
        <v>47.78</v>
      </c>
      <c r="E3332" s="2">
        <v>50.47</v>
      </c>
      <c r="F3332" s="2">
        <f t="shared" si="208"/>
        <v>2.6899999999999977</v>
      </c>
      <c r="G3332" s="4">
        <f t="shared" si="209"/>
        <v>5.629970699037249E-2</v>
      </c>
      <c r="H3332" s="2">
        <v>17927</v>
      </c>
      <c r="I3332" s="2">
        <v>18764</v>
      </c>
      <c r="J3332" s="3">
        <f t="shared" si="210"/>
        <v>837</v>
      </c>
      <c r="K3332" s="4">
        <f t="shared" si="211"/>
        <v>4.6689351257879173E-2</v>
      </c>
    </row>
    <row r="3333" spans="1:11" x14ac:dyDescent="0.2">
      <c r="A3333" t="s">
        <v>2087</v>
      </c>
      <c r="B3333" t="s">
        <v>8033</v>
      </c>
      <c r="C3333" t="s">
        <v>8187</v>
      </c>
      <c r="D3333" s="2">
        <v>35.04</v>
      </c>
      <c r="E3333" s="2">
        <v>39.19</v>
      </c>
      <c r="F3333" s="2">
        <f t="shared" si="208"/>
        <v>4.1499999999999986</v>
      </c>
      <c r="G3333" s="4">
        <f t="shared" si="209"/>
        <v>0.1184360730593607</v>
      </c>
      <c r="H3333" s="2">
        <v>6164</v>
      </c>
      <c r="I3333" s="2">
        <v>7000</v>
      </c>
      <c r="J3333" s="3">
        <f t="shared" si="210"/>
        <v>836</v>
      </c>
      <c r="K3333" s="4">
        <f t="shared" si="211"/>
        <v>0.13562621674237507</v>
      </c>
    </row>
    <row r="3334" spans="1:11" x14ac:dyDescent="0.2">
      <c r="A3334" t="s">
        <v>3855</v>
      </c>
      <c r="B3334" t="s">
        <v>8079</v>
      </c>
      <c r="C3334" t="s">
        <v>8193</v>
      </c>
      <c r="D3334" s="2">
        <v>20.27</v>
      </c>
      <c r="E3334" s="2">
        <v>21.41</v>
      </c>
      <c r="F3334" s="2">
        <f t="shared" si="208"/>
        <v>1.1400000000000006</v>
      </c>
      <c r="G3334" s="4">
        <f t="shared" si="209"/>
        <v>5.6240749876665053E-2</v>
      </c>
      <c r="H3334" s="2">
        <v>5565</v>
      </c>
      <c r="I3334" s="2">
        <v>6400</v>
      </c>
      <c r="J3334" s="3">
        <f t="shared" si="210"/>
        <v>835</v>
      </c>
      <c r="K3334" s="4">
        <f t="shared" si="211"/>
        <v>0.1500449236298293</v>
      </c>
    </row>
    <row r="3335" spans="1:11" x14ac:dyDescent="0.2">
      <c r="A3335" t="s">
        <v>3445</v>
      </c>
      <c r="B3335" t="s">
        <v>8119</v>
      </c>
      <c r="C3335" t="s">
        <v>8195</v>
      </c>
      <c r="D3335" s="2">
        <v>45.57</v>
      </c>
      <c r="E3335" s="2">
        <v>47.98</v>
      </c>
      <c r="F3335" s="2">
        <f t="shared" si="208"/>
        <v>2.4099999999999966</v>
      </c>
      <c r="G3335" s="4">
        <f t="shared" si="209"/>
        <v>5.288567039719106E-2</v>
      </c>
      <c r="H3335" s="2">
        <v>16678</v>
      </c>
      <c r="I3335" s="2">
        <v>17512</v>
      </c>
      <c r="J3335" s="3">
        <f t="shared" si="210"/>
        <v>834</v>
      </c>
      <c r="K3335" s="4">
        <f t="shared" si="211"/>
        <v>5.0005995922772516E-2</v>
      </c>
    </row>
    <row r="3336" spans="1:11" x14ac:dyDescent="0.2">
      <c r="A3336" t="s">
        <v>2733</v>
      </c>
      <c r="B3336" t="s">
        <v>8049</v>
      </c>
      <c r="C3336" t="s">
        <v>8210</v>
      </c>
      <c r="D3336" s="2">
        <v>18.02</v>
      </c>
      <c r="E3336" s="2">
        <v>21.99</v>
      </c>
      <c r="F3336" s="2">
        <f t="shared" si="208"/>
        <v>3.9699999999999989</v>
      </c>
      <c r="G3336" s="4">
        <f t="shared" si="209"/>
        <v>0.2203107658157602</v>
      </c>
      <c r="H3336" s="2">
        <v>4167</v>
      </c>
      <c r="I3336" s="2">
        <v>5000</v>
      </c>
      <c r="J3336" s="3">
        <f t="shared" si="210"/>
        <v>833</v>
      </c>
      <c r="K3336" s="4">
        <f t="shared" si="211"/>
        <v>0.19990400767938565</v>
      </c>
    </row>
    <row r="3337" spans="1:11" x14ac:dyDescent="0.2">
      <c r="A3337" t="s">
        <v>2438</v>
      </c>
      <c r="B3337" t="s">
        <v>8041</v>
      </c>
      <c r="C3337" t="s">
        <v>8201</v>
      </c>
      <c r="D3337" s="2">
        <v>35.58</v>
      </c>
      <c r="E3337" s="2">
        <v>39.130000000000003</v>
      </c>
      <c r="F3337" s="2">
        <f t="shared" si="208"/>
        <v>3.5500000000000043</v>
      </c>
      <c r="G3337" s="4">
        <f t="shared" si="209"/>
        <v>9.9775154581225531E-2</v>
      </c>
      <c r="H3337" s="2">
        <v>7075</v>
      </c>
      <c r="I3337" s="2">
        <v>7907</v>
      </c>
      <c r="J3337" s="3">
        <f t="shared" si="210"/>
        <v>832</v>
      </c>
      <c r="K3337" s="4">
        <f t="shared" si="211"/>
        <v>0.11759717314487632</v>
      </c>
    </row>
    <row r="3338" spans="1:11" x14ac:dyDescent="0.2">
      <c r="A3338" t="s">
        <v>7738</v>
      </c>
      <c r="B3338" t="s">
        <v>8165</v>
      </c>
      <c r="C3338" t="s">
        <v>8185</v>
      </c>
      <c r="D3338" s="2">
        <v>49.79</v>
      </c>
      <c r="E3338" s="2">
        <v>50.79</v>
      </c>
      <c r="F3338" s="2">
        <f t="shared" si="208"/>
        <v>1</v>
      </c>
      <c r="G3338" s="4">
        <f t="shared" si="209"/>
        <v>2.0084354288009639E-2</v>
      </c>
      <c r="H3338" s="2">
        <v>21755</v>
      </c>
      <c r="I3338" s="2">
        <v>22587</v>
      </c>
      <c r="J3338" s="3">
        <f t="shared" si="210"/>
        <v>832</v>
      </c>
      <c r="K3338" s="4">
        <f t="shared" si="211"/>
        <v>3.8244081820271204E-2</v>
      </c>
    </row>
    <row r="3339" spans="1:11" x14ac:dyDescent="0.2">
      <c r="A3339" t="s">
        <v>321</v>
      </c>
      <c r="B3339" t="s">
        <v>7993</v>
      </c>
      <c r="C3339" t="s">
        <v>8212</v>
      </c>
      <c r="D3339" s="2">
        <v>31.18</v>
      </c>
      <c r="E3339" s="2">
        <v>31.18</v>
      </c>
      <c r="F3339" s="2">
        <f t="shared" si="208"/>
        <v>0</v>
      </c>
      <c r="G3339" s="4">
        <f t="shared" si="209"/>
        <v>0</v>
      </c>
      <c r="H3339" s="2">
        <v>91143</v>
      </c>
      <c r="I3339" s="2">
        <v>91975</v>
      </c>
      <c r="J3339" s="3">
        <f t="shared" si="210"/>
        <v>832</v>
      </c>
      <c r="K3339" s="4">
        <f t="shared" si="211"/>
        <v>9.128512337754956E-3</v>
      </c>
    </row>
    <row r="3340" spans="1:11" x14ac:dyDescent="0.2">
      <c r="A3340" t="s">
        <v>3718</v>
      </c>
      <c r="B3340" t="s">
        <v>8075</v>
      </c>
      <c r="C3340" t="s">
        <v>8193</v>
      </c>
      <c r="D3340" s="2">
        <v>23.15</v>
      </c>
      <c r="E3340" s="2">
        <v>26.04</v>
      </c>
      <c r="F3340" s="2">
        <f t="shared" si="208"/>
        <v>2.8900000000000006</v>
      </c>
      <c r="G3340" s="4">
        <f t="shared" si="209"/>
        <v>0.12483801295896331</v>
      </c>
      <c r="H3340" s="2">
        <v>6650</v>
      </c>
      <c r="I3340" s="2">
        <v>7480</v>
      </c>
      <c r="J3340" s="3">
        <f t="shared" si="210"/>
        <v>830</v>
      </c>
      <c r="K3340" s="4">
        <f t="shared" si="211"/>
        <v>0.12481203007518797</v>
      </c>
    </row>
    <row r="3341" spans="1:11" x14ac:dyDescent="0.2">
      <c r="A3341" t="s">
        <v>2805</v>
      </c>
      <c r="B3341" t="s">
        <v>2827</v>
      </c>
      <c r="C3341" t="s">
        <v>8210</v>
      </c>
      <c r="D3341" s="2">
        <v>42.81</v>
      </c>
      <c r="E3341" s="2">
        <v>44.57</v>
      </c>
      <c r="F3341" s="2">
        <f t="shared" si="208"/>
        <v>1.759999999999998</v>
      </c>
      <c r="G3341" s="4">
        <f t="shared" si="209"/>
        <v>4.1111889745386543E-2</v>
      </c>
      <c r="H3341" s="2">
        <v>16585</v>
      </c>
      <c r="I3341" s="2">
        <v>17415</v>
      </c>
      <c r="J3341" s="3">
        <f t="shared" si="210"/>
        <v>830</v>
      </c>
      <c r="K3341" s="4">
        <f t="shared" si="211"/>
        <v>5.0045221585770273E-2</v>
      </c>
    </row>
    <row r="3342" spans="1:11" x14ac:dyDescent="0.2">
      <c r="A3342" t="s">
        <v>876</v>
      </c>
      <c r="B3342" t="s">
        <v>8004</v>
      </c>
      <c r="C3342" t="s">
        <v>8190</v>
      </c>
      <c r="D3342" s="2">
        <v>27.75</v>
      </c>
      <c r="E3342" s="2">
        <v>29.98</v>
      </c>
      <c r="F3342" s="2">
        <f t="shared" si="208"/>
        <v>2.2300000000000004</v>
      </c>
      <c r="G3342" s="4">
        <f t="shared" si="209"/>
        <v>8.0360360360360372E-2</v>
      </c>
      <c r="H3342" s="2">
        <v>11136</v>
      </c>
      <c r="I3342" s="2">
        <v>11962</v>
      </c>
      <c r="J3342" s="3">
        <f t="shared" si="210"/>
        <v>826</v>
      </c>
      <c r="K3342" s="4">
        <f t="shared" si="211"/>
        <v>7.4173850574712638E-2</v>
      </c>
    </row>
    <row r="3343" spans="1:11" x14ac:dyDescent="0.2">
      <c r="A3343" t="s">
        <v>4455</v>
      </c>
      <c r="B3343" t="s">
        <v>8103</v>
      </c>
      <c r="C3343" t="s">
        <v>8214</v>
      </c>
      <c r="D3343" s="2">
        <v>32.83</v>
      </c>
      <c r="E3343" s="2">
        <v>36.22</v>
      </c>
      <c r="F3343" s="2">
        <f t="shared" si="208"/>
        <v>3.3900000000000006</v>
      </c>
      <c r="G3343" s="4">
        <f t="shared" si="209"/>
        <v>0.10325921413341459</v>
      </c>
      <c r="H3343" s="2">
        <v>8849</v>
      </c>
      <c r="I3343" s="2">
        <v>9675</v>
      </c>
      <c r="J3343" s="3">
        <f t="shared" si="210"/>
        <v>826</v>
      </c>
      <c r="K3343" s="4">
        <f t="shared" si="211"/>
        <v>9.3343880664481862E-2</v>
      </c>
    </row>
    <row r="3344" spans="1:11" x14ac:dyDescent="0.2">
      <c r="A3344" t="s">
        <v>1582</v>
      </c>
      <c r="B3344" t="s">
        <v>8021</v>
      </c>
      <c r="C3344" t="s">
        <v>8218</v>
      </c>
      <c r="D3344" s="2">
        <v>17.63</v>
      </c>
      <c r="E3344" s="2">
        <v>18.43</v>
      </c>
      <c r="F3344" s="2">
        <f t="shared" si="208"/>
        <v>0.80000000000000071</v>
      </c>
      <c r="G3344" s="4">
        <f t="shared" si="209"/>
        <v>4.5377197958026132E-2</v>
      </c>
      <c r="H3344" s="2">
        <v>15713</v>
      </c>
      <c r="I3344" s="2">
        <v>16538</v>
      </c>
      <c r="J3344" s="3">
        <f t="shared" si="210"/>
        <v>825</v>
      </c>
      <c r="K3344" s="4">
        <f t="shared" si="211"/>
        <v>5.2504295806020493E-2</v>
      </c>
    </row>
    <row r="3345" spans="1:11" x14ac:dyDescent="0.2">
      <c r="A3345" t="s">
        <v>4831</v>
      </c>
      <c r="B3345" t="s">
        <v>8110</v>
      </c>
      <c r="C3345" t="s">
        <v>8192</v>
      </c>
      <c r="D3345" s="2">
        <v>25.15</v>
      </c>
      <c r="E3345" s="2">
        <v>27.28</v>
      </c>
      <c r="F3345" s="2">
        <f t="shared" si="208"/>
        <v>2.1300000000000026</v>
      </c>
      <c r="G3345" s="4">
        <f t="shared" si="209"/>
        <v>8.4691848906560743E-2</v>
      </c>
      <c r="H3345" s="2">
        <v>6419</v>
      </c>
      <c r="I3345" s="2">
        <v>7243</v>
      </c>
      <c r="J3345" s="3">
        <f t="shared" si="210"/>
        <v>824</v>
      </c>
      <c r="K3345" s="4">
        <f t="shared" si="211"/>
        <v>0.12836890481383392</v>
      </c>
    </row>
    <row r="3346" spans="1:11" x14ac:dyDescent="0.2">
      <c r="A3346" t="s">
        <v>1757</v>
      </c>
      <c r="B3346" t="s">
        <v>8027</v>
      </c>
      <c r="C3346" t="s">
        <v>8197</v>
      </c>
      <c r="D3346" s="2">
        <v>24.75</v>
      </c>
      <c r="E3346" s="2">
        <v>35.07</v>
      </c>
      <c r="F3346" s="2">
        <f t="shared" si="208"/>
        <v>10.32</v>
      </c>
      <c r="G3346" s="4">
        <f t="shared" si="209"/>
        <v>0.41696969696969699</v>
      </c>
      <c r="H3346" s="2">
        <v>1976</v>
      </c>
      <c r="I3346" s="2">
        <v>2800</v>
      </c>
      <c r="J3346" s="3">
        <f t="shared" si="210"/>
        <v>824</v>
      </c>
      <c r="K3346" s="4">
        <f t="shared" si="211"/>
        <v>0.41700404858299595</v>
      </c>
    </row>
    <row r="3347" spans="1:11" x14ac:dyDescent="0.2">
      <c r="A3347" t="s">
        <v>2476</v>
      </c>
      <c r="B3347" t="s">
        <v>8044</v>
      </c>
      <c r="C3347" t="s">
        <v>8201</v>
      </c>
      <c r="D3347" s="2">
        <v>36.270000000000003</v>
      </c>
      <c r="E3347" s="2">
        <v>37.26</v>
      </c>
      <c r="F3347" s="2">
        <f t="shared" si="208"/>
        <v>0.98999999999999488</v>
      </c>
      <c r="G3347" s="4">
        <f t="shared" si="209"/>
        <v>2.7295285359801344E-2</v>
      </c>
      <c r="H3347" s="2">
        <v>42869</v>
      </c>
      <c r="I3347" s="2">
        <v>43691</v>
      </c>
      <c r="J3347" s="3">
        <f t="shared" si="210"/>
        <v>822</v>
      </c>
      <c r="K3347" s="4">
        <f t="shared" si="211"/>
        <v>1.9174695001049711E-2</v>
      </c>
    </row>
    <row r="3348" spans="1:11" x14ac:dyDescent="0.2">
      <c r="A3348" t="s">
        <v>2747</v>
      </c>
      <c r="B3348" t="s">
        <v>8050</v>
      </c>
      <c r="C3348" t="s">
        <v>8210</v>
      </c>
      <c r="D3348" s="2">
        <v>35.630000000000003</v>
      </c>
      <c r="E3348" s="2">
        <v>39.32</v>
      </c>
      <c r="F3348" s="2">
        <f t="shared" si="208"/>
        <v>3.6899999999999977</v>
      </c>
      <c r="G3348" s="4">
        <f t="shared" si="209"/>
        <v>0.10356441201234907</v>
      </c>
      <c r="H3348" s="2">
        <v>7895</v>
      </c>
      <c r="I3348" s="2">
        <v>8717</v>
      </c>
      <c r="J3348" s="3">
        <f t="shared" si="210"/>
        <v>822</v>
      </c>
      <c r="K3348" s="4">
        <f t="shared" si="211"/>
        <v>0.10411652944901836</v>
      </c>
    </row>
    <row r="3349" spans="1:11" x14ac:dyDescent="0.2">
      <c r="A3349" t="s">
        <v>2492</v>
      </c>
      <c r="B3349" t="s">
        <v>8045</v>
      </c>
      <c r="C3349" t="s">
        <v>8201</v>
      </c>
      <c r="D3349" s="2">
        <v>36.97</v>
      </c>
      <c r="E3349" s="2">
        <v>38.67</v>
      </c>
      <c r="F3349" s="2">
        <f t="shared" si="208"/>
        <v>1.7000000000000028</v>
      </c>
      <c r="G3349" s="4">
        <f t="shared" si="209"/>
        <v>4.5983229645658721E-2</v>
      </c>
      <c r="H3349" s="2">
        <v>18372</v>
      </c>
      <c r="I3349" s="2">
        <v>19193</v>
      </c>
      <c r="J3349" s="3">
        <f t="shared" si="210"/>
        <v>821</v>
      </c>
      <c r="K3349" s="4">
        <f t="shared" si="211"/>
        <v>4.4687568038319178E-2</v>
      </c>
    </row>
    <row r="3350" spans="1:11" x14ac:dyDescent="0.2">
      <c r="A3350" t="s">
        <v>4798</v>
      </c>
      <c r="B3350" t="s">
        <v>8108</v>
      </c>
      <c r="C3350" t="s">
        <v>8192</v>
      </c>
      <c r="D3350" s="2">
        <v>26.62</v>
      </c>
      <c r="E3350" s="2">
        <v>28.21</v>
      </c>
      <c r="F3350" s="2">
        <f t="shared" si="208"/>
        <v>1.5899999999999999</v>
      </c>
      <c r="G3350" s="4">
        <f t="shared" si="209"/>
        <v>5.9729526671675422E-2</v>
      </c>
      <c r="H3350" s="2">
        <v>6628</v>
      </c>
      <c r="I3350" s="2">
        <v>7448</v>
      </c>
      <c r="J3350" s="3">
        <f t="shared" si="210"/>
        <v>820</v>
      </c>
      <c r="K3350" s="4">
        <f t="shared" si="211"/>
        <v>0.12371756185878093</v>
      </c>
    </row>
    <row r="3351" spans="1:11" x14ac:dyDescent="0.2">
      <c r="A3351" t="s">
        <v>3769</v>
      </c>
      <c r="B3351" t="s">
        <v>8077</v>
      </c>
      <c r="C3351" t="s">
        <v>8193</v>
      </c>
      <c r="D3351" s="2">
        <v>23.65</v>
      </c>
      <c r="E3351" s="2">
        <v>24.6</v>
      </c>
      <c r="F3351" s="2">
        <f t="shared" si="208"/>
        <v>0.95000000000000284</v>
      </c>
      <c r="G3351" s="4">
        <f t="shared" si="209"/>
        <v>4.0169133192389128E-2</v>
      </c>
      <c r="H3351" s="2">
        <v>27450</v>
      </c>
      <c r="I3351" s="2">
        <v>28270</v>
      </c>
      <c r="J3351" s="3">
        <f t="shared" si="210"/>
        <v>820</v>
      </c>
      <c r="K3351" s="4">
        <f t="shared" si="211"/>
        <v>2.987249544626594E-2</v>
      </c>
    </row>
    <row r="3352" spans="1:11" x14ac:dyDescent="0.2">
      <c r="A3352" t="s">
        <v>6624</v>
      </c>
      <c r="B3352" t="s">
        <v>8142</v>
      </c>
      <c r="C3352" t="s">
        <v>8194</v>
      </c>
      <c r="D3352" s="2">
        <v>21.7</v>
      </c>
      <c r="E3352" s="2">
        <v>34.43</v>
      </c>
      <c r="F3352" s="2">
        <f t="shared" si="208"/>
        <v>12.73</v>
      </c>
      <c r="G3352" s="4">
        <f t="shared" si="209"/>
        <v>0.58663594470046088</v>
      </c>
      <c r="H3352" s="2">
        <v>1462</v>
      </c>
      <c r="I3352" s="2">
        <v>2282</v>
      </c>
      <c r="J3352" s="3">
        <f t="shared" si="210"/>
        <v>820</v>
      </c>
      <c r="K3352" s="4">
        <f t="shared" si="211"/>
        <v>0.560875512995896</v>
      </c>
    </row>
    <row r="3353" spans="1:11" x14ac:dyDescent="0.2">
      <c r="A3353" t="s">
        <v>1780</v>
      </c>
      <c r="B3353" t="s">
        <v>8028</v>
      </c>
      <c r="C3353" t="s">
        <v>8197</v>
      </c>
      <c r="D3353" s="2">
        <v>52.71</v>
      </c>
      <c r="E3353" s="2">
        <v>54.58</v>
      </c>
      <c r="F3353" s="2">
        <f t="shared" si="208"/>
        <v>1.8699999999999974</v>
      </c>
      <c r="G3353" s="4">
        <f t="shared" si="209"/>
        <v>3.5477139062796384E-2</v>
      </c>
      <c r="H3353" s="2">
        <v>19851</v>
      </c>
      <c r="I3353" s="2">
        <v>20670</v>
      </c>
      <c r="J3353" s="3">
        <f t="shared" si="210"/>
        <v>819</v>
      </c>
      <c r="K3353" s="4">
        <f t="shared" si="211"/>
        <v>4.1257367387033402E-2</v>
      </c>
    </row>
    <row r="3354" spans="1:11" x14ac:dyDescent="0.2">
      <c r="A3354" t="s">
        <v>5628</v>
      </c>
      <c r="B3354" t="s">
        <v>5592</v>
      </c>
      <c r="C3354" t="s">
        <v>8195</v>
      </c>
      <c r="D3354" s="2">
        <v>82.89</v>
      </c>
      <c r="E3354" s="2">
        <v>85.55</v>
      </c>
      <c r="F3354" s="2">
        <f t="shared" si="208"/>
        <v>2.6599999999999966</v>
      </c>
      <c r="G3354" s="4">
        <f t="shared" si="209"/>
        <v>3.2090722644468529E-2</v>
      </c>
      <c r="H3354" s="2">
        <v>27280</v>
      </c>
      <c r="I3354" s="2">
        <v>28098</v>
      </c>
      <c r="J3354" s="3">
        <f t="shared" si="210"/>
        <v>818</v>
      </c>
      <c r="K3354" s="4">
        <f t="shared" si="211"/>
        <v>2.9985337243401758E-2</v>
      </c>
    </row>
    <row r="3355" spans="1:11" x14ac:dyDescent="0.2">
      <c r="A3355" t="s">
        <v>370</v>
      </c>
      <c r="B3355" t="s">
        <v>7994</v>
      </c>
      <c r="C3355" t="s">
        <v>8188</v>
      </c>
      <c r="D3355" s="2">
        <v>62.92</v>
      </c>
      <c r="E3355" s="2">
        <v>66.09</v>
      </c>
      <c r="F3355" s="2">
        <f t="shared" si="208"/>
        <v>3.1700000000000017</v>
      </c>
      <c r="G3355" s="4">
        <f t="shared" si="209"/>
        <v>5.0381436745073137E-2</v>
      </c>
      <c r="H3355" s="2">
        <v>10882</v>
      </c>
      <c r="I3355" s="2">
        <v>11700</v>
      </c>
      <c r="J3355" s="3">
        <f t="shared" si="210"/>
        <v>818</v>
      </c>
      <c r="K3355" s="4">
        <f t="shared" si="211"/>
        <v>7.5170005513692337E-2</v>
      </c>
    </row>
    <row r="3356" spans="1:11" x14ac:dyDescent="0.2">
      <c r="A3356" t="s">
        <v>7722</v>
      </c>
      <c r="B3356" t="s">
        <v>8165</v>
      </c>
      <c r="C3356" t="s">
        <v>8185</v>
      </c>
      <c r="D3356" s="2">
        <v>70.72</v>
      </c>
      <c r="E3356" s="2">
        <v>80.89</v>
      </c>
      <c r="F3356" s="2">
        <f t="shared" si="208"/>
        <v>10.170000000000002</v>
      </c>
      <c r="G3356" s="4">
        <f t="shared" si="209"/>
        <v>0.14380656108597287</v>
      </c>
      <c r="H3356" s="2">
        <v>5284</v>
      </c>
      <c r="I3356" s="2">
        <v>6101</v>
      </c>
      <c r="J3356" s="3">
        <f t="shared" si="210"/>
        <v>817</v>
      </c>
      <c r="K3356" s="4">
        <f t="shared" si="211"/>
        <v>0.15461771385314155</v>
      </c>
    </row>
    <row r="3357" spans="1:11" x14ac:dyDescent="0.2">
      <c r="A3357" t="s">
        <v>582</v>
      </c>
      <c r="B3357" t="s">
        <v>8000</v>
      </c>
      <c r="C3357" t="s">
        <v>8189</v>
      </c>
      <c r="D3357" s="2">
        <v>59.79</v>
      </c>
      <c r="E3357" s="2">
        <v>65.63</v>
      </c>
      <c r="F3357" s="2">
        <f t="shared" si="208"/>
        <v>5.8399999999999963</v>
      </c>
      <c r="G3357" s="4">
        <f t="shared" si="209"/>
        <v>9.7675196521157318E-2</v>
      </c>
      <c r="H3357" s="2">
        <v>8150</v>
      </c>
      <c r="I3357" s="2">
        <v>8965</v>
      </c>
      <c r="J3357" s="3">
        <f t="shared" si="210"/>
        <v>815</v>
      </c>
      <c r="K3357" s="4">
        <f t="shared" si="211"/>
        <v>0.1</v>
      </c>
    </row>
    <row r="3358" spans="1:11" x14ac:dyDescent="0.2">
      <c r="A3358" t="s">
        <v>5663</v>
      </c>
      <c r="B3358" t="s">
        <v>8120</v>
      </c>
      <c r="C3358" t="s">
        <v>8195</v>
      </c>
      <c r="D3358" s="2">
        <v>60.2</v>
      </c>
      <c r="E3358" s="2">
        <v>63.32</v>
      </c>
      <c r="F3358" s="2">
        <f t="shared" si="208"/>
        <v>3.1199999999999974</v>
      </c>
      <c r="G3358" s="4">
        <f t="shared" si="209"/>
        <v>5.1827242524916897E-2</v>
      </c>
      <c r="H3358" s="2">
        <v>13568</v>
      </c>
      <c r="I3358" s="2">
        <v>14382</v>
      </c>
      <c r="J3358" s="3">
        <f t="shared" si="210"/>
        <v>814</v>
      </c>
      <c r="K3358" s="4">
        <f t="shared" si="211"/>
        <v>5.9994103773584904E-2</v>
      </c>
    </row>
    <row r="3359" spans="1:11" x14ac:dyDescent="0.2">
      <c r="A3359" t="s">
        <v>6326</v>
      </c>
      <c r="B3359" t="s">
        <v>8138</v>
      </c>
      <c r="C3359" t="s">
        <v>8198</v>
      </c>
      <c r="D3359" s="2">
        <v>78.180000000000007</v>
      </c>
      <c r="E3359" s="2">
        <v>76.61</v>
      </c>
      <c r="F3359" s="2">
        <f t="shared" si="208"/>
        <v>-1.5700000000000074</v>
      </c>
      <c r="G3359" s="4">
        <f t="shared" si="209"/>
        <v>-2.0081862368892391E-2</v>
      </c>
      <c r="H3359" s="2">
        <v>115178</v>
      </c>
      <c r="I3359" s="2">
        <v>115992</v>
      </c>
      <c r="J3359" s="3">
        <f t="shared" si="210"/>
        <v>814</v>
      </c>
      <c r="K3359" s="4">
        <f t="shared" si="211"/>
        <v>7.0673218843876435E-3</v>
      </c>
    </row>
    <row r="3360" spans="1:11" x14ac:dyDescent="0.2">
      <c r="A3360" t="s">
        <v>73</v>
      </c>
      <c r="B3360" t="s">
        <v>7993</v>
      </c>
      <c r="C3360" t="s">
        <v>8212</v>
      </c>
      <c r="D3360" s="2">
        <v>53.09</v>
      </c>
      <c r="E3360" s="2">
        <v>54.59</v>
      </c>
      <c r="F3360" s="2">
        <f t="shared" si="208"/>
        <v>1.5</v>
      </c>
      <c r="G3360" s="4">
        <f t="shared" si="209"/>
        <v>2.8253908457336597E-2</v>
      </c>
      <c r="H3360" s="2">
        <v>24617</v>
      </c>
      <c r="I3360" s="2">
        <v>25430</v>
      </c>
      <c r="J3360" s="3">
        <f t="shared" si="210"/>
        <v>813</v>
      </c>
      <c r="K3360" s="4">
        <f t="shared" si="211"/>
        <v>3.3025957671527807E-2</v>
      </c>
    </row>
    <row r="3361" spans="1:11" x14ac:dyDescent="0.2">
      <c r="A3361" t="s">
        <v>4931</v>
      </c>
      <c r="B3361" t="s">
        <v>8111</v>
      </c>
      <c r="C3361" t="s">
        <v>8192</v>
      </c>
      <c r="D3361" s="2">
        <v>27.85</v>
      </c>
      <c r="E3361" s="2">
        <v>31.36</v>
      </c>
      <c r="F3361" s="2">
        <f t="shared" si="208"/>
        <v>3.509999999999998</v>
      </c>
      <c r="G3361" s="4">
        <f t="shared" si="209"/>
        <v>0.12603231597845593</v>
      </c>
      <c r="H3361" s="2">
        <v>5000</v>
      </c>
      <c r="I3361" s="2">
        <v>5812</v>
      </c>
      <c r="J3361" s="3">
        <f t="shared" si="210"/>
        <v>812</v>
      </c>
      <c r="K3361" s="4">
        <f t="shared" si="211"/>
        <v>0.16239999999999999</v>
      </c>
    </row>
    <row r="3362" spans="1:11" x14ac:dyDescent="0.2">
      <c r="A3362" t="s">
        <v>2267</v>
      </c>
      <c r="B3362" t="s">
        <v>8036</v>
      </c>
      <c r="C3362" t="s">
        <v>8205</v>
      </c>
      <c r="D3362" s="2">
        <v>25.37</v>
      </c>
      <c r="E3362" s="2">
        <v>26.13</v>
      </c>
      <c r="F3362" s="2">
        <f t="shared" si="208"/>
        <v>0.75999999999999801</v>
      </c>
      <c r="G3362" s="4">
        <f t="shared" si="209"/>
        <v>2.9956641702798503E-2</v>
      </c>
      <c r="H3362" s="2">
        <v>21651</v>
      </c>
      <c r="I3362" s="2">
        <v>22462</v>
      </c>
      <c r="J3362" s="3">
        <f t="shared" si="210"/>
        <v>811</v>
      </c>
      <c r="K3362" s="4">
        <f t="shared" si="211"/>
        <v>3.7457854140686343E-2</v>
      </c>
    </row>
    <row r="3363" spans="1:11" x14ac:dyDescent="0.2">
      <c r="A3363" t="s">
        <v>3789</v>
      </c>
      <c r="B3363" t="s">
        <v>8078</v>
      </c>
      <c r="C3363" t="s">
        <v>8193</v>
      </c>
      <c r="D3363" s="2">
        <v>96.16</v>
      </c>
      <c r="E3363" s="2">
        <v>97.4</v>
      </c>
      <c r="F3363" s="2">
        <f t="shared" si="208"/>
        <v>1.2400000000000091</v>
      </c>
      <c r="G3363" s="4">
        <f t="shared" si="209"/>
        <v>1.289517470881873E-2</v>
      </c>
      <c r="H3363" s="2">
        <v>32443</v>
      </c>
      <c r="I3363" s="2">
        <v>33254</v>
      </c>
      <c r="J3363" s="3">
        <f t="shared" si="210"/>
        <v>811</v>
      </c>
      <c r="K3363" s="4">
        <f t="shared" si="211"/>
        <v>2.4997688253244152E-2</v>
      </c>
    </row>
    <row r="3364" spans="1:11" x14ac:dyDescent="0.2">
      <c r="A3364" t="s">
        <v>3381</v>
      </c>
      <c r="B3364" t="s">
        <v>8067</v>
      </c>
      <c r="C3364" t="s">
        <v>8188</v>
      </c>
      <c r="D3364" s="2">
        <v>25.49</v>
      </c>
      <c r="E3364" s="2">
        <v>32.83</v>
      </c>
      <c r="F3364" s="2">
        <f t="shared" si="208"/>
        <v>7.34</v>
      </c>
      <c r="G3364" s="4">
        <f t="shared" si="209"/>
        <v>0.28795606120047079</v>
      </c>
      <c r="H3364" s="2">
        <v>4015</v>
      </c>
      <c r="I3364" s="2">
        <v>4825</v>
      </c>
      <c r="J3364" s="3">
        <f t="shared" si="210"/>
        <v>810</v>
      </c>
      <c r="K3364" s="4">
        <f t="shared" si="211"/>
        <v>0.20174346201743462</v>
      </c>
    </row>
    <row r="3365" spans="1:11" x14ac:dyDescent="0.2">
      <c r="A3365" t="s">
        <v>5087</v>
      </c>
      <c r="B3365" t="s">
        <v>8112</v>
      </c>
      <c r="C3365" t="s">
        <v>8192</v>
      </c>
      <c r="D3365" s="2">
        <v>21.68</v>
      </c>
      <c r="E3365" s="2">
        <v>24.11</v>
      </c>
      <c r="F3365" s="2">
        <f t="shared" si="208"/>
        <v>2.4299999999999997</v>
      </c>
      <c r="G3365" s="4">
        <f t="shared" si="209"/>
        <v>0.11208487084870848</v>
      </c>
      <c r="H3365" s="2">
        <v>5940</v>
      </c>
      <c r="I3365" s="2">
        <v>6750</v>
      </c>
      <c r="J3365" s="3">
        <f t="shared" si="210"/>
        <v>810</v>
      </c>
      <c r="K3365" s="4">
        <f t="shared" si="211"/>
        <v>0.13636363636363635</v>
      </c>
    </row>
    <row r="3366" spans="1:11" x14ac:dyDescent="0.2">
      <c r="A3366" t="s">
        <v>7809</v>
      </c>
      <c r="B3366" t="s">
        <v>2664</v>
      </c>
      <c r="C3366" t="s">
        <v>8208</v>
      </c>
      <c r="D3366" s="2">
        <v>38.99</v>
      </c>
      <c r="E3366" s="2">
        <v>39.630000000000003</v>
      </c>
      <c r="F3366" s="2">
        <f t="shared" si="208"/>
        <v>0.64000000000000057</v>
      </c>
      <c r="G3366" s="4">
        <f t="shared" si="209"/>
        <v>1.6414465247499371E-2</v>
      </c>
      <c r="H3366" s="2">
        <v>35436</v>
      </c>
      <c r="I3366" s="2">
        <v>36245</v>
      </c>
      <c r="J3366" s="3">
        <f t="shared" si="210"/>
        <v>809</v>
      </c>
      <c r="K3366" s="4">
        <f t="shared" si="211"/>
        <v>2.2829890506829213E-2</v>
      </c>
    </row>
    <row r="3367" spans="1:11" x14ac:dyDescent="0.2">
      <c r="A3367" t="s">
        <v>3938</v>
      </c>
      <c r="B3367" t="s">
        <v>8084</v>
      </c>
      <c r="C3367" t="s">
        <v>8199</v>
      </c>
      <c r="D3367" s="2">
        <v>8.26</v>
      </c>
      <c r="E3367" s="2">
        <v>8.26</v>
      </c>
      <c r="F3367" s="2">
        <f t="shared" si="208"/>
        <v>0</v>
      </c>
      <c r="G3367" s="4">
        <f t="shared" si="209"/>
        <v>0</v>
      </c>
      <c r="H3367" s="2">
        <v>15523</v>
      </c>
      <c r="I3367" s="2">
        <v>16332</v>
      </c>
      <c r="J3367" s="3">
        <f t="shared" si="210"/>
        <v>809</v>
      </c>
      <c r="K3367" s="4">
        <f t="shared" si="211"/>
        <v>5.2116214649230178E-2</v>
      </c>
    </row>
    <row r="3368" spans="1:11" x14ac:dyDescent="0.2">
      <c r="A3368" t="s">
        <v>4473</v>
      </c>
      <c r="B3368" t="s">
        <v>8103</v>
      </c>
      <c r="C3368" t="s">
        <v>8214</v>
      </c>
      <c r="D3368" s="2">
        <v>99.43</v>
      </c>
      <c r="E3368" s="2">
        <v>101.29</v>
      </c>
      <c r="F3368" s="2">
        <f t="shared" si="208"/>
        <v>1.8599999999999994</v>
      </c>
      <c r="G3368" s="4">
        <f t="shared" si="209"/>
        <v>1.870662777833651E-2</v>
      </c>
      <c r="H3368" s="2">
        <v>19693</v>
      </c>
      <c r="I3368" s="2">
        <v>20500</v>
      </c>
      <c r="J3368" s="3">
        <f t="shared" si="210"/>
        <v>807</v>
      </c>
      <c r="K3368" s="4">
        <f t="shared" si="211"/>
        <v>4.0979028081044026E-2</v>
      </c>
    </row>
    <row r="3369" spans="1:11" x14ac:dyDescent="0.2">
      <c r="A3369" t="s">
        <v>3058</v>
      </c>
      <c r="B3369" t="s">
        <v>8056</v>
      </c>
      <c r="C3369" t="s">
        <v>8187</v>
      </c>
      <c r="D3369" s="2">
        <v>28.08</v>
      </c>
      <c r="E3369" s="2">
        <v>31.6</v>
      </c>
      <c r="F3369" s="2">
        <f t="shared" si="208"/>
        <v>3.5200000000000031</v>
      </c>
      <c r="G3369" s="4">
        <f t="shared" si="209"/>
        <v>0.12535612535612548</v>
      </c>
      <c r="H3369" s="2">
        <v>5693</v>
      </c>
      <c r="I3369" s="2">
        <v>6500</v>
      </c>
      <c r="J3369" s="3">
        <f t="shared" si="210"/>
        <v>807</v>
      </c>
      <c r="K3369" s="4">
        <f t="shared" si="211"/>
        <v>0.14175303003688741</v>
      </c>
    </row>
    <row r="3370" spans="1:11" x14ac:dyDescent="0.2">
      <c r="A3370" t="s">
        <v>5417</v>
      </c>
      <c r="B3370" t="s">
        <v>8117</v>
      </c>
      <c r="C3370" t="s">
        <v>8204</v>
      </c>
      <c r="D3370" s="2">
        <v>20.13</v>
      </c>
      <c r="E3370" s="2">
        <v>23.75</v>
      </c>
      <c r="F3370" s="2">
        <f t="shared" si="208"/>
        <v>3.620000000000001</v>
      </c>
      <c r="G3370" s="4">
        <f t="shared" si="209"/>
        <v>0.17983109786388482</v>
      </c>
      <c r="H3370" s="2">
        <v>5038</v>
      </c>
      <c r="I3370" s="2">
        <v>5844</v>
      </c>
      <c r="J3370" s="3">
        <f t="shared" si="210"/>
        <v>806</v>
      </c>
      <c r="K3370" s="4">
        <f t="shared" si="211"/>
        <v>0.15998412068281065</v>
      </c>
    </row>
    <row r="3371" spans="1:11" x14ac:dyDescent="0.2">
      <c r="A3371" t="s">
        <v>2963</v>
      </c>
      <c r="B3371" t="s">
        <v>994</v>
      </c>
      <c r="C3371" t="s">
        <v>8187</v>
      </c>
      <c r="D3371" s="2">
        <v>65.06</v>
      </c>
      <c r="E3371" s="2">
        <v>64.36</v>
      </c>
      <c r="F3371" s="2">
        <f t="shared" si="208"/>
        <v>-0.70000000000000284</v>
      </c>
      <c r="G3371" s="4">
        <f t="shared" si="209"/>
        <v>-1.0759299108515259E-2</v>
      </c>
      <c r="H3371" s="2">
        <v>28994</v>
      </c>
      <c r="I3371" s="2">
        <v>29800</v>
      </c>
      <c r="J3371" s="3">
        <f t="shared" si="210"/>
        <v>806</v>
      </c>
      <c r="K3371" s="4">
        <f t="shared" si="211"/>
        <v>2.7798854935503898E-2</v>
      </c>
    </row>
    <row r="3372" spans="1:11" x14ac:dyDescent="0.2">
      <c r="A3372" t="s">
        <v>1159</v>
      </c>
      <c r="B3372" t="s">
        <v>8010</v>
      </c>
      <c r="C3372" t="s">
        <v>8186</v>
      </c>
      <c r="D3372" s="2">
        <v>21.44</v>
      </c>
      <c r="E3372" s="2">
        <v>24.67</v>
      </c>
      <c r="F3372" s="2">
        <f t="shared" si="208"/>
        <v>3.2300000000000004</v>
      </c>
      <c r="G3372" s="4">
        <f t="shared" si="209"/>
        <v>0.15065298507462688</v>
      </c>
      <c r="H3372" s="2">
        <v>5104</v>
      </c>
      <c r="I3372" s="2">
        <v>5909</v>
      </c>
      <c r="J3372" s="3">
        <f t="shared" si="210"/>
        <v>805</v>
      </c>
      <c r="K3372" s="4">
        <f t="shared" si="211"/>
        <v>0.15771943573667713</v>
      </c>
    </row>
    <row r="3373" spans="1:11" x14ac:dyDescent="0.2">
      <c r="A3373" t="s">
        <v>2978</v>
      </c>
      <c r="B3373" t="s">
        <v>5331</v>
      </c>
      <c r="C3373" t="s">
        <v>8187</v>
      </c>
      <c r="D3373" s="2">
        <v>25.17</v>
      </c>
      <c r="E3373" s="2">
        <v>25.97</v>
      </c>
      <c r="F3373" s="2">
        <f t="shared" si="208"/>
        <v>0.79999999999999716</v>
      </c>
      <c r="G3373" s="4">
        <f t="shared" si="209"/>
        <v>3.178386968613417E-2</v>
      </c>
      <c r="H3373" s="2">
        <v>26832</v>
      </c>
      <c r="I3373" s="2">
        <v>27637</v>
      </c>
      <c r="J3373" s="3">
        <f t="shared" si="210"/>
        <v>805</v>
      </c>
      <c r="K3373" s="4">
        <f t="shared" si="211"/>
        <v>3.0001490757304711E-2</v>
      </c>
    </row>
    <row r="3374" spans="1:11" x14ac:dyDescent="0.2">
      <c r="A3374" t="s">
        <v>5028</v>
      </c>
      <c r="B3374" t="s">
        <v>8112</v>
      </c>
      <c r="C3374" t="s">
        <v>8192</v>
      </c>
      <c r="D3374" s="2">
        <v>42.03</v>
      </c>
      <c r="E3374" s="2">
        <v>44.15</v>
      </c>
      <c r="F3374" s="2">
        <f t="shared" si="208"/>
        <v>2.1199999999999974</v>
      </c>
      <c r="G3374" s="4">
        <f t="shared" si="209"/>
        <v>5.0440161789198128E-2</v>
      </c>
      <c r="H3374" s="2">
        <v>10675</v>
      </c>
      <c r="I3374" s="2">
        <v>11480</v>
      </c>
      <c r="J3374" s="3">
        <f t="shared" si="210"/>
        <v>805</v>
      </c>
      <c r="K3374" s="4">
        <f t="shared" si="211"/>
        <v>7.5409836065573776E-2</v>
      </c>
    </row>
    <row r="3375" spans="1:11" x14ac:dyDescent="0.2">
      <c r="A3375" t="s">
        <v>7733</v>
      </c>
      <c r="B3375" t="s">
        <v>8165</v>
      </c>
      <c r="C3375" t="s">
        <v>8185</v>
      </c>
      <c r="D3375" s="2">
        <v>22.26</v>
      </c>
      <c r="E3375" s="2">
        <v>25.6</v>
      </c>
      <c r="F3375" s="2">
        <f t="shared" si="208"/>
        <v>3.34</v>
      </c>
      <c r="G3375" s="4">
        <f t="shared" si="209"/>
        <v>0.15004492362982927</v>
      </c>
      <c r="H3375" s="2">
        <v>5072</v>
      </c>
      <c r="I3375" s="2">
        <v>5876</v>
      </c>
      <c r="J3375" s="3">
        <f t="shared" si="210"/>
        <v>804</v>
      </c>
      <c r="K3375" s="4">
        <f t="shared" si="211"/>
        <v>0.15851735015772872</v>
      </c>
    </row>
    <row r="3376" spans="1:11" x14ac:dyDescent="0.2">
      <c r="A3376" t="s">
        <v>6753</v>
      </c>
      <c r="B3376" t="s">
        <v>6763</v>
      </c>
      <c r="C3376" t="s">
        <v>8215</v>
      </c>
      <c r="D3376" s="2">
        <v>50.37</v>
      </c>
      <c r="E3376" s="2">
        <v>50.64</v>
      </c>
      <c r="F3376" s="2">
        <f t="shared" si="208"/>
        <v>0.27000000000000313</v>
      </c>
      <c r="G3376" s="4">
        <f t="shared" si="209"/>
        <v>5.3603335318642671E-3</v>
      </c>
      <c r="H3376" s="2">
        <v>21629</v>
      </c>
      <c r="I3376" s="2">
        <v>22432</v>
      </c>
      <c r="J3376" s="3">
        <f t="shared" si="210"/>
        <v>803</v>
      </c>
      <c r="K3376" s="4">
        <f t="shared" si="211"/>
        <v>3.7126080724952611E-2</v>
      </c>
    </row>
    <row r="3377" spans="1:11" x14ac:dyDescent="0.2">
      <c r="A3377" t="s">
        <v>3334</v>
      </c>
      <c r="B3377" t="s">
        <v>8065</v>
      </c>
      <c r="C3377" t="s">
        <v>8188</v>
      </c>
      <c r="D3377" s="2">
        <v>36.9</v>
      </c>
      <c r="E3377" s="2">
        <v>37.450000000000003</v>
      </c>
      <c r="F3377" s="2">
        <f t="shared" si="208"/>
        <v>0.55000000000000426</v>
      </c>
      <c r="G3377" s="4">
        <f t="shared" si="209"/>
        <v>1.4905149051490631E-2</v>
      </c>
      <c r="H3377" s="2">
        <v>26747</v>
      </c>
      <c r="I3377" s="2">
        <v>27549</v>
      </c>
      <c r="J3377" s="3">
        <f t="shared" si="210"/>
        <v>802</v>
      </c>
      <c r="K3377" s="4">
        <f t="shared" si="211"/>
        <v>2.9984671178076044E-2</v>
      </c>
    </row>
    <row r="3378" spans="1:11" x14ac:dyDescent="0.2">
      <c r="A3378" t="s">
        <v>30</v>
      </c>
      <c r="B3378" t="s">
        <v>7985</v>
      </c>
      <c r="C3378" t="s">
        <v>8202</v>
      </c>
      <c r="D3378" s="2">
        <v>31.83</v>
      </c>
      <c r="E3378" s="2">
        <v>39.04</v>
      </c>
      <c r="F3378" s="2">
        <f t="shared" si="208"/>
        <v>7.2100000000000009</v>
      </c>
      <c r="G3378" s="4">
        <f t="shared" si="209"/>
        <v>0.22651586553565822</v>
      </c>
      <c r="H3378" s="2">
        <v>3000</v>
      </c>
      <c r="I3378" s="2">
        <v>3800</v>
      </c>
      <c r="J3378" s="3">
        <f t="shared" si="210"/>
        <v>800</v>
      </c>
      <c r="K3378" s="4">
        <f t="shared" si="211"/>
        <v>0.26666666666666666</v>
      </c>
    </row>
    <row r="3379" spans="1:11" x14ac:dyDescent="0.2">
      <c r="A3379" t="s">
        <v>4680</v>
      </c>
      <c r="B3379" t="s">
        <v>8107</v>
      </c>
      <c r="C3379" t="s">
        <v>8192</v>
      </c>
      <c r="D3379" s="2">
        <v>66.61</v>
      </c>
      <c r="E3379" s="2">
        <v>72.290000000000006</v>
      </c>
      <c r="F3379" s="2">
        <f t="shared" si="208"/>
        <v>5.6800000000000068</v>
      </c>
      <c r="G3379" s="4">
        <f t="shared" si="209"/>
        <v>8.5272481609368067E-2</v>
      </c>
      <c r="H3379" s="2">
        <v>8200</v>
      </c>
      <c r="I3379" s="2">
        <v>9000</v>
      </c>
      <c r="J3379" s="3">
        <f t="shared" si="210"/>
        <v>800</v>
      </c>
      <c r="K3379" s="4">
        <f t="shared" si="211"/>
        <v>9.7560975609756101E-2</v>
      </c>
    </row>
    <row r="3380" spans="1:11" x14ac:dyDescent="0.2">
      <c r="A3380" t="s">
        <v>818</v>
      </c>
      <c r="B3380" t="s">
        <v>8004</v>
      </c>
      <c r="C3380" t="s">
        <v>8190</v>
      </c>
      <c r="D3380" s="2">
        <v>15.12</v>
      </c>
      <c r="E3380" s="2">
        <v>21.18</v>
      </c>
      <c r="F3380" s="2">
        <f t="shared" si="208"/>
        <v>6.0600000000000005</v>
      </c>
      <c r="G3380" s="4">
        <f t="shared" si="209"/>
        <v>0.40079365079365087</v>
      </c>
      <c r="H3380" s="2">
        <v>2200</v>
      </c>
      <c r="I3380" s="2">
        <v>3000</v>
      </c>
      <c r="J3380" s="3">
        <f t="shared" si="210"/>
        <v>800</v>
      </c>
      <c r="K3380" s="4">
        <f t="shared" si="211"/>
        <v>0.36363636363636365</v>
      </c>
    </row>
    <row r="3381" spans="1:11" x14ac:dyDescent="0.2">
      <c r="A3381" t="s">
        <v>7492</v>
      </c>
      <c r="B3381" t="s">
        <v>7457</v>
      </c>
      <c r="C3381" t="s">
        <v>8196</v>
      </c>
      <c r="D3381" s="2">
        <v>53.78</v>
      </c>
      <c r="E3381" s="2">
        <v>56.83</v>
      </c>
      <c r="F3381" s="2">
        <f t="shared" si="208"/>
        <v>3.0499999999999972</v>
      </c>
      <c r="G3381" s="4">
        <f t="shared" si="209"/>
        <v>5.6712532539977635E-2</v>
      </c>
      <c r="H3381" s="2">
        <v>16000</v>
      </c>
      <c r="I3381" s="2">
        <v>16800</v>
      </c>
      <c r="J3381" s="3">
        <f t="shared" si="210"/>
        <v>800</v>
      </c>
      <c r="K3381" s="4">
        <f t="shared" si="211"/>
        <v>0.05</v>
      </c>
    </row>
    <row r="3382" spans="1:11" x14ac:dyDescent="0.2">
      <c r="A3382" t="s">
        <v>1037</v>
      </c>
      <c r="B3382" t="s">
        <v>8010</v>
      </c>
      <c r="C3382" t="s">
        <v>8186</v>
      </c>
      <c r="D3382" s="2">
        <v>51.75</v>
      </c>
      <c r="E3382" s="2">
        <v>52.56</v>
      </c>
      <c r="F3382" s="2">
        <f t="shared" si="208"/>
        <v>0.81000000000000227</v>
      </c>
      <c r="G3382" s="4">
        <f t="shared" si="209"/>
        <v>1.5652173913043521E-2</v>
      </c>
      <c r="H3382" s="2">
        <v>43200</v>
      </c>
      <c r="I3382" s="2">
        <v>44000</v>
      </c>
      <c r="J3382" s="3">
        <f t="shared" si="210"/>
        <v>800</v>
      </c>
      <c r="K3382" s="4">
        <f t="shared" si="211"/>
        <v>1.8518518518518517E-2</v>
      </c>
    </row>
    <row r="3383" spans="1:11" x14ac:dyDescent="0.2">
      <c r="A3383" t="s">
        <v>2680</v>
      </c>
      <c r="B3383" t="s">
        <v>8049</v>
      </c>
      <c r="C3383" t="s">
        <v>8210</v>
      </c>
      <c r="D3383" s="2">
        <v>35.69</v>
      </c>
      <c r="E3383" s="2">
        <v>39.15</v>
      </c>
      <c r="F3383" s="2">
        <f t="shared" si="208"/>
        <v>3.4600000000000009</v>
      </c>
      <c r="G3383" s="4">
        <f t="shared" si="209"/>
        <v>9.6945923227794925E-2</v>
      </c>
      <c r="H3383" s="2">
        <v>8000</v>
      </c>
      <c r="I3383" s="2">
        <v>8800</v>
      </c>
      <c r="J3383" s="3">
        <f t="shared" si="210"/>
        <v>800</v>
      </c>
      <c r="K3383" s="4">
        <f t="shared" si="211"/>
        <v>0.1</v>
      </c>
    </row>
    <row r="3384" spans="1:11" x14ac:dyDescent="0.2">
      <c r="A3384" t="s">
        <v>2188</v>
      </c>
      <c r="B3384" t="s">
        <v>8035</v>
      </c>
      <c r="C3384" t="s">
        <v>8220</v>
      </c>
      <c r="D3384" s="2">
        <v>37.47</v>
      </c>
      <c r="E3384" s="2">
        <v>40.299999999999997</v>
      </c>
      <c r="F3384" s="2">
        <f t="shared" si="208"/>
        <v>2.8299999999999983</v>
      </c>
      <c r="G3384" s="4">
        <f t="shared" si="209"/>
        <v>7.5527088337336498E-2</v>
      </c>
      <c r="H3384" s="2">
        <v>11450</v>
      </c>
      <c r="I3384" s="2">
        <v>12250</v>
      </c>
      <c r="J3384" s="3">
        <f t="shared" si="210"/>
        <v>800</v>
      </c>
      <c r="K3384" s="4">
        <f t="shared" si="211"/>
        <v>6.9868995633187769E-2</v>
      </c>
    </row>
    <row r="3385" spans="1:11" x14ac:dyDescent="0.2">
      <c r="A3385" t="s">
        <v>3497</v>
      </c>
      <c r="B3385" t="s">
        <v>8070</v>
      </c>
      <c r="C3385" t="s">
        <v>8211</v>
      </c>
      <c r="D3385" s="2">
        <v>15.43</v>
      </c>
      <c r="E3385" s="2">
        <v>23.88</v>
      </c>
      <c r="F3385" s="2">
        <f t="shared" si="208"/>
        <v>8.4499999999999993</v>
      </c>
      <c r="G3385" s="4">
        <f t="shared" si="209"/>
        <v>0.54763447828904732</v>
      </c>
      <c r="H3385" s="2">
        <v>1500</v>
      </c>
      <c r="I3385" s="2">
        <v>2300</v>
      </c>
      <c r="J3385" s="3">
        <f t="shared" si="210"/>
        <v>800</v>
      </c>
      <c r="K3385" s="4">
        <f t="shared" si="211"/>
        <v>0.53333333333333333</v>
      </c>
    </row>
    <row r="3386" spans="1:11" x14ac:dyDescent="0.2">
      <c r="A3386" t="s">
        <v>1353</v>
      </c>
      <c r="B3386" t="s">
        <v>8015</v>
      </c>
      <c r="C3386" t="s">
        <v>8213</v>
      </c>
      <c r="D3386" s="2">
        <v>29.38</v>
      </c>
      <c r="E3386" s="2">
        <v>31.06</v>
      </c>
      <c r="F3386" s="2">
        <f t="shared" si="208"/>
        <v>1.6799999999999997</v>
      </c>
      <c r="G3386" s="4">
        <f t="shared" si="209"/>
        <v>5.7181756296800536E-2</v>
      </c>
      <c r="H3386" s="2">
        <v>10535</v>
      </c>
      <c r="I3386" s="2">
        <v>11335</v>
      </c>
      <c r="J3386" s="3">
        <f t="shared" si="210"/>
        <v>800</v>
      </c>
      <c r="K3386" s="4">
        <f t="shared" si="211"/>
        <v>7.5937351684859988E-2</v>
      </c>
    </row>
    <row r="3387" spans="1:11" x14ac:dyDescent="0.2">
      <c r="A3387" t="s">
        <v>1583</v>
      </c>
      <c r="B3387" t="s">
        <v>8021</v>
      </c>
      <c r="C3387" t="s">
        <v>8218</v>
      </c>
      <c r="D3387" s="2">
        <v>16.579999999999998</v>
      </c>
      <c r="E3387" s="2">
        <v>21.02</v>
      </c>
      <c r="F3387" s="2">
        <f t="shared" si="208"/>
        <v>4.4400000000000013</v>
      </c>
      <c r="G3387" s="4">
        <f t="shared" si="209"/>
        <v>0.26779252110977092</v>
      </c>
      <c r="H3387" s="2">
        <v>2960</v>
      </c>
      <c r="I3387" s="2">
        <v>3760</v>
      </c>
      <c r="J3387" s="3">
        <f t="shared" si="210"/>
        <v>800</v>
      </c>
      <c r="K3387" s="4">
        <f t="shared" si="211"/>
        <v>0.27027027027027029</v>
      </c>
    </row>
    <row r="3388" spans="1:11" x14ac:dyDescent="0.2">
      <c r="A3388" t="s">
        <v>5965</v>
      </c>
      <c r="B3388" t="s">
        <v>8129</v>
      </c>
      <c r="C3388" t="s">
        <v>8219</v>
      </c>
      <c r="D3388" s="2">
        <v>29</v>
      </c>
      <c r="E3388" s="2">
        <v>29.74</v>
      </c>
      <c r="F3388" s="2">
        <f t="shared" si="208"/>
        <v>0.73999999999999844</v>
      </c>
      <c r="G3388" s="4">
        <f t="shared" si="209"/>
        <v>2.5517241379310291E-2</v>
      </c>
      <c r="H3388" s="2">
        <v>26662</v>
      </c>
      <c r="I3388" s="2">
        <v>27462</v>
      </c>
      <c r="J3388" s="3">
        <f t="shared" si="210"/>
        <v>800</v>
      </c>
      <c r="K3388" s="4">
        <f t="shared" si="211"/>
        <v>3.0005250918910809E-2</v>
      </c>
    </row>
    <row r="3389" spans="1:11" x14ac:dyDescent="0.2">
      <c r="A3389" t="s">
        <v>5412</v>
      </c>
      <c r="B3389" t="s">
        <v>8117</v>
      </c>
      <c r="C3389" t="s">
        <v>8204</v>
      </c>
      <c r="D3389" s="2">
        <v>15.31</v>
      </c>
      <c r="E3389" s="2">
        <v>18.3</v>
      </c>
      <c r="F3389" s="2">
        <f t="shared" si="208"/>
        <v>2.99</v>
      </c>
      <c r="G3389" s="4">
        <f t="shared" si="209"/>
        <v>0.19529719137818419</v>
      </c>
      <c r="H3389" s="2">
        <v>3500</v>
      </c>
      <c r="I3389" s="2">
        <v>4300</v>
      </c>
      <c r="J3389" s="3">
        <f t="shared" si="210"/>
        <v>800</v>
      </c>
      <c r="K3389" s="4">
        <f t="shared" si="211"/>
        <v>0.22857142857142856</v>
      </c>
    </row>
    <row r="3390" spans="1:11" x14ac:dyDescent="0.2">
      <c r="A3390" t="s">
        <v>5424</v>
      </c>
      <c r="B3390" t="s">
        <v>8117</v>
      </c>
      <c r="C3390" t="s">
        <v>8204</v>
      </c>
      <c r="D3390" s="2">
        <v>13.51</v>
      </c>
      <c r="E3390" s="2">
        <v>16.86</v>
      </c>
      <c r="F3390" s="2">
        <f t="shared" si="208"/>
        <v>3.3499999999999996</v>
      </c>
      <c r="G3390" s="4">
        <f t="shared" si="209"/>
        <v>0.24796447076239819</v>
      </c>
      <c r="H3390" s="2">
        <v>3000</v>
      </c>
      <c r="I3390" s="2">
        <v>3800</v>
      </c>
      <c r="J3390" s="3">
        <f t="shared" si="210"/>
        <v>800</v>
      </c>
      <c r="K3390" s="4">
        <f t="shared" si="211"/>
        <v>0.26666666666666666</v>
      </c>
    </row>
    <row r="3391" spans="1:11" x14ac:dyDescent="0.2">
      <c r="A3391" t="s">
        <v>4004</v>
      </c>
      <c r="B3391" t="s">
        <v>8089</v>
      </c>
      <c r="C3391" t="s">
        <v>8199</v>
      </c>
      <c r="D3391" s="2">
        <v>27.94</v>
      </c>
      <c r="E3391" s="2">
        <v>29.83</v>
      </c>
      <c r="F3391" s="2">
        <f t="shared" si="208"/>
        <v>1.889999999999997</v>
      </c>
      <c r="G3391" s="4">
        <f t="shared" si="209"/>
        <v>6.7644953471725014E-2</v>
      </c>
      <c r="H3391" s="2">
        <v>7500</v>
      </c>
      <c r="I3391" s="2">
        <v>8300</v>
      </c>
      <c r="J3391" s="3">
        <f t="shared" si="210"/>
        <v>800</v>
      </c>
      <c r="K3391" s="4">
        <f t="shared" si="211"/>
        <v>0.10666666666666667</v>
      </c>
    </row>
    <row r="3392" spans="1:11" x14ac:dyDescent="0.2">
      <c r="A3392" t="s">
        <v>6759</v>
      </c>
      <c r="B3392" t="s">
        <v>6763</v>
      </c>
      <c r="C3392" t="s">
        <v>8215</v>
      </c>
      <c r="D3392" s="2">
        <v>37.880000000000003</v>
      </c>
      <c r="E3392" s="2">
        <v>42.26</v>
      </c>
      <c r="F3392" s="2">
        <f t="shared" si="208"/>
        <v>4.3799999999999955</v>
      </c>
      <c r="G3392" s="4">
        <f t="shared" si="209"/>
        <v>0.11562829989440325</v>
      </c>
      <c r="H3392" s="2">
        <v>5500</v>
      </c>
      <c r="I3392" s="2">
        <v>6300</v>
      </c>
      <c r="J3392" s="3">
        <f t="shared" si="210"/>
        <v>800</v>
      </c>
      <c r="K3392" s="4">
        <f t="shared" si="211"/>
        <v>0.14545454545454545</v>
      </c>
    </row>
    <row r="3393" spans="1:11" x14ac:dyDescent="0.2">
      <c r="A3393" t="s">
        <v>3268</v>
      </c>
      <c r="B3393" t="s">
        <v>8063</v>
      </c>
      <c r="C3393" t="s">
        <v>8203</v>
      </c>
      <c r="D3393" s="2">
        <v>13.05</v>
      </c>
      <c r="E3393" s="2">
        <v>17.940000000000001</v>
      </c>
      <c r="F3393" s="2">
        <f t="shared" si="208"/>
        <v>4.8900000000000006</v>
      </c>
      <c r="G3393" s="4">
        <f t="shared" si="209"/>
        <v>0.37471264367816093</v>
      </c>
      <c r="H3393" s="2">
        <v>1750</v>
      </c>
      <c r="I3393" s="2">
        <v>2550</v>
      </c>
      <c r="J3393" s="3">
        <f t="shared" si="210"/>
        <v>800</v>
      </c>
      <c r="K3393" s="4">
        <f t="shared" si="211"/>
        <v>0.45714285714285713</v>
      </c>
    </row>
    <row r="3394" spans="1:11" x14ac:dyDescent="0.2">
      <c r="A3394" t="s">
        <v>4294</v>
      </c>
      <c r="B3394" t="s">
        <v>7073</v>
      </c>
      <c r="C3394" t="s">
        <v>8207</v>
      </c>
      <c r="D3394" s="2">
        <v>37.92</v>
      </c>
      <c r="E3394" s="2">
        <v>39.69</v>
      </c>
      <c r="F3394" s="2">
        <f t="shared" ref="F3394:F3457" si="212">E3394-D3394</f>
        <v>1.769999999999996</v>
      </c>
      <c r="G3394" s="4">
        <f t="shared" ref="G3394:G3457" si="213">F3394/D3394</f>
        <v>4.6677215189873313E-2</v>
      </c>
      <c r="H3394" s="2">
        <v>13200</v>
      </c>
      <c r="I3394" s="2">
        <v>14000</v>
      </c>
      <c r="J3394" s="3">
        <f t="shared" ref="J3394:J3457" si="214">I3394-H3394</f>
        <v>800</v>
      </c>
      <c r="K3394" s="4">
        <f t="shared" ref="K3394:K3457" si="215">J3394/H3394</f>
        <v>6.0606060606060608E-2</v>
      </c>
    </row>
    <row r="3395" spans="1:11" x14ac:dyDescent="0.2">
      <c r="A3395" t="s">
        <v>6935</v>
      </c>
      <c r="B3395" t="s">
        <v>8151</v>
      </c>
      <c r="C3395" t="s">
        <v>8191</v>
      </c>
      <c r="D3395" s="2">
        <v>104.28</v>
      </c>
      <c r="E3395" s="2">
        <v>106.38</v>
      </c>
      <c r="F3395" s="2">
        <f t="shared" si="212"/>
        <v>2.0999999999999943</v>
      </c>
      <c r="G3395" s="4">
        <f t="shared" si="213"/>
        <v>2.0138089758342869E-2</v>
      </c>
      <c r="H3395" s="2">
        <v>28700</v>
      </c>
      <c r="I3395" s="2">
        <v>29500</v>
      </c>
      <c r="J3395" s="3">
        <f t="shared" si="214"/>
        <v>800</v>
      </c>
      <c r="K3395" s="4">
        <f t="shared" si="215"/>
        <v>2.7874564459930314E-2</v>
      </c>
    </row>
    <row r="3396" spans="1:11" x14ac:dyDescent="0.2">
      <c r="A3396" t="s">
        <v>4417</v>
      </c>
      <c r="B3396" t="s">
        <v>8111</v>
      </c>
      <c r="C3396" t="s">
        <v>8192</v>
      </c>
      <c r="D3396" s="2">
        <v>22.44</v>
      </c>
      <c r="E3396" s="2">
        <v>24.71</v>
      </c>
      <c r="F3396" s="2">
        <f t="shared" si="212"/>
        <v>2.2699999999999996</v>
      </c>
      <c r="G3396" s="4">
        <f t="shared" si="213"/>
        <v>0.10115864527629231</v>
      </c>
      <c r="H3396" s="2">
        <v>7699</v>
      </c>
      <c r="I3396" s="2">
        <v>8499</v>
      </c>
      <c r="J3396" s="3">
        <f t="shared" si="214"/>
        <v>800</v>
      </c>
      <c r="K3396" s="4">
        <f t="shared" si="215"/>
        <v>0.10390959864917522</v>
      </c>
    </row>
    <row r="3397" spans="1:11" x14ac:dyDescent="0.2">
      <c r="A3397" t="s">
        <v>5005</v>
      </c>
      <c r="B3397" t="s">
        <v>8111</v>
      </c>
      <c r="C3397" t="s">
        <v>8192</v>
      </c>
      <c r="D3397" s="2">
        <v>61.1</v>
      </c>
      <c r="E3397" s="2">
        <v>62.76</v>
      </c>
      <c r="F3397" s="2">
        <f t="shared" si="212"/>
        <v>1.6599999999999966</v>
      </c>
      <c r="G3397" s="4">
        <f t="shared" si="213"/>
        <v>2.716857610474626E-2</v>
      </c>
      <c r="H3397" s="2">
        <v>21200</v>
      </c>
      <c r="I3397" s="2">
        <v>22000</v>
      </c>
      <c r="J3397" s="3">
        <f t="shared" si="214"/>
        <v>800</v>
      </c>
      <c r="K3397" s="4">
        <f t="shared" si="215"/>
        <v>3.7735849056603772E-2</v>
      </c>
    </row>
    <row r="3398" spans="1:11" x14ac:dyDescent="0.2">
      <c r="A3398" t="s">
        <v>101</v>
      </c>
      <c r="B3398" t="s">
        <v>7987</v>
      </c>
      <c r="C3398" t="s">
        <v>8202</v>
      </c>
      <c r="D3398" s="2">
        <v>36.32</v>
      </c>
      <c r="E3398" s="2">
        <v>37.17</v>
      </c>
      <c r="F3398" s="2">
        <f t="shared" si="212"/>
        <v>0.85000000000000142</v>
      </c>
      <c r="G3398" s="4">
        <f t="shared" si="213"/>
        <v>2.3403083700440568E-2</v>
      </c>
      <c r="H3398" s="2">
        <v>8200</v>
      </c>
      <c r="I3398" s="2">
        <v>9000</v>
      </c>
      <c r="J3398" s="3">
        <f t="shared" si="214"/>
        <v>800</v>
      </c>
      <c r="K3398" s="4">
        <f t="shared" si="215"/>
        <v>9.7560975609756101E-2</v>
      </c>
    </row>
    <row r="3399" spans="1:11" x14ac:dyDescent="0.2">
      <c r="A3399" t="s">
        <v>5807</v>
      </c>
      <c r="B3399" t="s">
        <v>8125</v>
      </c>
      <c r="C3399" t="s">
        <v>8205</v>
      </c>
      <c r="D3399" s="2">
        <v>42.2</v>
      </c>
      <c r="E3399" s="2">
        <v>49.03</v>
      </c>
      <c r="F3399" s="2">
        <f t="shared" si="212"/>
        <v>6.8299999999999983</v>
      </c>
      <c r="G3399" s="4">
        <f t="shared" si="213"/>
        <v>0.16184834123222744</v>
      </c>
      <c r="H3399" s="2">
        <v>4300</v>
      </c>
      <c r="I3399" s="2">
        <v>5100</v>
      </c>
      <c r="J3399" s="3">
        <f t="shared" si="214"/>
        <v>800</v>
      </c>
      <c r="K3399" s="4">
        <f t="shared" si="215"/>
        <v>0.18604651162790697</v>
      </c>
    </row>
    <row r="3400" spans="1:11" x14ac:dyDescent="0.2">
      <c r="A3400" t="s">
        <v>4041</v>
      </c>
      <c r="B3400" t="s">
        <v>8091</v>
      </c>
      <c r="C3400" t="s">
        <v>8199</v>
      </c>
      <c r="D3400" s="2">
        <v>8.6300000000000008</v>
      </c>
      <c r="E3400" s="2">
        <v>12.63</v>
      </c>
      <c r="F3400" s="2">
        <f t="shared" si="212"/>
        <v>4</v>
      </c>
      <c r="G3400" s="4">
        <f t="shared" si="213"/>
        <v>0.46349942062572419</v>
      </c>
      <c r="H3400" s="2">
        <v>1700</v>
      </c>
      <c r="I3400" s="2">
        <v>2500</v>
      </c>
      <c r="J3400" s="3">
        <f t="shared" si="214"/>
        <v>800</v>
      </c>
      <c r="K3400" s="4">
        <f t="shared" si="215"/>
        <v>0.47058823529411764</v>
      </c>
    </row>
    <row r="3401" spans="1:11" x14ac:dyDescent="0.2">
      <c r="A3401" t="s">
        <v>4401</v>
      </c>
      <c r="B3401" t="s">
        <v>8139</v>
      </c>
      <c r="C3401" t="s">
        <v>8198</v>
      </c>
      <c r="D3401" s="2">
        <v>15.79</v>
      </c>
      <c r="E3401" s="2">
        <v>19.36</v>
      </c>
      <c r="F3401" s="2">
        <f t="shared" si="212"/>
        <v>3.5700000000000003</v>
      </c>
      <c r="G3401" s="4">
        <f t="shared" si="213"/>
        <v>0.22609246358454721</v>
      </c>
      <c r="H3401" s="2">
        <v>3900</v>
      </c>
      <c r="I3401" s="2">
        <v>4700</v>
      </c>
      <c r="J3401" s="3">
        <f t="shared" si="214"/>
        <v>800</v>
      </c>
      <c r="K3401" s="4">
        <f t="shared" si="215"/>
        <v>0.20512820512820512</v>
      </c>
    </row>
    <row r="3402" spans="1:11" x14ac:dyDescent="0.2">
      <c r="A3402" t="s">
        <v>3071</v>
      </c>
      <c r="B3402" t="s">
        <v>8143</v>
      </c>
      <c r="C3402" t="s">
        <v>8194</v>
      </c>
      <c r="D3402" s="2">
        <v>33.82</v>
      </c>
      <c r="E3402" s="2">
        <v>41.68</v>
      </c>
      <c r="F3402" s="2">
        <f t="shared" si="212"/>
        <v>7.8599999999999994</v>
      </c>
      <c r="G3402" s="4">
        <f t="shared" si="213"/>
        <v>0.23240685984624482</v>
      </c>
      <c r="H3402" s="2">
        <v>3264</v>
      </c>
      <c r="I3402" s="2">
        <v>4064</v>
      </c>
      <c r="J3402" s="3">
        <f t="shared" si="214"/>
        <v>800</v>
      </c>
      <c r="K3402" s="4">
        <f t="shared" si="215"/>
        <v>0.24509803921568626</v>
      </c>
    </row>
    <row r="3403" spans="1:11" x14ac:dyDescent="0.2">
      <c r="A3403" t="s">
        <v>989</v>
      </c>
      <c r="B3403" t="s">
        <v>8143</v>
      </c>
      <c r="C3403" t="s">
        <v>8194</v>
      </c>
      <c r="D3403" s="2">
        <v>19.29</v>
      </c>
      <c r="E3403" s="2">
        <v>24.18</v>
      </c>
      <c r="F3403" s="2">
        <f t="shared" si="212"/>
        <v>4.8900000000000006</v>
      </c>
      <c r="G3403" s="4">
        <f t="shared" si="213"/>
        <v>0.25349922239502337</v>
      </c>
      <c r="H3403" s="2">
        <v>3200</v>
      </c>
      <c r="I3403" s="2">
        <v>4000</v>
      </c>
      <c r="J3403" s="3">
        <f t="shared" si="214"/>
        <v>800</v>
      </c>
      <c r="K3403" s="4">
        <f t="shared" si="215"/>
        <v>0.25</v>
      </c>
    </row>
    <row r="3404" spans="1:11" x14ac:dyDescent="0.2">
      <c r="A3404" t="s">
        <v>6159</v>
      </c>
      <c r="B3404" t="s">
        <v>8135</v>
      </c>
      <c r="C3404" t="s">
        <v>8209</v>
      </c>
      <c r="D3404" s="2">
        <v>44.58</v>
      </c>
      <c r="E3404" s="2">
        <v>47.12</v>
      </c>
      <c r="F3404" s="2">
        <f t="shared" si="212"/>
        <v>2.5399999999999991</v>
      </c>
      <c r="G3404" s="4">
        <f t="shared" si="213"/>
        <v>5.6976222521309988E-2</v>
      </c>
      <c r="H3404" s="2">
        <v>13600</v>
      </c>
      <c r="I3404" s="2">
        <v>14400</v>
      </c>
      <c r="J3404" s="3">
        <f t="shared" si="214"/>
        <v>800</v>
      </c>
      <c r="K3404" s="4">
        <f t="shared" si="215"/>
        <v>5.8823529411764705E-2</v>
      </c>
    </row>
    <row r="3405" spans="1:11" x14ac:dyDescent="0.2">
      <c r="A3405" t="s">
        <v>2801</v>
      </c>
      <c r="B3405" t="s">
        <v>2827</v>
      </c>
      <c r="C3405" t="s">
        <v>8210</v>
      </c>
      <c r="D3405" s="2">
        <v>30.23</v>
      </c>
      <c r="E3405" s="2">
        <v>31.33</v>
      </c>
      <c r="F3405" s="2">
        <f t="shared" si="212"/>
        <v>1.0999999999999979</v>
      </c>
      <c r="G3405" s="4">
        <f t="shared" si="213"/>
        <v>3.6387694343367444E-2</v>
      </c>
      <c r="H3405" s="2">
        <v>16000</v>
      </c>
      <c r="I3405" s="2">
        <v>16800</v>
      </c>
      <c r="J3405" s="3">
        <f t="shared" si="214"/>
        <v>800</v>
      </c>
      <c r="K3405" s="4">
        <f t="shared" si="215"/>
        <v>0.05</v>
      </c>
    </row>
    <row r="3406" spans="1:11" x14ac:dyDescent="0.2">
      <c r="A3406" t="s">
        <v>1957</v>
      </c>
      <c r="B3406" t="s">
        <v>8031</v>
      </c>
      <c r="C3406" t="s">
        <v>8197</v>
      </c>
      <c r="D3406" s="2">
        <v>23.72</v>
      </c>
      <c r="E3406" s="2">
        <v>25.73</v>
      </c>
      <c r="F3406" s="2">
        <f t="shared" si="212"/>
        <v>2.0100000000000016</v>
      </c>
      <c r="G3406" s="4">
        <f t="shared" si="213"/>
        <v>8.4738617200674604E-2</v>
      </c>
      <c r="H3406" s="2">
        <v>7000</v>
      </c>
      <c r="I3406" s="2">
        <v>7800</v>
      </c>
      <c r="J3406" s="3">
        <f t="shared" si="214"/>
        <v>800</v>
      </c>
      <c r="K3406" s="4">
        <f t="shared" si="215"/>
        <v>0.11428571428571428</v>
      </c>
    </row>
    <row r="3407" spans="1:11" x14ac:dyDescent="0.2">
      <c r="A3407" t="s">
        <v>7262</v>
      </c>
      <c r="B3407" t="s">
        <v>7869</v>
      </c>
      <c r="C3407" t="s">
        <v>8217</v>
      </c>
      <c r="D3407" s="2">
        <v>25.43</v>
      </c>
      <c r="E3407" s="2">
        <v>29.94</v>
      </c>
      <c r="F3407" s="2">
        <f t="shared" si="212"/>
        <v>4.5100000000000016</v>
      </c>
      <c r="G3407" s="4">
        <f t="shared" si="213"/>
        <v>0.17734958710184828</v>
      </c>
      <c r="H3407" s="2">
        <v>6000</v>
      </c>
      <c r="I3407" s="2">
        <v>6800</v>
      </c>
      <c r="J3407" s="3">
        <f t="shared" si="214"/>
        <v>800</v>
      </c>
      <c r="K3407" s="4">
        <f t="shared" si="215"/>
        <v>0.13333333333333333</v>
      </c>
    </row>
    <row r="3408" spans="1:11" x14ac:dyDescent="0.2">
      <c r="A3408" t="s">
        <v>5768</v>
      </c>
      <c r="B3408" t="s">
        <v>8124</v>
      </c>
      <c r="C3408" t="s">
        <v>8195</v>
      </c>
      <c r="D3408" s="2">
        <v>43.98</v>
      </c>
      <c r="E3408" s="2">
        <v>46.19</v>
      </c>
      <c r="F3408" s="2">
        <f t="shared" si="212"/>
        <v>2.2100000000000009</v>
      </c>
      <c r="G3408" s="4">
        <f t="shared" si="213"/>
        <v>5.0250113688040041E-2</v>
      </c>
      <c r="H3408" s="2">
        <v>9500</v>
      </c>
      <c r="I3408" s="2">
        <v>10300</v>
      </c>
      <c r="J3408" s="3">
        <f t="shared" si="214"/>
        <v>800</v>
      </c>
      <c r="K3408" s="4">
        <f t="shared" si="215"/>
        <v>8.4210526315789472E-2</v>
      </c>
    </row>
    <row r="3409" spans="1:11" x14ac:dyDescent="0.2">
      <c r="A3409" t="s">
        <v>4002</v>
      </c>
      <c r="B3409" t="s">
        <v>8089</v>
      </c>
      <c r="C3409" t="s">
        <v>8199</v>
      </c>
      <c r="D3409" s="2">
        <v>69.39</v>
      </c>
      <c r="E3409" s="2">
        <v>72.86</v>
      </c>
      <c r="F3409" s="2">
        <f t="shared" si="212"/>
        <v>3.4699999999999989</v>
      </c>
      <c r="G3409" s="4">
        <f t="shared" si="213"/>
        <v>5.0007205649228982E-2</v>
      </c>
      <c r="H3409" s="2">
        <v>10001</v>
      </c>
      <c r="I3409" s="2">
        <v>10800</v>
      </c>
      <c r="J3409" s="3">
        <f t="shared" si="214"/>
        <v>799</v>
      </c>
      <c r="K3409" s="4">
        <f t="shared" si="215"/>
        <v>7.989201079892011E-2</v>
      </c>
    </row>
    <row r="3410" spans="1:11" x14ac:dyDescent="0.2">
      <c r="A3410" t="s">
        <v>147</v>
      </c>
      <c r="B3410" t="s">
        <v>7988</v>
      </c>
      <c r="C3410" t="s">
        <v>8188</v>
      </c>
      <c r="D3410" s="2">
        <v>24.67</v>
      </c>
      <c r="E3410" s="2">
        <v>28.81</v>
      </c>
      <c r="F3410" s="2">
        <f t="shared" si="212"/>
        <v>4.139999999999997</v>
      </c>
      <c r="G3410" s="4">
        <f t="shared" si="213"/>
        <v>0.16781516011349804</v>
      </c>
      <c r="H3410" s="2">
        <v>4534</v>
      </c>
      <c r="I3410" s="2">
        <v>5331</v>
      </c>
      <c r="J3410" s="3">
        <f t="shared" si="214"/>
        <v>797</v>
      </c>
      <c r="K3410" s="4">
        <f t="shared" si="215"/>
        <v>0.17578297309219232</v>
      </c>
    </row>
    <row r="3411" spans="1:11" x14ac:dyDescent="0.2">
      <c r="A3411" t="s">
        <v>1723</v>
      </c>
      <c r="B3411" t="s">
        <v>8027</v>
      </c>
      <c r="C3411" t="s">
        <v>8197</v>
      </c>
      <c r="D3411" s="2">
        <v>20.8</v>
      </c>
      <c r="E3411" s="2">
        <v>21.95</v>
      </c>
      <c r="F3411" s="2">
        <f t="shared" si="212"/>
        <v>1.1499999999999986</v>
      </c>
      <c r="G3411" s="4">
        <f t="shared" si="213"/>
        <v>5.5288461538461467E-2</v>
      </c>
      <c r="H3411" s="2">
        <v>9203</v>
      </c>
      <c r="I3411" s="2">
        <v>10000</v>
      </c>
      <c r="J3411" s="3">
        <f t="shared" si="214"/>
        <v>797</v>
      </c>
      <c r="K3411" s="4">
        <f t="shared" si="215"/>
        <v>8.6602194936433771E-2</v>
      </c>
    </row>
    <row r="3412" spans="1:11" x14ac:dyDescent="0.2">
      <c r="A3412" t="s">
        <v>1102</v>
      </c>
      <c r="B3412" t="s">
        <v>8010</v>
      </c>
      <c r="C3412" t="s">
        <v>8186</v>
      </c>
      <c r="D3412" s="2">
        <v>49.32</v>
      </c>
      <c r="E3412" s="2">
        <v>51.93</v>
      </c>
      <c r="F3412" s="2">
        <f t="shared" si="212"/>
        <v>2.6099999999999994</v>
      </c>
      <c r="G3412" s="4">
        <f t="shared" si="213"/>
        <v>5.2919708029197071E-2</v>
      </c>
      <c r="H3412" s="2">
        <v>13271</v>
      </c>
      <c r="I3412" s="2">
        <v>14067</v>
      </c>
      <c r="J3412" s="3">
        <f t="shared" si="214"/>
        <v>796</v>
      </c>
      <c r="K3412" s="4">
        <f t="shared" si="215"/>
        <v>5.998040840931354E-2</v>
      </c>
    </row>
    <row r="3413" spans="1:11" x14ac:dyDescent="0.2">
      <c r="A3413" t="s">
        <v>3532</v>
      </c>
      <c r="B3413" t="s">
        <v>8070</v>
      </c>
      <c r="C3413" t="s">
        <v>8211</v>
      </c>
      <c r="D3413" s="2">
        <v>54.79</v>
      </c>
      <c r="E3413" s="2">
        <v>54.79</v>
      </c>
      <c r="F3413" s="2">
        <f t="shared" si="212"/>
        <v>0</v>
      </c>
      <c r="G3413" s="4">
        <f t="shared" si="213"/>
        <v>0</v>
      </c>
      <c r="H3413" s="2">
        <v>90425</v>
      </c>
      <c r="I3413" s="2">
        <v>91220</v>
      </c>
      <c r="J3413" s="3">
        <f t="shared" si="214"/>
        <v>795</v>
      </c>
      <c r="K3413" s="4">
        <f t="shared" si="215"/>
        <v>8.7918164224495433E-3</v>
      </c>
    </row>
    <row r="3414" spans="1:11" x14ac:dyDescent="0.2">
      <c r="A3414" t="s">
        <v>4481</v>
      </c>
      <c r="B3414" t="s">
        <v>8103</v>
      </c>
      <c r="C3414" t="s">
        <v>8214</v>
      </c>
      <c r="D3414" s="2">
        <v>45.01</v>
      </c>
      <c r="E3414" s="2">
        <v>46.31</v>
      </c>
      <c r="F3414" s="2">
        <f t="shared" si="212"/>
        <v>1.3000000000000043</v>
      </c>
      <c r="G3414" s="4">
        <f t="shared" si="213"/>
        <v>2.8882470562097407E-2</v>
      </c>
      <c r="H3414" s="2">
        <v>12880</v>
      </c>
      <c r="I3414" s="2">
        <v>13675</v>
      </c>
      <c r="J3414" s="3">
        <f t="shared" si="214"/>
        <v>795</v>
      </c>
      <c r="K3414" s="4">
        <f t="shared" si="215"/>
        <v>6.1723602484472048E-2</v>
      </c>
    </row>
    <row r="3415" spans="1:11" x14ac:dyDescent="0.2">
      <c r="A3415" t="s">
        <v>4971</v>
      </c>
      <c r="B3415" t="s">
        <v>8111</v>
      </c>
      <c r="C3415" t="s">
        <v>8192</v>
      </c>
      <c r="D3415" s="2">
        <v>58.44</v>
      </c>
      <c r="E3415" s="2">
        <v>66.58</v>
      </c>
      <c r="F3415" s="2">
        <f t="shared" si="212"/>
        <v>8.14</v>
      </c>
      <c r="G3415" s="4">
        <f t="shared" si="213"/>
        <v>0.13928815879534567</v>
      </c>
      <c r="H3415" s="2">
        <v>5355</v>
      </c>
      <c r="I3415" s="2">
        <v>6150</v>
      </c>
      <c r="J3415" s="3">
        <f t="shared" si="214"/>
        <v>795</v>
      </c>
      <c r="K3415" s="4">
        <f t="shared" si="215"/>
        <v>0.1484593837535014</v>
      </c>
    </row>
    <row r="3416" spans="1:11" x14ac:dyDescent="0.2">
      <c r="A3416" t="s">
        <v>1884</v>
      </c>
      <c r="B3416" t="s">
        <v>8029</v>
      </c>
      <c r="C3416" t="s">
        <v>8197</v>
      </c>
      <c r="D3416" s="2">
        <v>18.38</v>
      </c>
      <c r="E3416" s="2">
        <v>20.9</v>
      </c>
      <c r="F3416" s="2">
        <f t="shared" si="212"/>
        <v>2.5199999999999996</v>
      </c>
      <c r="G3416" s="4">
        <f t="shared" si="213"/>
        <v>0.13710554951033732</v>
      </c>
      <c r="H3416" s="2">
        <v>4950</v>
      </c>
      <c r="I3416" s="2">
        <v>5743</v>
      </c>
      <c r="J3416" s="3">
        <f t="shared" si="214"/>
        <v>793</v>
      </c>
      <c r="K3416" s="4">
        <f t="shared" si="215"/>
        <v>0.16020202020202021</v>
      </c>
    </row>
    <row r="3417" spans="1:11" x14ac:dyDescent="0.2">
      <c r="A3417" t="s">
        <v>963</v>
      </c>
      <c r="B3417" t="s">
        <v>8005</v>
      </c>
      <c r="C3417" t="s">
        <v>8200</v>
      </c>
      <c r="D3417" s="2">
        <v>22.63</v>
      </c>
      <c r="E3417" s="2">
        <v>25.68</v>
      </c>
      <c r="F3417" s="2">
        <f t="shared" si="212"/>
        <v>3.0500000000000007</v>
      </c>
      <c r="G3417" s="4">
        <f t="shared" si="213"/>
        <v>0.13477684489615557</v>
      </c>
      <c r="H3417" s="2">
        <v>4550</v>
      </c>
      <c r="I3417" s="2">
        <v>5341</v>
      </c>
      <c r="J3417" s="3">
        <f t="shared" si="214"/>
        <v>791</v>
      </c>
      <c r="K3417" s="4">
        <f t="shared" si="215"/>
        <v>0.17384615384615384</v>
      </c>
    </row>
    <row r="3418" spans="1:11" x14ac:dyDescent="0.2">
      <c r="A3418" t="s">
        <v>4914</v>
      </c>
      <c r="B3418" t="s">
        <v>8151</v>
      </c>
      <c r="C3418" t="s">
        <v>8191</v>
      </c>
      <c r="D3418" s="2">
        <v>48.86</v>
      </c>
      <c r="E3418" s="2">
        <v>50.29</v>
      </c>
      <c r="F3418" s="2">
        <f t="shared" si="212"/>
        <v>1.4299999999999997</v>
      </c>
      <c r="G3418" s="4">
        <f t="shared" si="213"/>
        <v>2.9267294310274247E-2</v>
      </c>
      <c r="H3418" s="2">
        <v>21881</v>
      </c>
      <c r="I3418" s="2">
        <v>22671</v>
      </c>
      <c r="J3418" s="3">
        <f t="shared" si="214"/>
        <v>790</v>
      </c>
      <c r="K3418" s="4">
        <f t="shared" si="215"/>
        <v>3.6104382797861156E-2</v>
      </c>
    </row>
    <row r="3419" spans="1:11" x14ac:dyDescent="0.2">
      <c r="A3419" t="s">
        <v>7561</v>
      </c>
      <c r="B3419" t="s">
        <v>2654</v>
      </c>
      <c r="C3419" t="s">
        <v>8185</v>
      </c>
      <c r="D3419" s="2">
        <v>53.74</v>
      </c>
      <c r="E3419" s="2">
        <v>58.85</v>
      </c>
      <c r="F3419" s="2">
        <f t="shared" si="212"/>
        <v>5.1099999999999994</v>
      </c>
      <c r="G3419" s="4">
        <f t="shared" si="213"/>
        <v>9.5087458131745434E-2</v>
      </c>
      <c r="H3419" s="2">
        <v>9421</v>
      </c>
      <c r="I3419" s="2">
        <v>10210</v>
      </c>
      <c r="J3419" s="3">
        <f t="shared" si="214"/>
        <v>789</v>
      </c>
      <c r="K3419" s="4">
        <f t="shared" si="215"/>
        <v>8.374907122386159E-2</v>
      </c>
    </row>
    <row r="3420" spans="1:11" x14ac:dyDescent="0.2">
      <c r="A3420" t="s">
        <v>7408</v>
      </c>
      <c r="B3420" t="s">
        <v>8160</v>
      </c>
      <c r="C3420" t="s">
        <v>8216</v>
      </c>
      <c r="D3420" s="2">
        <v>36.15</v>
      </c>
      <c r="E3420" s="2">
        <v>37.92</v>
      </c>
      <c r="F3420" s="2">
        <f t="shared" si="212"/>
        <v>1.7700000000000031</v>
      </c>
      <c r="G3420" s="4">
        <f t="shared" si="213"/>
        <v>4.8962655601659841E-2</v>
      </c>
      <c r="H3420" s="2">
        <v>21531</v>
      </c>
      <c r="I3420" s="2">
        <v>22319</v>
      </c>
      <c r="J3420" s="3">
        <f t="shared" si="214"/>
        <v>788</v>
      </c>
      <c r="K3420" s="4">
        <f t="shared" si="215"/>
        <v>3.6598393014722959E-2</v>
      </c>
    </row>
    <row r="3421" spans="1:11" x14ac:dyDescent="0.2">
      <c r="A3421" t="s">
        <v>4764</v>
      </c>
      <c r="B3421" t="s">
        <v>8108</v>
      </c>
      <c r="C3421" t="s">
        <v>8192</v>
      </c>
      <c r="D3421" s="2">
        <v>36.799999999999997</v>
      </c>
      <c r="E3421" s="2">
        <v>39.28</v>
      </c>
      <c r="F3421" s="2">
        <f t="shared" si="212"/>
        <v>2.480000000000004</v>
      </c>
      <c r="G3421" s="4">
        <f t="shared" si="213"/>
        <v>6.7391304347826197E-2</v>
      </c>
      <c r="H3421" s="2">
        <v>9347</v>
      </c>
      <c r="I3421" s="2">
        <v>10134</v>
      </c>
      <c r="J3421" s="3">
        <f t="shared" si="214"/>
        <v>787</v>
      </c>
      <c r="K3421" s="4">
        <f t="shared" si="215"/>
        <v>8.4198138440141221E-2</v>
      </c>
    </row>
    <row r="3422" spans="1:11" x14ac:dyDescent="0.2">
      <c r="A3422" t="s">
        <v>3592</v>
      </c>
      <c r="B3422" t="s">
        <v>8072</v>
      </c>
      <c r="C3422" t="s">
        <v>8211</v>
      </c>
      <c r="D3422" s="2">
        <v>23.33</v>
      </c>
      <c r="E3422" s="2">
        <v>24.74</v>
      </c>
      <c r="F3422" s="2">
        <f t="shared" si="212"/>
        <v>1.4100000000000001</v>
      </c>
      <c r="G3422" s="4">
        <f t="shared" si="213"/>
        <v>6.0437205315045019E-2</v>
      </c>
      <c r="H3422" s="2">
        <v>12213</v>
      </c>
      <c r="I3422" s="2">
        <v>13000</v>
      </c>
      <c r="J3422" s="3">
        <f t="shared" si="214"/>
        <v>787</v>
      </c>
      <c r="K3422" s="4">
        <f t="shared" si="215"/>
        <v>6.4439531646606069E-2</v>
      </c>
    </row>
    <row r="3423" spans="1:11" x14ac:dyDescent="0.2">
      <c r="A3423" t="s">
        <v>4123</v>
      </c>
      <c r="B3423" t="s">
        <v>8096</v>
      </c>
      <c r="C3423" t="s">
        <v>8207</v>
      </c>
      <c r="D3423" s="2">
        <v>35.24</v>
      </c>
      <c r="E3423" s="2">
        <v>35.25</v>
      </c>
      <c r="F3423" s="2">
        <f t="shared" si="212"/>
        <v>9.9999999999980105E-3</v>
      </c>
      <c r="G3423" s="4">
        <f t="shared" si="213"/>
        <v>2.8376844494886519E-4</v>
      </c>
      <c r="H3423" s="2">
        <v>26214</v>
      </c>
      <c r="I3423" s="2">
        <v>27000</v>
      </c>
      <c r="J3423" s="3">
        <f t="shared" si="214"/>
        <v>786</v>
      </c>
      <c r="K3423" s="4">
        <f t="shared" si="215"/>
        <v>2.998397802700847E-2</v>
      </c>
    </row>
    <row r="3424" spans="1:11" x14ac:dyDescent="0.2">
      <c r="A3424" t="s">
        <v>1514</v>
      </c>
      <c r="B3424" t="s">
        <v>8071</v>
      </c>
      <c r="C3424" t="s">
        <v>8211</v>
      </c>
      <c r="D3424" s="2">
        <v>24.61</v>
      </c>
      <c r="E3424" s="2">
        <v>35</v>
      </c>
      <c r="F3424" s="2">
        <f t="shared" si="212"/>
        <v>10.39</v>
      </c>
      <c r="G3424" s="4">
        <f t="shared" si="213"/>
        <v>0.42218610321007721</v>
      </c>
      <c r="H3424" s="2">
        <v>1915</v>
      </c>
      <c r="I3424" s="2">
        <v>2700</v>
      </c>
      <c r="J3424" s="3">
        <f t="shared" si="214"/>
        <v>785</v>
      </c>
      <c r="K3424" s="4">
        <f t="shared" si="215"/>
        <v>0.40992167101827676</v>
      </c>
    </row>
    <row r="3425" spans="1:11" x14ac:dyDescent="0.2">
      <c r="A3425" t="s">
        <v>7740</v>
      </c>
      <c r="B3425" t="s">
        <v>8165</v>
      </c>
      <c r="C3425" t="s">
        <v>8185</v>
      </c>
      <c r="D3425" s="2">
        <v>9.9</v>
      </c>
      <c r="E3425" s="2">
        <v>18.13</v>
      </c>
      <c r="F3425" s="2">
        <f t="shared" si="212"/>
        <v>8.2299999999999986</v>
      </c>
      <c r="G3425" s="4">
        <f t="shared" si="213"/>
        <v>0.83131313131313112</v>
      </c>
      <c r="H3425" s="2">
        <v>915</v>
      </c>
      <c r="I3425" s="2">
        <v>1700</v>
      </c>
      <c r="J3425" s="3">
        <f t="shared" si="214"/>
        <v>785</v>
      </c>
      <c r="K3425" s="4">
        <f t="shared" si="215"/>
        <v>0.85792349726775952</v>
      </c>
    </row>
    <row r="3426" spans="1:11" x14ac:dyDescent="0.2">
      <c r="A3426" t="s">
        <v>819</v>
      </c>
      <c r="B3426" t="s">
        <v>8004</v>
      </c>
      <c r="C3426" t="s">
        <v>8190</v>
      </c>
      <c r="D3426" s="2">
        <v>17.73</v>
      </c>
      <c r="E3426" s="2">
        <v>20.59</v>
      </c>
      <c r="F3426" s="2">
        <f t="shared" si="212"/>
        <v>2.8599999999999994</v>
      </c>
      <c r="G3426" s="4">
        <f t="shared" si="213"/>
        <v>0.16130851663846585</v>
      </c>
      <c r="H3426" s="2">
        <v>3914</v>
      </c>
      <c r="I3426" s="2">
        <v>4697</v>
      </c>
      <c r="J3426" s="3">
        <f t="shared" si="214"/>
        <v>783</v>
      </c>
      <c r="K3426" s="4">
        <f t="shared" si="215"/>
        <v>0.20005109862033726</v>
      </c>
    </row>
    <row r="3427" spans="1:11" x14ac:dyDescent="0.2">
      <c r="A3427" t="s">
        <v>1347</v>
      </c>
      <c r="B3427" t="s">
        <v>8015</v>
      </c>
      <c r="C3427" t="s">
        <v>8213</v>
      </c>
      <c r="D3427" s="2">
        <v>3.26</v>
      </c>
      <c r="E3427" s="2">
        <v>9.4700000000000006</v>
      </c>
      <c r="F3427" s="2">
        <f t="shared" si="212"/>
        <v>6.2100000000000009</v>
      </c>
      <c r="G3427" s="4">
        <f t="shared" si="213"/>
        <v>1.904907975460123</v>
      </c>
      <c r="H3427" s="2">
        <v>420</v>
      </c>
      <c r="I3427" s="2">
        <v>1200</v>
      </c>
      <c r="J3427" s="3">
        <f t="shared" si="214"/>
        <v>780</v>
      </c>
      <c r="K3427" s="4">
        <f t="shared" si="215"/>
        <v>1.8571428571428572</v>
      </c>
    </row>
    <row r="3428" spans="1:11" x14ac:dyDescent="0.2">
      <c r="A3428" t="s">
        <v>2850</v>
      </c>
      <c r="B3428" t="s">
        <v>2865</v>
      </c>
      <c r="C3428" t="s">
        <v>8210</v>
      </c>
      <c r="D3428" s="2">
        <v>38.43</v>
      </c>
      <c r="E3428" s="2">
        <v>39.19</v>
      </c>
      <c r="F3428" s="2">
        <f t="shared" si="212"/>
        <v>0.75999999999999801</v>
      </c>
      <c r="G3428" s="4">
        <f t="shared" si="213"/>
        <v>1.9776216497527921E-2</v>
      </c>
      <c r="H3428" s="2">
        <v>8795</v>
      </c>
      <c r="I3428" s="2">
        <v>9575</v>
      </c>
      <c r="J3428" s="3">
        <f t="shared" si="214"/>
        <v>780</v>
      </c>
      <c r="K3428" s="4">
        <f t="shared" si="215"/>
        <v>8.8686753837407623E-2</v>
      </c>
    </row>
    <row r="3429" spans="1:11" x14ac:dyDescent="0.2">
      <c r="A3429" t="s">
        <v>4553</v>
      </c>
      <c r="B3429" t="s">
        <v>8105</v>
      </c>
      <c r="C3429" t="s">
        <v>8214</v>
      </c>
      <c r="D3429" s="2">
        <v>35.85</v>
      </c>
      <c r="E3429" s="2">
        <v>37.4</v>
      </c>
      <c r="F3429" s="2">
        <f t="shared" si="212"/>
        <v>1.5499999999999972</v>
      </c>
      <c r="G3429" s="4">
        <f t="shared" si="213"/>
        <v>4.3235704323570351E-2</v>
      </c>
      <c r="H3429" s="2">
        <v>18271</v>
      </c>
      <c r="I3429" s="2">
        <v>19050</v>
      </c>
      <c r="J3429" s="3">
        <f t="shared" si="214"/>
        <v>779</v>
      </c>
      <c r="K3429" s="4">
        <f t="shared" si="215"/>
        <v>4.2635871052487548E-2</v>
      </c>
    </row>
    <row r="3430" spans="1:11" x14ac:dyDescent="0.2">
      <c r="A3430" t="s">
        <v>6307</v>
      </c>
      <c r="B3430" t="s">
        <v>8138</v>
      </c>
      <c r="C3430" t="s">
        <v>8198</v>
      </c>
      <c r="D3430" s="2">
        <v>68.349999999999994</v>
      </c>
      <c r="E3430" s="2">
        <v>68.349999999999994</v>
      </c>
      <c r="F3430" s="2">
        <f t="shared" si="212"/>
        <v>0</v>
      </c>
      <c r="G3430" s="4">
        <f t="shared" si="213"/>
        <v>0</v>
      </c>
      <c r="H3430" s="2">
        <v>39194</v>
      </c>
      <c r="I3430" s="2">
        <v>39971</v>
      </c>
      <c r="J3430" s="3">
        <f t="shared" si="214"/>
        <v>777</v>
      </c>
      <c r="K3430" s="4">
        <f t="shared" si="215"/>
        <v>1.9824462927999182E-2</v>
      </c>
    </row>
    <row r="3431" spans="1:11" x14ac:dyDescent="0.2">
      <c r="A3431" t="s">
        <v>2742</v>
      </c>
      <c r="B3431" t="s">
        <v>8049</v>
      </c>
      <c r="C3431" t="s">
        <v>8210</v>
      </c>
      <c r="D3431" s="2">
        <v>25.93</v>
      </c>
      <c r="E3431" s="2">
        <v>25.93</v>
      </c>
      <c r="F3431" s="2">
        <f t="shared" si="212"/>
        <v>0</v>
      </c>
      <c r="G3431" s="4">
        <f t="shared" si="213"/>
        <v>0</v>
      </c>
      <c r="H3431" s="2">
        <v>9798</v>
      </c>
      <c r="I3431" s="2">
        <v>10574</v>
      </c>
      <c r="J3431" s="3">
        <f t="shared" si="214"/>
        <v>776</v>
      </c>
      <c r="K3431" s="4">
        <f t="shared" si="215"/>
        <v>7.9199836701367626E-2</v>
      </c>
    </row>
    <row r="3432" spans="1:11" x14ac:dyDescent="0.2">
      <c r="A3432" t="s">
        <v>5961</v>
      </c>
      <c r="B3432" t="s">
        <v>8129</v>
      </c>
      <c r="C3432" t="s">
        <v>8219</v>
      </c>
      <c r="D3432" s="2">
        <v>78.239999999999995</v>
      </c>
      <c r="E3432" s="2">
        <v>38.89</v>
      </c>
      <c r="F3432" s="2">
        <f t="shared" si="212"/>
        <v>-39.349999999999994</v>
      </c>
      <c r="G3432" s="4">
        <f t="shared" si="213"/>
        <v>-0.50293967280163598</v>
      </c>
      <c r="H3432" s="2">
        <v>12314</v>
      </c>
      <c r="I3432" s="2">
        <v>13090</v>
      </c>
      <c r="J3432" s="3">
        <f t="shared" si="214"/>
        <v>776</v>
      </c>
      <c r="K3432" s="4">
        <f t="shared" si="215"/>
        <v>6.3017703426993671E-2</v>
      </c>
    </row>
    <row r="3433" spans="1:11" x14ac:dyDescent="0.2">
      <c r="A3433" t="s">
        <v>1891</v>
      </c>
      <c r="B3433" t="s">
        <v>8030</v>
      </c>
      <c r="C3433" t="s">
        <v>8197</v>
      </c>
      <c r="D3433" s="2">
        <v>32.520000000000003</v>
      </c>
      <c r="E3433" s="2">
        <v>37.630000000000003</v>
      </c>
      <c r="F3433" s="2">
        <f t="shared" si="212"/>
        <v>5.1099999999999994</v>
      </c>
      <c r="G3433" s="4">
        <f t="shared" si="213"/>
        <v>0.15713407134071339</v>
      </c>
      <c r="H3433" s="2">
        <v>5155</v>
      </c>
      <c r="I3433" s="2">
        <v>5930</v>
      </c>
      <c r="J3433" s="3">
        <f t="shared" si="214"/>
        <v>775</v>
      </c>
      <c r="K3433" s="4">
        <f t="shared" si="215"/>
        <v>0.15033947623666344</v>
      </c>
    </row>
    <row r="3434" spans="1:11" x14ac:dyDescent="0.2">
      <c r="A3434" t="s">
        <v>3899</v>
      </c>
      <c r="B3434" t="s">
        <v>8082</v>
      </c>
      <c r="C3434" t="s">
        <v>8193</v>
      </c>
      <c r="D3434" s="2">
        <v>56.83</v>
      </c>
      <c r="E3434" s="2">
        <v>59.1</v>
      </c>
      <c r="F3434" s="2">
        <f t="shared" si="212"/>
        <v>2.2700000000000031</v>
      </c>
      <c r="G3434" s="4">
        <f t="shared" si="213"/>
        <v>3.9943691712123933E-2</v>
      </c>
      <c r="H3434" s="2">
        <v>25814</v>
      </c>
      <c r="I3434" s="2">
        <v>26588</v>
      </c>
      <c r="J3434" s="3">
        <f t="shared" si="214"/>
        <v>774</v>
      </c>
      <c r="K3434" s="4">
        <f t="shared" si="215"/>
        <v>2.998372975904548E-2</v>
      </c>
    </row>
    <row r="3435" spans="1:11" x14ac:dyDescent="0.2">
      <c r="A3435" t="s">
        <v>7939</v>
      </c>
      <c r="B3435" t="s">
        <v>3789</v>
      </c>
      <c r="C3435" t="s">
        <v>8206</v>
      </c>
      <c r="D3435" s="2">
        <v>33.24</v>
      </c>
      <c r="E3435" s="2">
        <v>34.01</v>
      </c>
      <c r="F3435" s="2">
        <f t="shared" si="212"/>
        <v>0.76999999999999602</v>
      </c>
      <c r="G3435" s="4">
        <f t="shared" si="213"/>
        <v>2.3164861612514923E-2</v>
      </c>
      <c r="H3435" s="2">
        <v>24350</v>
      </c>
      <c r="I3435" s="2">
        <v>25120</v>
      </c>
      <c r="J3435" s="3">
        <f t="shared" si="214"/>
        <v>770</v>
      </c>
      <c r="K3435" s="4">
        <f t="shared" si="215"/>
        <v>3.162217659137577E-2</v>
      </c>
    </row>
    <row r="3436" spans="1:11" x14ac:dyDescent="0.2">
      <c r="A3436" t="s">
        <v>4607</v>
      </c>
      <c r="B3436" t="s">
        <v>8106</v>
      </c>
      <c r="C3436" t="s">
        <v>8214</v>
      </c>
      <c r="D3436" s="2">
        <v>55.73</v>
      </c>
      <c r="E3436" s="2">
        <v>55.39</v>
      </c>
      <c r="F3436" s="2">
        <f t="shared" si="212"/>
        <v>-0.33999999999999631</v>
      </c>
      <c r="G3436" s="4">
        <f t="shared" si="213"/>
        <v>-6.1008433518750464E-3</v>
      </c>
      <c r="H3436" s="2">
        <v>73900</v>
      </c>
      <c r="I3436" s="2">
        <v>74670</v>
      </c>
      <c r="J3436" s="3">
        <f t="shared" si="214"/>
        <v>770</v>
      </c>
      <c r="K3436" s="4">
        <f t="shared" si="215"/>
        <v>1.0419485791610283E-2</v>
      </c>
    </row>
    <row r="3437" spans="1:11" x14ac:dyDescent="0.2">
      <c r="A3437" t="s">
        <v>4735</v>
      </c>
      <c r="B3437" t="s">
        <v>8107</v>
      </c>
      <c r="C3437" t="s">
        <v>8192</v>
      </c>
      <c r="D3437" s="2">
        <v>18.010000000000002</v>
      </c>
      <c r="E3437" s="2">
        <v>21.71</v>
      </c>
      <c r="F3437" s="2">
        <f t="shared" si="212"/>
        <v>3.6999999999999993</v>
      </c>
      <c r="G3437" s="4">
        <f t="shared" si="213"/>
        <v>0.20544142143253744</v>
      </c>
      <c r="H3437" s="2">
        <v>3126</v>
      </c>
      <c r="I3437" s="2">
        <v>3895</v>
      </c>
      <c r="J3437" s="3">
        <f t="shared" si="214"/>
        <v>769</v>
      </c>
      <c r="K3437" s="4">
        <f t="shared" si="215"/>
        <v>0.24600127959053103</v>
      </c>
    </row>
    <row r="3438" spans="1:11" x14ac:dyDescent="0.2">
      <c r="A3438" t="s">
        <v>4788</v>
      </c>
      <c r="B3438" t="s">
        <v>8152</v>
      </c>
      <c r="C3438" t="s">
        <v>8191</v>
      </c>
      <c r="D3438" s="2">
        <v>9.77</v>
      </c>
      <c r="E3438" s="2">
        <v>9.77</v>
      </c>
      <c r="F3438" s="2">
        <f t="shared" si="212"/>
        <v>0</v>
      </c>
      <c r="G3438" s="4">
        <f t="shared" si="213"/>
        <v>0</v>
      </c>
      <c r="H3438" s="2">
        <v>13021</v>
      </c>
      <c r="I3438" s="2">
        <v>13790</v>
      </c>
      <c r="J3438" s="3">
        <f t="shared" si="214"/>
        <v>769</v>
      </c>
      <c r="K3438" s="4">
        <f t="shared" si="215"/>
        <v>5.9058444051916133E-2</v>
      </c>
    </row>
    <row r="3439" spans="1:11" x14ac:dyDescent="0.2">
      <c r="A3439" t="s">
        <v>5968</v>
      </c>
      <c r="B3439" t="s">
        <v>8130</v>
      </c>
      <c r="C3439" t="s">
        <v>8219</v>
      </c>
      <c r="D3439" s="2">
        <v>34.28</v>
      </c>
      <c r="E3439" s="2">
        <v>34.28</v>
      </c>
      <c r="F3439" s="2">
        <f t="shared" si="212"/>
        <v>0</v>
      </c>
      <c r="G3439" s="4">
        <f t="shared" si="213"/>
        <v>0</v>
      </c>
      <c r="H3439" s="2">
        <v>103824</v>
      </c>
      <c r="I3439" s="2">
        <v>104592</v>
      </c>
      <c r="J3439" s="3">
        <f t="shared" si="214"/>
        <v>768</v>
      </c>
      <c r="K3439" s="4">
        <f t="shared" si="215"/>
        <v>7.3971336107258433E-3</v>
      </c>
    </row>
    <row r="3440" spans="1:11" x14ac:dyDescent="0.2">
      <c r="A3440" t="s">
        <v>5538</v>
      </c>
      <c r="B3440" t="s">
        <v>5562</v>
      </c>
      <c r="C3440" t="s">
        <v>8204</v>
      </c>
      <c r="D3440" s="2">
        <v>49.9</v>
      </c>
      <c r="E3440" s="2">
        <v>51</v>
      </c>
      <c r="F3440" s="2">
        <f t="shared" si="212"/>
        <v>1.1000000000000014</v>
      </c>
      <c r="G3440" s="4">
        <f t="shared" si="213"/>
        <v>2.2044088176352734E-2</v>
      </c>
      <c r="H3440" s="2">
        <v>31232</v>
      </c>
      <c r="I3440" s="2">
        <v>32000</v>
      </c>
      <c r="J3440" s="3">
        <f t="shared" si="214"/>
        <v>768</v>
      </c>
      <c r="K3440" s="4">
        <f t="shared" si="215"/>
        <v>2.4590163934426229E-2</v>
      </c>
    </row>
    <row r="3441" spans="1:11" x14ac:dyDescent="0.2">
      <c r="A3441" t="s">
        <v>5069</v>
      </c>
      <c r="B3441" t="s">
        <v>8112</v>
      </c>
      <c r="C3441" t="s">
        <v>8192</v>
      </c>
      <c r="D3441" s="2">
        <v>67.22</v>
      </c>
      <c r="E3441" s="2">
        <v>68.52</v>
      </c>
      <c r="F3441" s="2">
        <f t="shared" si="212"/>
        <v>1.2999999999999972</v>
      </c>
      <c r="G3441" s="4">
        <f t="shared" si="213"/>
        <v>1.9339482296935395E-2</v>
      </c>
      <c r="H3441" s="2">
        <v>25612</v>
      </c>
      <c r="I3441" s="2">
        <v>26380</v>
      </c>
      <c r="J3441" s="3">
        <f t="shared" si="214"/>
        <v>768</v>
      </c>
      <c r="K3441" s="4">
        <f t="shared" si="215"/>
        <v>2.998594408870842E-2</v>
      </c>
    </row>
    <row r="3442" spans="1:11" x14ac:dyDescent="0.2">
      <c r="A3442" t="s">
        <v>3278</v>
      </c>
      <c r="B3442" t="s">
        <v>8063</v>
      </c>
      <c r="C3442" t="s">
        <v>8203</v>
      </c>
      <c r="D3442" s="2">
        <v>70.290000000000006</v>
      </c>
      <c r="E3442" s="2">
        <v>74.760000000000005</v>
      </c>
      <c r="F3442" s="2">
        <f t="shared" si="212"/>
        <v>4.4699999999999989</v>
      </c>
      <c r="G3442" s="4">
        <f t="shared" si="213"/>
        <v>6.3593683311993152E-2</v>
      </c>
      <c r="H3442" s="2">
        <v>9155</v>
      </c>
      <c r="I3442" s="2">
        <v>9922</v>
      </c>
      <c r="J3442" s="3">
        <f t="shared" si="214"/>
        <v>767</v>
      </c>
      <c r="K3442" s="4">
        <f t="shared" si="215"/>
        <v>8.3779355543418893E-2</v>
      </c>
    </row>
    <row r="3443" spans="1:11" x14ac:dyDescent="0.2">
      <c r="A3443" t="s">
        <v>7311</v>
      </c>
      <c r="B3443" t="s">
        <v>8159</v>
      </c>
      <c r="C3443" t="s">
        <v>8216</v>
      </c>
      <c r="D3443" s="2">
        <v>25.23</v>
      </c>
      <c r="E3443" s="2">
        <v>28.37</v>
      </c>
      <c r="F3443" s="2">
        <f t="shared" si="212"/>
        <v>3.1400000000000006</v>
      </c>
      <c r="G3443" s="4">
        <f t="shared" si="213"/>
        <v>0.12445501387237418</v>
      </c>
      <c r="H3443" s="2">
        <v>5233</v>
      </c>
      <c r="I3443" s="2">
        <v>6000</v>
      </c>
      <c r="J3443" s="3">
        <f t="shared" si="214"/>
        <v>767</v>
      </c>
      <c r="K3443" s="4">
        <f t="shared" si="215"/>
        <v>0.1465698452130709</v>
      </c>
    </row>
    <row r="3444" spans="1:11" x14ac:dyDescent="0.2">
      <c r="A3444" t="s">
        <v>4442</v>
      </c>
      <c r="B3444" t="s">
        <v>8102</v>
      </c>
      <c r="C3444" t="s">
        <v>8214</v>
      </c>
      <c r="D3444" s="2">
        <v>66.010000000000005</v>
      </c>
      <c r="E3444" s="2">
        <v>69.61</v>
      </c>
      <c r="F3444" s="2">
        <f t="shared" si="212"/>
        <v>3.5999999999999943</v>
      </c>
      <c r="G3444" s="4">
        <f t="shared" si="213"/>
        <v>5.4537191334646178E-2</v>
      </c>
      <c r="H3444" s="2">
        <v>7657</v>
      </c>
      <c r="I3444" s="2">
        <v>8423</v>
      </c>
      <c r="J3444" s="3">
        <f t="shared" si="214"/>
        <v>766</v>
      </c>
      <c r="K3444" s="4">
        <f t="shared" si="215"/>
        <v>0.10003917983544469</v>
      </c>
    </row>
    <row r="3445" spans="1:11" x14ac:dyDescent="0.2">
      <c r="A3445" t="s">
        <v>1170</v>
      </c>
      <c r="B3445" t="s">
        <v>8010</v>
      </c>
      <c r="C3445" t="s">
        <v>8186</v>
      </c>
      <c r="D3445" s="2">
        <v>26.73</v>
      </c>
      <c r="E3445" s="2">
        <v>27.45</v>
      </c>
      <c r="F3445" s="2">
        <f t="shared" si="212"/>
        <v>0.71999999999999886</v>
      </c>
      <c r="G3445" s="4">
        <f t="shared" si="213"/>
        <v>2.6936026936026893E-2</v>
      </c>
      <c r="H3445" s="2">
        <v>25504</v>
      </c>
      <c r="I3445" s="2">
        <v>26269</v>
      </c>
      <c r="J3445" s="3">
        <f t="shared" si="214"/>
        <v>765</v>
      </c>
      <c r="K3445" s="4">
        <f t="shared" si="215"/>
        <v>2.9995294855708909E-2</v>
      </c>
    </row>
    <row r="3446" spans="1:11" x14ac:dyDescent="0.2">
      <c r="A3446" t="s">
        <v>4932</v>
      </c>
      <c r="B3446" t="s">
        <v>8111</v>
      </c>
      <c r="C3446" t="s">
        <v>8192</v>
      </c>
      <c r="D3446" s="2">
        <v>34.75</v>
      </c>
      <c r="E3446" s="2">
        <v>37.61</v>
      </c>
      <c r="F3446" s="2">
        <f t="shared" si="212"/>
        <v>2.8599999999999994</v>
      </c>
      <c r="G3446" s="4">
        <f t="shared" si="213"/>
        <v>8.2302158273381276E-2</v>
      </c>
      <c r="H3446" s="2">
        <v>8236</v>
      </c>
      <c r="I3446" s="2">
        <v>9000</v>
      </c>
      <c r="J3446" s="3">
        <f t="shared" si="214"/>
        <v>764</v>
      </c>
      <c r="K3446" s="4">
        <f t="shared" si="215"/>
        <v>9.2763477416221471E-2</v>
      </c>
    </row>
    <row r="3447" spans="1:11" x14ac:dyDescent="0.2">
      <c r="A3447" t="s">
        <v>7915</v>
      </c>
      <c r="B3447" t="s">
        <v>8179</v>
      </c>
      <c r="C3447" t="s">
        <v>8206</v>
      </c>
      <c r="D3447" s="2">
        <v>25.89</v>
      </c>
      <c r="E3447" s="2">
        <v>26.1</v>
      </c>
      <c r="F3447" s="2">
        <f t="shared" si="212"/>
        <v>0.21000000000000085</v>
      </c>
      <c r="G3447" s="4">
        <f t="shared" si="213"/>
        <v>8.1112398609502062E-3</v>
      </c>
      <c r="H3447" s="2">
        <v>76030</v>
      </c>
      <c r="I3447" s="2">
        <v>76792</v>
      </c>
      <c r="J3447" s="3">
        <f t="shared" si="214"/>
        <v>762</v>
      </c>
      <c r="K3447" s="4">
        <f t="shared" si="215"/>
        <v>1.0022359594896751E-2</v>
      </c>
    </row>
    <row r="3448" spans="1:11" x14ac:dyDescent="0.2">
      <c r="A3448" t="s">
        <v>1664</v>
      </c>
      <c r="B3448" t="s">
        <v>8026</v>
      </c>
      <c r="C3448" t="s">
        <v>8197</v>
      </c>
      <c r="D3448" s="2">
        <v>28.3</v>
      </c>
      <c r="E3448" s="2">
        <v>29.22</v>
      </c>
      <c r="F3448" s="2">
        <f t="shared" si="212"/>
        <v>0.91999999999999815</v>
      </c>
      <c r="G3448" s="4">
        <f t="shared" si="213"/>
        <v>3.2508833922261421E-2</v>
      </c>
      <c r="H3448" s="2">
        <v>19019</v>
      </c>
      <c r="I3448" s="2">
        <v>19780</v>
      </c>
      <c r="J3448" s="3">
        <f t="shared" si="214"/>
        <v>761</v>
      </c>
      <c r="K3448" s="4">
        <f t="shared" si="215"/>
        <v>4.0012618959987381E-2</v>
      </c>
    </row>
    <row r="3449" spans="1:11" x14ac:dyDescent="0.2">
      <c r="A3449" t="s">
        <v>1802</v>
      </c>
      <c r="B3449" t="s">
        <v>8028</v>
      </c>
      <c r="C3449" t="s">
        <v>8197</v>
      </c>
      <c r="D3449" s="2">
        <v>24.08</v>
      </c>
      <c r="E3449" s="2">
        <v>26.2</v>
      </c>
      <c r="F3449" s="2">
        <f t="shared" si="212"/>
        <v>2.120000000000001</v>
      </c>
      <c r="G3449" s="4">
        <f t="shared" si="213"/>
        <v>8.8039867109634601E-2</v>
      </c>
      <c r="H3449" s="2">
        <v>9539</v>
      </c>
      <c r="I3449" s="2">
        <v>10300</v>
      </c>
      <c r="J3449" s="3">
        <f t="shared" si="214"/>
        <v>761</v>
      </c>
      <c r="K3449" s="4">
        <f t="shared" si="215"/>
        <v>7.9777754481601848E-2</v>
      </c>
    </row>
    <row r="3450" spans="1:11" x14ac:dyDescent="0.2">
      <c r="A3450" t="s">
        <v>5464</v>
      </c>
      <c r="B3450" t="s">
        <v>8118</v>
      </c>
      <c r="C3450" t="s">
        <v>8204</v>
      </c>
      <c r="D3450" s="2">
        <v>23.38</v>
      </c>
      <c r="E3450" s="2">
        <v>30.84</v>
      </c>
      <c r="F3450" s="2">
        <f t="shared" si="212"/>
        <v>7.4600000000000009</v>
      </c>
      <c r="G3450" s="4">
        <f t="shared" si="213"/>
        <v>0.319076133447391</v>
      </c>
      <c r="H3450" s="2">
        <v>2240</v>
      </c>
      <c r="I3450" s="2">
        <v>3000</v>
      </c>
      <c r="J3450" s="3">
        <f t="shared" si="214"/>
        <v>760</v>
      </c>
      <c r="K3450" s="4">
        <f t="shared" si="215"/>
        <v>0.3392857142857143</v>
      </c>
    </row>
    <row r="3451" spans="1:11" x14ac:dyDescent="0.2">
      <c r="A3451" t="s">
        <v>6693</v>
      </c>
      <c r="B3451" t="s">
        <v>8143</v>
      </c>
      <c r="C3451" t="s">
        <v>8194</v>
      </c>
      <c r="D3451" s="2">
        <v>51.24</v>
      </c>
      <c r="E3451" s="2">
        <v>54.51</v>
      </c>
      <c r="F3451" s="2">
        <f t="shared" si="212"/>
        <v>3.269999999999996</v>
      </c>
      <c r="G3451" s="4">
        <f t="shared" si="213"/>
        <v>6.3817330210772752E-2</v>
      </c>
      <c r="H3451" s="2">
        <v>12240</v>
      </c>
      <c r="I3451" s="2">
        <v>13000</v>
      </c>
      <c r="J3451" s="3">
        <f t="shared" si="214"/>
        <v>760</v>
      </c>
      <c r="K3451" s="4">
        <f t="shared" si="215"/>
        <v>6.2091503267973858E-2</v>
      </c>
    </row>
    <row r="3452" spans="1:11" x14ac:dyDescent="0.2">
      <c r="A3452" t="s">
        <v>6590</v>
      </c>
      <c r="B3452" t="s">
        <v>8142</v>
      </c>
      <c r="C3452" t="s">
        <v>8194</v>
      </c>
      <c r="D3452" s="2">
        <v>64.3</v>
      </c>
      <c r="E3452" s="2">
        <v>65.2</v>
      </c>
      <c r="F3452" s="2">
        <f t="shared" si="212"/>
        <v>0.90000000000000568</v>
      </c>
      <c r="G3452" s="4">
        <f t="shared" si="213"/>
        <v>1.3996889580093402E-2</v>
      </c>
      <c r="H3452" s="2">
        <v>19240</v>
      </c>
      <c r="I3452" s="2">
        <v>20000</v>
      </c>
      <c r="J3452" s="3">
        <f t="shared" si="214"/>
        <v>760</v>
      </c>
      <c r="K3452" s="4">
        <f t="shared" si="215"/>
        <v>3.9501039501039503E-2</v>
      </c>
    </row>
    <row r="3453" spans="1:11" x14ac:dyDescent="0.2">
      <c r="A3453" t="s">
        <v>7369</v>
      </c>
      <c r="B3453" t="s">
        <v>8160</v>
      </c>
      <c r="C3453" t="s">
        <v>8216</v>
      </c>
      <c r="D3453" s="2">
        <v>7.67</v>
      </c>
      <c r="E3453" s="2">
        <v>19.739999999999998</v>
      </c>
      <c r="F3453" s="2">
        <f t="shared" si="212"/>
        <v>12.069999999999999</v>
      </c>
      <c r="G3453" s="4">
        <f t="shared" si="213"/>
        <v>1.573663624511082</v>
      </c>
      <c r="H3453" s="2">
        <v>480</v>
      </c>
      <c r="I3453" s="2">
        <v>1240</v>
      </c>
      <c r="J3453" s="3">
        <f t="shared" si="214"/>
        <v>760</v>
      </c>
      <c r="K3453" s="4">
        <f t="shared" si="215"/>
        <v>1.5833333333333333</v>
      </c>
    </row>
    <row r="3454" spans="1:11" x14ac:dyDescent="0.2">
      <c r="A3454" t="s">
        <v>7169</v>
      </c>
      <c r="B3454" t="s">
        <v>8153</v>
      </c>
      <c r="C3454" t="s">
        <v>8191</v>
      </c>
      <c r="D3454" s="2">
        <v>53.22</v>
      </c>
      <c r="E3454" s="2">
        <v>58.41</v>
      </c>
      <c r="F3454" s="2">
        <f t="shared" si="212"/>
        <v>5.1899999999999977</v>
      </c>
      <c r="G3454" s="4">
        <f t="shared" si="213"/>
        <v>9.7519729425028151E-2</v>
      </c>
      <c r="H3454" s="2">
        <v>7600</v>
      </c>
      <c r="I3454" s="2">
        <v>8360</v>
      </c>
      <c r="J3454" s="3">
        <f t="shared" si="214"/>
        <v>760</v>
      </c>
      <c r="K3454" s="4">
        <f t="shared" si="215"/>
        <v>0.1</v>
      </c>
    </row>
    <row r="3455" spans="1:11" x14ac:dyDescent="0.2">
      <c r="A3455" t="s">
        <v>1920</v>
      </c>
      <c r="B3455" t="s">
        <v>8030</v>
      </c>
      <c r="C3455" t="s">
        <v>8197</v>
      </c>
      <c r="D3455" s="2">
        <v>53.2</v>
      </c>
      <c r="E3455" s="2">
        <v>54.78</v>
      </c>
      <c r="F3455" s="2">
        <f t="shared" si="212"/>
        <v>1.5799999999999983</v>
      </c>
      <c r="G3455" s="4">
        <f t="shared" si="213"/>
        <v>2.9699248120300718E-2</v>
      </c>
      <c r="H3455" s="2">
        <v>37967</v>
      </c>
      <c r="I3455" s="2">
        <v>38726</v>
      </c>
      <c r="J3455" s="3">
        <f t="shared" si="214"/>
        <v>759</v>
      </c>
      <c r="K3455" s="4">
        <f t="shared" si="215"/>
        <v>1.9991044854742276E-2</v>
      </c>
    </row>
    <row r="3456" spans="1:11" x14ac:dyDescent="0.2">
      <c r="A3456" t="s">
        <v>232</v>
      </c>
      <c r="B3456" t="s">
        <v>7989</v>
      </c>
      <c r="C3456" t="s">
        <v>8188</v>
      </c>
      <c r="D3456" s="2">
        <v>76.56</v>
      </c>
      <c r="E3456" s="2">
        <v>77.849999999999994</v>
      </c>
      <c r="F3456" s="2">
        <f t="shared" si="212"/>
        <v>1.289999999999992</v>
      </c>
      <c r="G3456" s="4">
        <f t="shared" si="213"/>
        <v>1.684952978056416E-2</v>
      </c>
      <c r="H3456" s="2">
        <v>12632</v>
      </c>
      <c r="I3456" s="2">
        <v>13390</v>
      </c>
      <c r="J3456" s="3">
        <f t="shared" si="214"/>
        <v>758</v>
      </c>
      <c r="K3456" s="4">
        <f t="shared" si="215"/>
        <v>6.0006333122229256E-2</v>
      </c>
    </row>
    <row r="3457" spans="1:11" x14ac:dyDescent="0.2">
      <c r="A3457" t="s">
        <v>4660</v>
      </c>
      <c r="B3457" t="s">
        <v>5562</v>
      </c>
      <c r="C3457" t="s">
        <v>8204</v>
      </c>
      <c r="D3457" s="2">
        <v>36.369999999999997</v>
      </c>
      <c r="E3457" s="2">
        <v>42.19</v>
      </c>
      <c r="F3457" s="2">
        <f t="shared" si="212"/>
        <v>5.82</v>
      </c>
      <c r="G3457" s="4">
        <f t="shared" si="213"/>
        <v>0.16002199615067364</v>
      </c>
      <c r="H3457" s="2">
        <v>6058</v>
      </c>
      <c r="I3457" s="2">
        <v>6816</v>
      </c>
      <c r="J3457" s="3">
        <f t="shared" si="214"/>
        <v>758</v>
      </c>
      <c r="K3457" s="4">
        <f t="shared" si="215"/>
        <v>0.12512380323539121</v>
      </c>
    </row>
    <row r="3458" spans="1:11" x14ac:dyDescent="0.2">
      <c r="A3458" t="s">
        <v>3160</v>
      </c>
      <c r="B3458" t="s">
        <v>8057</v>
      </c>
      <c r="C3458" t="s">
        <v>8203</v>
      </c>
      <c r="D3458" s="2">
        <v>39.71</v>
      </c>
      <c r="E3458" s="2">
        <v>42.99</v>
      </c>
      <c r="F3458" s="2">
        <f t="shared" ref="F3458:F3521" si="216">E3458-D3458</f>
        <v>3.2800000000000011</v>
      </c>
      <c r="G3458" s="4">
        <f t="shared" ref="G3458:G3521" si="217">F3458/D3458</f>
        <v>8.2598841601611711E-2</v>
      </c>
      <c r="H3458" s="2">
        <v>7571</v>
      </c>
      <c r="I3458" s="2">
        <v>8328</v>
      </c>
      <c r="J3458" s="3">
        <f t="shared" ref="J3458:J3521" si="218">I3458-H3458</f>
        <v>757</v>
      </c>
      <c r="K3458" s="4">
        <f t="shared" ref="K3458:K3521" si="219">J3458/H3458</f>
        <v>9.9986791705190856E-2</v>
      </c>
    </row>
    <row r="3459" spans="1:11" x14ac:dyDescent="0.2">
      <c r="A3459" t="s">
        <v>2410</v>
      </c>
      <c r="B3459" t="s">
        <v>8041</v>
      </c>
      <c r="C3459" t="s">
        <v>8201</v>
      </c>
      <c r="D3459" s="2">
        <v>59.49</v>
      </c>
      <c r="E3459" s="2">
        <v>59.49</v>
      </c>
      <c r="F3459" s="2">
        <f t="shared" si="216"/>
        <v>0</v>
      </c>
      <c r="G3459" s="4">
        <f t="shared" si="217"/>
        <v>0</v>
      </c>
      <c r="H3459" s="2">
        <v>37380</v>
      </c>
      <c r="I3459" s="2">
        <v>38136</v>
      </c>
      <c r="J3459" s="3">
        <f t="shared" si="218"/>
        <v>756</v>
      </c>
      <c r="K3459" s="4">
        <f t="shared" si="219"/>
        <v>2.0224719101123594E-2</v>
      </c>
    </row>
    <row r="3460" spans="1:11" x14ac:dyDescent="0.2">
      <c r="A3460" t="s">
        <v>1733</v>
      </c>
      <c r="B3460" t="s">
        <v>8027</v>
      </c>
      <c r="C3460" t="s">
        <v>8197</v>
      </c>
      <c r="D3460" s="2">
        <v>37.619999999999997</v>
      </c>
      <c r="E3460" s="2">
        <v>39.78</v>
      </c>
      <c r="F3460" s="2">
        <f t="shared" si="216"/>
        <v>2.1600000000000037</v>
      </c>
      <c r="G3460" s="4">
        <f t="shared" si="217"/>
        <v>5.7416267942583837E-2</v>
      </c>
      <c r="H3460" s="2">
        <v>8245</v>
      </c>
      <c r="I3460" s="2">
        <v>9000</v>
      </c>
      <c r="J3460" s="3">
        <f t="shared" si="218"/>
        <v>755</v>
      </c>
      <c r="K3460" s="4">
        <f t="shared" si="219"/>
        <v>9.1570648878107938E-2</v>
      </c>
    </row>
    <row r="3461" spans="1:11" x14ac:dyDescent="0.2">
      <c r="A3461" t="s">
        <v>4665</v>
      </c>
      <c r="B3461" t="s">
        <v>8106</v>
      </c>
      <c r="C3461" t="s">
        <v>8214</v>
      </c>
      <c r="D3461" s="2">
        <v>38.9</v>
      </c>
      <c r="E3461" s="2">
        <v>48.68</v>
      </c>
      <c r="F3461" s="2">
        <f t="shared" si="216"/>
        <v>9.7800000000000011</v>
      </c>
      <c r="G3461" s="4">
        <f t="shared" si="217"/>
        <v>0.251413881748072</v>
      </c>
      <c r="H3461" s="2">
        <v>3150</v>
      </c>
      <c r="I3461" s="2">
        <v>3903</v>
      </c>
      <c r="J3461" s="3">
        <f t="shared" si="218"/>
        <v>753</v>
      </c>
      <c r="K3461" s="4">
        <f t="shared" si="219"/>
        <v>0.23904761904761904</v>
      </c>
    </row>
    <row r="3462" spans="1:11" x14ac:dyDescent="0.2">
      <c r="A3462" t="s">
        <v>2972</v>
      </c>
      <c r="B3462" t="s">
        <v>994</v>
      </c>
      <c r="C3462" t="s">
        <v>8187</v>
      </c>
      <c r="D3462" s="2">
        <v>91.38</v>
      </c>
      <c r="E3462" s="2">
        <v>93.89</v>
      </c>
      <c r="F3462" s="2">
        <f t="shared" si="216"/>
        <v>2.5100000000000051</v>
      </c>
      <c r="G3462" s="4">
        <f t="shared" si="217"/>
        <v>2.7467717224775718E-2</v>
      </c>
      <c r="H3462" s="2">
        <v>24998</v>
      </c>
      <c r="I3462" s="2">
        <v>25750</v>
      </c>
      <c r="J3462" s="3">
        <f t="shared" si="218"/>
        <v>752</v>
      </c>
      <c r="K3462" s="4">
        <f t="shared" si="219"/>
        <v>3.0082406592527401E-2</v>
      </c>
    </row>
    <row r="3463" spans="1:11" x14ac:dyDescent="0.2">
      <c r="A3463" t="s">
        <v>449</v>
      </c>
      <c r="B3463" t="s">
        <v>7995</v>
      </c>
      <c r="C3463" t="s">
        <v>8188</v>
      </c>
      <c r="D3463" s="2">
        <v>115.75</v>
      </c>
      <c r="E3463" s="2">
        <v>118.15</v>
      </c>
      <c r="F3463" s="2">
        <f t="shared" si="216"/>
        <v>2.4000000000000057</v>
      </c>
      <c r="G3463" s="4">
        <f t="shared" si="217"/>
        <v>2.0734341252699833E-2</v>
      </c>
      <c r="H3463" s="2">
        <v>26750</v>
      </c>
      <c r="I3463" s="2">
        <v>27500</v>
      </c>
      <c r="J3463" s="3">
        <f t="shared" si="218"/>
        <v>750</v>
      </c>
      <c r="K3463" s="4">
        <f t="shared" si="219"/>
        <v>2.8037383177570093E-2</v>
      </c>
    </row>
    <row r="3464" spans="1:11" x14ac:dyDescent="0.2">
      <c r="A3464" t="s">
        <v>2655</v>
      </c>
      <c r="B3464" t="s">
        <v>8048</v>
      </c>
      <c r="C3464" t="s">
        <v>8210</v>
      </c>
      <c r="D3464" s="2">
        <v>9.9600000000000009</v>
      </c>
      <c r="E3464" s="2">
        <v>10.18</v>
      </c>
      <c r="F3464" s="2">
        <f t="shared" si="216"/>
        <v>0.21999999999999886</v>
      </c>
      <c r="G3464" s="4">
        <f t="shared" si="217"/>
        <v>2.2088353413654501E-2</v>
      </c>
      <c r="H3464" s="2">
        <v>25150</v>
      </c>
      <c r="I3464" s="2">
        <v>25900</v>
      </c>
      <c r="J3464" s="3">
        <f t="shared" si="218"/>
        <v>750</v>
      </c>
      <c r="K3464" s="4">
        <f t="shared" si="219"/>
        <v>2.982107355864811E-2</v>
      </c>
    </row>
    <row r="3465" spans="1:11" x14ac:dyDescent="0.2">
      <c r="A3465" t="s">
        <v>6062</v>
      </c>
      <c r="B3465" t="s">
        <v>8133</v>
      </c>
      <c r="C3465" t="s">
        <v>8209</v>
      </c>
      <c r="D3465" s="2">
        <v>30.93</v>
      </c>
      <c r="E3465" s="2">
        <v>34.130000000000003</v>
      </c>
      <c r="F3465" s="2">
        <f t="shared" si="216"/>
        <v>3.2000000000000028</v>
      </c>
      <c r="G3465" s="4">
        <f t="shared" si="217"/>
        <v>0.10345942450695127</v>
      </c>
      <c r="H3465" s="2">
        <v>8250</v>
      </c>
      <c r="I3465" s="2">
        <v>9000</v>
      </c>
      <c r="J3465" s="3">
        <f t="shared" si="218"/>
        <v>750</v>
      </c>
      <c r="K3465" s="4">
        <f t="shared" si="219"/>
        <v>9.0909090909090912E-2</v>
      </c>
    </row>
    <row r="3466" spans="1:11" x14ac:dyDescent="0.2">
      <c r="A3466" t="s">
        <v>1195</v>
      </c>
      <c r="B3466" t="s">
        <v>8010</v>
      </c>
      <c r="C3466" t="s">
        <v>8186</v>
      </c>
      <c r="D3466" s="2">
        <v>31.63</v>
      </c>
      <c r="E3466" s="2">
        <v>38.47</v>
      </c>
      <c r="F3466" s="2">
        <f t="shared" si="216"/>
        <v>6.84</v>
      </c>
      <c r="G3466" s="4">
        <f t="shared" si="217"/>
        <v>0.21625039519443567</v>
      </c>
      <c r="H3466" s="2">
        <v>4000</v>
      </c>
      <c r="I3466" s="2">
        <v>4750</v>
      </c>
      <c r="J3466" s="3">
        <f t="shared" si="218"/>
        <v>750</v>
      </c>
      <c r="K3466" s="4">
        <f t="shared" si="219"/>
        <v>0.1875</v>
      </c>
    </row>
    <row r="3467" spans="1:11" x14ac:dyDescent="0.2">
      <c r="A3467" t="s">
        <v>2725</v>
      </c>
      <c r="B3467" t="s">
        <v>8049</v>
      </c>
      <c r="C3467" t="s">
        <v>8210</v>
      </c>
      <c r="D3467" s="2">
        <v>31.58</v>
      </c>
      <c r="E3467" s="2">
        <v>35.15</v>
      </c>
      <c r="F3467" s="2">
        <f t="shared" si="216"/>
        <v>3.5700000000000003</v>
      </c>
      <c r="G3467" s="4">
        <f t="shared" si="217"/>
        <v>0.1130462317922736</v>
      </c>
      <c r="H3467" s="2">
        <v>7000</v>
      </c>
      <c r="I3467" s="2">
        <v>7750</v>
      </c>
      <c r="J3467" s="3">
        <f t="shared" si="218"/>
        <v>750</v>
      </c>
      <c r="K3467" s="4">
        <f t="shared" si="219"/>
        <v>0.10714285714285714</v>
      </c>
    </row>
    <row r="3468" spans="1:11" x14ac:dyDescent="0.2">
      <c r="A3468" t="s">
        <v>5141</v>
      </c>
      <c r="B3468" t="s">
        <v>8114</v>
      </c>
      <c r="C3468" t="s">
        <v>8204</v>
      </c>
      <c r="D3468" s="2">
        <v>45.71</v>
      </c>
      <c r="E3468" s="2">
        <v>46.94</v>
      </c>
      <c r="F3468" s="2">
        <f t="shared" si="216"/>
        <v>1.2299999999999969</v>
      </c>
      <c r="G3468" s="4">
        <f t="shared" si="217"/>
        <v>2.6908772697440315E-2</v>
      </c>
      <c r="H3468" s="2">
        <v>25000</v>
      </c>
      <c r="I3468" s="2">
        <v>25750</v>
      </c>
      <c r="J3468" s="3">
        <f t="shared" si="218"/>
        <v>750</v>
      </c>
      <c r="K3468" s="4">
        <f t="shared" si="219"/>
        <v>0.03</v>
      </c>
    </row>
    <row r="3469" spans="1:11" x14ac:dyDescent="0.2">
      <c r="A3469" t="s">
        <v>1520</v>
      </c>
      <c r="B3469" t="s">
        <v>8020</v>
      </c>
      <c r="C3469" t="s">
        <v>8218</v>
      </c>
      <c r="D3469" s="2">
        <v>31.34</v>
      </c>
      <c r="E3469" s="2">
        <v>32.770000000000003</v>
      </c>
      <c r="F3469" s="2">
        <f t="shared" si="216"/>
        <v>1.4300000000000033</v>
      </c>
      <c r="G3469" s="4">
        <f t="shared" si="217"/>
        <v>4.5628589661774195E-2</v>
      </c>
      <c r="H3469" s="2">
        <v>17000</v>
      </c>
      <c r="I3469" s="2">
        <v>17750</v>
      </c>
      <c r="J3469" s="3">
        <f t="shared" si="218"/>
        <v>750</v>
      </c>
      <c r="K3469" s="4">
        <f t="shared" si="219"/>
        <v>4.4117647058823532E-2</v>
      </c>
    </row>
    <row r="3470" spans="1:11" x14ac:dyDescent="0.2">
      <c r="A3470" t="s">
        <v>246</v>
      </c>
      <c r="B3470" t="s">
        <v>3739</v>
      </c>
      <c r="C3470" t="s">
        <v>8193</v>
      </c>
      <c r="D3470" s="2">
        <v>36.14</v>
      </c>
      <c r="E3470" s="2">
        <v>39.06</v>
      </c>
      <c r="F3470" s="2">
        <f t="shared" si="216"/>
        <v>2.9200000000000017</v>
      </c>
      <c r="G3470" s="4">
        <f t="shared" si="217"/>
        <v>8.0796900940785885E-2</v>
      </c>
      <c r="H3470" s="2">
        <v>11109</v>
      </c>
      <c r="I3470" s="2">
        <v>11859</v>
      </c>
      <c r="J3470" s="3">
        <f t="shared" si="218"/>
        <v>750</v>
      </c>
      <c r="K3470" s="4">
        <f t="shared" si="219"/>
        <v>6.7512827437213069E-2</v>
      </c>
    </row>
    <row r="3471" spans="1:11" x14ac:dyDescent="0.2">
      <c r="A3471" t="s">
        <v>1672</v>
      </c>
      <c r="B3471" t="s">
        <v>8026</v>
      </c>
      <c r="C3471" t="s">
        <v>8197</v>
      </c>
      <c r="D3471" s="2">
        <v>36.06</v>
      </c>
      <c r="E3471" s="2">
        <v>37.86</v>
      </c>
      <c r="F3471" s="2">
        <f t="shared" si="216"/>
        <v>1.7999999999999972</v>
      </c>
      <c r="G3471" s="4">
        <f t="shared" si="217"/>
        <v>4.9916805324459156E-2</v>
      </c>
      <c r="H3471" s="2">
        <v>15000</v>
      </c>
      <c r="I3471" s="2">
        <v>15750</v>
      </c>
      <c r="J3471" s="3">
        <f t="shared" si="218"/>
        <v>750</v>
      </c>
      <c r="K3471" s="4">
        <f t="shared" si="219"/>
        <v>0.05</v>
      </c>
    </row>
    <row r="3472" spans="1:11" x14ac:dyDescent="0.2">
      <c r="A3472" t="s">
        <v>5631</v>
      </c>
      <c r="B3472" t="s">
        <v>8120</v>
      </c>
      <c r="C3472" t="s">
        <v>8195</v>
      </c>
      <c r="D3472" s="2">
        <v>53.3</v>
      </c>
      <c r="E3472" s="2">
        <v>58.26</v>
      </c>
      <c r="F3472" s="2">
        <f t="shared" si="216"/>
        <v>4.9600000000000009</v>
      </c>
      <c r="G3472" s="4">
        <f t="shared" si="217"/>
        <v>9.3058161350844298E-2</v>
      </c>
      <c r="H3472" s="2">
        <v>9500</v>
      </c>
      <c r="I3472" s="2">
        <v>10250</v>
      </c>
      <c r="J3472" s="3">
        <f t="shared" si="218"/>
        <v>750</v>
      </c>
      <c r="K3472" s="4">
        <f t="shared" si="219"/>
        <v>7.8947368421052627E-2</v>
      </c>
    </row>
    <row r="3473" spans="1:11" x14ac:dyDescent="0.2">
      <c r="A3473" t="s">
        <v>7213</v>
      </c>
      <c r="B3473" t="s">
        <v>8154</v>
      </c>
      <c r="C3473" t="s">
        <v>8217</v>
      </c>
      <c r="D3473" s="2">
        <v>33.93</v>
      </c>
      <c r="E3473" s="2">
        <v>35.36</v>
      </c>
      <c r="F3473" s="2">
        <f t="shared" si="216"/>
        <v>1.4299999999999997</v>
      </c>
      <c r="G3473" s="4">
        <f t="shared" si="217"/>
        <v>4.2145593869731796E-2</v>
      </c>
      <c r="H3473" s="2">
        <v>17750</v>
      </c>
      <c r="I3473" s="2">
        <v>18500</v>
      </c>
      <c r="J3473" s="3">
        <f t="shared" si="218"/>
        <v>750</v>
      </c>
      <c r="K3473" s="4">
        <f t="shared" si="219"/>
        <v>4.2253521126760563E-2</v>
      </c>
    </row>
    <row r="3474" spans="1:11" x14ac:dyDescent="0.2">
      <c r="A3474" t="s">
        <v>4211</v>
      </c>
      <c r="B3474" t="s">
        <v>8098</v>
      </c>
      <c r="C3474" t="s">
        <v>8207</v>
      </c>
      <c r="D3474" s="2">
        <v>49.35</v>
      </c>
      <c r="E3474" s="2">
        <v>58.24</v>
      </c>
      <c r="F3474" s="2">
        <f t="shared" si="216"/>
        <v>8.89</v>
      </c>
      <c r="G3474" s="4">
        <f t="shared" si="217"/>
        <v>0.18014184397163122</v>
      </c>
      <c r="H3474" s="2">
        <v>4200</v>
      </c>
      <c r="I3474" s="2">
        <v>4950</v>
      </c>
      <c r="J3474" s="3">
        <f t="shared" si="218"/>
        <v>750</v>
      </c>
      <c r="K3474" s="4">
        <f t="shared" si="219"/>
        <v>0.17857142857142858</v>
      </c>
    </row>
    <row r="3475" spans="1:11" x14ac:dyDescent="0.2">
      <c r="A3475" t="s">
        <v>4252</v>
      </c>
      <c r="B3475" t="s">
        <v>8098</v>
      </c>
      <c r="C3475" t="s">
        <v>8207</v>
      </c>
      <c r="D3475" s="2">
        <v>44.53</v>
      </c>
      <c r="E3475" s="2">
        <v>49.33</v>
      </c>
      <c r="F3475" s="2">
        <f t="shared" si="216"/>
        <v>4.7999999999999972</v>
      </c>
      <c r="G3475" s="4">
        <f t="shared" si="217"/>
        <v>0.10779249943858067</v>
      </c>
      <c r="H3475" s="2">
        <v>7700</v>
      </c>
      <c r="I3475" s="2">
        <v>8450</v>
      </c>
      <c r="J3475" s="3">
        <f t="shared" si="218"/>
        <v>750</v>
      </c>
      <c r="K3475" s="4">
        <f t="shared" si="219"/>
        <v>9.7402597402597407E-2</v>
      </c>
    </row>
    <row r="3476" spans="1:11" x14ac:dyDescent="0.2">
      <c r="A3476" t="s">
        <v>2969</v>
      </c>
      <c r="B3476" t="s">
        <v>994</v>
      </c>
      <c r="C3476" t="s">
        <v>8187</v>
      </c>
      <c r="D3476" s="2">
        <v>64.739999999999995</v>
      </c>
      <c r="E3476" s="2">
        <v>67.12</v>
      </c>
      <c r="F3476" s="2">
        <f t="shared" si="216"/>
        <v>2.3800000000000097</v>
      </c>
      <c r="G3476" s="4">
        <f t="shared" si="217"/>
        <v>3.6762434352795949E-2</v>
      </c>
      <c r="H3476" s="2">
        <v>15000</v>
      </c>
      <c r="I3476" s="2">
        <v>15750</v>
      </c>
      <c r="J3476" s="3">
        <f t="shared" si="218"/>
        <v>750</v>
      </c>
      <c r="K3476" s="4">
        <f t="shared" si="219"/>
        <v>0.05</v>
      </c>
    </row>
    <row r="3477" spans="1:11" x14ac:dyDescent="0.2">
      <c r="A3477" t="s">
        <v>3176</v>
      </c>
      <c r="B3477" t="s">
        <v>8057</v>
      </c>
      <c r="C3477" t="s">
        <v>8203</v>
      </c>
      <c r="D3477" s="2">
        <v>27.27</v>
      </c>
      <c r="E3477" s="2">
        <v>35.61</v>
      </c>
      <c r="F3477" s="2">
        <f t="shared" si="216"/>
        <v>8.34</v>
      </c>
      <c r="G3477" s="4">
        <f t="shared" si="217"/>
        <v>0.30583058305830585</v>
      </c>
      <c r="H3477" s="2">
        <v>2250</v>
      </c>
      <c r="I3477" s="2">
        <v>3000</v>
      </c>
      <c r="J3477" s="3">
        <f t="shared" si="218"/>
        <v>750</v>
      </c>
      <c r="K3477" s="4">
        <f t="shared" si="219"/>
        <v>0.33333333333333331</v>
      </c>
    </row>
    <row r="3478" spans="1:11" x14ac:dyDescent="0.2">
      <c r="A3478" t="s">
        <v>2519</v>
      </c>
      <c r="B3478" t="s">
        <v>8110</v>
      </c>
      <c r="C3478" t="s">
        <v>8192</v>
      </c>
      <c r="D3478" s="2">
        <v>39.49</v>
      </c>
      <c r="E3478" s="2">
        <v>43.33</v>
      </c>
      <c r="F3478" s="2">
        <f t="shared" si="216"/>
        <v>3.8399999999999963</v>
      </c>
      <c r="G3478" s="4">
        <f t="shared" si="217"/>
        <v>9.7239807546214127E-2</v>
      </c>
      <c r="H3478" s="2">
        <v>5000</v>
      </c>
      <c r="I3478" s="2">
        <v>5750</v>
      </c>
      <c r="J3478" s="3">
        <f t="shared" si="218"/>
        <v>750</v>
      </c>
      <c r="K3478" s="4">
        <f t="shared" si="219"/>
        <v>0.15</v>
      </c>
    </row>
    <row r="3479" spans="1:11" x14ac:dyDescent="0.2">
      <c r="A3479" t="s">
        <v>7936</v>
      </c>
      <c r="B3479" t="s">
        <v>3789</v>
      </c>
      <c r="C3479" t="s">
        <v>8206</v>
      </c>
      <c r="D3479" s="2">
        <v>29.52</v>
      </c>
      <c r="E3479" s="2">
        <v>29.99</v>
      </c>
      <c r="F3479" s="2">
        <f t="shared" si="216"/>
        <v>0.46999999999999886</v>
      </c>
      <c r="G3479" s="4">
        <f t="shared" si="217"/>
        <v>1.5921409214092103E-2</v>
      </c>
      <c r="H3479" s="2">
        <v>33250</v>
      </c>
      <c r="I3479" s="2">
        <v>34000</v>
      </c>
      <c r="J3479" s="3">
        <f t="shared" si="218"/>
        <v>750</v>
      </c>
      <c r="K3479" s="4">
        <f t="shared" si="219"/>
        <v>2.2556390977443608E-2</v>
      </c>
    </row>
    <row r="3480" spans="1:11" x14ac:dyDescent="0.2">
      <c r="A3480" t="s">
        <v>4287</v>
      </c>
      <c r="B3480" t="s">
        <v>7073</v>
      </c>
      <c r="C3480" t="s">
        <v>8207</v>
      </c>
      <c r="D3480" s="2">
        <v>51.37</v>
      </c>
      <c r="E3480" s="2">
        <v>52.35</v>
      </c>
      <c r="F3480" s="2">
        <f t="shared" si="216"/>
        <v>0.98000000000000398</v>
      </c>
      <c r="G3480" s="4">
        <f t="shared" si="217"/>
        <v>1.9077282460580183E-2</v>
      </c>
      <c r="H3480" s="2">
        <v>28250</v>
      </c>
      <c r="I3480" s="2">
        <v>29000</v>
      </c>
      <c r="J3480" s="3">
        <f t="shared" si="218"/>
        <v>750</v>
      </c>
      <c r="K3480" s="4">
        <f t="shared" si="219"/>
        <v>2.6548672566371681E-2</v>
      </c>
    </row>
    <row r="3481" spans="1:11" x14ac:dyDescent="0.2">
      <c r="A3481" t="s">
        <v>6943</v>
      </c>
      <c r="B3481" t="s">
        <v>8151</v>
      </c>
      <c r="C3481" t="s">
        <v>8191</v>
      </c>
      <c r="D3481" s="2">
        <v>22.89</v>
      </c>
      <c r="E3481" s="2">
        <v>26.5</v>
      </c>
      <c r="F3481" s="2">
        <f t="shared" si="216"/>
        <v>3.6099999999999994</v>
      </c>
      <c r="G3481" s="4">
        <f t="shared" si="217"/>
        <v>0.15771079073831365</v>
      </c>
      <c r="H3481" s="2">
        <v>7250</v>
      </c>
      <c r="I3481" s="2">
        <v>8000</v>
      </c>
      <c r="J3481" s="3">
        <f t="shared" si="218"/>
        <v>750</v>
      </c>
      <c r="K3481" s="4">
        <f t="shared" si="219"/>
        <v>0.10344827586206896</v>
      </c>
    </row>
    <row r="3482" spans="1:11" x14ac:dyDescent="0.2">
      <c r="A3482" t="s">
        <v>7550</v>
      </c>
      <c r="B3482" t="s">
        <v>8164</v>
      </c>
      <c r="C3482" t="s">
        <v>8196</v>
      </c>
      <c r="D3482" s="2">
        <v>55.64</v>
      </c>
      <c r="E3482" s="2">
        <v>59.44</v>
      </c>
      <c r="F3482" s="2">
        <f t="shared" si="216"/>
        <v>3.7999999999999972</v>
      </c>
      <c r="G3482" s="4">
        <f t="shared" si="217"/>
        <v>6.8296189791516845E-2</v>
      </c>
      <c r="H3482" s="2">
        <v>7500</v>
      </c>
      <c r="I3482" s="2">
        <v>8250</v>
      </c>
      <c r="J3482" s="3">
        <f t="shared" si="218"/>
        <v>750</v>
      </c>
      <c r="K3482" s="4">
        <f t="shared" si="219"/>
        <v>0.1</v>
      </c>
    </row>
    <row r="3483" spans="1:11" x14ac:dyDescent="0.2">
      <c r="A3483" t="s">
        <v>1799</v>
      </c>
      <c r="B3483" t="s">
        <v>8028</v>
      </c>
      <c r="C3483" t="s">
        <v>8197</v>
      </c>
      <c r="D3483" s="2">
        <v>9.77</v>
      </c>
      <c r="E3483" s="2">
        <v>11.02</v>
      </c>
      <c r="F3483" s="2">
        <f t="shared" si="216"/>
        <v>1.25</v>
      </c>
      <c r="G3483" s="4">
        <f t="shared" si="217"/>
        <v>0.12794268167860798</v>
      </c>
      <c r="H3483" s="2">
        <v>6500</v>
      </c>
      <c r="I3483" s="2">
        <v>7250</v>
      </c>
      <c r="J3483" s="3">
        <f t="shared" si="218"/>
        <v>750</v>
      </c>
      <c r="K3483" s="4">
        <f t="shared" si="219"/>
        <v>0.11538461538461539</v>
      </c>
    </row>
    <row r="3484" spans="1:11" x14ac:dyDescent="0.2">
      <c r="A3484" t="s">
        <v>1810</v>
      </c>
      <c r="B3484" t="s">
        <v>8028</v>
      </c>
      <c r="C3484" t="s">
        <v>8197</v>
      </c>
      <c r="D3484" s="2">
        <v>20.92</v>
      </c>
      <c r="E3484" s="2">
        <v>23.2</v>
      </c>
      <c r="F3484" s="2">
        <f t="shared" si="216"/>
        <v>2.2799999999999976</v>
      </c>
      <c r="G3484" s="4">
        <f t="shared" si="217"/>
        <v>0.10898661567877617</v>
      </c>
      <c r="H3484" s="2">
        <v>6650</v>
      </c>
      <c r="I3484" s="2">
        <v>7400</v>
      </c>
      <c r="J3484" s="3">
        <f t="shared" si="218"/>
        <v>750</v>
      </c>
      <c r="K3484" s="4">
        <f t="shared" si="219"/>
        <v>0.11278195488721804</v>
      </c>
    </row>
    <row r="3485" spans="1:11" x14ac:dyDescent="0.2">
      <c r="A3485" t="s">
        <v>4943</v>
      </c>
      <c r="B3485" t="s">
        <v>8111</v>
      </c>
      <c r="C3485" t="s">
        <v>8192</v>
      </c>
      <c r="D3485" s="2">
        <v>30.05</v>
      </c>
      <c r="E3485" s="2">
        <v>35.97</v>
      </c>
      <c r="F3485" s="2">
        <f t="shared" si="216"/>
        <v>5.9199999999999982</v>
      </c>
      <c r="G3485" s="4">
        <f t="shared" si="217"/>
        <v>0.19700499168053237</v>
      </c>
      <c r="H3485" s="2">
        <v>4450</v>
      </c>
      <c r="I3485" s="2">
        <v>5200</v>
      </c>
      <c r="J3485" s="3">
        <f t="shared" si="218"/>
        <v>750</v>
      </c>
      <c r="K3485" s="4">
        <f t="shared" si="219"/>
        <v>0.16853932584269662</v>
      </c>
    </row>
    <row r="3486" spans="1:11" x14ac:dyDescent="0.2">
      <c r="A3486" t="s">
        <v>3603</v>
      </c>
      <c r="B3486" t="s">
        <v>8096</v>
      </c>
      <c r="C3486" t="s">
        <v>8207</v>
      </c>
      <c r="D3486" s="2">
        <v>51.89</v>
      </c>
      <c r="E3486" s="2">
        <v>55.68</v>
      </c>
      <c r="F3486" s="2">
        <f t="shared" si="216"/>
        <v>3.7899999999999991</v>
      </c>
      <c r="G3486" s="4">
        <f t="shared" si="217"/>
        <v>7.3039121217961051E-2</v>
      </c>
      <c r="H3486" s="2">
        <v>8500</v>
      </c>
      <c r="I3486" s="2">
        <v>9250</v>
      </c>
      <c r="J3486" s="3">
        <f t="shared" si="218"/>
        <v>750</v>
      </c>
      <c r="K3486" s="4">
        <f t="shared" si="219"/>
        <v>8.8235294117647065E-2</v>
      </c>
    </row>
    <row r="3487" spans="1:11" x14ac:dyDescent="0.2">
      <c r="A3487" t="s">
        <v>6657</v>
      </c>
      <c r="B3487" t="s">
        <v>8143</v>
      </c>
      <c r="C3487" t="s">
        <v>8194</v>
      </c>
      <c r="D3487" s="2">
        <v>30.72</v>
      </c>
      <c r="E3487" s="2">
        <v>48.08</v>
      </c>
      <c r="F3487" s="2">
        <f t="shared" si="216"/>
        <v>17.36</v>
      </c>
      <c r="G3487" s="4">
        <f t="shared" si="217"/>
        <v>0.56510416666666663</v>
      </c>
      <c r="H3487" s="2">
        <v>1250</v>
      </c>
      <c r="I3487" s="2">
        <v>2000</v>
      </c>
      <c r="J3487" s="3">
        <f t="shared" si="218"/>
        <v>750</v>
      </c>
      <c r="K3487" s="4">
        <f t="shared" si="219"/>
        <v>0.6</v>
      </c>
    </row>
    <row r="3488" spans="1:11" x14ac:dyDescent="0.2">
      <c r="A3488" t="s">
        <v>6160</v>
      </c>
      <c r="B3488" t="s">
        <v>8135</v>
      </c>
      <c r="C3488" t="s">
        <v>8209</v>
      </c>
      <c r="D3488" s="2">
        <v>54.25</v>
      </c>
      <c r="E3488" s="2">
        <v>56.14</v>
      </c>
      <c r="F3488" s="2">
        <f t="shared" si="216"/>
        <v>1.8900000000000006</v>
      </c>
      <c r="G3488" s="4">
        <f t="shared" si="217"/>
        <v>3.4838709677419366E-2</v>
      </c>
      <c r="H3488" s="2">
        <v>11500</v>
      </c>
      <c r="I3488" s="2">
        <v>12250</v>
      </c>
      <c r="J3488" s="3">
        <f t="shared" si="218"/>
        <v>750</v>
      </c>
      <c r="K3488" s="4">
        <f t="shared" si="219"/>
        <v>6.5217391304347824E-2</v>
      </c>
    </row>
    <row r="3489" spans="1:11" x14ac:dyDescent="0.2">
      <c r="A3489" t="s">
        <v>3879</v>
      </c>
      <c r="B3489" t="s">
        <v>8080</v>
      </c>
      <c r="C3489" t="s">
        <v>8193</v>
      </c>
      <c r="D3489" s="2">
        <v>40.26</v>
      </c>
      <c r="E3489" s="2">
        <v>42.96</v>
      </c>
      <c r="F3489" s="2">
        <f t="shared" si="216"/>
        <v>2.7000000000000028</v>
      </c>
      <c r="G3489" s="4">
        <f t="shared" si="217"/>
        <v>6.7064083457526152E-2</v>
      </c>
      <c r="H3489" s="2">
        <v>9750</v>
      </c>
      <c r="I3489" s="2">
        <v>10500</v>
      </c>
      <c r="J3489" s="3">
        <f t="shared" si="218"/>
        <v>750</v>
      </c>
      <c r="K3489" s="4">
        <f t="shared" si="219"/>
        <v>7.6923076923076927E-2</v>
      </c>
    </row>
    <row r="3490" spans="1:11" x14ac:dyDescent="0.2">
      <c r="A3490" t="s">
        <v>2843</v>
      </c>
      <c r="B3490" t="s">
        <v>2865</v>
      </c>
      <c r="C3490" t="s">
        <v>8210</v>
      </c>
      <c r="D3490" s="2">
        <v>17.46</v>
      </c>
      <c r="E3490" s="2">
        <v>19.309999999999999</v>
      </c>
      <c r="F3490" s="2">
        <f t="shared" si="216"/>
        <v>1.8499999999999979</v>
      </c>
      <c r="G3490" s="4">
        <f t="shared" si="217"/>
        <v>0.10595647193585325</v>
      </c>
      <c r="H3490" s="2">
        <v>7000</v>
      </c>
      <c r="I3490" s="2">
        <v>7750</v>
      </c>
      <c r="J3490" s="3">
        <f t="shared" si="218"/>
        <v>750</v>
      </c>
      <c r="K3490" s="4">
        <f t="shared" si="219"/>
        <v>0.10714285714285714</v>
      </c>
    </row>
    <row r="3491" spans="1:11" x14ac:dyDescent="0.2">
      <c r="A3491" t="s">
        <v>2856</v>
      </c>
      <c r="B3491" t="s">
        <v>2865</v>
      </c>
      <c r="C3491" t="s">
        <v>8210</v>
      </c>
      <c r="D3491" s="2">
        <v>40.28</v>
      </c>
      <c r="E3491" s="2">
        <v>41.52</v>
      </c>
      <c r="F3491" s="2">
        <f t="shared" si="216"/>
        <v>1.240000000000002</v>
      </c>
      <c r="G3491" s="4">
        <f t="shared" si="217"/>
        <v>3.0784508440913655E-2</v>
      </c>
      <c r="H3491" s="2">
        <v>7750</v>
      </c>
      <c r="I3491" s="2">
        <v>8500</v>
      </c>
      <c r="J3491" s="3">
        <f t="shared" si="218"/>
        <v>750</v>
      </c>
      <c r="K3491" s="4">
        <f t="shared" si="219"/>
        <v>9.6774193548387094E-2</v>
      </c>
    </row>
    <row r="3492" spans="1:11" x14ac:dyDescent="0.2">
      <c r="A3492" t="s">
        <v>1972</v>
      </c>
      <c r="B3492" t="s">
        <v>8031</v>
      </c>
      <c r="C3492" t="s">
        <v>8197</v>
      </c>
      <c r="D3492" s="2">
        <v>40.880000000000003</v>
      </c>
      <c r="E3492" s="2">
        <v>46.29</v>
      </c>
      <c r="F3492" s="2">
        <f t="shared" si="216"/>
        <v>5.4099999999999966</v>
      </c>
      <c r="G3492" s="4">
        <f t="shared" si="217"/>
        <v>0.13233855185909971</v>
      </c>
      <c r="H3492" s="2">
        <v>5100</v>
      </c>
      <c r="I3492" s="2">
        <v>5850</v>
      </c>
      <c r="J3492" s="3">
        <f t="shared" si="218"/>
        <v>750</v>
      </c>
      <c r="K3492" s="4">
        <f t="shared" si="219"/>
        <v>0.14705882352941177</v>
      </c>
    </row>
    <row r="3493" spans="1:11" x14ac:dyDescent="0.2">
      <c r="A3493" t="s">
        <v>7579</v>
      </c>
      <c r="B3493" t="s">
        <v>8165</v>
      </c>
      <c r="C3493" t="s">
        <v>8185</v>
      </c>
      <c r="D3493" s="2">
        <v>15.48</v>
      </c>
      <c r="E3493" s="2">
        <v>24.13</v>
      </c>
      <c r="F3493" s="2">
        <f t="shared" si="216"/>
        <v>8.6499999999999986</v>
      </c>
      <c r="G3493" s="4">
        <f t="shared" si="217"/>
        <v>0.55878552971576212</v>
      </c>
      <c r="H3493" s="2">
        <v>1250</v>
      </c>
      <c r="I3493" s="2">
        <v>2000</v>
      </c>
      <c r="J3493" s="3">
        <f t="shared" si="218"/>
        <v>750</v>
      </c>
      <c r="K3493" s="4">
        <f t="shared" si="219"/>
        <v>0.6</v>
      </c>
    </row>
    <row r="3494" spans="1:11" x14ac:dyDescent="0.2">
      <c r="A3494" t="s">
        <v>96</v>
      </c>
      <c r="B3494" t="s">
        <v>8165</v>
      </c>
      <c r="C3494" t="s">
        <v>8185</v>
      </c>
      <c r="D3494" s="2">
        <v>42</v>
      </c>
      <c r="E3494" s="2">
        <v>43.26</v>
      </c>
      <c r="F3494" s="2">
        <f t="shared" si="216"/>
        <v>1.259999999999998</v>
      </c>
      <c r="G3494" s="4">
        <f t="shared" si="217"/>
        <v>2.9999999999999954E-2</v>
      </c>
      <c r="H3494" s="2">
        <v>24000</v>
      </c>
      <c r="I3494" s="2">
        <v>24750</v>
      </c>
      <c r="J3494" s="3">
        <f t="shared" si="218"/>
        <v>750</v>
      </c>
      <c r="K3494" s="4">
        <f t="shared" si="219"/>
        <v>3.125E-2</v>
      </c>
    </row>
    <row r="3495" spans="1:11" x14ac:dyDescent="0.2">
      <c r="A3495" t="s">
        <v>4855</v>
      </c>
      <c r="B3495" t="s">
        <v>8110</v>
      </c>
      <c r="C3495" t="s">
        <v>8192</v>
      </c>
      <c r="D3495" s="2">
        <v>45.37</v>
      </c>
      <c r="E3495" s="2">
        <v>47.12</v>
      </c>
      <c r="F3495" s="2">
        <f t="shared" si="216"/>
        <v>1.75</v>
      </c>
      <c r="G3495" s="4">
        <f t="shared" si="217"/>
        <v>3.8571743442803619E-2</v>
      </c>
      <c r="H3495" s="2">
        <v>16775</v>
      </c>
      <c r="I3495" s="2">
        <v>17523</v>
      </c>
      <c r="J3495" s="3">
        <f t="shared" si="218"/>
        <v>748</v>
      </c>
      <c r="K3495" s="4">
        <f t="shared" si="219"/>
        <v>4.4590163934426233E-2</v>
      </c>
    </row>
    <row r="3496" spans="1:11" x14ac:dyDescent="0.2">
      <c r="A3496" t="s">
        <v>246</v>
      </c>
      <c r="B3496" t="s">
        <v>2571</v>
      </c>
      <c r="C3496" t="s">
        <v>8201</v>
      </c>
      <c r="D3496" s="2">
        <v>132.22</v>
      </c>
      <c r="E3496" s="2">
        <v>145.69</v>
      </c>
      <c r="F3496" s="2">
        <f t="shared" si="216"/>
        <v>13.469999999999999</v>
      </c>
      <c r="G3496" s="4">
        <f t="shared" si="217"/>
        <v>0.10187566177582816</v>
      </c>
      <c r="H3496" s="2">
        <v>6988</v>
      </c>
      <c r="I3496" s="2">
        <v>7736</v>
      </c>
      <c r="J3496" s="3">
        <f t="shared" si="218"/>
        <v>748</v>
      </c>
      <c r="K3496" s="4">
        <f t="shared" si="219"/>
        <v>0.1070406410990269</v>
      </c>
    </row>
    <row r="3497" spans="1:11" x14ac:dyDescent="0.2">
      <c r="A3497" t="s">
        <v>6028</v>
      </c>
      <c r="B3497" t="s">
        <v>8132</v>
      </c>
      <c r="C3497" t="s">
        <v>8219</v>
      </c>
      <c r="D3497" s="2">
        <v>62.25</v>
      </c>
      <c r="E3497" s="2">
        <v>63.49</v>
      </c>
      <c r="F3497" s="2">
        <f t="shared" si="216"/>
        <v>1.240000000000002</v>
      </c>
      <c r="G3497" s="4">
        <f t="shared" si="217"/>
        <v>1.991967871485947E-2</v>
      </c>
      <c r="H3497" s="2">
        <v>37398</v>
      </c>
      <c r="I3497" s="2">
        <v>38146</v>
      </c>
      <c r="J3497" s="3">
        <f t="shared" si="218"/>
        <v>748</v>
      </c>
      <c r="K3497" s="4">
        <f t="shared" si="219"/>
        <v>2.000106957591315E-2</v>
      </c>
    </row>
    <row r="3498" spans="1:11" x14ac:dyDescent="0.2">
      <c r="A3498" t="s">
        <v>6618</v>
      </c>
      <c r="B3498" t="s">
        <v>8142</v>
      </c>
      <c r="C3498" t="s">
        <v>8194</v>
      </c>
      <c r="D3498" s="2">
        <v>48.48</v>
      </c>
      <c r="E3498" s="2">
        <v>50.54</v>
      </c>
      <c r="F3498" s="2">
        <f t="shared" si="216"/>
        <v>2.0600000000000023</v>
      </c>
      <c r="G3498" s="4">
        <f t="shared" si="217"/>
        <v>4.2491749174917541E-2</v>
      </c>
      <c r="H3498" s="2">
        <v>16554</v>
      </c>
      <c r="I3498" s="2">
        <v>17300</v>
      </c>
      <c r="J3498" s="3">
        <f t="shared" si="218"/>
        <v>746</v>
      </c>
      <c r="K3498" s="4">
        <f t="shared" si="219"/>
        <v>4.5064636945753293E-2</v>
      </c>
    </row>
    <row r="3499" spans="1:11" x14ac:dyDescent="0.2">
      <c r="A3499" t="s">
        <v>1758</v>
      </c>
      <c r="B3499" t="s">
        <v>8027</v>
      </c>
      <c r="C3499" t="s">
        <v>8197</v>
      </c>
      <c r="D3499" s="2">
        <v>19.989999999999998</v>
      </c>
      <c r="E3499" s="2">
        <v>22.15</v>
      </c>
      <c r="F3499" s="2">
        <f t="shared" si="216"/>
        <v>2.16</v>
      </c>
      <c r="G3499" s="4">
        <f t="shared" si="217"/>
        <v>0.10805402701350676</v>
      </c>
      <c r="H3499" s="2">
        <v>9755</v>
      </c>
      <c r="I3499" s="2">
        <v>10500</v>
      </c>
      <c r="J3499" s="3">
        <f t="shared" si="218"/>
        <v>745</v>
      </c>
      <c r="K3499" s="4">
        <f t="shared" si="219"/>
        <v>7.6371091747821626E-2</v>
      </c>
    </row>
    <row r="3500" spans="1:11" x14ac:dyDescent="0.2">
      <c r="A3500" t="s">
        <v>135</v>
      </c>
      <c r="B3500" t="s">
        <v>7987</v>
      </c>
      <c r="C3500" t="s">
        <v>8202</v>
      </c>
      <c r="D3500" s="2">
        <v>76.37</v>
      </c>
      <c r="E3500" s="2">
        <v>76.37</v>
      </c>
      <c r="F3500" s="2">
        <f t="shared" si="216"/>
        <v>0</v>
      </c>
      <c r="G3500" s="4">
        <f t="shared" si="217"/>
        <v>0</v>
      </c>
      <c r="H3500" s="2">
        <v>92285</v>
      </c>
      <c r="I3500" s="2">
        <v>93030</v>
      </c>
      <c r="J3500" s="3">
        <f t="shared" si="218"/>
        <v>745</v>
      </c>
      <c r="K3500" s="4">
        <f t="shared" si="219"/>
        <v>8.0728179010673452E-3</v>
      </c>
    </row>
    <row r="3501" spans="1:11" x14ac:dyDescent="0.2">
      <c r="A3501" t="s">
        <v>2829</v>
      </c>
      <c r="B3501" t="s">
        <v>2827</v>
      </c>
      <c r="C3501" t="s">
        <v>8210</v>
      </c>
      <c r="D3501" s="2">
        <v>33.93</v>
      </c>
      <c r="E3501" s="2">
        <v>33</v>
      </c>
      <c r="F3501" s="2">
        <f t="shared" si="216"/>
        <v>-0.92999999999999972</v>
      </c>
      <c r="G3501" s="4">
        <f t="shared" si="217"/>
        <v>-2.7409372236958437E-2</v>
      </c>
      <c r="H3501" s="2">
        <v>37200</v>
      </c>
      <c r="I3501" s="2">
        <v>37945</v>
      </c>
      <c r="J3501" s="3">
        <f t="shared" si="218"/>
        <v>745</v>
      </c>
      <c r="K3501" s="4">
        <f t="shared" si="219"/>
        <v>2.0026881720430108E-2</v>
      </c>
    </row>
    <row r="3502" spans="1:11" x14ac:dyDescent="0.2">
      <c r="A3502" t="s">
        <v>1291</v>
      </c>
      <c r="B3502" t="s">
        <v>8013</v>
      </c>
      <c r="C3502" t="s">
        <v>8213</v>
      </c>
      <c r="D3502" s="2">
        <v>21.02</v>
      </c>
      <c r="E3502" s="2">
        <v>23.35</v>
      </c>
      <c r="F3502" s="2">
        <f t="shared" si="216"/>
        <v>2.3300000000000018</v>
      </c>
      <c r="G3502" s="4">
        <f t="shared" si="217"/>
        <v>0.11084681255946727</v>
      </c>
      <c r="H3502" s="2">
        <v>6616</v>
      </c>
      <c r="I3502" s="2">
        <v>7360</v>
      </c>
      <c r="J3502" s="3">
        <f t="shared" si="218"/>
        <v>744</v>
      </c>
      <c r="K3502" s="4">
        <f t="shared" si="219"/>
        <v>0.1124546553808948</v>
      </c>
    </row>
    <row r="3503" spans="1:11" x14ac:dyDescent="0.2">
      <c r="A3503" t="s">
        <v>4996</v>
      </c>
      <c r="B3503" t="s">
        <v>8111</v>
      </c>
      <c r="C3503" t="s">
        <v>8192</v>
      </c>
      <c r="D3503" s="2">
        <v>87.09</v>
      </c>
      <c r="E3503" s="2">
        <v>97.43</v>
      </c>
      <c r="F3503" s="2">
        <f t="shared" si="216"/>
        <v>10.340000000000003</v>
      </c>
      <c r="G3503" s="4">
        <f t="shared" si="217"/>
        <v>0.11872775289929961</v>
      </c>
      <c r="H3503" s="2">
        <v>7416</v>
      </c>
      <c r="I3503" s="2">
        <v>8160</v>
      </c>
      <c r="J3503" s="3">
        <f t="shared" si="218"/>
        <v>744</v>
      </c>
      <c r="K3503" s="4">
        <f t="shared" si="219"/>
        <v>0.10032362459546926</v>
      </c>
    </row>
    <row r="3504" spans="1:11" x14ac:dyDescent="0.2">
      <c r="A3504" t="s">
        <v>6367</v>
      </c>
      <c r="B3504" t="s">
        <v>8139</v>
      </c>
      <c r="C3504" t="s">
        <v>8198</v>
      </c>
      <c r="D3504" s="2">
        <v>63.69</v>
      </c>
      <c r="E3504" s="2">
        <v>63.69</v>
      </c>
      <c r="F3504" s="2">
        <f t="shared" si="216"/>
        <v>0</v>
      </c>
      <c r="G3504" s="4">
        <f t="shared" si="217"/>
        <v>0</v>
      </c>
      <c r="H3504" s="2">
        <v>18500</v>
      </c>
      <c r="I3504" s="2">
        <v>19244</v>
      </c>
      <c r="J3504" s="3">
        <f t="shared" si="218"/>
        <v>744</v>
      </c>
      <c r="K3504" s="4">
        <f t="shared" si="219"/>
        <v>4.0216216216216218E-2</v>
      </c>
    </row>
    <row r="3505" spans="1:11" x14ac:dyDescent="0.2">
      <c r="A3505" t="s">
        <v>5100</v>
      </c>
      <c r="B3505" t="s">
        <v>8113</v>
      </c>
      <c r="C3505" t="s">
        <v>8204</v>
      </c>
      <c r="D3505" s="2">
        <v>8.1199999999999992</v>
      </c>
      <c r="E3505" s="2">
        <v>10.1</v>
      </c>
      <c r="F3505" s="2">
        <f t="shared" si="216"/>
        <v>1.9800000000000004</v>
      </c>
      <c r="G3505" s="4">
        <f t="shared" si="217"/>
        <v>0.24384236453201977</v>
      </c>
      <c r="H3505" s="2">
        <v>2675</v>
      </c>
      <c r="I3505" s="2">
        <v>3419</v>
      </c>
      <c r="J3505" s="3">
        <f t="shared" si="218"/>
        <v>744</v>
      </c>
      <c r="K3505" s="4">
        <f t="shared" si="219"/>
        <v>0.27813084112149533</v>
      </c>
    </row>
    <row r="3506" spans="1:11" x14ac:dyDescent="0.2">
      <c r="A3506" t="s">
        <v>2009</v>
      </c>
      <c r="B3506" t="s">
        <v>8032</v>
      </c>
      <c r="C3506" t="s">
        <v>8197</v>
      </c>
      <c r="D3506" s="2">
        <v>31.02</v>
      </c>
      <c r="E3506" s="2">
        <v>35.67</v>
      </c>
      <c r="F3506" s="2">
        <f t="shared" si="216"/>
        <v>4.6500000000000021</v>
      </c>
      <c r="G3506" s="4">
        <f t="shared" si="217"/>
        <v>0.14990328820116061</v>
      </c>
      <c r="H3506" s="2">
        <v>5134</v>
      </c>
      <c r="I3506" s="2">
        <v>5877</v>
      </c>
      <c r="J3506" s="3">
        <f t="shared" si="218"/>
        <v>743</v>
      </c>
      <c r="K3506" s="4">
        <f t="shared" si="219"/>
        <v>0.14472146474483832</v>
      </c>
    </row>
    <row r="3507" spans="1:11" x14ac:dyDescent="0.2">
      <c r="A3507" t="s">
        <v>2472</v>
      </c>
      <c r="B3507" t="s">
        <v>8044</v>
      </c>
      <c r="C3507" t="s">
        <v>8201</v>
      </c>
      <c r="D3507" s="2">
        <v>43.02</v>
      </c>
      <c r="E3507" s="2">
        <v>44.28</v>
      </c>
      <c r="F3507" s="2">
        <f t="shared" si="216"/>
        <v>1.259999999999998</v>
      </c>
      <c r="G3507" s="4">
        <f t="shared" si="217"/>
        <v>2.9288702928870244E-2</v>
      </c>
      <c r="H3507" s="2">
        <v>31162</v>
      </c>
      <c r="I3507" s="2">
        <v>31904</v>
      </c>
      <c r="J3507" s="3">
        <f t="shared" si="218"/>
        <v>742</v>
      </c>
      <c r="K3507" s="4">
        <f t="shared" si="219"/>
        <v>2.3811051922212952E-2</v>
      </c>
    </row>
    <row r="3508" spans="1:11" x14ac:dyDescent="0.2">
      <c r="A3508" t="s">
        <v>6316</v>
      </c>
      <c r="B3508" t="s">
        <v>8146</v>
      </c>
      <c r="C3508" t="s">
        <v>8190</v>
      </c>
      <c r="D3508" s="2">
        <v>43.62</v>
      </c>
      <c r="E3508" s="2">
        <v>43.62</v>
      </c>
      <c r="F3508" s="2">
        <f t="shared" si="216"/>
        <v>0</v>
      </c>
      <c r="G3508" s="4">
        <f t="shared" si="217"/>
        <v>0</v>
      </c>
      <c r="H3508" s="2">
        <v>64339</v>
      </c>
      <c r="I3508" s="2">
        <v>65081</v>
      </c>
      <c r="J3508" s="3">
        <f t="shared" si="218"/>
        <v>742</v>
      </c>
      <c r="K3508" s="4">
        <f t="shared" si="219"/>
        <v>1.1532662926063508E-2</v>
      </c>
    </row>
    <row r="3509" spans="1:11" x14ac:dyDescent="0.2">
      <c r="A3509" t="s">
        <v>269</v>
      </c>
      <c r="B3509" t="s">
        <v>8150</v>
      </c>
      <c r="C3509" t="s">
        <v>8191</v>
      </c>
      <c r="D3509" s="2">
        <v>69.69</v>
      </c>
      <c r="E3509" s="2">
        <v>70.39</v>
      </c>
      <c r="F3509" s="2">
        <f t="shared" si="216"/>
        <v>0.70000000000000284</v>
      </c>
      <c r="G3509" s="4">
        <f t="shared" si="217"/>
        <v>1.0044482709140521E-2</v>
      </c>
      <c r="H3509" s="2">
        <v>37280</v>
      </c>
      <c r="I3509" s="2">
        <v>38020</v>
      </c>
      <c r="J3509" s="3">
        <f t="shared" si="218"/>
        <v>740</v>
      </c>
      <c r="K3509" s="4">
        <f t="shared" si="219"/>
        <v>1.9849785407725321E-2</v>
      </c>
    </row>
    <row r="3510" spans="1:11" x14ac:dyDescent="0.2">
      <c r="A3510" t="s">
        <v>3761</v>
      </c>
      <c r="B3510" t="s">
        <v>3739</v>
      </c>
      <c r="C3510" t="s">
        <v>8193</v>
      </c>
      <c r="D3510" s="2">
        <v>54.95</v>
      </c>
      <c r="E3510" s="2">
        <v>54.25</v>
      </c>
      <c r="F3510" s="2">
        <f t="shared" si="216"/>
        <v>-0.70000000000000284</v>
      </c>
      <c r="G3510" s="4">
        <f t="shared" si="217"/>
        <v>-1.2738853503184764E-2</v>
      </c>
      <c r="H3510" s="2">
        <v>106260</v>
      </c>
      <c r="I3510" s="2">
        <v>107000</v>
      </c>
      <c r="J3510" s="3">
        <f t="shared" si="218"/>
        <v>740</v>
      </c>
      <c r="K3510" s="4">
        <f t="shared" si="219"/>
        <v>6.964050442311312E-3</v>
      </c>
    </row>
    <row r="3511" spans="1:11" x14ac:dyDescent="0.2">
      <c r="A3511" t="s">
        <v>2546</v>
      </c>
      <c r="B3511" t="s">
        <v>2543</v>
      </c>
      <c r="C3511" t="s">
        <v>8201</v>
      </c>
      <c r="D3511" s="2">
        <v>37.11</v>
      </c>
      <c r="E3511" s="2">
        <v>38.07</v>
      </c>
      <c r="F3511" s="2">
        <f t="shared" si="216"/>
        <v>0.96000000000000085</v>
      </c>
      <c r="G3511" s="4">
        <f t="shared" si="217"/>
        <v>2.5869037995149578E-2</v>
      </c>
      <c r="H3511" s="2">
        <v>14700</v>
      </c>
      <c r="I3511" s="2">
        <v>15440</v>
      </c>
      <c r="J3511" s="3">
        <f t="shared" si="218"/>
        <v>740</v>
      </c>
      <c r="K3511" s="4">
        <f t="shared" si="219"/>
        <v>5.0340136054421766E-2</v>
      </c>
    </row>
    <row r="3512" spans="1:11" x14ac:dyDescent="0.2">
      <c r="A3512" t="s">
        <v>4832</v>
      </c>
      <c r="B3512" t="s">
        <v>8110</v>
      </c>
      <c r="C3512" t="s">
        <v>8192</v>
      </c>
      <c r="D3512" s="2">
        <v>68.569999999999993</v>
      </c>
      <c r="E3512" s="2">
        <v>73.41</v>
      </c>
      <c r="F3512" s="2">
        <f t="shared" si="216"/>
        <v>4.8400000000000034</v>
      </c>
      <c r="G3512" s="4">
        <f t="shared" si="217"/>
        <v>7.0584803850080272E-2</v>
      </c>
      <c r="H3512" s="2">
        <v>5787</v>
      </c>
      <c r="I3512" s="2">
        <v>6526</v>
      </c>
      <c r="J3512" s="3">
        <f t="shared" si="218"/>
        <v>739</v>
      </c>
      <c r="K3512" s="4">
        <f t="shared" si="219"/>
        <v>0.1277000172801106</v>
      </c>
    </row>
    <row r="3513" spans="1:11" x14ac:dyDescent="0.2">
      <c r="A3513" t="s">
        <v>6983</v>
      </c>
      <c r="B3513" t="s">
        <v>8151</v>
      </c>
      <c r="C3513" t="s">
        <v>8191</v>
      </c>
      <c r="D3513" s="2">
        <v>53.87</v>
      </c>
      <c r="E3513" s="2">
        <v>55.28</v>
      </c>
      <c r="F3513" s="2">
        <f t="shared" si="216"/>
        <v>1.4100000000000037</v>
      </c>
      <c r="G3513" s="4">
        <f t="shared" si="217"/>
        <v>2.6174122888435191E-2</v>
      </c>
      <c r="H3513" s="2">
        <v>22703</v>
      </c>
      <c r="I3513" s="2">
        <v>23441</v>
      </c>
      <c r="J3513" s="3">
        <f t="shared" si="218"/>
        <v>738</v>
      </c>
      <c r="K3513" s="4">
        <f t="shared" si="219"/>
        <v>3.2506717173941768E-2</v>
      </c>
    </row>
    <row r="3514" spans="1:11" x14ac:dyDescent="0.2">
      <c r="A3514" t="s">
        <v>3304</v>
      </c>
      <c r="B3514" t="s">
        <v>8063</v>
      </c>
      <c r="C3514" t="s">
        <v>8203</v>
      </c>
      <c r="D3514" s="2">
        <v>66.34</v>
      </c>
      <c r="E3514" s="2">
        <v>67.06</v>
      </c>
      <c r="F3514" s="2">
        <f t="shared" si="216"/>
        <v>0.71999999999999886</v>
      </c>
      <c r="G3514" s="4">
        <f t="shared" si="217"/>
        <v>1.0853180584865825E-2</v>
      </c>
      <c r="H3514" s="2">
        <v>38195</v>
      </c>
      <c r="I3514" s="2">
        <v>38932</v>
      </c>
      <c r="J3514" s="3">
        <f t="shared" si="218"/>
        <v>737</v>
      </c>
      <c r="K3514" s="4">
        <f t="shared" si="219"/>
        <v>1.9295719334991492E-2</v>
      </c>
    </row>
    <row r="3515" spans="1:11" x14ac:dyDescent="0.2">
      <c r="A3515" t="s">
        <v>1876</v>
      </c>
      <c r="B3515" t="s">
        <v>8029</v>
      </c>
      <c r="C3515" t="s">
        <v>8197</v>
      </c>
      <c r="D3515" s="2">
        <v>28.31</v>
      </c>
      <c r="E3515" s="2">
        <v>29.31</v>
      </c>
      <c r="F3515" s="2">
        <f t="shared" si="216"/>
        <v>1</v>
      </c>
      <c r="G3515" s="4">
        <f t="shared" si="217"/>
        <v>3.5323207347227131E-2</v>
      </c>
      <c r="H3515" s="2">
        <v>16766</v>
      </c>
      <c r="I3515" s="2">
        <v>17503</v>
      </c>
      <c r="J3515" s="3">
        <f t="shared" si="218"/>
        <v>737</v>
      </c>
      <c r="K3515" s="4">
        <f t="shared" si="219"/>
        <v>4.3958010258857212E-2</v>
      </c>
    </row>
    <row r="3516" spans="1:11" x14ac:dyDescent="0.2">
      <c r="A3516" t="s">
        <v>2919</v>
      </c>
      <c r="B3516" t="s">
        <v>8137</v>
      </c>
      <c r="C3516" t="s">
        <v>8209</v>
      </c>
      <c r="D3516" s="2">
        <v>49.77</v>
      </c>
      <c r="E3516" s="2">
        <v>52.06</v>
      </c>
      <c r="F3516" s="2">
        <f t="shared" si="216"/>
        <v>2.2899999999999991</v>
      </c>
      <c r="G3516" s="4">
        <f t="shared" si="217"/>
        <v>4.6011653606590298E-2</v>
      </c>
      <c r="H3516" s="2">
        <v>17932</v>
      </c>
      <c r="I3516" s="2">
        <v>18669</v>
      </c>
      <c r="J3516" s="3">
        <f t="shared" si="218"/>
        <v>737</v>
      </c>
      <c r="K3516" s="4">
        <f t="shared" si="219"/>
        <v>4.1099710015614542E-2</v>
      </c>
    </row>
    <row r="3517" spans="1:11" x14ac:dyDescent="0.2">
      <c r="A3517" t="s">
        <v>2017</v>
      </c>
      <c r="B3517" t="s">
        <v>8033</v>
      </c>
      <c r="C3517" t="s">
        <v>8187</v>
      </c>
      <c r="D3517" s="2">
        <v>38.54</v>
      </c>
      <c r="E3517" s="2">
        <v>41.17</v>
      </c>
      <c r="F3517" s="2">
        <f t="shared" si="216"/>
        <v>2.6300000000000026</v>
      </c>
      <c r="G3517" s="4">
        <f t="shared" si="217"/>
        <v>6.8240788790866702E-2</v>
      </c>
      <c r="H3517" s="2">
        <v>9800</v>
      </c>
      <c r="I3517" s="2">
        <v>10535</v>
      </c>
      <c r="J3517" s="3">
        <f t="shared" si="218"/>
        <v>735</v>
      </c>
      <c r="K3517" s="4">
        <f t="shared" si="219"/>
        <v>7.4999999999999997E-2</v>
      </c>
    </row>
    <row r="3518" spans="1:11" x14ac:dyDescent="0.2">
      <c r="A3518" t="s">
        <v>4813</v>
      </c>
      <c r="B3518" t="s">
        <v>8109</v>
      </c>
      <c r="C3518" t="s">
        <v>8192</v>
      </c>
      <c r="D3518" s="2">
        <v>28.79</v>
      </c>
      <c r="E3518" s="2">
        <v>29.31</v>
      </c>
      <c r="F3518" s="2">
        <f t="shared" si="216"/>
        <v>0.51999999999999957</v>
      </c>
      <c r="G3518" s="4">
        <f t="shared" si="217"/>
        <v>1.8061827023271956E-2</v>
      </c>
      <c r="H3518" s="2">
        <v>29396</v>
      </c>
      <c r="I3518" s="2">
        <v>30131</v>
      </c>
      <c r="J3518" s="3">
        <f t="shared" si="218"/>
        <v>735</v>
      </c>
      <c r="K3518" s="4">
        <f t="shared" si="219"/>
        <v>2.500340182337733E-2</v>
      </c>
    </row>
    <row r="3519" spans="1:11" x14ac:dyDescent="0.2">
      <c r="A3519" t="s">
        <v>2385</v>
      </c>
      <c r="B3519" t="s">
        <v>8039</v>
      </c>
      <c r="C3519" t="s">
        <v>8193</v>
      </c>
      <c r="D3519" s="2">
        <v>35.64</v>
      </c>
      <c r="E3519" s="2">
        <v>37.43</v>
      </c>
      <c r="F3519" s="2">
        <f t="shared" si="216"/>
        <v>1.7899999999999991</v>
      </c>
      <c r="G3519" s="4">
        <f t="shared" si="217"/>
        <v>5.022446689113353E-2</v>
      </c>
      <c r="H3519" s="2">
        <v>6946</v>
      </c>
      <c r="I3519" s="2">
        <v>7680</v>
      </c>
      <c r="J3519" s="3">
        <f t="shared" si="218"/>
        <v>734</v>
      </c>
      <c r="K3519" s="4">
        <f t="shared" si="219"/>
        <v>0.1056723293982148</v>
      </c>
    </row>
    <row r="3520" spans="1:11" x14ac:dyDescent="0.2">
      <c r="A3520" t="s">
        <v>1839</v>
      </c>
      <c r="B3520" t="s">
        <v>8029</v>
      </c>
      <c r="C3520" t="s">
        <v>8197</v>
      </c>
      <c r="D3520" s="2">
        <v>30.49</v>
      </c>
      <c r="E3520" s="2">
        <v>33.32</v>
      </c>
      <c r="F3520" s="2">
        <f t="shared" si="216"/>
        <v>2.8300000000000018</v>
      </c>
      <c r="G3520" s="4">
        <f t="shared" si="217"/>
        <v>9.2817317153165033E-2</v>
      </c>
      <c r="H3520" s="2">
        <v>7320</v>
      </c>
      <c r="I3520" s="2">
        <v>8052</v>
      </c>
      <c r="J3520" s="3">
        <f t="shared" si="218"/>
        <v>732</v>
      </c>
      <c r="K3520" s="4">
        <f t="shared" si="219"/>
        <v>0.1</v>
      </c>
    </row>
    <row r="3521" spans="1:11" x14ac:dyDescent="0.2">
      <c r="A3521" t="s">
        <v>3221</v>
      </c>
      <c r="B3521" t="s">
        <v>8061</v>
      </c>
      <c r="C3521" t="s">
        <v>8203</v>
      </c>
      <c r="D3521" s="2">
        <v>45.15</v>
      </c>
      <c r="E3521" s="2">
        <v>45.27</v>
      </c>
      <c r="F3521" s="2">
        <f t="shared" si="216"/>
        <v>0.12000000000000455</v>
      </c>
      <c r="G3521" s="4">
        <f t="shared" si="217"/>
        <v>2.6578073089702004E-3</v>
      </c>
      <c r="H3521" s="2">
        <v>20574</v>
      </c>
      <c r="I3521" s="2">
        <v>21306</v>
      </c>
      <c r="J3521" s="3">
        <f t="shared" si="218"/>
        <v>732</v>
      </c>
      <c r="K3521" s="4">
        <f t="shared" si="219"/>
        <v>3.5578885972586759E-2</v>
      </c>
    </row>
    <row r="3522" spans="1:11" x14ac:dyDescent="0.2">
      <c r="A3522" t="s">
        <v>4866</v>
      </c>
      <c r="B3522" t="s">
        <v>8110</v>
      </c>
      <c r="C3522" t="s">
        <v>8192</v>
      </c>
      <c r="D3522" s="2">
        <v>43.13</v>
      </c>
      <c r="E3522" s="2">
        <v>43.06</v>
      </c>
      <c r="F3522" s="2">
        <f t="shared" ref="F3522:F3585" si="220">E3522-D3522</f>
        <v>-7.0000000000000284E-2</v>
      </c>
      <c r="G3522" s="4">
        <f t="shared" ref="G3522:G3585" si="221">F3522/D3522</f>
        <v>-1.6230002318571824E-3</v>
      </c>
      <c r="H3522" s="2">
        <v>36527</v>
      </c>
      <c r="I3522" s="2">
        <v>37258</v>
      </c>
      <c r="J3522" s="3">
        <f t="shared" ref="J3522:J3585" si="222">I3522-H3522</f>
        <v>731</v>
      </c>
      <c r="K3522" s="4">
        <f t="shared" ref="K3522:K3585" si="223">J3522/H3522</f>
        <v>2.0012593424042491E-2</v>
      </c>
    </row>
    <row r="3523" spans="1:11" x14ac:dyDescent="0.2">
      <c r="A3523" t="s">
        <v>3627</v>
      </c>
      <c r="B3523" t="s">
        <v>8073</v>
      </c>
      <c r="C3523" t="s">
        <v>8187</v>
      </c>
      <c r="D3523" s="2">
        <v>43.1</v>
      </c>
      <c r="E3523" s="2">
        <v>43.4</v>
      </c>
      <c r="F3523" s="2">
        <f t="shared" si="220"/>
        <v>0.29999999999999716</v>
      </c>
      <c r="G3523" s="4">
        <f t="shared" si="221"/>
        <v>6.9605568445474976E-3</v>
      </c>
      <c r="H3523" s="2">
        <v>35032</v>
      </c>
      <c r="I3523" s="2">
        <v>35760</v>
      </c>
      <c r="J3523" s="3">
        <f t="shared" si="222"/>
        <v>728</v>
      </c>
      <c r="K3523" s="4">
        <f t="shared" si="223"/>
        <v>2.0781000228362639E-2</v>
      </c>
    </row>
    <row r="3524" spans="1:11" x14ac:dyDescent="0.2">
      <c r="A3524" t="s">
        <v>4552</v>
      </c>
      <c r="B3524" t="s">
        <v>8105</v>
      </c>
      <c r="C3524" t="s">
        <v>8214</v>
      </c>
      <c r="D3524" s="2">
        <v>56.34</v>
      </c>
      <c r="E3524" s="2">
        <v>57.49</v>
      </c>
      <c r="F3524" s="2">
        <f t="shared" si="220"/>
        <v>1.1499999999999986</v>
      </c>
      <c r="G3524" s="4">
        <f t="shared" si="221"/>
        <v>2.0411785587504411E-2</v>
      </c>
      <c r="H3524" s="2">
        <v>28722</v>
      </c>
      <c r="I3524" s="2">
        <v>29450</v>
      </c>
      <c r="J3524" s="3">
        <f t="shared" si="222"/>
        <v>728</v>
      </c>
      <c r="K3524" s="4">
        <f t="shared" si="223"/>
        <v>2.5346424343708655E-2</v>
      </c>
    </row>
    <row r="3525" spans="1:11" x14ac:dyDescent="0.2">
      <c r="A3525" t="s">
        <v>1052</v>
      </c>
      <c r="B3525" t="s">
        <v>8010</v>
      </c>
      <c r="C3525" t="s">
        <v>8186</v>
      </c>
      <c r="D3525" s="2">
        <v>37.299999999999997</v>
      </c>
      <c r="E3525" s="2">
        <v>38.79</v>
      </c>
      <c r="F3525" s="2">
        <f t="shared" si="220"/>
        <v>1.490000000000002</v>
      </c>
      <c r="G3525" s="4">
        <f t="shared" si="221"/>
        <v>3.9946380697050997E-2</v>
      </c>
      <c r="H3525" s="2">
        <v>21971</v>
      </c>
      <c r="I3525" s="2">
        <v>22696</v>
      </c>
      <c r="J3525" s="3">
        <f t="shared" si="222"/>
        <v>725</v>
      </c>
      <c r="K3525" s="4">
        <f t="shared" si="223"/>
        <v>3.2998042874698465E-2</v>
      </c>
    </row>
    <row r="3526" spans="1:11" x14ac:dyDescent="0.2">
      <c r="A3526" t="s">
        <v>552</v>
      </c>
      <c r="B3526" t="s">
        <v>7999</v>
      </c>
      <c r="C3526" t="s">
        <v>8189</v>
      </c>
      <c r="D3526" s="2">
        <v>38.39</v>
      </c>
      <c r="E3526" s="2">
        <v>38.36</v>
      </c>
      <c r="F3526" s="2">
        <f t="shared" si="220"/>
        <v>-3.0000000000001137E-2</v>
      </c>
      <c r="G3526" s="4">
        <f t="shared" si="221"/>
        <v>-7.8145350351657033E-4</v>
      </c>
      <c r="H3526" s="2">
        <v>23635</v>
      </c>
      <c r="I3526" s="2">
        <v>24360</v>
      </c>
      <c r="J3526" s="3">
        <f t="shared" si="222"/>
        <v>725</v>
      </c>
      <c r="K3526" s="4">
        <f t="shared" si="223"/>
        <v>3.0674846625766871E-2</v>
      </c>
    </row>
    <row r="3527" spans="1:11" x14ac:dyDescent="0.2">
      <c r="A3527" t="s">
        <v>5343</v>
      </c>
      <c r="B3527" t="s">
        <v>8139</v>
      </c>
      <c r="C3527" t="s">
        <v>8198</v>
      </c>
      <c r="D3527" s="2">
        <v>58.34</v>
      </c>
      <c r="E3527" s="2">
        <v>58.34</v>
      </c>
      <c r="F3527" s="2">
        <f t="shared" si="220"/>
        <v>0</v>
      </c>
      <c r="G3527" s="4">
        <f t="shared" si="221"/>
        <v>0</v>
      </c>
      <c r="H3527" s="2">
        <v>52372</v>
      </c>
      <c r="I3527" s="2">
        <v>53097</v>
      </c>
      <c r="J3527" s="3">
        <f t="shared" si="222"/>
        <v>725</v>
      </c>
      <c r="K3527" s="4">
        <f t="shared" si="223"/>
        <v>1.3843275032460094E-2</v>
      </c>
    </row>
    <row r="3528" spans="1:11" x14ac:dyDescent="0.2">
      <c r="A3528" t="s">
        <v>7343</v>
      </c>
      <c r="B3528" t="s">
        <v>8160</v>
      </c>
      <c r="C3528" t="s">
        <v>8216</v>
      </c>
      <c r="D3528" s="2">
        <v>37.71</v>
      </c>
      <c r="E3528" s="2">
        <v>38.67</v>
      </c>
      <c r="F3528" s="2">
        <f t="shared" si="220"/>
        <v>0.96000000000000085</v>
      </c>
      <c r="G3528" s="4">
        <f t="shared" si="221"/>
        <v>2.545743834526653E-2</v>
      </c>
      <c r="H3528" s="2">
        <v>17656</v>
      </c>
      <c r="I3528" s="2">
        <v>18380</v>
      </c>
      <c r="J3528" s="3">
        <f t="shared" si="222"/>
        <v>724</v>
      </c>
      <c r="K3528" s="4">
        <f t="shared" si="223"/>
        <v>4.1005890348889892E-2</v>
      </c>
    </row>
    <row r="3529" spans="1:11" x14ac:dyDescent="0.2">
      <c r="A3529" t="s">
        <v>983</v>
      </c>
      <c r="B3529" t="s">
        <v>8005</v>
      </c>
      <c r="C3529" t="s">
        <v>8200</v>
      </c>
      <c r="D3529" s="2">
        <v>18.64</v>
      </c>
      <c r="E3529" s="2">
        <v>20.5</v>
      </c>
      <c r="F3529" s="2">
        <f t="shared" si="220"/>
        <v>1.8599999999999994</v>
      </c>
      <c r="G3529" s="4">
        <f t="shared" si="221"/>
        <v>9.9785407725321851E-2</v>
      </c>
      <c r="H3529" s="2">
        <v>6553</v>
      </c>
      <c r="I3529" s="2">
        <v>7275</v>
      </c>
      <c r="J3529" s="3">
        <f t="shared" si="222"/>
        <v>722</v>
      </c>
      <c r="K3529" s="4">
        <f t="shared" si="223"/>
        <v>0.11017854417823897</v>
      </c>
    </row>
    <row r="3530" spans="1:11" x14ac:dyDescent="0.2">
      <c r="A3530" t="s">
        <v>7279</v>
      </c>
      <c r="B3530" t="s">
        <v>8158</v>
      </c>
      <c r="C3530" t="s">
        <v>8216</v>
      </c>
      <c r="D3530" s="2">
        <v>89.85</v>
      </c>
      <c r="E3530" s="2">
        <v>93.91</v>
      </c>
      <c r="F3530" s="2">
        <f t="shared" si="220"/>
        <v>4.0600000000000023</v>
      </c>
      <c r="G3530" s="4">
        <f t="shared" si="221"/>
        <v>4.5186421814134695E-2</v>
      </c>
      <c r="H3530" s="2">
        <v>11150</v>
      </c>
      <c r="I3530" s="2">
        <v>11872</v>
      </c>
      <c r="J3530" s="3">
        <f t="shared" si="222"/>
        <v>722</v>
      </c>
      <c r="K3530" s="4">
        <f t="shared" si="223"/>
        <v>6.4753363228699554E-2</v>
      </c>
    </row>
    <row r="3531" spans="1:11" x14ac:dyDescent="0.2">
      <c r="A3531" t="s">
        <v>4526</v>
      </c>
      <c r="B3531" t="s">
        <v>8104</v>
      </c>
      <c r="C3531" t="s">
        <v>8214</v>
      </c>
      <c r="D3531" s="2">
        <v>34.31</v>
      </c>
      <c r="E3531" s="2">
        <v>34.700000000000003</v>
      </c>
      <c r="F3531" s="2">
        <f t="shared" si="220"/>
        <v>0.39000000000000057</v>
      </c>
      <c r="G3531" s="4">
        <f t="shared" si="221"/>
        <v>1.1366948411541841E-2</v>
      </c>
      <c r="H3531" s="2">
        <v>30090</v>
      </c>
      <c r="I3531" s="2">
        <v>30812</v>
      </c>
      <c r="J3531" s="3">
        <f t="shared" si="222"/>
        <v>722</v>
      </c>
      <c r="K3531" s="4">
        <f t="shared" si="223"/>
        <v>2.3994682618810236E-2</v>
      </c>
    </row>
    <row r="3532" spans="1:11" x14ac:dyDescent="0.2">
      <c r="A3532" t="s">
        <v>5020</v>
      </c>
      <c r="B3532" t="s">
        <v>8112</v>
      </c>
      <c r="C3532" t="s">
        <v>8192</v>
      </c>
      <c r="D3532" s="2">
        <v>38.01</v>
      </c>
      <c r="E3532" s="2">
        <v>38.01</v>
      </c>
      <c r="F3532" s="2">
        <f t="shared" si="220"/>
        <v>0</v>
      </c>
      <c r="G3532" s="4">
        <f t="shared" si="221"/>
        <v>0</v>
      </c>
      <c r="H3532" s="2">
        <v>7640</v>
      </c>
      <c r="I3532" s="2">
        <v>8362</v>
      </c>
      <c r="J3532" s="3">
        <f t="shared" si="222"/>
        <v>722</v>
      </c>
      <c r="K3532" s="4">
        <f t="shared" si="223"/>
        <v>9.4502617801047115E-2</v>
      </c>
    </row>
    <row r="3533" spans="1:11" x14ac:dyDescent="0.2">
      <c r="A3533" t="s">
        <v>3981</v>
      </c>
      <c r="B3533" t="s">
        <v>7457</v>
      </c>
      <c r="C3533" t="s">
        <v>8196</v>
      </c>
      <c r="D3533" s="2">
        <v>58.31</v>
      </c>
      <c r="E3533" s="2">
        <v>60.21</v>
      </c>
      <c r="F3533" s="2">
        <f t="shared" si="220"/>
        <v>1.8999999999999986</v>
      </c>
      <c r="G3533" s="4">
        <f t="shared" si="221"/>
        <v>3.2584462356371094E-2</v>
      </c>
      <c r="H3533" s="2">
        <v>14427</v>
      </c>
      <c r="I3533" s="2">
        <v>15148</v>
      </c>
      <c r="J3533" s="3">
        <f t="shared" si="222"/>
        <v>721</v>
      </c>
      <c r="K3533" s="4">
        <f t="shared" si="223"/>
        <v>4.9975739932071807E-2</v>
      </c>
    </row>
    <row r="3534" spans="1:11" x14ac:dyDescent="0.2">
      <c r="A3534" t="s">
        <v>3976</v>
      </c>
      <c r="B3534" t="s">
        <v>8087</v>
      </c>
      <c r="C3534" t="s">
        <v>8199</v>
      </c>
      <c r="D3534" s="2">
        <v>51.4</v>
      </c>
      <c r="E3534" s="2">
        <v>55.62</v>
      </c>
      <c r="F3534" s="2">
        <f t="shared" si="220"/>
        <v>4.2199999999999989</v>
      </c>
      <c r="G3534" s="4">
        <f t="shared" si="221"/>
        <v>8.2101167315175083E-2</v>
      </c>
      <c r="H3534" s="2">
        <v>10794</v>
      </c>
      <c r="I3534" s="2">
        <v>11514</v>
      </c>
      <c r="J3534" s="3">
        <f t="shared" si="222"/>
        <v>720</v>
      </c>
      <c r="K3534" s="4">
        <f t="shared" si="223"/>
        <v>6.6703724291272928E-2</v>
      </c>
    </row>
    <row r="3535" spans="1:11" x14ac:dyDescent="0.2">
      <c r="A3535" t="s">
        <v>5739</v>
      </c>
      <c r="B3535" t="s">
        <v>8123</v>
      </c>
      <c r="C3535" t="s">
        <v>8195</v>
      </c>
      <c r="D3535" s="2">
        <v>61.6</v>
      </c>
      <c r="E3535" s="2">
        <v>60.27</v>
      </c>
      <c r="F3535" s="2">
        <f t="shared" si="220"/>
        <v>-1.3299999999999983</v>
      </c>
      <c r="G3535" s="4">
        <f t="shared" si="221"/>
        <v>-2.1590909090909063E-2</v>
      </c>
      <c r="H3535" s="2">
        <v>63822</v>
      </c>
      <c r="I3535" s="2">
        <v>64540</v>
      </c>
      <c r="J3535" s="3">
        <f t="shared" si="222"/>
        <v>718</v>
      </c>
      <c r="K3535" s="4">
        <f t="shared" si="223"/>
        <v>1.1250039171445583E-2</v>
      </c>
    </row>
    <row r="3536" spans="1:11" x14ac:dyDescent="0.2">
      <c r="A3536" t="s">
        <v>7328</v>
      </c>
      <c r="B3536" t="s">
        <v>8159</v>
      </c>
      <c r="C3536" t="s">
        <v>8216</v>
      </c>
      <c r="D3536" s="2">
        <v>77.17</v>
      </c>
      <c r="E3536" s="2">
        <v>77.17</v>
      </c>
      <c r="F3536" s="2">
        <f t="shared" si="220"/>
        <v>0</v>
      </c>
      <c r="G3536" s="4">
        <f t="shared" si="221"/>
        <v>0</v>
      </c>
      <c r="H3536" s="2">
        <v>38410</v>
      </c>
      <c r="I3536" s="2">
        <v>39127</v>
      </c>
      <c r="J3536" s="3">
        <f t="shared" si="222"/>
        <v>717</v>
      </c>
      <c r="K3536" s="4">
        <f t="shared" si="223"/>
        <v>1.8667013798489975E-2</v>
      </c>
    </row>
    <row r="3537" spans="1:11" x14ac:dyDescent="0.2">
      <c r="A3537" t="s">
        <v>7203</v>
      </c>
      <c r="B3537" t="s">
        <v>8153</v>
      </c>
      <c r="C3537" t="s">
        <v>8191</v>
      </c>
      <c r="D3537" s="2">
        <v>57.45</v>
      </c>
      <c r="E3537" s="2">
        <v>59.76</v>
      </c>
      <c r="F3537" s="2">
        <f t="shared" si="220"/>
        <v>2.3099999999999952</v>
      </c>
      <c r="G3537" s="4">
        <f t="shared" si="221"/>
        <v>4.0208877284595212E-2</v>
      </c>
      <c r="H3537" s="2">
        <v>12147</v>
      </c>
      <c r="I3537" s="2">
        <v>12863</v>
      </c>
      <c r="J3537" s="3">
        <f t="shared" si="222"/>
        <v>716</v>
      </c>
      <c r="K3537" s="4">
        <f t="shared" si="223"/>
        <v>5.8944595373343213E-2</v>
      </c>
    </row>
    <row r="3538" spans="1:11" x14ac:dyDescent="0.2">
      <c r="A3538" t="s">
        <v>2880</v>
      </c>
      <c r="B3538" t="s">
        <v>8052</v>
      </c>
      <c r="C3538" t="s">
        <v>8212</v>
      </c>
      <c r="D3538" s="2">
        <v>30.37</v>
      </c>
      <c r="E3538" s="2">
        <v>33</v>
      </c>
      <c r="F3538" s="2">
        <f t="shared" si="220"/>
        <v>2.629999999999999</v>
      </c>
      <c r="G3538" s="4">
        <f t="shared" si="221"/>
        <v>8.6598617056305532E-2</v>
      </c>
      <c r="H3538" s="2">
        <v>7150</v>
      </c>
      <c r="I3538" s="2">
        <v>7865</v>
      </c>
      <c r="J3538" s="3">
        <f t="shared" si="222"/>
        <v>715</v>
      </c>
      <c r="K3538" s="4">
        <f t="shared" si="223"/>
        <v>0.1</v>
      </c>
    </row>
    <row r="3539" spans="1:11" x14ac:dyDescent="0.2">
      <c r="A3539" t="s">
        <v>1937</v>
      </c>
      <c r="B3539" t="s">
        <v>8031</v>
      </c>
      <c r="C3539" t="s">
        <v>8197</v>
      </c>
      <c r="D3539" s="2">
        <v>34.56</v>
      </c>
      <c r="E3539" s="2">
        <v>37.83</v>
      </c>
      <c r="F3539" s="2">
        <f t="shared" si="220"/>
        <v>3.269999999999996</v>
      </c>
      <c r="G3539" s="4">
        <f t="shared" si="221"/>
        <v>9.4618055555555428E-2</v>
      </c>
      <c r="H3539" s="2">
        <v>7150</v>
      </c>
      <c r="I3539" s="2">
        <v>7865</v>
      </c>
      <c r="J3539" s="3">
        <f t="shared" si="222"/>
        <v>715</v>
      </c>
      <c r="K3539" s="4">
        <f t="shared" si="223"/>
        <v>0.1</v>
      </c>
    </row>
    <row r="3540" spans="1:11" x14ac:dyDescent="0.2">
      <c r="A3540" t="s">
        <v>4612</v>
      </c>
      <c r="B3540" t="s">
        <v>8106</v>
      </c>
      <c r="C3540" t="s">
        <v>8214</v>
      </c>
      <c r="D3540" s="2">
        <v>47.1</v>
      </c>
      <c r="E3540" s="2">
        <v>48.91</v>
      </c>
      <c r="F3540" s="2">
        <f t="shared" si="220"/>
        <v>1.8099999999999952</v>
      </c>
      <c r="G3540" s="4">
        <f t="shared" si="221"/>
        <v>3.8428874734607113E-2</v>
      </c>
      <c r="H3540" s="2">
        <v>8400</v>
      </c>
      <c r="I3540" s="2">
        <v>9115</v>
      </c>
      <c r="J3540" s="3">
        <f t="shared" si="222"/>
        <v>715</v>
      </c>
      <c r="K3540" s="4">
        <f t="shared" si="223"/>
        <v>8.5119047619047622E-2</v>
      </c>
    </row>
    <row r="3541" spans="1:11" x14ac:dyDescent="0.2">
      <c r="A3541" t="s">
        <v>6450</v>
      </c>
      <c r="B3541" t="s">
        <v>8139</v>
      </c>
      <c r="C3541" t="s">
        <v>8198</v>
      </c>
      <c r="D3541" s="2">
        <v>46.07</v>
      </c>
      <c r="E3541" s="2">
        <v>46.49</v>
      </c>
      <c r="F3541" s="2">
        <f t="shared" si="220"/>
        <v>0.42000000000000171</v>
      </c>
      <c r="G3541" s="4">
        <f t="shared" si="221"/>
        <v>9.1165617538528695E-3</v>
      </c>
      <c r="H3541" s="2">
        <v>35700</v>
      </c>
      <c r="I3541" s="2">
        <v>36414</v>
      </c>
      <c r="J3541" s="3">
        <f t="shared" si="222"/>
        <v>714</v>
      </c>
      <c r="K3541" s="4">
        <f t="shared" si="223"/>
        <v>0.02</v>
      </c>
    </row>
    <row r="3542" spans="1:11" x14ac:dyDescent="0.2">
      <c r="A3542" t="s">
        <v>6323</v>
      </c>
      <c r="B3542" t="s">
        <v>8138</v>
      </c>
      <c r="C3542" t="s">
        <v>8198</v>
      </c>
      <c r="D3542" s="2">
        <v>17.399999999999999</v>
      </c>
      <c r="E3542" s="2">
        <v>19.89</v>
      </c>
      <c r="F3542" s="2">
        <f t="shared" si="220"/>
        <v>2.490000000000002</v>
      </c>
      <c r="G3542" s="4">
        <f t="shared" si="221"/>
        <v>0.14310344827586219</v>
      </c>
      <c r="H3542" s="2">
        <v>4936</v>
      </c>
      <c r="I3542" s="2">
        <v>5650</v>
      </c>
      <c r="J3542" s="3">
        <f t="shared" si="222"/>
        <v>714</v>
      </c>
      <c r="K3542" s="4">
        <f t="shared" si="223"/>
        <v>0.1446515397082658</v>
      </c>
    </row>
    <row r="3543" spans="1:11" x14ac:dyDescent="0.2">
      <c r="A3543" t="s">
        <v>7215</v>
      </c>
      <c r="B3543" t="s">
        <v>8154</v>
      </c>
      <c r="C3543" t="s">
        <v>8217</v>
      </c>
      <c r="D3543" s="2">
        <v>25</v>
      </c>
      <c r="E3543" s="2">
        <v>27</v>
      </c>
      <c r="F3543" s="2">
        <f t="shared" si="220"/>
        <v>2</v>
      </c>
      <c r="G3543" s="4">
        <f t="shared" si="221"/>
        <v>0.08</v>
      </c>
      <c r="H3543" s="2">
        <v>9395</v>
      </c>
      <c r="I3543" s="2">
        <v>10108</v>
      </c>
      <c r="J3543" s="3">
        <f t="shared" si="222"/>
        <v>713</v>
      </c>
      <c r="K3543" s="4">
        <f t="shared" si="223"/>
        <v>7.5891431612559873E-2</v>
      </c>
    </row>
    <row r="3544" spans="1:11" x14ac:dyDescent="0.2">
      <c r="A3544" t="s">
        <v>2373</v>
      </c>
      <c r="B3544" t="s">
        <v>8039</v>
      </c>
      <c r="C3544" t="s">
        <v>8193</v>
      </c>
      <c r="D3544" s="2">
        <v>49.89</v>
      </c>
      <c r="E3544" s="2">
        <v>50.51</v>
      </c>
      <c r="F3544" s="2">
        <f t="shared" si="220"/>
        <v>0.61999999999999744</v>
      </c>
      <c r="G3544" s="4">
        <f t="shared" si="221"/>
        <v>1.2427340148326266E-2</v>
      </c>
      <c r="H3544" s="2">
        <v>14403</v>
      </c>
      <c r="I3544" s="2">
        <v>15114</v>
      </c>
      <c r="J3544" s="3">
        <f t="shared" si="222"/>
        <v>711</v>
      </c>
      <c r="K3544" s="4">
        <f t="shared" si="223"/>
        <v>4.9364715684232452E-2</v>
      </c>
    </row>
    <row r="3545" spans="1:11" x14ac:dyDescent="0.2">
      <c r="A3545" t="s">
        <v>1513</v>
      </c>
      <c r="B3545" t="s">
        <v>8020</v>
      </c>
      <c r="C3545" t="s">
        <v>8218</v>
      </c>
      <c r="D3545" s="2">
        <v>7.66</v>
      </c>
      <c r="E3545" s="2">
        <v>15.2</v>
      </c>
      <c r="F3545" s="2">
        <f t="shared" si="220"/>
        <v>7.5399999999999991</v>
      </c>
      <c r="G3545" s="4">
        <f t="shared" si="221"/>
        <v>0.9843342036553524</v>
      </c>
      <c r="H3545" s="2">
        <v>703</v>
      </c>
      <c r="I3545" s="2">
        <v>1413</v>
      </c>
      <c r="J3545" s="3">
        <f t="shared" si="222"/>
        <v>710</v>
      </c>
      <c r="K3545" s="4">
        <f t="shared" si="223"/>
        <v>1.0099573257467995</v>
      </c>
    </row>
    <row r="3546" spans="1:11" x14ac:dyDescent="0.2">
      <c r="A3546" t="s">
        <v>2456</v>
      </c>
      <c r="B3546" t="s">
        <v>8044</v>
      </c>
      <c r="C3546" t="s">
        <v>8201</v>
      </c>
      <c r="D3546" s="2">
        <v>29.61</v>
      </c>
      <c r="E3546" s="2">
        <v>32.22</v>
      </c>
      <c r="F3546" s="2">
        <f t="shared" si="220"/>
        <v>2.6099999999999994</v>
      </c>
      <c r="G3546" s="4">
        <f t="shared" si="221"/>
        <v>8.8145896656534939E-2</v>
      </c>
      <c r="H3546" s="2">
        <v>6685</v>
      </c>
      <c r="I3546" s="2">
        <v>7393</v>
      </c>
      <c r="J3546" s="3">
        <f t="shared" si="222"/>
        <v>708</v>
      </c>
      <c r="K3546" s="4">
        <f t="shared" si="223"/>
        <v>0.10590875093492895</v>
      </c>
    </row>
    <row r="3547" spans="1:11" x14ac:dyDescent="0.2">
      <c r="A3547" t="s">
        <v>6139</v>
      </c>
      <c r="B3547" t="s">
        <v>8135</v>
      </c>
      <c r="C3547" t="s">
        <v>8209</v>
      </c>
      <c r="D3547" s="2">
        <v>83.86</v>
      </c>
      <c r="E3547" s="2">
        <v>86.35</v>
      </c>
      <c r="F3547" s="2">
        <f t="shared" si="220"/>
        <v>2.4899999999999949</v>
      </c>
      <c r="G3547" s="4">
        <f t="shared" si="221"/>
        <v>2.9692344383496244E-2</v>
      </c>
      <c r="H3547" s="2">
        <v>14852</v>
      </c>
      <c r="I3547" s="2">
        <v>15560</v>
      </c>
      <c r="J3547" s="3">
        <f t="shared" si="222"/>
        <v>708</v>
      </c>
      <c r="K3547" s="4">
        <f t="shared" si="223"/>
        <v>4.7670347427955832E-2</v>
      </c>
    </row>
    <row r="3548" spans="1:11" x14ac:dyDescent="0.2">
      <c r="A3548" t="s">
        <v>7356</v>
      </c>
      <c r="B3548" t="s">
        <v>8160</v>
      </c>
      <c r="C3548" t="s">
        <v>8216</v>
      </c>
      <c r="D3548" s="2">
        <v>56.69</v>
      </c>
      <c r="E3548" s="2">
        <v>54.19</v>
      </c>
      <c r="F3548" s="2">
        <f t="shared" si="220"/>
        <v>-2.5</v>
      </c>
      <c r="G3548" s="4">
        <f t="shared" si="221"/>
        <v>-4.4099488445934032E-2</v>
      </c>
      <c r="H3548" s="2">
        <v>17690</v>
      </c>
      <c r="I3548" s="2">
        <v>18398</v>
      </c>
      <c r="J3548" s="3">
        <f t="shared" si="222"/>
        <v>708</v>
      </c>
      <c r="K3548" s="4">
        <f t="shared" si="223"/>
        <v>4.0022611644997173E-2</v>
      </c>
    </row>
    <row r="3549" spans="1:11" x14ac:dyDescent="0.2">
      <c r="A3549" t="s">
        <v>7855</v>
      </c>
      <c r="B3549" t="s">
        <v>8171</v>
      </c>
      <c r="C3549" t="s">
        <v>8208</v>
      </c>
      <c r="D3549" s="2">
        <v>35.61</v>
      </c>
      <c r="E3549" s="2">
        <v>37.08</v>
      </c>
      <c r="F3549" s="2">
        <f t="shared" si="220"/>
        <v>1.4699999999999989</v>
      </c>
      <c r="G3549" s="4">
        <f t="shared" si="221"/>
        <v>4.1280539174389189E-2</v>
      </c>
      <c r="H3549" s="2">
        <v>8881</v>
      </c>
      <c r="I3549" s="2">
        <v>9588</v>
      </c>
      <c r="J3549" s="3">
        <f t="shared" si="222"/>
        <v>707</v>
      </c>
      <c r="K3549" s="4">
        <f t="shared" si="223"/>
        <v>7.9608152235108656E-2</v>
      </c>
    </row>
    <row r="3550" spans="1:11" x14ac:dyDescent="0.2">
      <c r="A3550" t="s">
        <v>6862</v>
      </c>
      <c r="B3550" t="s">
        <v>8149</v>
      </c>
      <c r="C3550" t="s">
        <v>8190</v>
      </c>
      <c r="D3550" s="2">
        <v>13.62</v>
      </c>
      <c r="E3550" s="2">
        <v>21.05</v>
      </c>
      <c r="F3550" s="2">
        <f t="shared" si="220"/>
        <v>7.4300000000000015</v>
      </c>
      <c r="G3550" s="4">
        <f t="shared" si="221"/>
        <v>0.54552129221732759</v>
      </c>
      <c r="H3550" s="2">
        <v>1294</v>
      </c>
      <c r="I3550" s="2">
        <v>2000</v>
      </c>
      <c r="J3550" s="3">
        <f t="shared" si="222"/>
        <v>706</v>
      </c>
      <c r="K3550" s="4">
        <f t="shared" si="223"/>
        <v>0.54559505409582687</v>
      </c>
    </row>
    <row r="3551" spans="1:11" x14ac:dyDescent="0.2">
      <c r="A3551" t="s">
        <v>4625</v>
      </c>
      <c r="B3551" t="s">
        <v>8106</v>
      </c>
      <c r="C3551" t="s">
        <v>8214</v>
      </c>
      <c r="D3551" s="2">
        <v>28.56</v>
      </c>
      <c r="E3551" s="2">
        <v>29.14</v>
      </c>
      <c r="F3551" s="2">
        <f t="shared" si="220"/>
        <v>0.58000000000000185</v>
      </c>
      <c r="G3551" s="4">
        <f t="shared" si="221"/>
        <v>2.0308123249299787E-2</v>
      </c>
      <c r="H3551" s="2">
        <v>19400</v>
      </c>
      <c r="I3551" s="2">
        <v>20106</v>
      </c>
      <c r="J3551" s="3">
        <f t="shared" si="222"/>
        <v>706</v>
      </c>
      <c r="K3551" s="4">
        <f t="shared" si="223"/>
        <v>3.6391752577319587E-2</v>
      </c>
    </row>
    <row r="3552" spans="1:11" x14ac:dyDescent="0.2">
      <c r="A3552" t="s">
        <v>126</v>
      </c>
      <c r="B3552" t="s">
        <v>7987</v>
      </c>
      <c r="C3552" t="s">
        <v>8202</v>
      </c>
      <c r="D3552" s="2">
        <v>14.53</v>
      </c>
      <c r="E3552" s="2">
        <v>15</v>
      </c>
      <c r="F3552" s="2">
        <f t="shared" si="220"/>
        <v>0.47000000000000064</v>
      </c>
      <c r="G3552" s="4">
        <f t="shared" si="221"/>
        <v>3.2346868547832114E-2</v>
      </c>
      <c r="H3552" s="2">
        <v>16335</v>
      </c>
      <c r="I3552" s="2">
        <v>17040</v>
      </c>
      <c r="J3552" s="3">
        <f t="shared" si="222"/>
        <v>705</v>
      </c>
      <c r="K3552" s="4">
        <f t="shared" si="223"/>
        <v>4.3158861340679519E-2</v>
      </c>
    </row>
    <row r="3553" spans="1:11" x14ac:dyDescent="0.2">
      <c r="A3553" t="s">
        <v>6786</v>
      </c>
      <c r="B3553" t="s">
        <v>8147</v>
      </c>
      <c r="C3553" t="s">
        <v>8215</v>
      </c>
      <c r="D3553" s="2">
        <v>26.57</v>
      </c>
      <c r="E3553" s="2">
        <v>29.64</v>
      </c>
      <c r="F3553" s="2">
        <f t="shared" si="220"/>
        <v>3.0700000000000003</v>
      </c>
      <c r="G3553" s="4">
        <f t="shared" si="221"/>
        <v>0.11554384644335718</v>
      </c>
      <c r="H3553" s="2">
        <v>6000</v>
      </c>
      <c r="I3553" s="2">
        <v>6705</v>
      </c>
      <c r="J3553" s="3">
        <f t="shared" si="222"/>
        <v>705</v>
      </c>
      <c r="K3553" s="4">
        <f t="shared" si="223"/>
        <v>0.11749999999999999</v>
      </c>
    </row>
    <row r="3554" spans="1:11" x14ac:dyDescent="0.2">
      <c r="A3554" t="s">
        <v>5443</v>
      </c>
      <c r="B3554" t="s">
        <v>8117</v>
      </c>
      <c r="C3554" t="s">
        <v>8204</v>
      </c>
      <c r="D3554" s="2">
        <v>25.91</v>
      </c>
      <c r="E3554" s="2">
        <v>29.98</v>
      </c>
      <c r="F3554" s="2">
        <f t="shared" si="220"/>
        <v>4.07</v>
      </c>
      <c r="G3554" s="4">
        <f t="shared" si="221"/>
        <v>0.15708220764183714</v>
      </c>
      <c r="H3554" s="2">
        <v>3696</v>
      </c>
      <c r="I3554" s="2">
        <v>4400</v>
      </c>
      <c r="J3554" s="3">
        <f t="shared" si="222"/>
        <v>704</v>
      </c>
      <c r="K3554" s="4">
        <f t="shared" si="223"/>
        <v>0.19047619047619047</v>
      </c>
    </row>
    <row r="3555" spans="1:11" x14ac:dyDescent="0.2">
      <c r="A3555" t="s">
        <v>4131</v>
      </c>
      <c r="B3555" t="s">
        <v>8131</v>
      </c>
      <c r="C3555" t="s">
        <v>8219</v>
      </c>
      <c r="D3555" s="2">
        <v>56.6</v>
      </c>
      <c r="E3555" s="2">
        <v>58.53</v>
      </c>
      <c r="F3555" s="2">
        <f t="shared" si="220"/>
        <v>1.9299999999999997</v>
      </c>
      <c r="G3555" s="4">
        <f t="shared" si="221"/>
        <v>3.4098939929328616E-2</v>
      </c>
      <c r="H3555" s="2">
        <v>17600</v>
      </c>
      <c r="I3555" s="2">
        <v>18304</v>
      </c>
      <c r="J3555" s="3">
        <f t="shared" si="222"/>
        <v>704</v>
      </c>
      <c r="K3555" s="4">
        <f t="shared" si="223"/>
        <v>0.04</v>
      </c>
    </row>
    <row r="3556" spans="1:11" x14ac:dyDescent="0.2">
      <c r="A3556" t="s">
        <v>3959</v>
      </c>
      <c r="B3556" t="s">
        <v>3648</v>
      </c>
      <c r="C3556" t="s">
        <v>8200</v>
      </c>
      <c r="D3556" s="2">
        <v>14.94</v>
      </c>
      <c r="E3556" s="2">
        <v>14.94</v>
      </c>
      <c r="F3556" s="2">
        <f t="shared" si="220"/>
        <v>0</v>
      </c>
      <c r="G3556" s="4">
        <f t="shared" si="221"/>
        <v>0</v>
      </c>
      <c r="H3556" s="2">
        <v>57653</v>
      </c>
      <c r="I3556" s="2">
        <v>58356</v>
      </c>
      <c r="J3556" s="3">
        <f t="shared" si="222"/>
        <v>703</v>
      </c>
      <c r="K3556" s="4">
        <f t="shared" si="223"/>
        <v>1.2193641267583648E-2</v>
      </c>
    </row>
    <row r="3557" spans="1:11" x14ac:dyDescent="0.2">
      <c r="A3557" t="s">
        <v>4083</v>
      </c>
      <c r="B3557" t="s">
        <v>8094</v>
      </c>
      <c r="C3557" t="s">
        <v>8199</v>
      </c>
      <c r="D3557" s="2">
        <v>21</v>
      </c>
      <c r="E3557" s="2">
        <v>21.48</v>
      </c>
      <c r="F3557" s="2">
        <f t="shared" si="220"/>
        <v>0.48000000000000043</v>
      </c>
      <c r="G3557" s="4">
        <f t="shared" si="221"/>
        <v>2.2857142857142878E-2</v>
      </c>
      <c r="H3557" s="2">
        <v>17050</v>
      </c>
      <c r="I3557" s="2">
        <v>17753</v>
      </c>
      <c r="J3557" s="3">
        <f t="shared" si="222"/>
        <v>703</v>
      </c>
      <c r="K3557" s="4">
        <f t="shared" si="223"/>
        <v>4.1231671554252197E-2</v>
      </c>
    </row>
    <row r="3558" spans="1:11" x14ac:dyDescent="0.2">
      <c r="A3558" t="s">
        <v>210</v>
      </c>
      <c r="B3558" t="s">
        <v>7989</v>
      </c>
      <c r="C3558" t="s">
        <v>8188</v>
      </c>
      <c r="D3558" s="2">
        <v>51.63</v>
      </c>
      <c r="E3558" s="2">
        <v>52.6</v>
      </c>
      <c r="F3558" s="2">
        <f t="shared" si="220"/>
        <v>0.96999999999999886</v>
      </c>
      <c r="G3558" s="4">
        <f t="shared" si="221"/>
        <v>1.8787526631803192E-2</v>
      </c>
      <c r="H3558" s="2">
        <v>31750</v>
      </c>
      <c r="I3558" s="2">
        <v>32452</v>
      </c>
      <c r="J3558" s="3">
        <f t="shared" si="222"/>
        <v>702</v>
      </c>
      <c r="K3558" s="4">
        <f t="shared" si="223"/>
        <v>2.2110236220472441E-2</v>
      </c>
    </row>
    <row r="3559" spans="1:11" x14ac:dyDescent="0.2">
      <c r="A3559" t="s">
        <v>2493</v>
      </c>
      <c r="B3559" t="s">
        <v>8045</v>
      </c>
      <c r="C3559" t="s">
        <v>8201</v>
      </c>
      <c r="D3559" s="2">
        <v>21.37</v>
      </c>
      <c r="E3559" s="2">
        <v>22.19</v>
      </c>
      <c r="F3559" s="2">
        <f t="shared" si="220"/>
        <v>0.82000000000000028</v>
      </c>
      <c r="G3559" s="4">
        <f t="shared" si="221"/>
        <v>3.8371548900327575E-2</v>
      </c>
      <c r="H3559" s="2">
        <v>15190</v>
      </c>
      <c r="I3559" s="2">
        <v>15891</v>
      </c>
      <c r="J3559" s="3">
        <f t="shared" si="222"/>
        <v>701</v>
      </c>
      <c r="K3559" s="4">
        <f t="shared" si="223"/>
        <v>4.6148782093482554E-2</v>
      </c>
    </row>
    <row r="3560" spans="1:11" x14ac:dyDescent="0.2">
      <c r="A3560" t="s">
        <v>5</v>
      </c>
      <c r="B3560" t="s">
        <v>8011</v>
      </c>
      <c r="C3560" t="s">
        <v>8213</v>
      </c>
      <c r="D3560" s="2">
        <v>13.36</v>
      </c>
      <c r="E3560" s="2">
        <v>24.65</v>
      </c>
      <c r="F3560" s="2">
        <f t="shared" si="220"/>
        <v>11.29</v>
      </c>
      <c r="G3560" s="4">
        <f t="shared" si="221"/>
        <v>0.84505988023952094</v>
      </c>
      <c r="H3560" s="2">
        <v>800</v>
      </c>
      <c r="I3560" s="2">
        <v>1500</v>
      </c>
      <c r="J3560" s="3">
        <f t="shared" si="222"/>
        <v>700</v>
      </c>
      <c r="K3560" s="4">
        <f t="shared" si="223"/>
        <v>0.875</v>
      </c>
    </row>
    <row r="3561" spans="1:11" x14ac:dyDescent="0.2">
      <c r="A3561" t="s">
        <v>29</v>
      </c>
      <c r="B3561" t="s">
        <v>7985</v>
      </c>
      <c r="C3561" t="s">
        <v>8202</v>
      </c>
      <c r="D3561" s="2">
        <v>42.42</v>
      </c>
      <c r="E3561" s="2">
        <v>46.55</v>
      </c>
      <c r="F3561" s="2">
        <f t="shared" si="220"/>
        <v>4.1299999999999955</v>
      </c>
      <c r="G3561" s="4">
        <f t="shared" si="221"/>
        <v>9.7359735973597247E-2</v>
      </c>
      <c r="H3561" s="2">
        <v>7268</v>
      </c>
      <c r="I3561" s="2">
        <v>7968</v>
      </c>
      <c r="J3561" s="3">
        <f t="shared" si="222"/>
        <v>700</v>
      </c>
      <c r="K3561" s="4">
        <f t="shared" si="223"/>
        <v>9.6312603192074853E-2</v>
      </c>
    </row>
    <row r="3562" spans="1:11" x14ac:dyDescent="0.2">
      <c r="A3562" t="s">
        <v>177</v>
      </c>
      <c r="B3562" t="s">
        <v>7988</v>
      </c>
      <c r="C3562" t="s">
        <v>8188</v>
      </c>
      <c r="D3562" s="2">
        <v>47.76</v>
      </c>
      <c r="E3562" s="2">
        <v>48.52</v>
      </c>
      <c r="F3562" s="2">
        <f t="shared" si="220"/>
        <v>0.76000000000000512</v>
      </c>
      <c r="G3562" s="4">
        <f t="shared" si="221"/>
        <v>1.5912897822445669E-2</v>
      </c>
      <c r="H3562" s="2">
        <v>43800</v>
      </c>
      <c r="I3562" s="2">
        <v>44500</v>
      </c>
      <c r="J3562" s="3">
        <f t="shared" si="222"/>
        <v>700</v>
      </c>
      <c r="K3562" s="4">
        <f t="shared" si="223"/>
        <v>1.5981735159817351E-2</v>
      </c>
    </row>
    <row r="3563" spans="1:11" x14ac:dyDescent="0.2">
      <c r="A3563" t="s">
        <v>4727</v>
      </c>
      <c r="B3563" t="s">
        <v>8107</v>
      </c>
      <c r="C3563" t="s">
        <v>8192</v>
      </c>
      <c r="D3563" s="2">
        <v>19.57</v>
      </c>
      <c r="E3563" s="2">
        <v>22.36</v>
      </c>
      <c r="F3563" s="2">
        <f t="shared" si="220"/>
        <v>2.7899999999999991</v>
      </c>
      <c r="G3563" s="4">
        <f t="shared" si="221"/>
        <v>0.14256515074092996</v>
      </c>
      <c r="H3563" s="2">
        <v>5500</v>
      </c>
      <c r="I3563" s="2">
        <v>6200</v>
      </c>
      <c r="J3563" s="3">
        <f t="shared" si="222"/>
        <v>700</v>
      </c>
      <c r="K3563" s="4">
        <f t="shared" si="223"/>
        <v>0.12727272727272726</v>
      </c>
    </row>
    <row r="3564" spans="1:11" x14ac:dyDescent="0.2">
      <c r="A3564" t="s">
        <v>5594</v>
      </c>
      <c r="B3564" t="s">
        <v>5592</v>
      </c>
      <c r="C3564" t="s">
        <v>8195</v>
      </c>
      <c r="D3564" s="2">
        <v>62.79</v>
      </c>
      <c r="E3564" s="2">
        <v>65.88</v>
      </c>
      <c r="F3564" s="2">
        <f t="shared" si="220"/>
        <v>3.0899999999999963</v>
      </c>
      <c r="G3564" s="4">
        <f t="shared" si="221"/>
        <v>4.9211657907310025E-2</v>
      </c>
      <c r="H3564" s="2">
        <v>8800</v>
      </c>
      <c r="I3564" s="2">
        <v>9500</v>
      </c>
      <c r="J3564" s="3">
        <f t="shared" si="222"/>
        <v>700</v>
      </c>
      <c r="K3564" s="4">
        <f t="shared" si="223"/>
        <v>7.9545454545454544E-2</v>
      </c>
    </row>
    <row r="3565" spans="1:11" x14ac:dyDescent="0.2">
      <c r="A3565" t="s">
        <v>1551</v>
      </c>
      <c r="B3565" t="s">
        <v>8020</v>
      </c>
      <c r="C3565" t="s">
        <v>8218</v>
      </c>
      <c r="D3565" s="2">
        <v>50.51</v>
      </c>
      <c r="E3565" s="2">
        <v>59.95</v>
      </c>
      <c r="F3565" s="2">
        <f t="shared" si="220"/>
        <v>9.4400000000000048</v>
      </c>
      <c r="G3565" s="4">
        <f t="shared" si="221"/>
        <v>0.18689368441892704</v>
      </c>
      <c r="H3565" s="2">
        <v>3300</v>
      </c>
      <c r="I3565" s="2">
        <v>4000</v>
      </c>
      <c r="J3565" s="3">
        <f t="shared" si="222"/>
        <v>700</v>
      </c>
      <c r="K3565" s="4">
        <f t="shared" si="223"/>
        <v>0.21212121212121213</v>
      </c>
    </row>
    <row r="3566" spans="1:11" x14ac:dyDescent="0.2">
      <c r="A3566" t="s">
        <v>7068</v>
      </c>
      <c r="B3566" t="s">
        <v>8152</v>
      </c>
      <c r="C3566" t="s">
        <v>8191</v>
      </c>
      <c r="D3566" s="2">
        <v>28.61</v>
      </c>
      <c r="E3566" s="2">
        <v>32.43</v>
      </c>
      <c r="F3566" s="2">
        <f t="shared" si="220"/>
        <v>3.8200000000000003</v>
      </c>
      <c r="G3566" s="4">
        <f t="shared" si="221"/>
        <v>0.13351974833974137</v>
      </c>
      <c r="H3566" s="2">
        <v>6200</v>
      </c>
      <c r="I3566" s="2">
        <v>6900</v>
      </c>
      <c r="J3566" s="3">
        <f t="shared" si="222"/>
        <v>700</v>
      </c>
      <c r="K3566" s="4">
        <f t="shared" si="223"/>
        <v>0.11290322580645161</v>
      </c>
    </row>
    <row r="3567" spans="1:11" x14ac:dyDescent="0.2">
      <c r="A3567" t="s">
        <v>1375</v>
      </c>
      <c r="B3567" t="s">
        <v>8015</v>
      </c>
      <c r="C3567" t="s">
        <v>8213</v>
      </c>
      <c r="D3567" s="2">
        <v>34.82</v>
      </c>
      <c r="E3567" s="2">
        <v>39.22</v>
      </c>
      <c r="F3567" s="2">
        <f t="shared" si="220"/>
        <v>4.3999999999999986</v>
      </c>
      <c r="G3567" s="4">
        <f t="shared" si="221"/>
        <v>0.12636415852958066</v>
      </c>
      <c r="H3567" s="2">
        <v>6300</v>
      </c>
      <c r="I3567" s="2">
        <v>7000</v>
      </c>
      <c r="J3567" s="3">
        <f t="shared" si="222"/>
        <v>700</v>
      </c>
      <c r="K3567" s="4">
        <f t="shared" si="223"/>
        <v>0.1111111111111111</v>
      </c>
    </row>
    <row r="3568" spans="1:11" x14ac:dyDescent="0.2">
      <c r="A3568" t="s">
        <v>1389</v>
      </c>
      <c r="B3568" t="s">
        <v>8015</v>
      </c>
      <c r="C3568" t="s">
        <v>8213</v>
      </c>
      <c r="D3568" s="2">
        <v>32.07</v>
      </c>
      <c r="E3568" s="2">
        <v>35.369999999999997</v>
      </c>
      <c r="F3568" s="2">
        <f t="shared" si="220"/>
        <v>3.2999999999999972</v>
      </c>
      <c r="G3568" s="4">
        <f t="shared" si="221"/>
        <v>0.1028999064546304</v>
      </c>
      <c r="H3568" s="2">
        <v>6000</v>
      </c>
      <c r="I3568" s="2">
        <v>6700</v>
      </c>
      <c r="J3568" s="3">
        <f t="shared" si="222"/>
        <v>700</v>
      </c>
      <c r="K3568" s="4">
        <f t="shared" si="223"/>
        <v>0.11666666666666667</v>
      </c>
    </row>
    <row r="3569" spans="1:11" x14ac:dyDescent="0.2">
      <c r="A3569" t="s">
        <v>5253</v>
      </c>
      <c r="B3569" t="s">
        <v>4105</v>
      </c>
      <c r="C3569" t="s">
        <v>8204</v>
      </c>
      <c r="D3569" s="2">
        <v>40.39</v>
      </c>
      <c r="E3569" s="2">
        <v>45.2</v>
      </c>
      <c r="F3569" s="2">
        <f t="shared" si="220"/>
        <v>4.8100000000000023</v>
      </c>
      <c r="G3569" s="4">
        <f t="shared" si="221"/>
        <v>0.11908888338697703</v>
      </c>
      <c r="H3569" s="2">
        <v>7100</v>
      </c>
      <c r="I3569" s="2">
        <v>7800</v>
      </c>
      <c r="J3569" s="3">
        <f t="shared" si="222"/>
        <v>700</v>
      </c>
      <c r="K3569" s="4">
        <f t="shared" si="223"/>
        <v>9.8591549295774641E-2</v>
      </c>
    </row>
    <row r="3570" spans="1:11" x14ac:dyDescent="0.2">
      <c r="A3570" t="s">
        <v>5404</v>
      </c>
      <c r="B3570" t="s">
        <v>8117</v>
      </c>
      <c r="C3570" t="s">
        <v>8204</v>
      </c>
      <c r="D3570" s="2">
        <v>9.35</v>
      </c>
      <c r="E3570" s="2">
        <v>15.21</v>
      </c>
      <c r="F3570" s="2">
        <f t="shared" si="220"/>
        <v>5.8600000000000012</v>
      </c>
      <c r="G3570" s="4">
        <f t="shared" si="221"/>
        <v>0.6267379679144387</v>
      </c>
      <c r="H3570" s="2">
        <v>1100</v>
      </c>
      <c r="I3570" s="2">
        <v>1800</v>
      </c>
      <c r="J3570" s="3">
        <f t="shared" si="222"/>
        <v>700</v>
      </c>
      <c r="K3570" s="4">
        <f t="shared" si="223"/>
        <v>0.63636363636363635</v>
      </c>
    </row>
    <row r="3571" spans="1:11" x14ac:dyDescent="0.2">
      <c r="A3571" t="s">
        <v>3138</v>
      </c>
      <c r="B3571" t="s">
        <v>8057</v>
      </c>
      <c r="C3571" t="s">
        <v>8203</v>
      </c>
      <c r="D3571" s="2">
        <v>59.25</v>
      </c>
      <c r="E3571" s="2">
        <v>58.62</v>
      </c>
      <c r="F3571" s="2">
        <f t="shared" si="220"/>
        <v>-0.63000000000000256</v>
      </c>
      <c r="G3571" s="4">
        <f t="shared" si="221"/>
        <v>-1.0632911392405107E-2</v>
      </c>
      <c r="H3571" s="2">
        <v>14300</v>
      </c>
      <c r="I3571" s="2">
        <v>15000</v>
      </c>
      <c r="J3571" s="3">
        <f t="shared" si="222"/>
        <v>700</v>
      </c>
      <c r="K3571" s="4">
        <f t="shared" si="223"/>
        <v>4.8951048951048952E-2</v>
      </c>
    </row>
    <row r="3572" spans="1:11" x14ac:dyDescent="0.2">
      <c r="A3572" t="s">
        <v>720</v>
      </c>
      <c r="B3572" t="s">
        <v>8003</v>
      </c>
      <c r="C3572" t="s">
        <v>8189</v>
      </c>
      <c r="D3572" s="2">
        <v>14.09</v>
      </c>
      <c r="E3572" s="2">
        <v>19.309999999999999</v>
      </c>
      <c r="F3572" s="2">
        <f t="shared" si="220"/>
        <v>5.2199999999999989</v>
      </c>
      <c r="G3572" s="4">
        <f t="shared" si="221"/>
        <v>0.3704755145493257</v>
      </c>
      <c r="H3572" s="2">
        <v>2100</v>
      </c>
      <c r="I3572" s="2">
        <v>2800</v>
      </c>
      <c r="J3572" s="3">
        <f t="shared" si="222"/>
        <v>700</v>
      </c>
      <c r="K3572" s="4">
        <f t="shared" si="223"/>
        <v>0.33333333333333331</v>
      </c>
    </row>
    <row r="3573" spans="1:11" x14ac:dyDescent="0.2">
      <c r="A3573" t="s">
        <v>2533</v>
      </c>
      <c r="B3573" t="s">
        <v>2543</v>
      </c>
      <c r="C3573" t="s">
        <v>8201</v>
      </c>
      <c r="D3573" s="2">
        <v>55.41</v>
      </c>
      <c r="E3573" s="2">
        <v>56.69</v>
      </c>
      <c r="F3573" s="2">
        <f t="shared" si="220"/>
        <v>1.2800000000000011</v>
      </c>
      <c r="G3573" s="4">
        <f t="shared" si="221"/>
        <v>2.310052337123265E-2</v>
      </c>
      <c r="H3573" s="2">
        <v>27000</v>
      </c>
      <c r="I3573" s="2">
        <v>27700</v>
      </c>
      <c r="J3573" s="3">
        <f t="shared" si="222"/>
        <v>700</v>
      </c>
      <c r="K3573" s="4">
        <f t="shared" si="223"/>
        <v>2.5925925925925925E-2</v>
      </c>
    </row>
    <row r="3574" spans="1:11" x14ac:dyDescent="0.2">
      <c r="A3574" t="s">
        <v>2542</v>
      </c>
      <c r="B3574" t="s">
        <v>2543</v>
      </c>
      <c r="C3574" t="s">
        <v>8201</v>
      </c>
      <c r="D3574" s="2">
        <v>33.380000000000003</v>
      </c>
      <c r="E3574" s="2">
        <v>37.72</v>
      </c>
      <c r="F3574" s="2">
        <f t="shared" si="220"/>
        <v>4.3399999999999963</v>
      </c>
      <c r="G3574" s="4">
        <f t="shared" si="221"/>
        <v>0.13001797483523056</v>
      </c>
      <c r="H3574" s="2">
        <v>6500</v>
      </c>
      <c r="I3574" s="2">
        <v>7200</v>
      </c>
      <c r="J3574" s="3">
        <f t="shared" si="222"/>
        <v>700</v>
      </c>
      <c r="K3574" s="4">
        <f t="shared" si="223"/>
        <v>0.1076923076923077</v>
      </c>
    </row>
    <row r="3575" spans="1:11" x14ac:dyDescent="0.2">
      <c r="A3575" t="s">
        <v>372</v>
      </c>
      <c r="B3575" t="s">
        <v>7994</v>
      </c>
      <c r="C3575" t="s">
        <v>8188</v>
      </c>
      <c r="D3575" s="2">
        <v>25.83</v>
      </c>
      <c r="E3575" s="2">
        <v>31.25</v>
      </c>
      <c r="F3575" s="2">
        <f t="shared" si="220"/>
        <v>5.4200000000000017</v>
      </c>
      <c r="G3575" s="4">
        <f t="shared" si="221"/>
        <v>0.20983352690669771</v>
      </c>
      <c r="H3575" s="2">
        <v>3600</v>
      </c>
      <c r="I3575" s="2">
        <v>4300</v>
      </c>
      <c r="J3575" s="3">
        <f t="shared" si="222"/>
        <v>700</v>
      </c>
      <c r="K3575" s="4">
        <f t="shared" si="223"/>
        <v>0.19444444444444445</v>
      </c>
    </row>
    <row r="3576" spans="1:11" x14ac:dyDescent="0.2">
      <c r="A3576" t="s">
        <v>800</v>
      </c>
      <c r="B3576" t="s">
        <v>8023</v>
      </c>
      <c r="C3576" t="s">
        <v>8208</v>
      </c>
      <c r="D3576" s="2">
        <v>64.88</v>
      </c>
      <c r="E3576" s="2">
        <v>67</v>
      </c>
      <c r="F3576" s="2">
        <f t="shared" si="220"/>
        <v>2.1200000000000045</v>
      </c>
      <c r="G3576" s="4">
        <f t="shared" si="221"/>
        <v>3.2675709001233115E-2</v>
      </c>
      <c r="H3576" s="2">
        <v>16300</v>
      </c>
      <c r="I3576" s="2">
        <v>17000</v>
      </c>
      <c r="J3576" s="3">
        <f t="shared" si="222"/>
        <v>700</v>
      </c>
      <c r="K3576" s="4">
        <f t="shared" si="223"/>
        <v>4.2944785276073622E-2</v>
      </c>
    </row>
    <row r="3577" spans="1:11" x14ac:dyDescent="0.2">
      <c r="A3577" t="s">
        <v>4909</v>
      </c>
      <c r="B3577" t="s">
        <v>8111</v>
      </c>
      <c r="C3577" t="s">
        <v>8192</v>
      </c>
      <c r="D3577" s="2">
        <v>36.42</v>
      </c>
      <c r="E3577" s="2">
        <v>37.729999999999997</v>
      </c>
      <c r="F3577" s="2">
        <f t="shared" si="220"/>
        <v>1.3099999999999952</v>
      </c>
      <c r="G3577" s="4">
        <f t="shared" si="221"/>
        <v>3.5969247666117386E-2</v>
      </c>
      <c r="H3577" s="2">
        <v>8000</v>
      </c>
      <c r="I3577" s="2">
        <v>8700</v>
      </c>
      <c r="J3577" s="3">
        <f t="shared" si="222"/>
        <v>700</v>
      </c>
      <c r="K3577" s="4">
        <f t="shared" si="223"/>
        <v>8.7499999999999994E-2</v>
      </c>
    </row>
    <row r="3578" spans="1:11" x14ac:dyDescent="0.2">
      <c r="A3578" t="s">
        <v>4962</v>
      </c>
      <c r="B3578" t="s">
        <v>8111</v>
      </c>
      <c r="C3578" t="s">
        <v>8192</v>
      </c>
      <c r="D3578" s="2">
        <v>36.659999999999997</v>
      </c>
      <c r="E3578" s="2">
        <v>39.75</v>
      </c>
      <c r="F3578" s="2">
        <f t="shared" si="220"/>
        <v>3.0900000000000034</v>
      </c>
      <c r="G3578" s="4">
        <f t="shared" si="221"/>
        <v>8.4288052373158853E-2</v>
      </c>
      <c r="H3578" s="2">
        <v>8400</v>
      </c>
      <c r="I3578" s="2">
        <v>9100</v>
      </c>
      <c r="J3578" s="3">
        <f t="shared" si="222"/>
        <v>700</v>
      </c>
      <c r="K3578" s="4">
        <f t="shared" si="223"/>
        <v>8.3333333333333329E-2</v>
      </c>
    </row>
    <row r="3579" spans="1:11" x14ac:dyDescent="0.2">
      <c r="A3579" t="s">
        <v>5850</v>
      </c>
      <c r="B3579" t="s">
        <v>8125</v>
      </c>
      <c r="C3579" t="s">
        <v>8205</v>
      </c>
      <c r="D3579" s="2">
        <v>51.28</v>
      </c>
      <c r="E3579" s="2">
        <v>52.58</v>
      </c>
      <c r="F3579" s="2">
        <f t="shared" si="220"/>
        <v>1.2999999999999972</v>
      </c>
      <c r="G3579" s="4">
        <f t="shared" si="221"/>
        <v>2.5351014040561566E-2</v>
      </c>
      <c r="H3579" s="2">
        <v>20420</v>
      </c>
      <c r="I3579" s="2">
        <v>21120</v>
      </c>
      <c r="J3579" s="3">
        <f t="shared" si="222"/>
        <v>700</v>
      </c>
      <c r="K3579" s="4">
        <f t="shared" si="223"/>
        <v>3.4280117531831536E-2</v>
      </c>
    </row>
    <row r="3580" spans="1:11" x14ac:dyDescent="0.2">
      <c r="A3580" t="s">
        <v>4655</v>
      </c>
      <c r="B3580" t="s">
        <v>8106</v>
      </c>
      <c r="C3580" t="s">
        <v>8214</v>
      </c>
      <c r="D3580" s="2">
        <v>33.07</v>
      </c>
      <c r="E3580" s="2">
        <v>38.81</v>
      </c>
      <c r="F3580" s="2">
        <f t="shared" si="220"/>
        <v>5.740000000000002</v>
      </c>
      <c r="G3580" s="4">
        <f t="shared" si="221"/>
        <v>0.17357121257937713</v>
      </c>
      <c r="H3580" s="2">
        <v>3900</v>
      </c>
      <c r="I3580" s="2">
        <v>4600</v>
      </c>
      <c r="J3580" s="3">
        <f t="shared" si="222"/>
        <v>700</v>
      </c>
      <c r="K3580" s="4">
        <f t="shared" si="223"/>
        <v>0.17948717948717949</v>
      </c>
    </row>
    <row r="3581" spans="1:11" x14ac:dyDescent="0.2">
      <c r="A3581" t="s">
        <v>7156</v>
      </c>
      <c r="B3581" t="s">
        <v>8153</v>
      </c>
      <c r="C3581" t="s">
        <v>8191</v>
      </c>
      <c r="D3581" s="2">
        <v>68.17</v>
      </c>
      <c r="E3581" s="2">
        <v>73.55</v>
      </c>
      <c r="F3581" s="2">
        <f t="shared" si="220"/>
        <v>5.3799999999999955</v>
      </c>
      <c r="G3581" s="4">
        <f t="shared" si="221"/>
        <v>7.892034619334011E-2</v>
      </c>
      <c r="H3581" s="2">
        <v>10600</v>
      </c>
      <c r="I3581" s="2">
        <v>11300</v>
      </c>
      <c r="J3581" s="3">
        <f t="shared" si="222"/>
        <v>700</v>
      </c>
      <c r="K3581" s="4">
        <f t="shared" si="223"/>
        <v>6.6037735849056603E-2</v>
      </c>
    </row>
    <row r="3582" spans="1:11" x14ac:dyDescent="0.2">
      <c r="A3582" t="s">
        <v>4098</v>
      </c>
      <c r="B3582" t="s">
        <v>8095</v>
      </c>
      <c r="C3582" t="s">
        <v>8199</v>
      </c>
      <c r="D3582" s="2">
        <v>12.48</v>
      </c>
      <c r="E3582" s="2">
        <v>24.12</v>
      </c>
      <c r="F3582" s="2">
        <f t="shared" si="220"/>
        <v>11.64</v>
      </c>
      <c r="G3582" s="4">
        <f t="shared" si="221"/>
        <v>0.93269230769230771</v>
      </c>
      <c r="H3582" s="2">
        <v>800</v>
      </c>
      <c r="I3582" s="2">
        <v>1500</v>
      </c>
      <c r="J3582" s="3">
        <f t="shared" si="222"/>
        <v>700</v>
      </c>
      <c r="K3582" s="4">
        <f t="shared" si="223"/>
        <v>0.875</v>
      </c>
    </row>
    <row r="3583" spans="1:11" x14ac:dyDescent="0.2">
      <c r="A3583" t="s">
        <v>665</v>
      </c>
      <c r="B3583" t="s">
        <v>8002</v>
      </c>
      <c r="C3583" t="s">
        <v>8189</v>
      </c>
      <c r="D3583" s="2">
        <v>77.040000000000006</v>
      </c>
      <c r="E3583" s="2">
        <v>79.5</v>
      </c>
      <c r="F3583" s="2">
        <f t="shared" si="220"/>
        <v>2.4599999999999937</v>
      </c>
      <c r="G3583" s="4">
        <f t="shared" si="221"/>
        <v>3.1931464174454742E-2</v>
      </c>
      <c r="H3583" s="2">
        <v>9391</v>
      </c>
      <c r="I3583" s="2">
        <v>10089</v>
      </c>
      <c r="J3583" s="3">
        <f t="shared" si="222"/>
        <v>698</v>
      </c>
      <c r="K3583" s="4">
        <f t="shared" si="223"/>
        <v>7.4326482802683419E-2</v>
      </c>
    </row>
    <row r="3584" spans="1:11" x14ac:dyDescent="0.2">
      <c r="A3584" t="s">
        <v>5037</v>
      </c>
      <c r="B3584" t="s">
        <v>8112</v>
      </c>
      <c r="C3584" t="s">
        <v>8192</v>
      </c>
      <c r="D3584" s="2">
        <v>69.819999999999993</v>
      </c>
      <c r="E3584" s="2">
        <v>69.819999999999993</v>
      </c>
      <c r="F3584" s="2">
        <f t="shared" si="220"/>
        <v>0</v>
      </c>
      <c r="G3584" s="4">
        <f t="shared" si="221"/>
        <v>0</v>
      </c>
      <c r="H3584" s="2">
        <v>35050</v>
      </c>
      <c r="I3584" s="2">
        <v>35748</v>
      </c>
      <c r="J3584" s="3">
        <f t="shared" si="222"/>
        <v>698</v>
      </c>
      <c r="K3584" s="4">
        <f t="shared" si="223"/>
        <v>1.9914407988587731E-2</v>
      </c>
    </row>
    <row r="3585" spans="1:11" x14ac:dyDescent="0.2">
      <c r="A3585" t="s">
        <v>5962</v>
      </c>
      <c r="B3585" t="s">
        <v>8129</v>
      </c>
      <c r="C3585" t="s">
        <v>8219</v>
      </c>
      <c r="D3585" s="2">
        <v>41.85</v>
      </c>
      <c r="E3585" s="2">
        <v>43.52</v>
      </c>
      <c r="F3585" s="2">
        <f t="shared" si="220"/>
        <v>1.6700000000000017</v>
      </c>
      <c r="G3585" s="4">
        <f t="shared" si="221"/>
        <v>3.9904420549581876E-2</v>
      </c>
      <c r="H3585" s="2">
        <v>15333</v>
      </c>
      <c r="I3585" s="2">
        <v>16030</v>
      </c>
      <c r="J3585" s="3">
        <f t="shared" si="222"/>
        <v>697</v>
      </c>
      <c r="K3585" s="4">
        <f t="shared" si="223"/>
        <v>4.5457509945868391E-2</v>
      </c>
    </row>
    <row r="3586" spans="1:11" x14ac:dyDescent="0.2">
      <c r="A3586" t="s">
        <v>4896</v>
      </c>
      <c r="B3586" t="s">
        <v>8110</v>
      </c>
      <c r="C3586" t="s">
        <v>8192</v>
      </c>
      <c r="D3586" s="2">
        <v>88.14</v>
      </c>
      <c r="E3586" s="2">
        <v>88.14</v>
      </c>
      <c r="F3586" s="2">
        <f t="shared" ref="F3586:F3649" si="224">E3586-D3586</f>
        <v>0</v>
      </c>
      <c r="G3586" s="4">
        <f t="shared" ref="G3586:G3649" si="225">F3586/D3586</f>
        <v>0</v>
      </c>
      <c r="H3586" s="2">
        <v>16077</v>
      </c>
      <c r="I3586" s="2">
        <v>16773</v>
      </c>
      <c r="J3586" s="3">
        <f t="shared" ref="J3586:J3649" si="226">I3586-H3586</f>
        <v>696</v>
      </c>
      <c r="K3586" s="4">
        <f t="shared" ref="K3586:K3649" si="227">J3586/H3586</f>
        <v>4.3291658891584248E-2</v>
      </c>
    </row>
    <row r="3587" spans="1:11" x14ac:dyDescent="0.2">
      <c r="A3587" t="s">
        <v>7926</v>
      </c>
      <c r="B3587" t="s">
        <v>8180</v>
      </c>
      <c r="C3587" t="s">
        <v>8206</v>
      </c>
      <c r="D3587" s="2">
        <v>23.64</v>
      </c>
      <c r="E3587" s="2">
        <v>24.35</v>
      </c>
      <c r="F3587" s="2">
        <f t="shared" si="224"/>
        <v>0.71000000000000085</v>
      </c>
      <c r="G3587" s="4">
        <f t="shared" si="225"/>
        <v>3.0033840947546568E-2</v>
      </c>
      <c r="H3587" s="2">
        <v>12978</v>
      </c>
      <c r="I3587" s="2">
        <v>13672</v>
      </c>
      <c r="J3587" s="3">
        <f t="shared" si="226"/>
        <v>694</v>
      </c>
      <c r="K3587" s="4">
        <f t="shared" si="227"/>
        <v>5.347511172753891E-2</v>
      </c>
    </row>
    <row r="3588" spans="1:11" x14ac:dyDescent="0.2">
      <c r="A3588" t="s">
        <v>6099</v>
      </c>
      <c r="B3588" t="s">
        <v>8133</v>
      </c>
      <c r="C3588" t="s">
        <v>8209</v>
      </c>
      <c r="D3588" s="2">
        <v>50.4</v>
      </c>
      <c r="E3588" s="2">
        <v>52.93</v>
      </c>
      <c r="F3588" s="2">
        <f t="shared" si="224"/>
        <v>2.5300000000000011</v>
      </c>
      <c r="G3588" s="4">
        <f t="shared" si="225"/>
        <v>5.0198412698412721E-2</v>
      </c>
      <c r="H3588" s="2">
        <v>8750</v>
      </c>
      <c r="I3588" s="2">
        <v>9442</v>
      </c>
      <c r="J3588" s="3">
        <f t="shared" si="226"/>
        <v>692</v>
      </c>
      <c r="K3588" s="4">
        <f t="shared" si="227"/>
        <v>7.9085714285714287E-2</v>
      </c>
    </row>
    <row r="3589" spans="1:11" x14ac:dyDescent="0.2">
      <c r="A3589" t="s">
        <v>3695</v>
      </c>
      <c r="B3589" t="s">
        <v>1776</v>
      </c>
      <c r="C3589" t="s">
        <v>8193</v>
      </c>
      <c r="D3589" s="2">
        <v>63.63</v>
      </c>
      <c r="E3589" s="2">
        <v>63.83</v>
      </c>
      <c r="F3589" s="2">
        <f t="shared" si="224"/>
        <v>0.19999999999999574</v>
      </c>
      <c r="G3589" s="4">
        <f t="shared" si="225"/>
        <v>3.1431714600030762E-3</v>
      </c>
      <c r="H3589" s="2">
        <v>23047</v>
      </c>
      <c r="I3589" s="2">
        <v>23738</v>
      </c>
      <c r="J3589" s="3">
        <f t="shared" si="226"/>
        <v>691</v>
      </c>
      <c r="K3589" s="4">
        <f t="shared" si="227"/>
        <v>2.9982210265978217E-2</v>
      </c>
    </row>
    <row r="3590" spans="1:11" x14ac:dyDescent="0.2">
      <c r="A3590" t="s">
        <v>6804</v>
      </c>
      <c r="B3590" t="s">
        <v>8148</v>
      </c>
      <c r="C3590" t="s">
        <v>8190</v>
      </c>
      <c r="D3590" s="2">
        <v>22.06</v>
      </c>
      <c r="E3590" s="2">
        <v>24.26</v>
      </c>
      <c r="F3590" s="2">
        <f t="shared" si="224"/>
        <v>2.2000000000000028</v>
      </c>
      <c r="G3590" s="4">
        <f t="shared" si="225"/>
        <v>9.9728014505893151E-2</v>
      </c>
      <c r="H3590" s="2">
        <v>5241</v>
      </c>
      <c r="I3590" s="2">
        <v>5930</v>
      </c>
      <c r="J3590" s="3">
        <f t="shared" si="226"/>
        <v>689</v>
      </c>
      <c r="K3590" s="4">
        <f t="shared" si="227"/>
        <v>0.13146346117153215</v>
      </c>
    </row>
    <row r="3591" spans="1:11" x14ac:dyDescent="0.2">
      <c r="A3591" t="s">
        <v>950</v>
      </c>
      <c r="B3591" t="s">
        <v>8005</v>
      </c>
      <c r="C3591" t="s">
        <v>8200</v>
      </c>
      <c r="D3591" s="2">
        <v>25.45</v>
      </c>
      <c r="E3591" s="2">
        <v>32.450000000000003</v>
      </c>
      <c r="F3591" s="2">
        <f t="shared" si="224"/>
        <v>7.0000000000000036</v>
      </c>
      <c r="G3591" s="4">
        <f t="shared" si="225"/>
        <v>0.27504911591355613</v>
      </c>
      <c r="H3591" s="2">
        <v>2700</v>
      </c>
      <c r="I3591" s="2">
        <v>3388</v>
      </c>
      <c r="J3591" s="3">
        <f t="shared" si="226"/>
        <v>688</v>
      </c>
      <c r="K3591" s="4">
        <f t="shared" si="227"/>
        <v>0.25481481481481483</v>
      </c>
    </row>
    <row r="3592" spans="1:11" x14ac:dyDescent="0.2">
      <c r="A3592" t="s">
        <v>2157</v>
      </c>
      <c r="B3592" t="s">
        <v>8033</v>
      </c>
      <c r="C3592" t="s">
        <v>8187</v>
      </c>
      <c r="D3592" s="2">
        <v>41.76</v>
      </c>
      <c r="E3592" s="2">
        <v>51.12</v>
      </c>
      <c r="F3592" s="2">
        <f t="shared" si="224"/>
        <v>9.36</v>
      </c>
      <c r="G3592" s="4">
        <f t="shared" si="225"/>
        <v>0.22413793103448276</v>
      </c>
      <c r="H3592" s="2">
        <v>2660</v>
      </c>
      <c r="I3592" s="2">
        <v>3348</v>
      </c>
      <c r="J3592" s="3">
        <f t="shared" si="226"/>
        <v>688</v>
      </c>
      <c r="K3592" s="4">
        <f t="shared" si="227"/>
        <v>0.2586466165413534</v>
      </c>
    </row>
    <row r="3593" spans="1:11" x14ac:dyDescent="0.2">
      <c r="A3593" t="s">
        <v>6363</v>
      </c>
      <c r="B3593" t="s">
        <v>8139</v>
      </c>
      <c r="C3593" t="s">
        <v>8198</v>
      </c>
      <c r="D3593" s="2">
        <v>54.25</v>
      </c>
      <c r="E3593" s="2">
        <v>55.2</v>
      </c>
      <c r="F3593" s="2">
        <f t="shared" si="224"/>
        <v>0.95000000000000284</v>
      </c>
      <c r="G3593" s="4">
        <f t="shared" si="225"/>
        <v>1.751152073732724E-2</v>
      </c>
      <c r="H3593" s="2">
        <v>12740</v>
      </c>
      <c r="I3593" s="2">
        <v>13428</v>
      </c>
      <c r="J3593" s="3">
        <f t="shared" si="226"/>
        <v>688</v>
      </c>
      <c r="K3593" s="4">
        <f t="shared" si="227"/>
        <v>5.400313971742543E-2</v>
      </c>
    </row>
    <row r="3594" spans="1:11" x14ac:dyDescent="0.2">
      <c r="A3594" t="s">
        <v>5094</v>
      </c>
      <c r="B3594" t="s">
        <v>8112</v>
      </c>
      <c r="C3594" t="s">
        <v>8192</v>
      </c>
      <c r="D3594" s="2">
        <v>119.94</v>
      </c>
      <c r="E3594" s="2">
        <v>124.09</v>
      </c>
      <c r="F3594" s="2">
        <f t="shared" si="224"/>
        <v>4.1500000000000057</v>
      </c>
      <c r="G3594" s="4">
        <f t="shared" si="225"/>
        <v>3.460063365015846E-2</v>
      </c>
      <c r="H3594" s="2">
        <v>16312</v>
      </c>
      <c r="I3594" s="2">
        <v>17000</v>
      </c>
      <c r="J3594" s="3">
        <f t="shared" si="226"/>
        <v>688</v>
      </c>
      <c r="K3594" s="4">
        <f t="shared" si="227"/>
        <v>4.2177538008827856E-2</v>
      </c>
    </row>
    <row r="3595" spans="1:11" x14ac:dyDescent="0.2">
      <c r="A3595" t="s">
        <v>7833</v>
      </c>
      <c r="B3595" t="s">
        <v>8170</v>
      </c>
      <c r="C3595" t="s">
        <v>8208</v>
      </c>
      <c r="D3595" s="2">
        <v>136.37</v>
      </c>
      <c r="E3595" s="2">
        <v>139.65</v>
      </c>
      <c r="F3595" s="2">
        <f t="shared" si="224"/>
        <v>3.2800000000000011</v>
      </c>
      <c r="G3595" s="4">
        <f t="shared" si="225"/>
        <v>2.4052210896824824E-2</v>
      </c>
      <c r="H3595" s="2">
        <v>34365</v>
      </c>
      <c r="I3595" s="2">
        <v>35052</v>
      </c>
      <c r="J3595" s="3">
        <f t="shared" si="226"/>
        <v>687</v>
      </c>
      <c r="K3595" s="4">
        <f t="shared" si="227"/>
        <v>1.9991270187690965E-2</v>
      </c>
    </row>
    <row r="3596" spans="1:11" x14ac:dyDescent="0.2">
      <c r="A3596" t="s">
        <v>3781</v>
      </c>
      <c r="B3596" t="s">
        <v>8078</v>
      </c>
      <c r="C3596" t="s">
        <v>8193</v>
      </c>
      <c r="D3596" s="2">
        <v>87.47</v>
      </c>
      <c r="E3596" s="2">
        <v>88.4</v>
      </c>
      <c r="F3596" s="2">
        <f t="shared" si="224"/>
        <v>0.93000000000000682</v>
      </c>
      <c r="G3596" s="4">
        <f t="shared" si="225"/>
        <v>1.0632216760032089E-2</v>
      </c>
      <c r="H3596" s="2">
        <v>34383</v>
      </c>
      <c r="I3596" s="2">
        <v>35070</v>
      </c>
      <c r="J3596" s="3">
        <f t="shared" si="226"/>
        <v>687</v>
      </c>
      <c r="K3596" s="4">
        <f t="shared" si="227"/>
        <v>1.9980804467323969E-2</v>
      </c>
    </row>
    <row r="3597" spans="1:11" x14ac:dyDescent="0.2">
      <c r="A3597" t="s">
        <v>504</v>
      </c>
      <c r="B3597" t="s">
        <v>7997</v>
      </c>
      <c r="C3597" t="s">
        <v>8188</v>
      </c>
      <c r="D3597" s="2">
        <v>57.8</v>
      </c>
      <c r="E3597" s="2">
        <v>60.57</v>
      </c>
      <c r="F3597" s="2">
        <f t="shared" si="224"/>
        <v>2.7700000000000031</v>
      </c>
      <c r="G3597" s="4">
        <f t="shared" si="225"/>
        <v>4.7923875432526006E-2</v>
      </c>
      <c r="H3597" s="2">
        <v>21860</v>
      </c>
      <c r="I3597" s="2">
        <v>22546</v>
      </c>
      <c r="J3597" s="3">
        <f t="shared" si="226"/>
        <v>686</v>
      </c>
      <c r="K3597" s="4">
        <f t="shared" si="227"/>
        <v>3.1381518755718207E-2</v>
      </c>
    </row>
    <row r="3598" spans="1:11" x14ac:dyDescent="0.2">
      <c r="A3598" t="s">
        <v>6281</v>
      </c>
      <c r="B3598" t="s">
        <v>8137</v>
      </c>
      <c r="C3598" t="s">
        <v>8209</v>
      </c>
      <c r="D3598" s="2">
        <v>96.56</v>
      </c>
      <c r="E3598" s="2">
        <v>100.19</v>
      </c>
      <c r="F3598" s="2">
        <f t="shared" si="224"/>
        <v>3.6299999999999955</v>
      </c>
      <c r="G3598" s="4">
        <f t="shared" si="225"/>
        <v>3.75932062966031E-2</v>
      </c>
      <c r="H3598" s="2">
        <v>19314</v>
      </c>
      <c r="I3598" s="2">
        <v>19999</v>
      </c>
      <c r="J3598" s="3">
        <f t="shared" si="226"/>
        <v>685</v>
      </c>
      <c r="K3598" s="4">
        <f t="shared" si="227"/>
        <v>3.5466500983742363E-2</v>
      </c>
    </row>
    <row r="3599" spans="1:11" x14ac:dyDescent="0.2">
      <c r="A3599" t="s">
        <v>2511</v>
      </c>
      <c r="B3599" t="s">
        <v>8046</v>
      </c>
      <c r="C3599" t="s">
        <v>8201</v>
      </c>
      <c r="D3599" s="2">
        <v>27.58</v>
      </c>
      <c r="E3599" s="2">
        <v>29.07</v>
      </c>
      <c r="F3599" s="2">
        <f t="shared" si="224"/>
        <v>1.490000000000002</v>
      </c>
      <c r="G3599" s="4">
        <f t="shared" si="225"/>
        <v>5.402465554749826E-2</v>
      </c>
      <c r="H3599" s="2">
        <v>11400</v>
      </c>
      <c r="I3599" s="2">
        <v>12084</v>
      </c>
      <c r="J3599" s="3">
        <f t="shared" si="226"/>
        <v>684</v>
      </c>
      <c r="K3599" s="4">
        <f t="shared" si="227"/>
        <v>0.06</v>
      </c>
    </row>
    <row r="3600" spans="1:11" x14ac:dyDescent="0.2">
      <c r="A3600" t="s">
        <v>2760</v>
      </c>
      <c r="B3600" t="s">
        <v>8050</v>
      </c>
      <c r="C3600" t="s">
        <v>8210</v>
      </c>
      <c r="D3600" s="2">
        <v>35.03</v>
      </c>
      <c r="E3600" s="2">
        <v>37.49</v>
      </c>
      <c r="F3600" s="2">
        <f t="shared" si="224"/>
        <v>2.4600000000000009</v>
      </c>
      <c r="G3600" s="4">
        <f t="shared" si="225"/>
        <v>7.0225520982015441E-2</v>
      </c>
      <c r="H3600" s="2">
        <v>8559</v>
      </c>
      <c r="I3600" s="2">
        <v>9243</v>
      </c>
      <c r="J3600" s="3">
        <f t="shared" si="226"/>
        <v>684</v>
      </c>
      <c r="K3600" s="4">
        <f t="shared" si="227"/>
        <v>7.9915878023133546E-2</v>
      </c>
    </row>
    <row r="3601" spans="1:11" x14ac:dyDescent="0.2">
      <c r="A3601" t="s">
        <v>5066</v>
      </c>
      <c r="B3601" t="s">
        <v>8112</v>
      </c>
      <c r="C3601" t="s">
        <v>8192</v>
      </c>
      <c r="D3601" s="2">
        <v>25.46</v>
      </c>
      <c r="E3601" s="2">
        <v>26.73</v>
      </c>
      <c r="F3601" s="2">
        <f t="shared" si="224"/>
        <v>1.2699999999999996</v>
      </c>
      <c r="G3601" s="4">
        <f t="shared" si="225"/>
        <v>4.9882168106834233E-2</v>
      </c>
      <c r="H3601" s="2">
        <v>11533</v>
      </c>
      <c r="I3601" s="2">
        <v>12217</v>
      </c>
      <c r="J3601" s="3">
        <f t="shared" si="226"/>
        <v>684</v>
      </c>
      <c r="K3601" s="4">
        <f t="shared" si="227"/>
        <v>5.9308072487644151E-2</v>
      </c>
    </row>
    <row r="3602" spans="1:11" x14ac:dyDescent="0.2">
      <c r="A3602" t="s">
        <v>6726</v>
      </c>
      <c r="B3602" t="s">
        <v>8145</v>
      </c>
      <c r="C3602" t="s">
        <v>8218</v>
      </c>
      <c r="D3602" s="2">
        <v>28.49</v>
      </c>
      <c r="E3602" s="2">
        <v>33.950000000000003</v>
      </c>
      <c r="F3602" s="2">
        <f t="shared" si="224"/>
        <v>5.4600000000000044</v>
      </c>
      <c r="G3602" s="4">
        <f t="shared" si="225"/>
        <v>0.19164619164619182</v>
      </c>
      <c r="H3602" s="2">
        <v>4037</v>
      </c>
      <c r="I3602" s="2">
        <v>4715</v>
      </c>
      <c r="J3602" s="3">
        <f t="shared" si="226"/>
        <v>678</v>
      </c>
      <c r="K3602" s="4">
        <f t="shared" si="227"/>
        <v>0.16794649492197175</v>
      </c>
    </row>
    <row r="3603" spans="1:11" x14ac:dyDescent="0.2">
      <c r="A3603" t="s">
        <v>7123</v>
      </c>
      <c r="B3603" t="s">
        <v>8153</v>
      </c>
      <c r="C3603" t="s">
        <v>8191</v>
      </c>
      <c r="D3603" s="2">
        <v>44.79</v>
      </c>
      <c r="E3603" s="2">
        <v>46.75</v>
      </c>
      <c r="F3603" s="2">
        <f t="shared" si="224"/>
        <v>1.9600000000000009</v>
      </c>
      <c r="G3603" s="4">
        <f t="shared" si="225"/>
        <v>4.3759767805313703E-2</v>
      </c>
      <c r="H3603" s="2">
        <v>13996</v>
      </c>
      <c r="I3603" s="2">
        <v>14674</v>
      </c>
      <c r="J3603" s="3">
        <f t="shared" si="226"/>
        <v>678</v>
      </c>
      <c r="K3603" s="4">
        <f t="shared" si="227"/>
        <v>4.8442412117747927E-2</v>
      </c>
    </row>
    <row r="3604" spans="1:11" x14ac:dyDescent="0.2">
      <c r="A3604" t="s">
        <v>4894</v>
      </c>
      <c r="B3604" t="s">
        <v>8110</v>
      </c>
      <c r="C3604" t="s">
        <v>8192</v>
      </c>
      <c r="D3604" s="2">
        <v>19.82</v>
      </c>
      <c r="E3604" s="2">
        <v>20.45</v>
      </c>
      <c r="F3604" s="2">
        <f t="shared" si="224"/>
        <v>0.62999999999999901</v>
      </c>
      <c r="G3604" s="4">
        <f t="shared" si="225"/>
        <v>3.1786074672048387E-2</v>
      </c>
      <c r="H3604" s="2">
        <v>9676</v>
      </c>
      <c r="I3604" s="2">
        <v>10353</v>
      </c>
      <c r="J3604" s="3">
        <f t="shared" si="226"/>
        <v>677</v>
      </c>
      <c r="K3604" s="4">
        <f t="shared" si="227"/>
        <v>6.9966928482844151E-2</v>
      </c>
    </row>
    <row r="3605" spans="1:11" x14ac:dyDescent="0.2">
      <c r="A3605" t="s">
        <v>212</v>
      </c>
      <c r="B3605" t="s">
        <v>7989</v>
      </c>
      <c r="C3605" t="s">
        <v>8188</v>
      </c>
      <c r="D3605" s="2">
        <v>55.42</v>
      </c>
      <c r="E3605" s="2">
        <v>56.8</v>
      </c>
      <c r="F3605" s="2">
        <f t="shared" si="224"/>
        <v>1.3799999999999955</v>
      </c>
      <c r="G3605" s="4">
        <f t="shared" si="225"/>
        <v>2.4900757849151849E-2</v>
      </c>
      <c r="H3605" s="2">
        <v>20228</v>
      </c>
      <c r="I3605" s="2">
        <v>20904</v>
      </c>
      <c r="J3605" s="3">
        <f t="shared" si="226"/>
        <v>676</v>
      </c>
      <c r="K3605" s="4">
        <f t="shared" si="227"/>
        <v>3.3419023136246784E-2</v>
      </c>
    </row>
    <row r="3606" spans="1:11" x14ac:dyDescent="0.2">
      <c r="A3606" t="s">
        <v>5449</v>
      </c>
      <c r="B3606" t="s">
        <v>8117</v>
      </c>
      <c r="C3606" t="s">
        <v>8204</v>
      </c>
      <c r="D3606" s="2">
        <v>40.880000000000003</v>
      </c>
      <c r="E3606" s="2">
        <v>39.770000000000003</v>
      </c>
      <c r="F3606" s="2">
        <f t="shared" si="224"/>
        <v>-1.1099999999999994</v>
      </c>
      <c r="G3606" s="4">
        <f t="shared" si="225"/>
        <v>-2.7152641878669261E-2</v>
      </c>
      <c r="H3606" s="2">
        <v>27000</v>
      </c>
      <c r="I3606" s="2">
        <v>27675</v>
      </c>
      <c r="J3606" s="3">
        <f t="shared" si="226"/>
        <v>675</v>
      </c>
      <c r="K3606" s="4">
        <f t="shared" si="227"/>
        <v>2.5000000000000001E-2</v>
      </c>
    </row>
    <row r="3607" spans="1:11" x14ac:dyDescent="0.2">
      <c r="A3607" t="s">
        <v>6476</v>
      </c>
      <c r="B3607" t="s">
        <v>8140</v>
      </c>
      <c r="C3607" t="s">
        <v>8194</v>
      </c>
      <c r="D3607" s="2">
        <v>36.78</v>
      </c>
      <c r="E3607" s="2">
        <v>38.409999999999997</v>
      </c>
      <c r="F3607" s="2">
        <f t="shared" si="224"/>
        <v>1.6299999999999955</v>
      </c>
      <c r="G3607" s="4">
        <f t="shared" si="225"/>
        <v>4.431756389342021E-2</v>
      </c>
      <c r="H3607" s="2">
        <v>7400</v>
      </c>
      <c r="I3607" s="2">
        <v>8075</v>
      </c>
      <c r="J3607" s="3">
        <f t="shared" si="226"/>
        <v>675</v>
      </c>
      <c r="K3607" s="4">
        <f t="shared" si="227"/>
        <v>9.1216216216216214E-2</v>
      </c>
    </row>
    <row r="3608" spans="1:11" x14ac:dyDescent="0.2">
      <c r="A3608" t="s">
        <v>4536</v>
      </c>
      <c r="B3608" t="s">
        <v>8104</v>
      </c>
      <c r="C3608" t="s">
        <v>8214</v>
      </c>
      <c r="D3608" s="2">
        <v>12.64</v>
      </c>
      <c r="E3608" s="2">
        <v>13.06</v>
      </c>
      <c r="F3608" s="2">
        <f t="shared" si="224"/>
        <v>0.41999999999999993</v>
      </c>
      <c r="G3608" s="4">
        <f t="shared" si="225"/>
        <v>3.3227848101265813E-2</v>
      </c>
      <c r="H3608" s="2">
        <v>13500</v>
      </c>
      <c r="I3608" s="2">
        <v>14175</v>
      </c>
      <c r="J3608" s="3">
        <f t="shared" si="226"/>
        <v>675</v>
      </c>
      <c r="K3608" s="4">
        <f t="shared" si="227"/>
        <v>0.05</v>
      </c>
    </row>
    <row r="3609" spans="1:11" x14ac:dyDescent="0.2">
      <c r="A3609" t="s">
        <v>5088</v>
      </c>
      <c r="B3609" t="s">
        <v>8112</v>
      </c>
      <c r="C3609" t="s">
        <v>8192</v>
      </c>
      <c r="D3609" s="2">
        <v>32</v>
      </c>
      <c r="E3609" s="2">
        <v>35.869999999999997</v>
      </c>
      <c r="F3609" s="2">
        <f t="shared" si="224"/>
        <v>3.8699999999999974</v>
      </c>
      <c r="G3609" s="4">
        <f t="shared" si="225"/>
        <v>0.12093749999999992</v>
      </c>
      <c r="H3609" s="2">
        <v>6751</v>
      </c>
      <c r="I3609" s="2">
        <v>7426</v>
      </c>
      <c r="J3609" s="3">
        <f t="shared" si="226"/>
        <v>675</v>
      </c>
      <c r="K3609" s="4">
        <f t="shared" si="227"/>
        <v>9.9985187379647456E-2</v>
      </c>
    </row>
    <row r="3610" spans="1:11" x14ac:dyDescent="0.2">
      <c r="A3610" t="s">
        <v>4477</v>
      </c>
      <c r="B3610" t="s">
        <v>8103</v>
      </c>
      <c r="C3610" t="s">
        <v>8214</v>
      </c>
      <c r="D3610" s="2">
        <v>86.9</v>
      </c>
      <c r="E3610" s="2">
        <v>90.16</v>
      </c>
      <c r="F3610" s="2">
        <f t="shared" si="224"/>
        <v>3.2599999999999909</v>
      </c>
      <c r="G3610" s="4">
        <f t="shared" si="225"/>
        <v>3.7514384349827283E-2</v>
      </c>
      <c r="H3610" s="2">
        <v>23706</v>
      </c>
      <c r="I3610" s="2">
        <v>24378</v>
      </c>
      <c r="J3610" s="3">
        <f t="shared" si="226"/>
        <v>672</v>
      </c>
      <c r="K3610" s="4">
        <f t="shared" si="227"/>
        <v>2.8347253859782335E-2</v>
      </c>
    </row>
    <row r="3611" spans="1:11" x14ac:dyDescent="0.2">
      <c r="A3611" t="s">
        <v>5529</v>
      </c>
      <c r="B3611" t="s">
        <v>5562</v>
      </c>
      <c r="C3611" t="s">
        <v>8204</v>
      </c>
      <c r="D3611" s="2">
        <v>72.92</v>
      </c>
      <c r="E3611" s="2">
        <v>74.59</v>
      </c>
      <c r="F3611" s="2">
        <f t="shared" si="224"/>
        <v>1.6700000000000017</v>
      </c>
      <c r="G3611" s="4">
        <f t="shared" si="225"/>
        <v>2.2901810202962173E-2</v>
      </c>
      <c r="H3611" s="2">
        <v>18742</v>
      </c>
      <c r="I3611" s="2">
        <v>19414</v>
      </c>
      <c r="J3611" s="3">
        <f t="shared" si="226"/>
        <v>672</v>
      </c>
      <c r="K3611" s="4">
        <f t="shared" si="227"/>
        <v>3.5855298260591188E-2</v>
      </c>
    </row>
    <row r="3612" spans="1:11" x14ac:dyDescent="0.2">
      <c r="A3612" t="s">
        <v>528</v>
      </c>
      <c r="B3612" t="s">
        <v>7998</v>
      </c>
      <c r="C3612" t="s">
        <v>8188</v>
      </c>
      <c r="D3612" s="2">
        <v>40.35</v>
      </c>
      <c r="E3612" s="2">
        <v>40.340000000000003</v>
      </c>
      <c r="F3612" s="2">
        <f t="shared" si="224"/>
        <v>-9.9999999999980105E-3</v>
      </c>
      <c r="G3612" s="4">
        <f t="shared" si="225"/>
        <v>-2.4783147459722454E-4</v>
      </c>
      <c r="H3612" s="2">
        <v>27553</v>
      </c>
      <c r="I3612" s="2">
        <v>28225</v>
      </c>
      <c r="J3612" s="3">
        <f t="shared" si="226"/>
        <v>672</v>
      </c>
      <c r="K3612" s="4">
        <f t="shared" si="227"/>
        <v>2.4389358690523718E-2</v>
      </c>
    </row>
    <row r="3613" spans="1:11" x14ac:dyDescent="0.2">
      <c r="A3613" t="s">
        <v>245</v>
      </c>
      <c r="B3613" t="s">
        <v>7989</v>
      </c>
      <c r="C3613" t="s">
        <v>8188</v>
      </c>
      <c r="D3613" s="2">
        <v>80.11</v>
      </c>
      <c r="E3613" s="2">
        <v>83.1</v>
      </c>
      <c r="F3613" s="2">
        <f t="shared" si="224"/>
        <v>2.9899999999999949</v>
      </c>
      <c r="G3613" s="4">
        <f t="shared" si="225"/>
        <v>3.7323679940082323E-2</v>
      </c>
      <c r="H3613" s="2">
        <v>13539</v>
      </c>
      <c r="I3613" s="2">
        <v>14210</v>
      </c>
      <c r="J3613" s="3">
        <f t="shared" si="226"/>
        <v>671</v>
      </c>
      <c r="K3613" s="4">
        <f t="shared" si="227"/>
        <v>4.9560528842602848E-2</v>
      </c>
    </row>
    <row r="3614" spans="1:11" x14ac:dyDescent="0.2">
      <c r="A3614" t="s">
        <v>259</v>
      </c>
      <c r="B3614" t="s">
        <v>2865</v>
      </c>
      <c r="C3614" t="s">
        <v>8210</v>
      </c>
      <c r="D3614" s="2">
        <v>23.2</v>
      </c>
      <c r="E3614" s="2">
        <v>26.4</v>
      </c>
      <c r="F3614" s="2">
        <f t="shared" si="224"/>
        <v>3.1999999999999993</v>
      </c>
      <c r="G3614" s="4">
        <f t="shared" si="225"/>
        <v>0.13793103448275859</v>
      </c>
      <c r="H3614" s="2">
        <v>5190</v>
      </c>
      <c r="I3614" s="2">
        <v>5860</v>
      </c>
      <c r="J3614" s="3">
        <f t="shared" si="226"/>
        <v>670</v>
      </c>
      <c r="K3614" s="4">
        <f t="shared" si="227"/>
        <v>0.12909441233140656</v>
      </c>
    </row>
    <row r="3615" spans="1:11" x14ac:dyDescent="0.2">
      <c r="A3615" t="s">
        <v>1296</v>
      </c>
      <c r="B3615" t="s">
        <v>8013</v>
      </c>
      <c r="C3615" t="s">
        <v>8213</v>
      </c>
      <c r="D3615" s="2">
        <v>67.239999999999995</v>
      </c>
      <c r="E3615" s="2">
        <v>72.7</v>
      </c>
      <c r="F3615" s="2">
        <f t="shared" si="224"/>
        <v>5.460000000000008</v>
      </c>
      <c r="G3615" s="4">
        <f t="shared" si="225"/>
        <v>8.1201665675193463E-2</v>
      </c>
      <c r="H3615" s="2">
        <v>6833</v>
      </c>
      <c r="I3615" s="2">
        <v>7500</v>
      </c>
      <c r="J3615" s="3">
        <f t="shared" si="226"/>
        <v>667</v>
      </c>
      <c r="K3615" s="4">
        <f t="shared" si="227"/>
        <v>9.7614517781355187E-2</v>
      </c>
    </row>
    <row r="3616" spans="1:11" x14ac:dyDescent="0.2">
      <c r="A3616" t="s">
        <v>7318</v>
      </c>
      <c r="B3616" t="s">
        <v>8159</v>
      </c>
      <c r="C3616" t="s">
        <v>8216</v>
      </c>
      <c r="D3616" s="2">
        <v>57.9</v>
      </c>
      <c r="E3616" s="2">
        <v>60.77</v>
      </c>
      <c r="F3616" s="2">
        <f t="shared" si="224"/>
        <v>2.8700000000000045</v>
      </c>
      <c r="G3616" s="4">
        <f t="shared" si="225"/>
        <v>4.9568221070811824E-2</v>
      </c>
      <c r="H3616" s="2">
        <v>9735</v>
      </c>
      <c r="I3616" s="2">
        <v>10400</v>
      </c>
      <c r="J3616" s="3">
        <f t="shared" si="226"/>
        <v>665</v>
      </c>
      <c r="K3616" s="4">
        <f t="shared" si="227"/>
        <v>6.8310220852593737E-2</v>
      </c>
    </row>
    <row r="3617" spans="1:11" x14ac:dyDescent="0.2">
      <c r="A3617" t="s">
        <v>51</v>
      </c>
      <c r="B3617" t="s">
        <v>7986</v>
      </c>
      <c r="C3617" t="s">
        <v>8202</v>
      </c>
      <c r="D3617" s="2">
        <v>30.91</v>
      </c>
      <c r="E3617" s="2">
        <v>35.46</v>
      </c>
      <c r="F3617" s="2">
        <f t="shared" si="224"/>
        <v>4.5500000000000007</v>
      </c>
      <c r="G3617" s="4">
        <f t="shared" si="225"/>
        <v>0.1472015528955031</v>
      </c>
      <c r="H3617" s="2">
        <v>4915</v>
      </c>
      <c r="I3617" s="2">
        <v>5579</v>
      </c>
      <c r="J3617" s="3">
        <f t="shared" si="226"/>
        <v>664</v>
      </c>
      <c r="K3617" s="4">
        <f t="shared" si="227"/>
        <v>0.13509664292980672</v>
      </c>
    </row>
    <row r="3618" spans="1:11" x14ac:dyDescent="0.2">
      <c r="A3618" t="s">
        <v>2568</v>
      </c>
      <c r="B3618" t="s">
        <v>2571</v>
      </c>
      <c r="C3618" t="s">
        <v>8201</v>
      </c>
      <c r="D3618" s="2">
        <v>54.78</v>
      </c>
      <c r="E3618" s="2">
        <v>61.12</v>
      </c>
      <c r="F3618" s="2">
        <f t="shared" si="224"/>
        <v>6.3399999999999963</v>
      </c>
      <c r="G3618" s="4">
        <f t="shared" si="225"/>
        <v>0.11573566995253735</v>
      </c>
      <c r="H3618" s="2">
        <v>5675</v>
      </c>
      <c r="I3618" s="2">
        <v>6338</v>
      </c>
      <c r="J3618" s="3">
        <f t="shared" si="226"/>
        <v>663</v>
      </c>
      <c r="K3618" s="4">
        <f t="shared" si="227"/>
        <v>0.11682819383259913</v>
      </c>
    </row>
    <row r="3619" spans="1:11" x14ac:dyDescent="0.2">
      <c r="A3619" t="s">
        <v>741</v>
      </c>
      <c r="B3619" t="s">
        <v>8003</v>
      </c>
      <c r="C3619" t="s">
        <v>8189</v>
      </c>
      <c r="D3619" s="2">
        <v>54.97</v>
      </c>
      <c r="E3619" s="2">
        <v>57.31</v>
      </c>
      <c r="F3619" s="2">
        <f t="shared" si="224"/>
        <v>2.3400000000000034</v>
      </c>
      <c r="G3619" s="4">
        <f t="shared" si="225"/>
        <v>4.2568673822084839E-2</v>
      </c>
      <c r="H3619" s="2">
        <v>18250</v>
      </c>
      <c r="I3619" s="2">
        <v>18912</v>
      </c>
      <c r="J3619" s="3">
        <f t="shared" si="226"/>
        <v>662</v>
      </c>
      <c r="K3619" s="4">
        <f t="shared" si="227"/>
        <v>3.6273972602739728E-2</v>
      </c>
    </row>
    <row r="3620" spans="1:11" x14ac:dyDescent="0.2">
      <c r="A3620" t="s">
        <v>4469</v>
      </c>
      <c r="B3620" t="s">
        <v>8103</v>
      </c>
      <c r="C3620" t="s">
        <v>8214</v>
      </c>
      <c r="D3620" s="2">
        <v>56.29</v>
      </c>
      <c r="E3620" s="2">
        <v>59.06</v>
      </c>
      <c r="F3620" s="2">
        <f t="shared" si="224"/>
        <v>2.7700000000000031</v>
      </c>
      <c r="G3620" s="4">
        <f t="shared" si="225"/>
        <v>4.920945105702617E-2</v>
      </c>
      <c r="H3620" s="2">
        <v>12719</v>
      </c>
      <c r="I3620" s="2">
        <v>13381</v>
      </c>
      <c r="J3620" s="3">
        <f t="shared" si="226"/>
        <v>662</v>
      </c>
      <c r="K3620" s="4">
        <f t="shared" si="227"/>
        <v>5.2048116990329428E-2</v>
      </c>
    </row>
    <row r="3621" spans="1:11" x14ac:dyDescent="0.2">
      <c r="A3621" t="s">
        <v>4942</v>
      </c>
      <c r="B3621" t="s">
        <v>8111</v>
      </c>
      <c r="C3621" t="s">
        <v>8192</v>
      </c>
      <c r="D3621" s="2">
        <v>12.09</v>
      </c>
      <c r="E3621" s="2">
        <v>13.97</v>
      </c>
      <c r="F3621" s="2">
        <f t="shared" si="224"/>
        <v>1.8800000000000008</v>
      </c>
      <c r="G3621" s="4">
        <f t="shared" si="225"/>
        <v>0.15550041356492977</v>
      </c>
      <c r="H3621" s="2">
        <v>3750</v>
      </c>
      <c r="I3621" s="2">
        <v>4412</v>
      </c>
      <c r="J3621" s="3">
        <f t="shared" si="226"/>
        <v>662</v>
      </c>
      <c r="K3621" s="4">
        <f t="shared" si="227"/>
        <v>0.17653333333333332</v>
      </c>
    </row>
    <row r="3622" spans="1:11" x14ac:dyDescent="0.2">
      <c r="A3622" t="s">
        <v>453</v>
      </c>
      <c r="B3622" t="s">
        <v>7995</v>
      </c>
      <c r="C3622" t="s">
        <v>8188</v>
      </c>
      <c r="D3622" s="2">
        <v>42.32</v>
      </c>
      <c r="E3622" s="2">
        <v>43.17</v>
      </c>
      <c r="F3622" s="2">
        <f t="shared" si="224"/>
        <v>0.85000000000000142</v>
      </c>
      <c r="G3622" s="4">
        <f t="shared" si="225"/>
        <v>2.0085066162570921E-2</v>
      </c>
      <c r="H3622" s="2">
        <v>25030</v>
      </c>
      <c r="I3622" s="2">
        <v>25690</v>
      </c>
      <c r="J3622" s="3">
        <f t="shared" si="226"/>
        <v>660</v>
      </c>
      <c r="K3622" s="4">
        <f t="shared" si="227"/>
        <v>2.6368357970435477E-2</v>
      </c>
    </row>
    <row r="3623" spans="1:11" x14ac:dyDescent="0.2">
      <c r="A3623" t="s">
        <v>2031</v>
      </c>
      <c r="B3623" t="s">
        <v>8033</v>
      </c>
      <c r="C3623" t="s">
        <v>8187</v>
      </c>
      <c r="D3623" s="2">
        <v>36.119999999999997</v>
      </c>
      <c r="E3623" s="2">
        <v>39.200000000000003</v>
      </c>
      <c r="F3623" s="2">
        <f t="shared" si="224"/>
        <v>3.0800000000000054</v>
      </c>
      <c r="G3623" s="4">
        <f t="shared" si="225"/>
        <v>8.5271317829457516E-2</v>
      </c>
      <c r="H3623" s="2">
        <v>6600</v>
      </c>
      <c r="I3623" s="2">
        <v>7260</v>
      </c>
      <c r="J3623" s="3">
        <f t="shared" si="226"/>
        <v>660</v>
      </c>
      <c r="K3623" s="4">
        <f t="shared" si="227"/>
        <v>0.1</v>
      </c>
    </row>
    <row r="3624" spans="1:11" x14ac:dyDescent="0.2">
      <c r="A3624" t="s">
        <v>2981</v>
      </c>
      <c r="B3624" t="s">
        <v>5331</v>
      </c>
      <c r="C3624" t="s">
        <v>8187</v>
      </c>
      <c r="D3624" s="2">
        <v>24.55</v>
      </c>
      <c r="E3624" s="2">
        <v>27.73</v>
      </c>
      <c r="F3624" s="2">
        <f t="shared" si="224"/>
        <v>3.1799999999999997</v>
      </c>
      <c r="G3624" s="4">
        <f t="shared" si="225"/>
        <v>0.12953156822810588</v>
      </c>
      <c r="H3624" s="2">
        <v>4400</v>
      </c>
      <c r="I3624" s="2">
        <v>5060</v>
      </c>
      <c r="J3624" s="3">
        <f t="shared" si="226"/>
        <v>660</v>
      </c>
      <c r="K3624" s="4">
        <f t="shared" si="227"/>
        <v>0.15</v>
      </c>
    </row>
    <row r="3625" spans="1:11" x14ac:dyDescent="0.2">
      <c r="A3625" t="s">
        <v>4598</v>
      </c>
      <c r="B3625" t="s">
        <v>8106</v>
      </c>
      <c r="C3625" t="s">
        <v>8214</v>
      </c>
      <c r="D3625" s="2">
        <v>104.81</v>
      </c>
      <c r="E3625" s="2">
        <v>107.4</v>
      </c>
      <c r="F3625" s="2">
        <f t="shared" si="224"/>
        <v>2.5900000000000034</v>
      </c>
      <c r="G3625" s="4">
        <f t="shared" si="225"/>
        <v>2.471138250166972E-2</v>
      </c>
      <c r="H3625" s="2">
        <v>21900</v>
      </c>
      <c r="I3625" s="2">
        <v>22560</v>
      </c>
      <c r="J3625" s="3">
        <f t="shared" si="226"/>
        <v>660</v>
      </c>
      <c r="K3625" s="4">
        <f t="shared" si="227"/>
        <v>3.0136986301369864E-2</v>
      </c>
    </row>
    <row r="3626" spans="1:11" x14ac:dyDescent="0.2">
      <c r="A3626" t="s">
        <v>5070</v>
      </c>
      <c r="B3626" t="s">
        <v>8112</v>
      </c>
      <c r="C3626" t="s">
        <v>8192</v>
      </c>
      <c r="D3626" s="2">
        <v>70</v>
      </c>
      <c r="E3626" s="2">
        <v>71.540000000000006</v>
      </c>
      <c r="F3626" s="2">
        <f t="shared" si="224"/>
        <v>1.5400000000000063</v>
      </c>
      <c r="G3626" s="4">
        <f t="shared" si="225"/>
        <v>2.2000000000000089E-2</v>
      </c>
      <c r="H3626" s="2">
        <v>23450</v>
      </c>
      <c r="I3626" s="2">
        <v>24109</v>
      </c>
      <c r="J3626" s="3">
        <f t="shared" si="226"/>
        <v>659</v>
      </c>
      <c r="K3626" s="4">
        <f t="shared" si="227"/>
        <v>2.8102345415778253E-2</v>
      </c>
    </row>
    <row r="3627" spans="1:11" x14ac:dyDescent="0.2">
      <c r="A3627" t="s">
        <v>5123</v>
      </c>
      <c r="B3627" t="s">
        <v>8113</v>
      </c>
      <c r="C3627" t="s">
        <v>8204</v>
      </c>
      <c r="D3627" s="2">
        <v>23.69</v>
      </c>
      <c r="E3627" s="2">
        <v>24.31</v>
      </c>
      <c r="F3627" s="2">
        <f t="shared" si="224"/>
        <v>0.61999999999999744</v>
      </c>
      <c r="G3627" s="4">
        <f t="shared" si="225"/>
        <v>2.6171380329252741E-2</v>
      </c>
      <c r="H3627" s="2">
        <v>21335</v>
      </c>
      <c r="I3627" s="2">
        <v>21994</v>
      </c>
      <c r="J3627" s="3">
        <f t="shared" si="226"/>
        <v>659</v>
      </c>
      <c r="K3627" s="4">
        <f t="shared" si="227"/>
        <v>3.0888211858448558E-2</v>
      </c>
    </row>
    <row r="3628" spans="1:11" x14ac:dyDescent="0.2">
      <c r="A3628" t="s">
        <v>3062</v>
      </c>
      <c r="B3628" t="s">
        <v>8056</v>
      </c>
      <c r="C3628" t="s">
        <v>8187</v>
      </c>
      <c r="D3628" s="2">
        <v>75.81</v>
      </c>
      <c r="E3628" s="2">
        <v>77.72</v>
      </c>
      <c r="F3628" s="2">
        <f t="shared" si="224"/>
        <v>1.9099999999999966</v>
      </c>
      <c r="G3628" s="4">
        <f t="shared" si="225"/>
        <v>2.5194565360770301E-2</v>
      </c>
      <c r="H3628" s="2">
        <v>24603</v>
      </c>
      <c r="I3628" s="2">
        <v>25260</v>
      </c>
      <c r="J3628" s="3">
        <f t="shared" si="226"/>
        <v>657</v>
      </c>
      <c r="K3628" s="4">
        <f t="shared" si="227"/>
        <v>2.6704060480429215E-2</v>
      </c>
    </row>
    <row r="3629" spans="1:11" x14ac:dyDescent="0.2">
      <c r="A3629" t="s">
        <v>620</v>
      </c>
      <c r="B3629" t="s">
        <v>8002</v>
      </c>
      <c r="C3629" t="s">
        <v>8189</v>
      </c>
      <c r="D3629" s="2">
        <v>76.84</v>
      </c>
      <c r="E3629" s="2">
        <v>78.680000000000007</v>
      </c>
      <c r="F3629" s="2">
        <f t="shared" si="224"/>
        <v>1.8400000000000034</v>
      </c>
      <c r="G3629" s="4">
        <f t="shared" si="225"/>
        <v>2.3945861530452934E-2</v>
      </c>
      <c r="H3629" s="2">
        <v>32759</v>
      </c>
      <c r="I3629" s="2">
        <v>33414</v>
      </c>
      <c r="J3629" s="3">
        <f t="shared" si="226"/>
        <v>655</v>
      </c>
      <c r="K3629" s="4">
        <f t="shared" si="227"/>
        <v>1.9994505326780428E-2</v>
      </c>
    </row>
    <row r="3630" spans="1:11" x14ac:dyDescent="0.2">
      <c r="A3630" t="s">
        <v>1409</v>
      </c>
      <c r="B3630" t="s">
        <v>8016</v>
      </c>
      <c r="C3630" t="s">
        <v>8213</v>
      </c>
      <c r="D3630" s="2">
        <v>24.67</v>
      </c>
      <c r="E3630" s="2">
        <v>26.44</v>
      </c>
      <c r="F3630" s="2">
        <f t="shared" si="224"/>
        <v>1.7699999999999996</v>
      </c>
      <c r="G3630" s="4">
        <f t="shared" si="225"/>
        <v>7.1747061207944857E-2</v>
      </c>
      <c r="H3630" s="2">
        <v>12499</v>
      </c>
      <c r="I3630" s="2">
        <v>13154</v>
      </c>
      <c r="J3630" s="3">
        <f t="shared" si="226"/>
        <v>655</v>
      </c>
      <c r="K3630" s="4">
        <f t="shared" si="227"/>
        <v>5.2404192335386832E-2</v>
      </c>
    </row>
    <row r="3631" spans="1:11" x14ac:dyDescent="0.2">
      <c r="A3631" t="s">
        <v>7961</v>
      </c>
      <c r="B3631" t="s">
        <v>8182</v>
      </c>
      <c r="C3631" t="s">
        <v>8206</v>
      </c>
      <c r="D3631" s="2">
        <v>31.7</v>
      </c>
      <c r="E3631" s="2">
        <v>33.49</v>
      </c>
      <c r="F3631" s="2">
        <f t="shared" si="224"/>
        <v>1.7900000000000027</v>
      </c>
      <c r="G3631" s="4">
        <f t="shared" si="225"/>
        <v>5.6466876971608918E-2</v>
      </c>
      <c r="H3631" s="2">
        <v>11000</v>
      </c>
      <c r="I3631" s="2">
        <v>11655</v>
      </c>
      <c r="J3631" s="3">
        <f t="shared" si="226"/>
        <v>655</v>
      </c>
      <c r="K3631" s="4">
        <f t="shared" si="227"/>
        <v>5.9545454545454547E-2</v>
      </c>
    </row>
    <row r="3632" spans="1:11" x14ac:dyDescent="0.2">
      <c r="A3632" t="s">
        <v>6990</v>
      </c>
      <c r="B3632" t="s">
        <v>8151</v>
      </c>
      <c r="C3632" t="s">
        <v>8191</v>
      </c>
      <c r="D3632" s="2">
        <v>48.65</v>
      </c>
      <c r="E3632" s="2">
        <v>50.61</v>
      </c>
      <c r="F3632" s="2">
        <f t="shared" si="224"/>
        <v>1.9600000000000009</v>
      </c>
      <c r="G3632" s="4">
        <f t="shared" si="225"/>
        <v>4.0287769784172679E-2</v>
      </c>
      <c r="H3632" s="2">
        <v>15663</v>
      </c>
      <c r="I3632" s="2">
        <v>16317</v>
      </c>
      <c r="J3632" s="3">
        <f t="shared" si="226"/>
        <v>654</v>
      </c>
      <c r="K3632" s="4">
        <f t="shared" si="227"/>
        <v>4.1754453169890828E-2</v>
      </c>
    </row>
    <row r="3633" spans="1:11" x14ac:dyDescent="0.2">
      <c r="A3633" t="s">
        <v>4388</v>
      </c>
      <c r="B3633" t="s">
        <v>8102</v>
      </c>
      <c r="C3633" t="s">
        <v>8214</v>
      </c>
      <c r="D3633" s="2">
        <v>38.549999999999997</v>
      </c>
      <c r="E3633" s="2">
        <v>40.15</v>
      </c>
      <c r="F3633" s="2">
        <f t="shared" si="224"/>
        <v>1.6000000000000014</v>
      </c>
      <c r="G3633" s="4">
        <f t="shared" si="225"/>
        <v>4.1504539559014307E-2</v>
      </c>
      <c r="H3633" s="2">
        <v>10871</v>
      </c>
      <c r="I3633" s="2">
        <v>11523</v>
      </c>
      <c r="J3633" s="3">
        <f t="shared" si="226"/>
        <v>652</v>
      </c>
      <c r="K3633" s="4">
        <f t="shared" si="227"/>
        <v>5.9976083157023276E-2</v>
      </c>
    </row>
    <row r="3634" spans="1:11" x14ac:dyDescent="0.2">
      <c r="A3634" t="s">
        <v>396</v>
      </c>
      <c r="B3634" t="s">
        <v>7995</v>
      </c>
      <c r="C3634" t="s">
        <v>8188</v>
      </c>
      <c r="D3634" s="2">
        <v>64.16</v>
      </c>
      <c r="E3634" s="2">
        <v>67.319999999999993</v>
      </c>
      <c r="F3634" s="2">
        <f t="shared" si="224"/>
        <v>3.1599999999999966</v>
      </c>
      <c r="G3634" s="4">
        <f t="shared" si="225"/>
        <v>4.9251870324189477E-2</v>
      </c>
      <c r="H3634" s="2">
        <v>10750</v>
      </c>
      <c r="I3634" s="2">
        <v>11400</v>
      </c>
      <c r="J3634" s="3">
        <f t="shared" si="226"/>
        <v>650</v>
      </c>
      <c r="K3634" s="4">
        <f t="shared" si="227"/>
        <v>6.0465116279069767E-2</v>
      </c>
    </row>
    <row r="3635" spans="1:11" x14ac:dyDescent="0.2">
      <c r="A3635" t="s">
        <v>397</v>
      </c>
      <c r="B3635" t="s">
        <v>7995</v>
      </c>
      <c r="C3635" t="s">
        <v>8188</v>
      </c>
      <c r="D3635" s="2">
        <v>62.13</v>
      </c>
      <c r="E3635" s="2">
        <v>66.34</v>
      </c>
      <c r="F3635" s="2">
        <f t="shared" si="224"/>
        <v>4.2100000000000009</v>
      </c>
      <c r="G3635" s="4">
        <f t="shared" si="225"/>
        <v>6.7761145984226626E-2</v>
      </c>
      <c r="H3635" s="2">
        <v>13500</v>
      </c>
      <c r="I3635" s="2">
        <v>14150</v>
      </c>
      <c r="J3635" s="3">
        <f t="shared" si="226"/>
        <v>650</v>
      </c>
      <c r="K3635" s="4">
        <f t="shared" si="227"/>
        <v>4.8148148148148148E-2</v>
      </c>
    </row>
    <row r="3636" spans="1:11" x14ac:dyDescent="0.2">
      <c r="A3636" t="s">
        <v>1034</v>
      </c>
      <c r="B3636" t="s">
        <v>8010</v>
      </c>
      <c r="C3636" t="s">
        <v>8186</v>
      </c>
      <c r="D3636" s="2">
        <v>13.11</v>
      </c>
      <c r="E3636" s="2">
        <v>13.25</v>
      </c>
      <c r="F3636" s="2">
        <f t="shared" si="224"/>
        <v>0.14000000000000057</v>
      </c>
      <c r="G3636" s="4">
        <f t="shared" si="225"/>
        <v>1.0678871090770448E-2</v>
      </c>
      <c r="H3636" s="2">
        <v>9650</v>
      </c>
      <c r="I3636" s="2">
        <v>10300</v>
      </c>
      <c r="J3636" s="3">
        <f t="shared" si="226"/>
        <v>650</v>
      </c>
      <c r="K3636" s="4">
        <f t="shared" si="227"/>
        <v>6.7357512953367879E-2</v>
      </c>
    </row>
    <row r="3637" spans="1:11" x14ac:dyDescent="0.2">
      <c r="A3637" t="s">
        <v>6685</v>
      </c>
      <c r="B3637" t="s">
        <v>8143</v>
      </c>
      <c r="C3637" t="s">
        <v>8194</v>
      </c>
      <c r="D3637" s="2">
        <v>26.68</v>
      </c>
      <c r="E3637" s="2">
        <v>26.67</v>
      </c>
      <c r="F3637" s="2">
        <f t="shared" si="224"/>
        <v>-9.9999999999980105E-3</v>
      </c>
      <c r="G3637" s="4">
        <f t="shared" si="225"/>
        <v>-3.7481259370307387E-4</v>
      </c>
      <c r="H3637" s="2">
        <v>31850</v>
      </c>
      <c r="I3637" s="2">
        <v>32500</v>
      </c>
      <c r="J3637" s="3">
        <f t="shared" si="226"/>
        <v>650</v>
      </c>
      <c r="K3637" s="4">
        <f t="shared" si="227"/>
        <v>2.0408163265306121E-2</v>
      </c>
    </row>
    <row r="3638" spans="1:11" x14ac:dyDescent="0.2">
      <c r="A3638" t="s">
        <v>6711</v>
      </c>
      <c r="B3638" t="s">
        <v>8143</v>
      </c>
      <c r="C3638" t="s">
        <v>8194</v>
      </c>
      <c r="D3638" s="2">
        <v>23.26</v>
      </c>
      <c r="E3638" s="2">
        <v>28.23</v>
      </c>
      <c r="F3638" s="2">
        <f t="shared" si="224"/>
        <v>4.9699999999999989</v>
      </c>
      <c r="G3638" s="4">
        <f t="shared" si="225"/>
        <v>0.2136715391229578</v>
      </c>
      <c r="H3638" s="2">
        <v>2850</v>
      </c>
      <c r="I3638" s="2">
        <v>3500</v>
      </c>
      <c r="J3638" s="3">
        <f t="shared" si="226"/>
        <v>650</v>
      </c>
      <c r="K3638" s="4">
        <f t="shared" si="227"/>
        <v>0.22807017543859648</v>
      </c>
    </row>
    <row r="3639" spans="1:11" x14ac:dyDescent="0.2">
      <c r="A3639" t="s">
        <v>6572</v>
      </c>
      <c r="B3639" t="s">
        <v>8142</v>
      </c>
      <c r="C3639" t="s">
        <v>8194</v>
      </c>
      <c r="D3639" s="2">
        <v>13.49</v>
      </c>
      <c r="E3639" s="2">
        <v>19.93</v>
      </c>
      <c r="F3639" s="2">
        <f t="shared" si="224"/>
        <v>6.4399999999999995</v>
      </c>
      <c r="G3639" s="4">
        <f t="shared" si="225"/>
        <v>0.47739065974796141</v>
      </c>
      <c r="H3639" s="2">
        <v>1250</v>
      </c>
      <c r="I3639" s="2">
        <v>1900</v>
      </c>
      <c r="J3639" s="3">
        <f t="shared" si="226"/>
        <v>650</v>
      </c>
      <c r="K3639" s="4">
        <f t="shared" si="227"/>
        <v>0.52</v>
      </c>
    </row>
    <row r="3640" spans="1:11" x14ac:dyDescent="0.2">
      <c r="A3640" t="s">
        <v>2629</v>
      </c>
      <c r="B3640" t="s">
        <v>8047</v>
      </c>
      <c r="C3640" t="s">
        <v>8201</v>
      </c>
      <c r="D3640" s="2">
        <v>17.11</v>
      </c>
      <c r="E3640" s="2">
        <v>22.86</v>
      </c>
      <c r="F3640" s="2">
        <f t="shared" si="224"/>
        <v>5.75</v>
      </c>
      <c r="G3640" s="4">
        <f t="shared" si="225"/>
        <v>0.33606078316773819</v>
      </c>
      <c r="H3640" s="2">
        <v>1850</v>
      </c>
      <c r="I3640" s="2">
        <v>2500</v>
      </c>
      <c r="J3640" s="3">
        <f t="shared" si="226"/>
        <v>650</v>
      </c>
      <c r="K3640" s="4">
        <f t="shared" si="227"/>
        <v>0.35135135135135137</v>
      </c>
    </row>
    <row r="3641" spans="1:11" x14ac:dyDescent="0.2">
      <c r="A3641" t="s">
        <v>281</v>
      </c>
      <c r="B3641" t="s">
        <v>7991</v>
      </c>
      <c r="C3641" t="s">
        <v>8212</v>
      </c>
      <c r="D3641" s="2">
        <v>51.01</v>
      </c>
      <c r="E3641" s="2">
        <v>51.93</v>
      </c>
      <c r="F3641" s="2">
        <f t="shared" si="224"/>
        <v>0.92000000000000171</v>
      </c>
      <c r="G3641" s="4">
        <f t="shared" si="225"/>
        <v>1.8035679278572862E-2</v>
      </c>
      <c r="H3641" s="2">
        <v>13000</v>
      </c>
      <c r="I3641" s="2">
        <v>13650</v>
      </c>
      <c r="J3641" s="3">
        <f t="shared" si="226"/>
        <v>650</v>
      </c>
      <c r="K3641" s="4">
        <f t="shared" si="227"/>
        <v>0.05</v>
      </c>
    </row>
    <row r="3642" spans="1:11" x14ac:dyDescent="0.2">
      <c r="A3642" t="s">
        <v>283</v>
      </c>
      <c r="B3642" t="s">
        <v>7991</v>
      </c>
      <c r="C3642" t="s">
        <v>8212</v>
      </c>
      <c r="D3642" s="2">
        <v>25.24</v>
      </c>
      <c r="E3642" s="2">
        <v>30.39</v>
      </c>
      <c r="F3642" s="2">
        <f t="shared" si="224"/>
        <v>5.1500000000000021</v>
      </c>
      <c r="G3642" s="4">
        <f t="shared" si="225"/>
        <v>0.20404120443740104</v>
      </c>
      <c r="H3642" s="2">
        <v>3000</v>
      </c>
      <c r="I3642" s="2">
        <v>3650</v>
      </c>
      <c r="J3642" s="3">
        <f t="shared" si="226"/>
        <v>650</v>
      </c>
      <c r="K3642" s="4">
        <f t="shared" si="227"/>
        <v>0.21666666666666667</v>
      </c>
    </row>
    <row r="3643" spans="1:11" x14ac:dyDescent="0.2">
      <c r="A3643" t="s">
        <v>1329</v>
      </c>
      <c r="B3643" t="s">
        <v>8014</v>
      </c>
      <c r="C3643" t="s">
        <v>8213</v>
      </c>
      <c r="D3643" s="2">
        <v>34.14</v>
      </c>
      <c r="E3643" s="2">
        <v>34.65</v>
      </c>
      <c r="F3643" s="2">
        <f t="shared" si="224"/>
        <v>0.50999999999999801</v>
      </c>
      <c r="G3643" s="4">
        <f t="shared" si="225"/>
        <v>1.4938488576449853E-2</v>
      </c>
      <c r="H3643" s="2">
        <v>21582</v>
      </c>
      <c r="I3643" s="2">
        <v>22230</v>
      </c>
      <c r="J3643" s="3">
        <f t="shared" si="226"/>
        <v>648</v>
      </c>
      <c r="K3643" s="4">
        <f t="shared" si="227"/>
        <v>3.0025020850708923E-2</v>
      </c>
    </row>
    <row r="3644" spans="1:11" x14ac:dyDescent="0.2">
      <c r="A3644" t="s">
        <v>7742</v>
      </c>
      <c r="B3644" t="s">
        <v>8165</v>
      </c>
      <c r="C3644" t="s">
        <v>8185</v>
      </c>
      <c r="D3644" s="2">
        <v>21.11</v>
      </c>
      <c r="E3644" s="2">
        <v>22.17</v>
      </c>
      <c r="F3644" s="2">
        <f t="shared" si="224"/>
        <v>1.0600000000000023</v>
      </c>
      <c r="G3644" s="4">
        <f t="shared" si="225"/>
        <v>5.0213169114164014E-2</v>
      </c>
      <c r="H3644" s="2">
        <v>11453</v>
      </c>
      <c r="I3644" s="2">
        <v>12101</v>
      </c>
      <c r="J3644" s="3">
        <f t="shared" si="226"/>
        <v>648</v>
      </c>
      <c r="K3644" s="4">
        <f t="shared" si="227"/>
        <v>5.6579062254431156E-2</v>
      </c>
    </row>
    <row r="3645" spans="1:11" x14ac:dyDescent="0.2">
      <c r="A3645" t="s">
        <v>3085</v>
      </c>
      <c r="B3645" t="s">
        <v>8056</v>
      </c>
      <c r="C3645" t="s">
        <v>8187</v>
      </c>
      <c r="D3645" s="2">
        <v>53.21</v>
      </c>
      <c r="E3645" s="2">
        <v>54.43</v>
      </c>
      <c r="F3645" s="2">
        <f t="shared" si="224"/>
        <v>1.2199999999999989</v>
      </c>
      <c r="G3645" s="4">
        <f t="shared" si="225"/>
        <v>2.292802104867504E-2</v>
      </c>
      <c r="H3645" s="2">
        <v>37607</v>
      </c>
      <c r="I3645" s="2">
        <v>38255</v>
      </c>
      <c r="J3645" s="3">
        <f t="shared" si="226"/>
        <v>648</v>
      </c>
      <c r="K3645" s="4">
        <f t="shared" si="227"/>
        <v>1.7230834685032042E-2</v>
      </c>
    </row>
    <row r="3646" spans="1:11" x14ac:dyDescent="0.2">
      <c r="A3646" t="s">
        <v>3517</v>
      </c>
      <c r="B3646" t="s">
        <v>8070</v>
      </c>
      <c r="C3646" t="s">
        <v>8211</v>
      </c>
      <c r="D3646" s="2">
        <v>15.82</v>
      </c>
      <c r="E3646" s="2">
        <v>26.36</v>
      </c>
      <c r="F3646" s="2">
        <f t="shared" si="224"/>
        <v>10.54</v>
      </c>
      <c r="G3646" s="4">
        <f t="shared" si="225"/>
        <v>0.66624525916561306</v>
      </c>
      <c r="H3646" s="2">
        <v>1079</v>
      </c>
      <c r="I3646" s="2">
        <v>1726</v>
      </c>
      <c r="J3646" s="3">
        <f t="shared" si="226"/>
        <v>647</v>
      </c>
      <c r="K3646" s="4">
        <f t="shared" si="227"/>
        <v>0.59962928637627433</v>
      </c>
    </row>
    <row r="3647" spans="1:11" x14ac:dyDescent="0.2">
      <c r="A3647" t="s">
        <v>4595</v>
      </c>
      <c r="B3647" t="s">
        <v>8105</v>
      </c>
      <c r="C3647" t="s">
        <v>8214</v>
      </c>
      <c r="D3647" s="2">
        <v>48.05</v>
      </c>
      <c r="E3647" s="2">
        <v>48.28</v>
      </c>
      <c r="F3647" s="2">
        <f t="shared" si="224"/>
        <v>0.23000000000000398</v>
      </c>
      <c r="G3647" s="4">
        <f t="shared" si="225"/>
        <v>4.7866805411031004E-3</v>
      </c>
      <c r="H3647" s="2">
        <v>6357</v>
      </c>
      <c r="I3647" s="2">
        <v>7000</v>
      </c>
      <c r="J3647" s="3">
        <f t="shared" si="226"/>
        <v>643</v>
      </c>
      <c r="K3647" s="4">
        <f t="shared" si="227"/>
        <v>0.1011483404121441</v>
      </c>
    </row>
    <row r="3648" spans="1:11" x14ac:dyDescent="0.2">
      <c r="A3648" t="s">
        <v>4785</v>
      </c>
      <c r="B3648" t="s">
        <v>8108</v>
      </c>
      <c r="C3648" t="s">
        <v>8192</v>
      </c>
      <c r="D3648" s="2">
        <v>40.93</v>
      </c>
      <c r="E3648" s="2">
        <v>43.91</v>
      </c>
      <c r="F3648" s="2">
        <f t="shared" si="224"/>
        <v>2.9799999999999969</v>
      </c>
      <c r="G3648" s="4">
        <f t="shared" si="225"/>
        <v>7.2807231859271848E-2</v>
      </c>
      <c r="H3648" s="2">
        <v>9415</v>
      </c>
      <c r="I3648" s="2">
        <v>10056</v>
      </c>
      <c r="J3648" s="3">
        <f t="shared" si="226"/>
        <v>641</v>
      </c>
      <c r="K3648" s="4">
        <f t="shared" si="227"/>
        <v>6.8082846521508228E-2</v>
      </c>
    </row>
    <row r="3649" spans="1:11" x14ac:dyDescent="0.2">
      <c r="A3649" t="s">
        <v>7072</v>
      </c>
      <c r="B3649" t="s">
        <v>8152</v>
      </c>
      <c r="C3649" t="s">
        <v>8191</v>
      </c>
      <c r="D3649" s="2">
        <v>62.41</v>
      </c>
      <c r="E3649" s="2">
        <v>62.41</v>
      </c>
      <c r="F3649" s="2">
        <f t="shared" si="224"/>
        <v>0</v>
      </c>
      <c r="G3649" s="4">
        <f t="shared" si="225"/>
        <v>0</v>
      </c>
      <c r="H3649" s="2">
        <v>143000</v>
      </c>
      <c r="I3649" s="2">
        <v>143641</v>
      </c>
      <c r="J3649" s="3">
        <f t="shared" si="226"/>
        <v>641</v>
      </c>
      <c r="K3649" s="4">
        <f t="shared" si="227"/>
        <v>4.4825174825174827E-3</v>
      </c>
    </row>
    <row r="3650" spans="1:11" x14ac:dyDescent="0.2">
      <c r="A3650" t="s">
        <v>6436</v>
      </c>
      <c r="B3650" t="s">
        <v>8139</v>
      </c>
      <c r="C3650" t="s">
        <v>8198</v>
      </c>
      <c r="D3650" s="2">
        <v>24.05</v>
      </c>
      <c r="E3650" s="2">
        <v>29.19</v>
      </c>
      <c r="F3650" s="2">
        <f t="shared" ref="F3650:F3713" si="228">E3650-D3650</f>
        <v>5.1400000000000006</v>
      </c>
      <c r="G3650" s="4">
        <f t="shared" ref="G3650:G3713" si="229">F3650/D3650</f>
        <v>0.21372141372141373</v>
      </c>
      <c r="H3650" s="2">
        <v>2860</v>
      </c>
      <c r="I3650" s="2">
        <v>3500</v>
      </c>
      <c r="J3650" s="3">
        <f t="shared" ref="J3650:J3713" si="230">I3650-H3650</f>
        <v>640</v>
      </c>
      <c r="K3650" s="4">
        <f t="shared" ref="K3650:K3713" si="231">J3650/H3650</f>
        <v>0.22377622377622378</v>
      </c>
    </row>
    <row r="3651" spans="1:11" x14ac:dyDescent="0.2">
      <c r="A3651" t="s">
        <v>5661</v>
      </c>
      <c r="B3651" t="s">
        <v>8160</v>
      </c>
      <c r="C3651" t="s">
        <v>8216</v>
      </c>
      <c r="D3651" s="2">
        <v>44.3</v>
      </c>
      <c r="E3651" s="2">
        <v>47.36</v>
      </c>
      <c r="F3651" s="2">
        <f t="shared" si="228"/>
        <v>3.0600000000000023</v>
      </c>
      <c r="G3651" s="4">
        <f t="shared" si="229"/>
        <v>6.9074492099322857E-2</v>
      </c>
      <c r="H3651" s="2">
        <v>7869</v>
      </c>
      <c r="I3651" s="2">
        <v>8507</v>
      </c>
      <c r="J3651" s="3">
        <f t="shared" si="230"/>
        <v>638</v>
      </c>
      <c r="K3651" s="4">
        <f t="shared" si="231"/>
        <v>8.107764646079553E-2</v>
      </c>
    </row>
    <row r="3652" spans="1:11" x14ac:dyDescent="0.2">
      <c r="A3652" t="s">
        <v>969</v>
      </c>
      <c r="B3652" t="s">
        <v>8005</v>
      </c>
      <c r="C3652" t="s">
        <v>8200</v>
      </c>
      <c r="D3652" s="2">
        <v>14.72</v>
      </c>
      <c r="E3652" s="2">
        <v>17.489999999999998</v>
      </c>
      <c r="F3652" s="2">
        <f t="shared" si="228"/>
        <v>2.7699999999999978</v>
      </c>
      <c r="G3652" s="4">
        <f t="shared" si="229"/>
        <v>0.18817934782608681</v>
      </c>
      <c r="H3652" s="2">
        <v>3163</v>
      </c>
      <c r="I3652" s="2">
        <v>3800</v>
      </c>
      <c r="J3652" s="3">
        <f t="shared" si="230"/>
        <v>637</v>
      </c>
      <c r="K3652" s="4">
        <f t="shared" si="231"/>
        <v>0.20139108441353146</v>
      </c>
    </row>
    <row r="3653" spans="1:11" x14ac:dyDescent="0.2">
      <c r="A3653" t="s">
        <v>2923</v>
      </c>
      <c r="B3653" t="s">
        <v>8053</v>
      </c>
      <c r="C3653" t="s">
        <v>8187</v>
      </c>
      <c r="D3653" s="2">
        <v>46.32</v>
      </c>
      <c r="E3653" s="2">
        <v>46.75</v>
      </c>
      <c r="F3653" s="2">
        <f t="shared" si="228"/>
        <v>0.42999999999999972</v>
      </c>
      <c r="G3653" s="4">
        <f t="shared" si="229"/>
        <v>9.2832469775474893E-3</v>
      </c>
      <c r="H3653" s="2">
        <v>21863</v>
      </c>
      <c r="I3653" s="2">
        <v>22500</v>
      </c>
      <c r="J3653" s="3">
        <f t="shared" si="230"/>
        <v>637</v>
      </c>
      <c r="K3653" s="4">
        <f t="shared" si="231"/>
        <v>2.9135983167909253E-2</v>
      </c>
    </row>
    <row r="3654" spans="1:11" x14ac:dyDescent="0.2">
      <c r="A3654" t="s">
        <v>991</v>
      </c>
      <c r="B3654" t="s">
        <v>8006</v>
      </c>
      <c r="C3654" t="s">
        <v>8220</v>
      </c>
      <c r="D3654" s="2">
        <v>63.02</v>
      </c>
      <c r="E3654" s="2">
        <v>69.42</v>
      </c>
      <c r="F3654" s="2">
        <f t="shared" si="228"/>
        <v>6.3999999999999986</v>
      </c>
      <c r="G3654" s="4">
        <f t="shared" si="229"/>
        <v>0.1015550618851158</v>
      </c>
      <c r="H3654" s="2">
        <v>6554</v>
      </c>
      <c r="I3654" s="2">
        <v>7191</v>
      </c>
      <c r="J3654" s="3">
        <f t="shared" si="230"/>
        <v>637</v>
      </c>
      <c r="K3654" s="4">
        <f t="shared" si="231"/>
        <v>9.7192554165395184E-2</v>
      </c>
    </row>
    <row r="3655" spans="1:11" x14ac:dyDescent="0.2">
      <c r="A3655" t="s">
        <v>6465</v>
      </c>
      <c r="B3655" t="s">
        <v>8140</v>
      </c>
      <c r="C3655" t="s">
        <v>8194</v>
      </c>
      <c r="D3655" s="2">
        <v>52.8</v>
      </c>
      <c r="E3655" s="2">
        <v>55.85</v>
      </c>
      <c r="F3655" s="2">
        <f t="shared" si="228"/>
        <v>3.0500000000000043</v>
      </c>
      <c r="G3655" s="4">
        <f t="shared" si="229"/>
        <v>5.7765151515151596E-2</v>
      </c>
      <c r="H3655" s="2">
        <v>12667</v>
      </c>
      <c r="I3655" s="2">
        <v>13300</v>
      </c>
      <c r="J3655" s="3">
        <f t="shared" si="230"/>
        <v>633</v>
      </c>
      <c r="K3655" s="4">
        <f t="shared" si="231"/>
        <v>4.9972369148180311E-2</v>
      </c>
    </row>
    <row r="3656" spans="1:11" x14ac:dyDescent="0.2">
      <c r="A3656" t="s">
        <v>7648</v>
      </c>
      <c r="B3656" t="s">
        <v>8165</v>
      </c>
      <c r="C3656" t="s">
        <v>8185</v>
      </c>
      <c r="D3656" s="2">
        <v>51.33</v>
      </c>
      <c r="E3656" s="2">
        <v>55.59</v>
      </c>
      <c r="F3656" s="2">
        <f t="shared" si="228"/>
        <v>4.2600000000000051</v>
      </c>
      <c r="G3656" s="4">
        <f t="shared" si="229"/>
        <v>8.2992402104032831E-2</v>
      </c>
      <c r="H3656" s="2">
        <v>5655</v>
      </c>
      <c r="I3656" s="2">
        <v>6288</v>
      </c>
      <c r="J3656" s="3">
        <f t="shared" si="230"/>
        <v>633</v>
      </c>
      <c r="K3656" s="4">
        <f t="shared" si="231"/>
        <v>0.11193633952254642</v>
      </c>
    </row>
    <row r="3657" spans="1:11" x14ac:dyDescent="0.2">
      <c r="A3657" t="s">
        <v>560</v>
      </c>
      <c r="B3657" t="s">
        <v>8152</v>
      </c>
      <c r="C3657" t="s">
        <v>8191</v>
      </c>
      <c r="D3657" s="2">
        <v>50.19</v>
      </c>
      <c r="E3657" s="2">
        <v>51.4</v>
      </c>
      <c r="F3657" s="2">
        <f t="shared" si="228"/>
        <v>1.2100000000000009</v>
      </c>
      <c r="G3657" s="4">
        <f t="shared" si="229"/>
        <v>2.4108388125124544E-2</v>
      </c>
      <c r="H3657" s="2">
        <v>17789</v>
      </c>
      <c r="I3657" s="2">
        <v>18421</v>
      </c>
      <c r="J3657" s="3">
        <f t="shared" si="230"/>
        <v>632</v>
      </c>
      <c r="K3657" s="4">
        <f t="shared" si="231"/>
        <v>3.5527573219405251E-2</v>
      </c>
    </row>
    <row r="3658" spans="1:11" x14ac:dyDescent="0.2">
      <c r="A3658" t="s">
        <v>5566</v>
      </c>
      <c r="B3658" t="s">
        <v>5562</v>
      </c>
      <c r="C3658" t="s">
        <v>8204</v>
      </c>
      <c r="D3658" s="2">
        <v>23.34</v>
      </c>
      <c r="E3658" s="2">
        <v>25.35</v>
      </c>
      <c r="F3658" s="2">
        <f t="shared" si="228"/>
        <v>2.0100000000000016</v>
      </c>
      <c r="G3658" s="4">
        <f t="shared" si="229"/>
        <v>8.6118251928020639E-2</v>
      </c>
      <c r="H3658" s="2">
        <v>8368</v>
      </c>
      <c r="I3658" s="2">
        <v>9000</v>
      </c>
      <c r="J3658" s="3">
        <f t="shared" si="230"/>
        <v>632</v>
      </c>
      <c r="K3658" s="4">
        <f t="shared" si="231"/>
        <v>7.5525812619502863E-2</v>
      </c>
    </row>
    <row r="3659" spans="1:11" x14ac:dyDescent="0.2">
      <c r="A3659" t="s">
        <v>6063</v>
      </c>
      <c r="B3659" t="s">
        <v>8133</v>
      </c>
      <c r="C3659" t="s">
        <v>8209</v>
      </c>
      <c r="D3659" s="2">
        <v>78.650000000000006</v>
      </c>
      <c r="E3659" s="2">
        <v>79.86</v>
      </c>
      <c r="F3659" s="2">
        <f t="shared" si="228"/>
        <v>1.2099999999999937</v>
      </c>
      <c r="G3659" s="4">
        <f t="shared" si="229"/>
        <v>1.5384615384615304E-2</v>
      </c>
      <c r="H3659" s="2">
        <v>27944</v>
      </c>
      <c r="I3659" s="2">
        <v>28575</v>
      </c>
      <c r="J3659" s="3">
        <f t="shared" si="230"/>
        <v>631</v>
      </c>
      <c r="K3659" s="4">
        <f t="shared" si="231"/>
        <v>2.2580876037789865E-2</v>
      </c>
    </row>
    <row r="3660" spans="1:11" x14ac:dyDescent="0.2">
      <c r="A3660" t="s">
        <v>3671</v>
      </c>
      <c r="B3660" t="s">
        <v>1776</v>
      </c>
      <c r="C3660" t="s">
        <v>8193</v>
      </c>
      <c r="D3660" s="2">
        <v>44.42</v>
      </c>
      <c r="E3660" s="2">
        <v>46.91</v>
      </c>
      <c r="F3660" s="2">
        <f t="shared" si="228"/>
        <v>2.4899999999999949</v>
      </c>
      <c r="G3660" s="4">
        <f t="shared" si="229"/>
        <v>5.6055830706888674E-2</v>
      </c>
      <c r="H3660" s="2">
        <v>7170</v>
      </c>
      <c r="I3660" s="2">
        <v>7800</v>
      </c>
      <c r="J3660" s="3">
        <f t="shared" si="230"/>
        <v>630</v>
      </c>
      <c r="K3660" s="4">
        <f t="shared" si="231"/>
        <v>8.7866108786610872E-2</v>
      </c>
    </row>
    <row r="3661" spans="1:11" x14ac:dyDescent="0.2">
      <c r="A3661" t="s">
        <v>6106</v>
      </c>
      <c r="B3661" t="s">
        <v>8133</v>
      </c>
      <c r="C3661" t="s">
        <v>8209</v>
      </c>
      <c r="D3661" s="2">
        <v>41.64</v>
      </c>
      <c r="E3661" s="2">
        <v>45.17</v>
      </c>
      <c r="F3661" s="2">
        <f t="shared" si="228"/>
        <v>3.5300000000000011</v>
      </c>
      <c r="G3661" s="4">
        <f t="shared" si="229"/>
        <v>8.4774255523535083E-2</v>
      </c>
      <c r="H3661" s="2">
        <v>6304</v>
      </c>
      <c r="I3661" s="2">
        <v>6934</v>
      </c>
      <c r="J3661" s="3">
        <f t="shared" si="230"/>
        <v>630</v>
      </c>
      <c r="K3661" s="4">
        <f t="shared" si="231"/>
        <v>9.9936548223350255E-2</v>
      </c>
    </row>
    <row r="3662" spans="1:11" x14ac:dyDescent="0.2">
      <c r="A3662" t="s">
        <v>1998</v>
      </c>
      <c r="B3662" t="s">
        <v>8032</v>
      </c>
      <c r="C3662" t="s">
        <v>8197</v>
      </c>
      <c r="D3662" s="2">
        <v>30.56</v>
      </c>
      <c r="E3662" s="2">
        <v>31.79</v>
      </c>
      <c r="F3662" s="2">
        <f t="shared" si="228"/>
        <v>1.2300000000000004</v>
      </c>
      <c r="G3662" s="4">
        <f t="shared" si="229"/>
        <v>4.0248691099476458E-2</v>
      </c>
      <c r="H3662" s="2">
        <v>12585</v>
      </c>
      <c r="I3662" s="2">
        <v>13214</v>
      </c>
      <c r="J3662" s="3">
        <f t="shared" si="230"/>
        <v>629</v>
      </c>
      <c r="K3662" s="4">
        <f t="shared" si="231"/>
        <v>4.9980135081446164E-2</v>
      </c>
    </row>
    <row r="3663" spans="1:11" x14ac:dyDescent="0.2">
      <c r="A3663" t="s">
        <v>4175</v>
      </c>
      <c r="B3663" t="s">
        <v>8097</v>
      </c>
      <c r="C3663" t="s">
        <v>8207</v>
      </c>
      <c r="D3663" s="2">
        <v>48.54</v>
      </c>
      <c r="E3663" s="2">
        <v>50.63</v>
      </c>
      <c r="F3663" s="2">
        <f t="shared" si="228"/>
        <v>2.0900000000000034</v>
      </c>
      <c r="G3663" s="4">
        <f t="shared" si="229"/>
        <v>4.3057272352698878E-2</v>
      </c>
      <c r="H3663" s="2">
        <v>587</v>
      </c>
      <c r="I3663" s="2">
        <v>1215</v>
      </c>
      <c r="J3663" s="3">
        <f t="shared" si="230"/>
        <v>628</v>
      </c>
      <c r="K3663" s="4">
        <f t="shared" si="231"/>
        <v>1.06984667802385</v>
      </c>
    </row>
    <row r="3664" spans="1:11" x14ac:dyDescent="0.2">
      <c r="A3664" t="s">
        <v>4330</v>
      </c>
      <c r="B3664" t="s">
        <v>8100</v>
      </c>
      <c r="C3664" t="s">
        <v>8218</v>
      </c>
      <c r="D3664" s="2">
        <v>41.57</v>
      </c>
      <c r="E3664" s="2">
        <v>44.25</v>
      </c>
      <c r="F3664" s="2">
        <f t="shared" si="228"/>
        <v>2.6799999999999997</v>
      </c>
      <c r="G3664" s="4">
        <f t="shared" si="229"/>
        <v>6.446956940101034E-2</v>
      </c>
      <c r="H3664" s="2">
        <v>19372</v>
      </c>
      <c r="I3664" s="2">
        <v>20000</v>
      </c>
      <c r="J3664" s="3">
        <f t="shared" si="230"/>
        <v>628</v>
      </c>
      <c r="K3664" s="4">
        <f t="shared" si="231"/>
        <v>3.2417922775139378E-2</v>
      </c>
    </row>
    <row r="3665" spans="1:11" x14ac:dyDescent="0.2">
      <c r="A3665" t="s">
        <v>5595</v>
      </c>
      <c r="B3665" t="s">
        <v>5592</v>
      </c>
      <c r="C3665" t="s">
        <v>8195</v>
      </c>
      <c r="D3665" s="2">
        <v>63.18</v>
      </c>
      <c r="E3665" s="2">
        <v>64.77</v>
      </c>
      <c r="F3665" s="2">
        <f t="shared" si="228"/>
        <v>1.5899999999999963</v>
      </c>
      <c r="G3665" s="4">
        <f t="shared" si="229"/>
        <v>2.5166191832858443E-2</v>
      </c>
      <c r="H3665" s="2">
        <v>20929</v>
      </c>
      <c r="I3665" s="2">
        <v>21556</v>
      </c>
      <c r="J3665" s="3">
        <f t="shared" si="230"/>
        <v>627</v>
      </c>
      <c r="K3665" s="4">
        <f t="shared" si="231"/>
        <v>2.9958430885374362E-2</v>
      </c>
    </row>
    <row r="3666" spans="1:11" x14ac:dyDescent="0.2">
      <c r="A3666" t="s">
        <v>5063</v>
      </c>
      <c r="B3666" t="s">
        <v>8112</v>
      </c>
      <c r="C3666" t="s">
        <v>8192</v>
      </c>
      <c r="D3666" s="2">
        <v>39.22</v>
      </c>
      <c r="E3666" s="2">
        <v>39.22</v>
      </c>
      <c r="F3666" s="2">
        <f t="shared" si="228"/>
        <v>0</v>
      </c>
      <c r="G3666" s="4">
        <f t="shared" si="229"/>
        <v>0</v>
      </c>
      <c r="H3666" s="2">
        <v>50947</v>
      </c>
      <c r="I3666" s="2">
        <v>51574</v>
      </c>
      <c r="J3666" s="3">
        <f t="shared" si="230"/>
        <v>627</v>
      </c>
      <c r="K3666" s="4">
        <f t="shared" si="231"/>
        <v>1.2306907178047775E-2</v>
      </c>
    </row>
    <row r="3667" spans="1:11" x14ac:dyDescent="0.2">
      <c r="A3667" t="s">
        <v>7002</v>
      </c>
      <c r="B3667" t="s">
        <v>8151</v>
      </c>
      <c r="C3667" t="s">
        <v>8191</v>
      </c>
      <c r="D3667" s="2">
        <v>42.77</v>
      </c>
      <c r="E3667" s="2">
        <v>43.58</v>
      </c>
      <c r="F3667" s="2">
        <f t="shared" si="228"/>
        <v>0.80999999999999517</v>
      </c>
      <c r="G3667" s="4">
        <f t="shared" si="229"/>
        <v>1.8938508300210315E-2</v>
      </c>
      <c r="H3667" s="2">
        <v>12875</v>
      </c>
      <c r="I3667" s="2">
        <v>13500</v>
      </c>
      <c r="J3667" s="3">
        <f t="shared" si="230"/>
        <v>625</v>
      </c>
      <c r="K3667" s="4">
        <f t="shared" si="231"/>
        <v>4.8543689320388349E-2</v>
      </c>
    </row>
    <row r="3668" spans="1:11" x14ac:dyDescent="0.2">
      <c r="A3668" t="s">
        <v>369</v>
      </c>
      <c r="B3668" t="s">
        <v>7994</v>
      </c>
      <c r="C3668" t="s">
        <v>8188</v>
      </c>
      <c r="D3668" s="2">
        <v>55.83</v>
      </c>
      <c r="E3668" s="2">
        <v>57.45</v>
      </c>
      <c r="F3668" s="2">
        <f t="shared" si="228"/>
        <v>1.6200000000000045</v>
      </c>
      <c r="G3668" s="4">
        <f t="shared" si="229"/>
        <v>2.9016657710908195E-2</v>
      </c>
      <c r="H3668" s="2">
        <v>30160</v>
      </c>
      <c r="I3668" s="2">
        <v>30785</v>
      </c>
      <c r="J3668" s="3">
        <f t="shared" si="230"/>
        <v>625</v>
      </c>
      <c r="K3668" s="4">
        <f t="shared" si="231"/>
        <v>2.0722811671087533E-2</v>
      </c>
    </row>
    <row r="3669" spans="1:11" x14ac:dyDescent="0.2">
      <c r="A3669" t="s">
        <v>5744</v>
      </c>
      <c r="B3669" t="s">
        <v>8123</v>
      </c>
      <c r="C3669" t="s">
        <v>8195</v>
      </c>
      <c r="D3669" s="2">
        <v>80.08</v>
      </c>
      <c r="E3669" s="2">
        <v>82.96</v>
      </c>
      <c r="F3669" s="2">
        <f t="shared" si="228"/>
        <v>2.8799999999999955</v>
      </c>
      <c r="G3669" s="4">
        <f t="shared" si="229"/>
        <v>3.5964035964035905E-2</v>
      </c>
      <c r="H3669" s="2">
        <v>12500</v>
      </c>
      <c r="I3669" s="2">
        <v>13125</v>
      </c>
      <c r="J3669" s="3">
        <f t="shared" si="230"/>
        <v>625</v>
      </c>
      <c r="K3669" s="4">
        <f t="shared" si="231"/>
        <v>0.05</v>
      </c>
    </row>
    <row r="3670" spans="1:11" x14ac:dyDescent="0.2">
      <c r="A3670" t="s">
        <v>6961</v>
      </c>
      <c r="B3670" t="s">
        <v>8151</v>
      </c>
      <c r="C3670" t="s">
        <v>8191</v>
      </c>
      <c r="D3670" s="2">
        <v>37.4</v>
      </c>
      <c r="E3670" s="2">
        <v>38.93</v>
      </c>
      <c r="F3670" s="2">
        <f t="shared" si="228"/>
        <v>1.5300000000000011</v>
      </c>
      <c r="G3670" s="4">
        <f t="shared" si="229"/>
        <v>4.0909090909090944E-2</v>
      </c>
      <c r="H3670" s="2">
        <v>11769</v>
      </c>
      <c r="I3670" s="2">
        <v>12393</v>
      </c>
      <c r="J3670" s="3">
        <f t="shared" si="230"/>
        <v>624</v>
      </c>
      <c r="K3670" s="4">
        <f t="shared" si="231"/>
        <v>5.3020647463675762E-2</v>
      </c>
    </row>
    <row r="3671" spans="1:11" x14ac:dyDescent="0.2">
      <c r="A3671" t="s">
        <v>3482</v>
      </c>
      <c r="B3671" t="s">
        <v>8070</v>
      </c>
      <c r="C3671" t="s">
        <v>8211</v>
      </c>
      <c r="D3671" s="2">
        <v>38.200000000000003</v>
      </c>
      <c r="E3671" s="2">
        <v>38.200000000000003</v>
      </c>
      <c r="F3671" s="2">
        <f t="shared" si="228"/>
        <v>0</v>
      </c>
      <c r="G3671" s="4">
        <f t="shared" si="229"/>
        <v>0</v>
      </c>
      <c r="H3671" s="2">
        <v>29482</v>
      </c>
      <c r="I3671" s="2">
        <v>30105</v>
      </c>
      <c r="J3671" s="3">
        <f t="shared" si="230"/>
        <v>623</v>
      </c>
      <c r="K3671" s="4">
        <f t="shared" si="231"/>
        <v>2.1131537887524591E-2</v>
      </c>
    </row>
    <row r="3672" spans="1:11" x14ac:dyDescent="0.2">
      <c r="A3672" t="s">
        <v>1977</v>
      </c>
      <c r="B3672" t="s">
        <v>8032</v>
      </c>
      <c r="C3672" t="s">
        <v>8197</v>
      </c>
      <c r="D3672" s="2">
        <v>15.6</v>
      </c>
      <c r="E3672" s="2">
        <v>23.64</v>
      </c>
      <c r="F3672" s="2">
        <f t="shared" si="228"/>
        <v>8.0400000000000009</v>
      </c>
      <c r="G3672" s="4">
        <f t="shared" si="229"/>
        <v>0.51538461538461544</v>
      </c>
      <c r="H3672" s="2">
        <v>1255</v>
      </c>
      <c r="I3672" s="2">
        <v>1878</v>
      </c>
      <c r="J3672" s="3">
        <f t="shared" si="230"/>
        <v>623</v>
      </c>
      <c r="K3672" s="4">
        <f t="shared" si="231"/>
        <v>0.49641434262948209</v>
      </c>
    </row>
    <row r="3673" spans="1:11" x14ac:dyDescent="0.2">
      <c r="A3673" t="s">
        <v>4981</v>
      </c>
      <c r="B3673" t="s">
        <v>8111</v>
      </c>
      <c r="C3673" t="s">
        <v>8192</v>
      </c>
      <c r="D3673" s="2">
        <v>65.17</v>
      </c>
      <c r="E3673" s="2">
        <v>67.02</v>
      </c>
      <c r="F3673" s="2">
        <f t="shared" si="228"/>
        <v>1.8499999999999943</v>
      </c>
      <c r="G3673" s="4">
        <f t="shared" si="229"/>
        <v>2.8387294767530984E-2</v>
      </c>
      <c r="H3673" s="2">
        <v>13908</v>
      </c>
      <c r="I3673" s="2">
        <v>14530</v>
      </c>
      <c r="J3673" s="3">
        <f t="shared" si="230"/>
        <v>622</v>
      </c>
      <c r="K3673" s="4">
        <f t="shared" si="231"/>
        <v>4.4722461892436005E-2</v>
      </c>
    </row>
    <row r="3674" spans="1:11" x14ac:dyDescent="0.2">
      <c r="A3674" t="s">
        <v>5293</v>
      </c>
      <c r="B3674" t="s">
        <v>8115</v>
      </c>
      <c r="C3674" t="s">
        <v>8204</v>
      </c>
      <c r="D3674" s="2">
        <v>27.41</v>
      </c>
      <c r="E3674" s="2">
        <v>28.46</v>
      </c>
      <c r="F3674" s="2">
        <f t="shared" si="228"/>
        <v>1.0500000000000007</v>
      </c>
      <c r="G3674" s="4">
        <f t="shared" si="229"/>
        <v>3.8307187157971566E-2</v>
      </c>
      <c r="H3674" s="2">
        <v>7220</v>
      </c>
      <c r="I3674" s="2">
        <v>7842</v>
      </c>
      <c r="J3674" s="3">
        <f t="shared" si="230"/>
        <v>622</v>
      </c>
      <c r="K3674" s="4">
        <f t="shared" si="231"/>
        <v>8.6149584487534625E-2</v>
      </c>
    </row>
    <row r="3675" spans="1:11" x14ac:dyDescent="0.2">
      <c r="A3675" t="s">
        <v>1281</v>
      </c>
      <c r="B3675" t="s">
        <v>8013</v>
      </c>
      <c r="C3675" t="s">
        <v>8213</v>
      </c>
      <c r="D3675" s="2">
        <v>32.229999999999997</v>
      </c>
      <c r="E3675" s="2">
        <v>33.57</v>
      </c>
      <c r="F3675" s="2">
        <f t="shared" si="228"/>
        <v>1.3400000000000034</v>
      </c>
      <c r="G3675" s="4">
        <f t="shared" si="229"/>
        <v>4.157617126900414E-2</v>
      </c>
      <c r="H3675" s="2">
        <v>15749</v>
      </c>
      <c r="I3675" s="2">
        <v>16370</v>
      </c>
      <c r="J3675" s="3">
        <f t="shared" si="230"/>
        <v>621</v>
      </c>
      <c r="K3675" s="4">
        <f t="shared" si="231"/>
        <v>3.9431074988888183E-2</v>
      </c>
    </row>
    <row r="3676" spans="1:11" x14ac:dyDescent="0.2">
      <c r="A3676" t="s">
        <v>5647</v>
      </c>
      <c r="B3676" t="s">
        <v>8133</v>
      </c>
      <c r="C3676" t="s">
        <v>8209</v>
      </c>
      <c r="D3676" s="2">
        <v>57.96</v>
      </c>
      <c r="E3676" s="2">
        <v>60.92</v>
      </c>
      <c r="F3676" s="2">
        <f t="shared" si="228"/>
        <v>2.9600000000000009</v>
      </c>
      <c r="G3676" s="4">
        <f t="shared" si="229"/>
        <v>5.1069703243616302E-2</v>
      </c>
      <c r="H3676" s="2">
        <v>18813</v>
      </c>
      <c r="I3676" s="2">
        <v>19434</v>
      </c>
      <c r="J3676" s="3">
        <f t="shared" si="230"/>
        <v>621</v>
      </c>
      <c r="K3676" s="4">
        <f t="shared" si="231"/>
        <v>3.3009089459416364E-2</v>
      </c>
    </row>
    <row r="3677" spans="1:11" x14ac:dyDescent="0.2">
      <c r="A3677" t="s">
        <v>4893</v>
      </c>
      <c r="B3677" t="s">
        <v>8110</v>
      </c>
      <c r="C3677" t="s">
        <v>8192</v>
      </c>
      <c r="D3677" s="2">
        <v>45.87</v>
      </c>
      <c r="E3677" s="2">
        <v>47.07</v>
      </c>
      <c r="F3677" s="2">
        <f t="shared" si="228"/>
        <v>1.2000000000000028</v>
      </c>
      <c r="G3677" s="4">
        <f t="shared" si="229"/>
        <v>2.6160889470242053E-2</v>
      </c>
      <c r="H3677" s="2">
        <v>9715</v>
      </c>
      <c r="I3677" s="2">
        <v>10336</v>
      </c>
      <c r="J3677" s="3">
        <f t="shared" si="230"/>
        <v>621</v>
      </c>
      <c r="K3677" s="4">
        <f t="shared" si="231"/>
        <v>6.3921770458054555E-2</v>
      </c>
    </row>
    <row r="3678" spans="1:11" x14ac:dyDescent="0.2">
      <c r="A3678" t="s">
        <v>1229</v>
      </c>
      <c r="B3678" t="s">
        <v>8011</v>
      </c>
      <c r="C3678" t="s">
        <v>8213</v>
      </c>
      <c r="D3678" s="2">
        <v>33.22</v>
      </c>
      <c r="E3678" s="2">
        <v>36.79</v>
      </c>
      <c r="F3678" s="2">
        <f t="shared" si="228"/>
        <v>3.5700000000000003</v>
      </c>
      <c r="G3678" s="4">
        <f t="shared" si="229"/>
        <v>0.1074653822998194</v>
      </c>
      <c r="H3678" s="2">
        <v>6206</v>
      </c>
      <c r="I3678" s="2">
        <v>6826</v>
      </c>
      <c r="J3678" s="3">
        <f t="shared" si="230"/>
        <v>620</v>
      </c>
      <c r="K3678" s="4">
        <f t="shared" si="231"/>
        <v>9.9903319368353213E-2</v>
      </c>
    </row>
    <row r="3679" spans="1:11" x14ac:dyDescent="0.2">
      <c r="A3679" t="s">
        <v>7508</v>
      </c>
      <c r="B3679" t="s">
        <v>8163</v>
      </c>
      <c r="C3679" t="s">
        <v>8196</v>
      </c>
      <c r="D3679" s="2">
        <v>74.67</v>
      </c>
      <c r="E3679" s="2">
        <v>74.150000000000006</v>
      </c>
      <c r="F3679" s="2">
        <f t="shared" si="228"/>
        <v>-0.51999999999999602</v>
      </c>
      <c r="G3679" s="4">
        <f t="shared" si="229"/>
        <v>-6.9639748225525109E-3</v>
      </c>
      <c r="H3679" s="2">
        <v>61900</v>
      </c>
      <c r="I3679" s="2">
        <v>62520</v>
      </c>
      <c r="J3679" s="3">
        <f t="shared" si="230"/>
        <v>620</v>
      </c>
      <c r="K3679" s="4">
        <f t="shared" si="231"/>
        <v>1.0016155088852988E-2</v>
      </c>
    </row>
    <row r="3680" spans="1:11" x14ac:dyDescent="0.2">
      <c r="A3680" t="s">
        <v>4667</v>
      </c>
      <c r="B3680" t="s">
        <v>8142</v>
      </c>
      <c r="C3680" t="s">
        <v>8194</v>
      </c>
      <c r="D3680" s="2">
        <v>17.96</v>
      </c>
      <c r="E3680" s="2">
        <v>19.989999999999998</v>
      </c>
      <c r="F3680" s="2">
        <f t="shared" si="228"/>
        <v>2.0299999999999976</v>
      </c>
      <c r="G3680" s="4">
        <f t="shared" si="229"/>
        <v>0.11302895322939853</v>
      </c>
      <c r="H3680" s="2">
        <v>4500</v>
      </c>
      <c r="I3680" s="2">
        <v>5120</v>
      </c>
      <c r="J3680" s="3">
        <f t="shared" si="230"/>
        <v>620</v>
      </c>
      <c r="K3680" s="4">
        <f t="shared" si="231"/>
        <v>0.13777777777777778</v>
      </c>
    </row>
    <row r="3681" spans="1:11" x14ac:dyDescent="0.2">
      <c r="A3681" t="s">
        <v>7386</v>
      </c>
      <c r="B3681" t="s">
        <v>8160</v>
      </c>
      <c r="C3681" t="s">
        <v>8216</v>
      </c>
      <c r="D3681" s="2">
        <v>82.84</v>
      </c>
      <c r="E3681" s="2">
        <v>83.46</v>
      </c>
      <c r="F3681" s="2">
        <f t="shared" si="228"/>
        <v>0.61999999999999034</v>
      </c>
      <c r="G3681" s="4">
        <f t="shared" si="229"/>
        <v>7.4843070980201631E-3</v>
      </c>
      <c r="H3681" s="2">
        <v>12800</v>
      </c>
      <c r="I3681" s="2">
        <v>13420</v>
      </c>
      <c r="J3681" s="3">
        <f t="shared" si="230"/>
        <v>620</v>
      </c>
      <c r="K3681" s="4">
        <f t="shared" si="231"/>
        <v>4.8437500000000001E-2</v>
      </c>
    </row>
    <row r="3682" spans="1:11" x14ac:dyDescent="0.2">
      <c r="A3682" t="s">
        <v>1013</v>
      </c>
      <c r="B3682" t="s">
        <v>8009</v>
      </c>
      <c r="C3682" t="s">
        <v>8220</v>
      </c>
      <c r="D3682" s="2">
        <v>29.69</v>
      </c>
      <c r="E3682" s="2">
        <v>31.7</v>
      </c>
      <c r="F3682" s="2">
        <f t="shared" si="228"/>
        <v>2.009999999999998</v>
      </c>
      <c r="G3682" s="4">
        <f t="shared" si="229"/>
        <v>6.7699562142135336E-2</v>
      </c>
      <c r="H3682" s="2">
        <v>11752</v>
      </c>
      <c r="I3682" s="2">
        <v>12371</v>
      </c>
      <c r="J3682" s="3">
        <f t="shared" si="230"/>
        <v>619</v>
      </c>
      <c r="K3682" s="4">
        <f t="shared" si="231"/>
        <v>5.2671885636487406E-2</v>
      </c>
    </row>
    <row r="3683" spans="1:11" x14ac:dyDescent="0.2">
      <c r="A3683" t="s">
        <v>179</v>
      </c>
      <c r="B3683" t="s">
        <v>8137</v>
      </c>
      <c r="C3683" t="s">
        <v>8209</v>
      </c>
      <c r="D3683" s="2">
        <v>29.3</v>
      </c>
      <c r="E3683" s="2">
        <v>31</v>
      </c>
      <c r="F3683" s="2">
        <f t="shared" si="228"/>
        <v>1.6999999999999993</v>
      </c>
      <c r="G3683" s="4">
        <f t="shared" si="229"/>
        <v>5.8020477815699634E-2</v>
      </c>
      <c r="H3683" s="2">
        <v>8093</v>
      </c>
      <c r="I3683" s="2">
        <v>8712</v>
      </c>
      <c r="J3683" s="3">
        <f t="shared" si="230"/>
        <v>619</v>
      </c>
      <c r="K3683" s="4">
        <f t="shared" si="231"/>
        <v>7.6485851970839E-2</v>
      </c>
    </row>
    <row r="3684" spans="1:11" x14ac:dyDescent="0.2">
      <c r="A3684" t="s">
        <v>7667</v>
      </c>
      <c r="B3684" t="s">
        <v>8165</v>
      </c>
      <c r="C3684" t="s">
        <v>8185</v>
      </c>
      <c r="D3684" s="2">
        <v>41.42</v>
      </c>
      <c r="E3684" s="2">
        <v>42.48</v>
      </c>
      <c r="F3684" s="2">
        <f t="shared" si="228"/>
        <v>1.0599999999999952</v>
      </c>
      <c r="G3684" s="4">
        <f t="shared" si="229"/>
        <v>2.5591501690004712E-2</v>
      </c>
      <c r="H3684" s="2">
        <v>20501</v>
      </c>
      <c r="I3684" s="2">
        <v>21120</v>
      </c>
      <c r="J3684" s="3">
        <f t="shared" si="230"/>
        <v>619</v>
      </c>
      <c r="K3684" s="4">
        <f t="shared" si="231"/>
        <v>3.019364909028828E-2</v>
      </c>
    </row>
    <row r="3685" spans="1:11" x14ac:dyDescent="0.2">
      <c r="A3685" t="s">
        <v>6878</v>
      </c>
      <c r="B3685" t="s">
        <v>8150</v>
      </c>
      <c r="C3685" t="s">
        <v>8191</v>
      </c>
      <c r="D3685" s="2">
        <v>62.04</v>
      </c>
      <c r="E3685" s="2">
        <v>63.63</v>
      </c>
      <c r="F3685" s="2">
        <f t="shared" si="228"/>
        <v>1.5900000000000034</v>
      </c>
      <c r="G3685" s="4">
        <f t="shared" si="229"/>
        <v>2.5628626692456535E-2</v>
      </c>
      <c r="H3685" s="2">
        <v>24750</v>
      </c>
      <c r="I3685" s="2">
        <v>25368</v>
      </c>
      <c r="J3685" s="3">
        <f t="shared" si="230"/>
        <v>618</v>
      </c>
      <c r="K3685" s="4">
        <f t="shared" si="231"/>
        <v>2.4969696969696968E-2</v>
      </c>
    </row>
    <row r="3686" spans="1:11" x14ac:dyDescent="0.2">
      <c r="A3686" t="s">
        <v>145</v>
      </c>
      <c r="B3686" t="s">
        <v>7988</v>
      </c>
      <c r="C3686" t="s">
        <v>8188</v>
      </c>
      <c r="D3686" s="2">
        <v>71.2</v>
      </c>
      <c r="E3686" s="2">
        <v>73.25</v>
      </c>
      <c r="F3686" s="2">
        <f t="shared" si="228"/>
        <v>2.0499999999999972</v>
      </c>
      <c r="G3686" s="4">
        <f t="shared" si="229"/>
        <v>2.8792134831460633E-2</v>
      </c>
      <c r="H3686" s="2">
        <v>13670</v>
      </c>
      <c r="I3686" s="2">
        <v>14288</v>
      </c>
      <c r="J3686" s="3">
        <f t="shared" si="230"/>
        <v>618</v>
      </c>
      <c r="K3686" s="4">
        <f t="shared" si="231"/>
        <v>4.5208485735186543E-2</v>
      </c>
    </row>
    <row r="3687" spans="1:11" x14ac:dyDescent="0.2">
      <c r="A3687" t="s">
        <v>3707</v>
      </c>
      <c r="B3687" t="s">
        <v>8075</v>
      </c>
      <c r="C3687" t="s">
        <v>8193</v>
      </c>
      <c r="D3687" s="2">
        <v>47.5</v>
      </c>
      <c r="E3687" s="2">
        <v>47.91</v>
      </c>
      <c r="F3687" s="2">
        <f t="shared" si="228"/>
        <v>0.40999999999999659</v>
      </c>
      <c r="G3687" s="4">
        <f t="shared" si="229"/>
        <v>8.6315789473683496E-3</v>
      </c>
      <c r="H3687" s="2">
        <v>30825</v>
      </c>
      <c r="I3687" s="2">
        <v>31441</v>
      </c>
      <c r="J3687" s="3">
        <f t="shared" si="230"/>
        <v>616</v>
      </c>
      <c r="K3687" s="4">
        <f t="shared" si="231"/>
        <v>1.9983779399837795E-2</v>
      </c>
    </row>
    <row r="3688" spans="1:11" x14ac:dyDescent="0.2">
      <c r="A3688" t="s">
        <v>2915</v>
      </c>
      <c r="B3688" t="s">
        <v>8053</v>
      </c>
      <c r="C3688" t="s">
        <v>8187</v>
      </c>
      <c r="D3688" s="2">
        <v>68.41</v>
      </c>
      <c r="E3688" s="2">
        <v>69.099999999999994</v>
      </c>
      <c r="F3688" s="2">
        <f t="shared" si="228"/>
        <v>0.68999999999999773</v>
      </c>
      <c r="G3688" s="4">
        <f t="shared" si="229"/>
        <v>1.0086244701067063E-2</v>
      </c>
      <c r="H3688" s="2">
        <v>65290</v>
      </c>
      <c r="I3688" s="2">
        <v>65905</v>
      </c>
      <c r="J3688" s="3">
        <f t="shared" si="230"/>
        <v>615</v>
      </c>
      <c r="K3688" s="4">
        <f t="shared" si="231"/>
        <v>9.4195129422576206E-3</v>
      </c>
    </row>
    <row r="3689" spans="1:11" x14ac:dyDescent="0.2">
      <c r="A3689" t="s">
        <v>3359</v>
      </c>
      <c r="B3689" t="s">
        <v>8065</v>
      </c>
      <c r="C3689" t="s">
        <v>8188</v>
      </c>
      <c r="D3689" s="2">
        <v>33.520000000000003</v>
      </c>
      <c r="E3689" s="2">
        <v>33.93</v>
      </c>
      <c r="F3689" s="2">
        <f t="shared" si="228"/>
        <v>0.40999999999999659</v>
      </c>
      <c r="G3689" s="4">
        <f t="shared" si="229"/>
        <v>1.2231503579952164E-2</v>
      </c>
      <c r="H3689" s="2">
        <v>35455</v>
      </c>
      <c r="I3689" s="2">
        <v>36070</v>
      </c>
      <c r="J3689" s="3">
        <f t="shared" si="230"/>
        <v>615</v>
      </c>
      <c r="K3689" s="4">
        <f t="shared" si="231"/>
        <v>1.7345931462417148E-2</v>
      </c>
    </row>
    <row r="3690" spans="1:11" x14ac:dyDescent="0.2">
      <c r="A3690" t="s">
        <v>3091</v>
      </c>
      <c r="B3690" t="s">
        <v>8056</v>
      </c>
      <c r="C3690" t="s">
        <v>8187</v>
      </c>
      <c r="D3690" s="2">
        <v>57.58</v>
      </c>
      <c r="E3690" s="2">
        <v>59.79</v>
      </c>
      <c r="F3690" s="2">
        <f t="shared" si="228"/>
        <v>2.2100000000000009</v>
      </c>
      <c r="G3690" s="4">
        <f t="shared" si="229"/>
        <v>3.8381382424452951E-2</v>
      </c>
      <c r="H3690" s="2">
        <v>17679</v>
      </c>
      <c r="I3690" s="2">
        <v>18294</v>
      </c>
      <c r="J3690" s="3">
        <f t="shared" si="230"/>
        <v>615</v>
      </c>
      <c r="K3690" s="4">
        <f t="shared" si="231"/>
        <v>3.4787035465806887E-2</v>
      </c>
    </row>
    <row r="3691" spans="1:11" x14ac:dyDescent="0.2">
      <c r="A3691" t="s">
        <v>7165</v>
      </c>
      <c r="B3691" t="s">
        <v>8153</v>
      </c>
      <c r="C3691" t="s">
        <v>8191</v>
      </c>
      <c r="D3691" s="2">
        <v>68.260000000000005</v>
      </c>
      <c r="E3691" s="2">
        <v>69.03</v>
      </c>
      <c r="F3691" s="2">
        <f t="shared" si="228"/>
        <v>0.76999999999999602</v>
      </c>
      <c r="G3691" s="4">
        <f t="shared" si="229"/>
        <v>1.1280398476413654E-2</v>
      </c>
      <c r="H3691" s="2">
        <v>20465</v>
      </c>
      <c r="I3691" s="2">
        <v>21079</v>
      </c>
      <c r="J3691" s="3">
        <f t="shared" si="230"/>
        <v>614</v>
      </c>
      <c r="K3691" s="4">
        <f t="shared" si="231"/>
        <v>3.0002443195699977E-2</v>
      </c>
    </row>
    <row r="3692" spans="1:11" x14ac:dyDescent="0.2">
      <c r="A3692" t="s">
        <v>4689</v>
      </c>
      <c r="B3692" t="s">
        <v>8107</v>
      </c>
      <c r="C3692" t="s">
        <v>8192</v>
      </c>
      <c r="D3692" s="2">
        <v>59.4</v>
      </c>
      <c r="E3692" s="2">
        <v>62.91</v>
      </c>
      <c r="F3692" s="2">
        <f t="shared" si="228"/>
        <v>3.509999999999998</v>
      </c>
      <c r="G3692" s="4">
        <f t="shared" si="229"/>
        <v>5.9090909090909062E-2</v>
      </c>
      <c r="H3692" s="2">
        <v>8452</v>
      </c>
      <c r="I3692" s="2">
        <v>9065</v>
      </c>
      <c r="J3692" s="3">
        <f t="shared" si="230"/>
        <v>613</v>
      </c>
      <c r="K3692" s="4">
        <f t="shared" si="231"/>
        <v>7.2527212494084239E-2</v>
      </c>
    </row>
    <row r="3693" spans="1:11" x14ac:dyDescent="0.2">
      <c r="A3693" t="s">
        <v>4578</v>
      </c>
      <c r="B3693" t="s">
        <v>8105</v>
      </c>
      <c r="C3693" t="s">
        <v>8214</v>
      </c>
      <c r="D3693" s="2">
        <v>16.45</v>
      </c>
      <c r="E3693" s="2">
        <v>17.100000000000001</v>
      </c>
      <c r="F3693" s="2">
        <f t="shared" si="228"/>
        <v>0.65000000000000213</v>
      </c>
      <c r="G3693" s="4">
        <f t="shared" si="229"/>
        <v>3.9513677811550282E-2</v>
      </c>
      <c r="H3693" s="2">
        <v>13387</v>
      </c>
      <c r="I3693" s="2">
        <v>14000</v>
      </c>
      <c r="J3693" s="3">
        <f t="shared" si="230"/>
        <v>613</v>
      </c>
      <c r="K3693" s="4">
        <f t="shared" si="231"/>
        <v>4.5790692462837082E-2</v>
      </c>
    </row>
    <row r="3694" spans="1:11" x14ac:dyDescent="0.2">
      <c r="A3694" t="s">
        <v>7495</v>
      </c>
      <c r="B3694" t="s">
        <v>8165</v>
      </c>
      <c r="C3694" t="s">
        <v>8185</v>
      </c>
      <c r="D3694" s="2">
        <v>65.489999999999995</v>
      </c>
      <c r="E3694" s="2">
        <v>65.489999999999995</v>
      </c>
      <c r="F3694" s="2">
        <f t="shared" si="228"/>
        <v>0</v>
      </c>
      <c r="G3694" s="4">
        <f t="shared" si="229"/>
        <v>0</v>
      </c>
      <c r="H3694" s="2">
        <v>30668</v>
      </c>
      <c r="I3694" s="2">
        <v>31281</v>
      </c>
      <c r="J3694" s="3">
        <f t="shared" si="230"/>
        <v>613</v>
      </c>
      <c r="K3694" s="4">
        <f t="shared" si="231"/>
        <v>1.9988261379940003E-2</v>
      </c>
    </row>
    <row r="3695" spans="1:11" x14ac:dyDescent="0.2">
      <c r="A3695" t="s">
        <v>426</v>
      </c>
      <c r="B3695" t="s">
        <v>7995</v>
      </c>
      <c r="C3695" t="s">
        <v>8188</v>
      </c>
      <c r="D3695" s="2">
        <v>64.41</v>
      </c>
      <c r="E3695" s="2">
        <v>64.41</v>
      </c>
      <c r="F3695" s="2">
        <f t="shared" si="228"/>
        <v>0</v>
      </c>
      <c r="G3695" s="4">
        <f t="shared" si="229"/>
        <v>0</v>
      </c>
      <c r="H3695" s="2">
        <v>28590</v>
      </c>
      <c r="I3695" s="2">
        <v>29202</v>
      </c>
      <c r="J3695" s="3">
        <f t="shared" si="230"/>
        <v>612</v>
      </c>
      <c r="K3695" s="4">
        <f t="shared" si="231"/>
        <v>2.1406086044071352E-2</v>
      </c>
    </row>
    <row r="3696" spans="1:11" x14ac:dyDescent="0.2">
      <c r="A3696" t="s">
        <v>2603</v>
      </c>
      <c r="B3696" t="s">
        <v>8047</v>
      </c>
      <c r="C3696" t="s">
        <v>8201</v>
      </c>
      <c r="D3696" s="2">
        <v>35.07</v>
      </c>
      <c r="E3696" s="2">
        <v>37.46</v>
      </c>
      <c r="F3696" s="2">
        <f t="shared" si="228"/>
        <v>2.3900000000000006</v>
      </c>
      <c r="G3696" s="4">
        <f t="shared" si="229"/>
        <v>6.8149415454804699E-2</v>
      </c>
      <c r="H3696" s="2">
        <v>7702</v>
      </c>
      <c r="I3696" s="2">
        <v>8314</v>
      </c>
      <c r="J3696" s="3">
        <f t="shared" si="230"/>
        <v>612</v>
      </c>
      <c r="K3696" s="4">
        <f t="shared" si="231"/>
        <v>7.9459880550506359E-2</v>
      </c>
    </row>
    <row r="3697" spans="1:11" x14ac:dyDescent="0.2">
      <c r="A3697" t="s">
        <v>4801</v>
      </c>
      <c r="B3697" t="s">
        <v>8108</v>
      </c>
      <c r="C3697" t="s">
        <v>8192</v>
      </c>
      <c r="D3697" s="2">
        <v>30.06</v>
      </c>
      <c r="E3697" s="2">
        <v>32.69</v>
      </c>
      <c r="F3697" s="2">
        <f t="shared" si="228"/>
        <v>2.629999999999999</v>
      </c>
      <c r="G3697" s="4">
        <f t="shared" si="229"/>
        <v>8.74916833000665E-2</v>
      </c>
      <c r="H3697" s="2">
        <v>8086</v>
      </c>
      <c r="I3697" s="2">
        <v>8696</v>
      </c>
      <c r="J3697" s="3">
        <f t="shared" si="230"/>
        <v>610</v>
      </c>
      <c r="K3697" s="4">
        <f t="shared" si="231"/>
        <v>7.5439030422953246E-2</v>
      </c>
    </row>
    <row r="3698" spans="1:11" x14ac:dyDescent="0.2">
      <c r="A3698" t="s">
        <v>7282</v>
      </c>
      <c r="B3698" t="s">
        <v>8158</v>
      </c>
      <c r="C3698" t="s">
        <v>8216</v>
      </c>
      <c r="D3698" s="2">
        <v>28.69</v>
      </c>
      <c r="E3698" s="2">
        <v>29.46</v>
      </c>
      <c r="F3698" s="2">
        <f t="shared" si="228"/>
        <v>0.76999999999999957</v>
      </c>
      <c r="G3698" s="4">
        <f t="shared" si="229"/>
        <v>2.6838619728128253E-2</v>
      </c>
      <c r="H3698" s="2">
        <v>24405</v>
      </c>
      <c r="I3698" s="2">
        <v>25015</v>
      </c>
      <c r="J3698" s="3">
        <f t="shared" si="230"/>
        <v>610</v>
      </c>
      <c r="K3698" s="4">
        <f t="shared" si="231"/>
        <v>2.4994878098750256E-2</v>
      </c>
    </row>
    <row r="3699" spans="1:11" x14ac:dyDescent="0.2">
      <c r="A3699" t="s">
        <v>4046</v>
      </c>
      <c r="B3699" t="s">
        <v>8091</v>
      </c>
      <c r="C3699" t="s">
        <v>8199</v>
      </c>
      <c r="D3699" s="2">
        <v>2.33</v>
      </c>
      <c r="E3699" s="2">
        <v>10.130000000000001</v>
      </c>
      <c r="F3699" s="2">
        <f t="shared" si="228"/>
        <v>7.8000000000000007</v>
      </c>
      <c r="G3699" s="4">
        <f t="shared" si="229"/>
        <v>3.3476394849785409</v>
      </c>
      <c r="H3699" s="2">
        <v>200</v>
      </c>
      <c r="I3699" s="2">
        <v>810</v>
      </c>
      <c r="J3699" s="3">
        <f t="shared" si="230"/>
        <v>610</v>
      </c>
      <c r="K3699" s="4">
        <f t="shared" si="231"/>
        <v>3.05</v>
      </c>
    </row>
    <row r="3700" spans="1:11" x14ac:dyDescent="0.2">
      <c r="A3700" t="s">
        <v>7329</v>
      </c>
      <c r="B3700" t="s">
        <v>8160</v>
      </c>
      <c r="C3700" t="s">
        <v>8216</v>
      </c>
      <c r="D3700" s="2">
        <v>42.7</v>
      </c>
      <c r="E3700" s="2">
        <v>56.98</v>
      </c>
      <c r="F3700" s="2">
        <f t="shared" si="228"/>
        <v>14.279999999999994</v>
      </c>
      <c r="G3700" s="4">
        <f t="shared" si="229"/>
        <v>0.33442622950819656</v>
      </c>
      <c r="H3700" s="2">
        <v>2490</v>
      </c>
      <c r="I3700" s="2">
        <v>3100</v>
      </c>
      <c r="J3700" s="3">
        <f t="shared" si="230"/>
        <v>610</v>
      </c>
      <c r="K3700" s="4">
        <f t="shared" si="231"/>
        <v>0.24497991967871485</v>
      </c>
    </row>
    <row r="3701" spans="1:11" x14ac:dyDescent="0.2">
      <c r="A3701" t="s">
        <v>7362</v>
      </c>
      <c r="B3701" t="s">
        <v>8160</v>
      </c>
      <c r="C3701" t="s">
        <v>8216</v>
      </c>
      <c r="D3701" s="2">
        <v>51.2</v>
      </c>
      <c r="E3701" s="2">
        <v>51.82</v>
      </c>
      <c r="F3701" s="2">
        <f t="shared" si="228"/>
        <v>0.61999999999999744</v>
      </c>
      <c r="G3701" s="4">
        <f t="shared" si="229"/>
        <v>1.210937499999995E-2</v>
      </c>
      <c r="H3701" s="2">
        <v>19210</v>
      </c>
      <c r="I3701" s="2">
        <v>19820</v>
      </c>
      <c r="J3701" s="3">
        <f t="shared" si="230"/>
        <v>610</v>
      </c>
      <c r="K3701" s="4">
        <f t="shared" si="231"/>
        <v>3.1754294638209266E-2</v>
      </c>
    </row>
    <row r="3702" spans="1:11" x14ac:dyDescent="0.2">
      <c r="A3702" t="s">
        <v>7395</v>
      </c>
      <c r="B3702" t="s">
        <v>8160</v>
      </c>
      <c r="C3702" t="s">
        <v>8216</v>
      </c>
      <c r="D3702" s="2">
        <v>37.14</v>
      </c>
      <c r="E3702" s="2">
        <v>45.84</v>
      </c>
      <c r="F3702" s="2">
        <f t="shared" si="228"/>
        <v>8.7000000000000028</v>
      </c>
      <c r="G3702" s="4">
        <f t="shared" si="229"/>
        <v>0.2342487883683361</v>
      </c>
      <c r="H3702" s="2">
        <v>1990</v>
      </c>
      <c r="I3702" s="2">
        <v>2600</v>
      </c>
      <c r="J3702" s="3">
        <f t="shared" si="230"/>
        <v>610</v>
      </c>
      <c r="K3702" s="4">
        <f t="shared" si="231"/>
        <v>0.30653266331658291</v>
      </c>
    </row>
    <row r="3703" spans="1:11" x14ac:dyDescent="0.2">
      <c r="A3703" t="s">
        <v>6109</v>
      </c>
      <c r="B3703" t="s">
        <v>8133</v>
      </c>
      <c r="C3703" t="s">
        <v>8209</v>
      </c>
      <c r="D3703" s="2">
        <v>51.35</v>
      </c>
      <c r="E3703" s="2">
        <v>53.91</v>
      </c>
      <c r="F3703" s="2">
        <f t="shared" si="228"/>
        <v>2.5599999999999952</v>
      </c>
      <c r="G3703" s="4">
        <f t="shared" si="229"/>
        <v>4.9853943524829504E-2</v>
      </c>
      <c r="H3703" s="2">
        <v>10562</v>
      </c>
      <c r="I3703" s="2">
        <v>11171</v>
      </c>
      <c r="J3703" s="3">
        <f t="shared" si="230"/>
        <v>609</v>
      </c>
      <c r="K3703" s="4">
        <f t="shared" si="231"/>
        <v>5.7659534179132742E-2</v>
      </c>
    </row>
    <row r="3704" spans="1:11" x14ac:dyDescent="0.2">
      <c r="A3704" t="s">
        <v>2041</v>
      </c>
      <c r="B3704" t="s">
        <v>8033</v>
      </c>
      <c r="C3704" t="s">
        <v>8187</v>
      </c>
      <c r="D3704" s="2">
        <v>31.5</v>
      </c>
      <c r="E3704" s="2">
        <v>33.409999999999997</v>
      </c>
      <c r="F3704" s="2">
        <f t="shared" si="228"/>
        <v>1.9099999999999966</v>
      </c>
      <c r="G3704" s="4">
        <f t="shared" si="229"/>
        <v>6.0634920634920528E-2</v>
      </c>
      <c r="H3704" s="2">
        <v>6782</v>
      </c>
      <c r="I3704" s="2">
        <v>7391</v>
      </c>
      <c r="J3704" s="3">
        <f t="shared" si="230"/>
        <v>609</v>
      </c>
      <c r="K3704" s="4">
        <f t="shared" si="231"/>
        <v>8.9796520200530819E-2</v>
      </c>
    </row>
    <row r="3705" spans="1:11" x14ac:dyDescent="0.2">
      <c r="A3705" t="s">
        <v>5980</v>
      </c>
      <c r="B3705" t="s">
        <v>8131</v>
      </c>
      <c r="C3705" t="s">
        <v>8219</v>
      </c>
      <c r="D3705" s="2">
        <v>36.700000000000003</v>
      </c>
      <c r="E3705" s="2">
        <v>37.130000000000003</v>
      </c>
      <c r="F3705" s="2">
        <f t="shared" si="228"/>
        <v>0.42999999999999972</v>
      </c>
      <c r="G3705" s="4">
        <f t="shared" si="229"/>
        <v>1.1716621253405985E-2</v>
      </c>
      <c r="H3705" s="2">
        <v>40600</v>
      </c>
      <c r="I3705" s="2">
        <v>41209</v>
      </c>
      <c r="J3705" s="3">
        <f t="shared" si="230"/>
        <v>609</v>
      </c>
      <c r="K3705" s="4">
        <f t="shared" si="231"/>
        <v>1.4999999999999999E-2</v>
      </c>
    </row>
    <row r="3706" spans="1:11" x14ac:dyDescent="0.2">
      <c r="A3706" t="s">
        <v>5752</v>
      </c>
      <c r="B3706" t="s">
        <v>8123</v>
      </c>
      <c r="C3706" t="s">
        <v>8195</v>
      </c>
      <c r="D3706" s="2">
        <v>45.99</v>
      </c>
      <c r="E3706" s="2">
        <v>46.93</v>
      </c>
      <c r="F3706" s="2">
        <f t="shared" si="228"/>
        <v>0.93999999999999773</v>
      </c>
      <c r="G3706" s="4">
        <f t="shared" si="229"/>
        <v>2.0439225918677924E-2</v>
      </c>
      <c r="H3706" s="2">
        <v>14198</v>
      </c>
      <c r="I3706" s="2">
        <v>14807</v>
      </c>
      <c r="J3706" s="3">
        <f t="shared" si="230"/>
        <v>609</v>
      </c>
      <c r="K3706" s="4">
        <f t="shared" si="231"/>
        <v>4.2893365262713055E-2</v>
      </c>
    </row>
    <row r="3707" spans="1:11" x14ac:dyDescent="0.2">
      <c r="A3707" t="s">
        <v>6193</v>
      </c>
      <c r="B3707" t="s">
        <v>8135</v>
      </c>
      <c r="C3707" t="s">
        <v>8209</v>
      </c>
      <c r="D3707" s="2">
        <v>65.33</v>
      </c>
      <c r="E3707" s="2">
        <v>65.33</v>
      </c>
      <c r="F3707" s="2">
        <f t="shared" si="228"/>
        <v>0</v>
      </c>
      <c r="G3707" s="4">
        <f t="shared" si="229"/>
        <v>0</v>
      </c>
      <c r="H3707" s="2">
        <v>25975</v>
      </c>
      <c r="I3707" s="2">
        <v>26583</v>
      </c>
      <c r="J3707" s="3">
        <f t="shared" si="230"/>
        <v>608</v>
      </c>
      <c r="K3707" s="4">
        <f t="shared" si="231"/>
        <v>2.3407122232916265E-2</v>
      </c>
    </row>
    <row r="3708" spans="1:11" x14ac:dyDescent="0.2">
      <c r="A3708" t="s">
        <v>985</v>
      </c>
      <c r="B3708" t="s">
        <v>8005</v>
      </c>
      <c r="C3708" t="s">
        <v>8200</v>
      </c>
      <c r="D3708" s="2">
        <v>55.92</v>
      </c>
      <c r="E3708" s="2">
        <v>54.98</v>
      </c>
      <c r="F3708" s="2">
        <f t="shared" si="228"/>
        <v>-0.94000000000000483</v>
      </c>
      <c r="G3708" s="4">
        <f t="shared" si="229"/>
        <v>-1.6809728183118829E-2</v>
      </c>
      <c r="H3708" s="2">
        <v>107789</v>
      </c>
      <c r="I3708" s="2">
        <v>108395</v>
      </c>
      <c r="J3708" s="3">
        <f t="shared" si="230"/>
        <v>606</v>
      </c>
      <c r="K3708" s="4">
        <f t="shared" si="231"/>
        <v>5.6220950189722514E-3</v>
      </c>
    </row>
    <row r="3709" spans="1:11" x14ac:dyDescent="0.2">
      <c r="A3709" t="s">
        <v>2049</v>
      </c>
      <c r="B3709" t="s">
        <v>8033</v>
      </c>
      <c r="C3709" t="s">
        <v>8187</v>
      </c>
      <c r="D3709" s="2">
        <v>38.64</v>
      </c>
      <c r="E3709" s="2">
        <v>39.06</v>
      </c>
      <c r="F3709" s="2">
        <f t="shared" si="228"/>
        <v>0.42000000000000171</v>
      </c>
      <c r="G3709" s="4">
        <f t="shared" si="229"/>
        <v>1.0869565217391349E-2</v>
      </c>
      <c r="H3709" s="2">
        <v>19865</v>
      </c>
      <c r="I3709" s="2">
        <v>20470</v>
      </c>
      <c r="J3709" s="3">
        <f t="shared" si="230"/>
        <v>605</v>
      </c>
      <c r="K3709" s="4">
        <f t="shared" si="231"/>
        <v>3.0455575132141959E-2</v>
      </c>
    </row>
    <row r="3710" spans="1:11" x14ac:dyDescent="0.2">
      <c r="A3710" t="s">
        <v>3214</v>
      </c>
      <c r="B3710" t="s">
        <v>8061</v>
      </c>
      <c r="C3710" t="s">
        <v>8203</v>
      </c>
      <c r="D3710" s="2">
        <v>26.01</v>
      </c>
      <c r="E3710" s="2">
        <v>26.02</v>
      </c>
      <c r="F3710" s="2">
        <f t="shared" si="228"/>
        <v>9.9999999999980105E-3</v>
      </c>
      <c r="G3710" s="4">
        <f t="shared" si="229"/>
        <v>3.8446751249511762E-4</v>
      </c>
      <c r="H3710" s="2">
        <v>15789</v>
      </c>
      <c r="I3710" s="2">
        <v>16391</v>
      </c>
      <c r="J3710" s="3">
        <f t="shared" si="230"/>
        <v>602</v>
      </c>
      <c r="K3710" s="4">
        <f t="shared" si="231"/>
        <v>3.8127810500981699E-2</v>
      </c>
    </row>
    <row r="3711" spans="1:11" x14ac:dyDescent="0.2">
      <c r="A3711" t="s">
        <v>5753</v>
      </c>
      <c r="B3711" t="s">
        <v>8124</v>
      </c>
      <c r="C3711" t="s">
        <v>8195</v>
      </c>
      <c r="D3711" s="2">
        <v>40.92</v>
      </c>
      <c r="E3711" s="2">
        <v>41.33</v>
      </c>
      <c r="F3711" s="2">
        <f t="shared" si="228"/>
        <v>0.40999999999999659</v>
      </c>
      <c r="G3711" s="4">
        <f t="shared" si="229"/>
        <v>1.0019550342130904E-2</v>
      </c>
      <c r="H3711" s="2">
        <v>31099</v>
      </c>
      <c r="I3711" s="2">
        <v>31700</v>
      </c>
      <c r="J3711" s="3">
        <f t="shared" si="230"/>
        <v>601</v>
      </c>
      <c r="K3711" s="4">
        <f t="shared" si="231"/>
        <v>1.9325380237306667E-2</v>
      </c>
    </row>
    <row r="3712" spans="1:11" x14ac:dyDescent="0.2">
      <c r="A3712" t="s">
        <v>3675</v>
      </c>
      <c r="B3712" t="s">
        <v>1776</v>
      </c>
      <c r="C3712" t="s">
        <v>8193</v>
      </c>
      <c r="D3712" s="2">
        <v>2.17</v>
      </c>
      <c r="E3712" s="2">
        <v>8.4700000000000006</v>
      </c>
      <c r="F3712" s="2">
        <f t="shared" si="228"/>
        <v>6.3000000000000007</v>
      </c>
      <c r="G3712" s="4">
        <f t="shared" si="229"/>
        <v>2.9032258064516134</v>
      </c>
      <c r="H3712" s="2">
        <v>200</v>
      </c>
      <c r="I3712" s="2">
        <v>800</v>
      </c>
      <c r="J3712" s="3">
        <f t="shared" si="230"/>
        <v>600</v>
      </c>
      <c r="K3712" s="4">
        <f t="shared" si="231"/>
        <v>3</v>
      </c>
    </row>
    <row r="3713" spans="1:11" x14ac:dyDescent="0.2">
      <c r="A3713" t="s">
        <v>2430</v>
      </c>
      <c r="B3713" t="s">
        <v>8041</v>
      </c>
      <c r="C3713" t="s">
        <v>8201</v>
      </c>
      <c r="D3713" s="2">
        <v>80.489999999999995</v>
      </c>
      <c r="E3713" s="2">
        <v>83.95</v>
      </c>
      <c r="F3713" s="2">
        <f t="shared" si="228"/>
        <v>3.460000000000008</v>
      </c>
      <c r="G3713" s="4">
        <f t="shared" si="229"/>
        <v>4.2986706423158258E-2</v>
      </c>
      <c r="H3713" s="2">
        <v>17028</v>
      </c>
      <c r="I3713" s="2">
        <v>17628</v>
      </c>
      <c r="J3713" s="3">
        <f t="shared" si="230"/>
        <v>600</v>
      </c>
      <c r="K3713" s="4">
        <f t="shared" si="231"/>
        <v>3.5236081747709654E-2</v>
      </c>
    </row>
    <row r="3714" spans="1:11" x14ac:dyDescent="0.2">
      <c r="A3714" t="s">
        <v>207</v>
      </c>
      <c r="B3714" t="s">
        <v>7989</v>
      </c>
      <c r="C3714" t="s">
        <v>8188</v>
      </c>
      <c r="D3714" s="2">
        <v>95.92</v>
      </c>
      <c r="E3714" s="2">
        <v>98.37</v>
      </c>
      <c r="F3714" s="2">
        <f t="shared" ref="F3714:F3777" si="232">E3714-D3714</f>
        <v>2.4500000000000028</v>
      </c>
      <c r="G3714" s="4">
        <f t="shared" ref="G3714:G3777" si="233">F3714/D3714</f>
        <v>2.5542118432026719E-2</v>
      </c>
      <c r="H3714" s="2">
        <v>23500</v>
      </c>
      <c r="I3714" s="2">
        <v>24100</v>
      </c>
      <c r="J3714" s="3">
        <f t="shared" ref="J3714:J3777" si="234">I3714-H3714</f>
        <v>600</v>
      </c>
      <c r="K3714" s="4">
        <f t="shared" ref="K3714:K3777" si="235">J3714/H3714</f>
        <v>2.553191489361702E-2</v>
      </c>
    </row>
    <row r="3715" spans="1:11" x14ac:dyDescent="0.2">
      <c r="A3715" t="s">
        <v>1184</v>
      </c>
      <c r="B3715" t="s">
        <v>8010</v>
      </c>
      <c r="C3715" t="s">
        <v>8186</v>
      </c>
      <c r="D3715" s="2">
        <v>80.709999999999994</v>
      </c>
      <c r="E3715" s="2">
        <v>80.739999999999995</v>
      </c>
      <c r="F3715" s="2">
        <f t="shared" si="232"/>
        <v>3.0000000000001137E-2</v>
      </c>
      <c r="G3715" s="4">
        <f t="shared" si="233"/>
        <v>3.7170115227358615E-4</v>
      </c>
      <c r="H3715" s="2">
        <v>31500</v>
      </c>
      <c r="I3715" s="2">
        <v>32100</v>
      </c>
      <c r="J3715" s="3">
        <f t="shared" si="234"/>
        <v>600</v>
      </c>
      <c r="K3715" s="4">
        <f t="shared" si="235"/>
        <v>1.9047619047619049E-2</v>
      </c>
    </row>
    <row r="3716" spans="1:11" x14ac:dyDescent="0.2">
      <c r="A3716" t="s">
        <v>2706</v>
      </c>
      <c r="B3716" t="s">
        <v>8049</v>
      </c>
      <c r="C3716" t="s">
        <v>8210</v>
      </c>
      <c r="D3716" s="2">
        <v>18.010000000000002</v>
      </c>
      <c r="E3716" s="2">
        <v>21.37</v>
      </c>
      <c r="F3716" s="2">
        <f t="shared" si="232"/>
        <v>3.3599999999999994</v>
      </c>
      <c r="G3716" s="4">
        <f t="shared" si="233"/>
        <v>0.18656302054414209</v>
      </c>
      <c r="H3716" s="2">
        <v>3000</v>
      </c>
      <c r="I3716" s="2">
        <v>3600</v>
      </c>
      <c r="J3716" s="3">
        <f t="shared" si="234"/>
        <v>600</v>
      </c>
      <c r="K3716" s="4">
        <f t="shared" si="235"/>
        <v>0.2</v>
      </c>
    </row>
    <row r="3717" spans="1:11" x14ac:dyDescent="0.2">
      <c r="A3717" t="s">
        <v>2710</v>
      </c>
      <c r="B3717" t="s">
        <v>8049</v>
      </c>
      <c r="C3717" t="s">
        <v>8210</v>
      </c>
      <c r="D3717" s="2">
        <v>50.1</v>
      </c>
      <c r="E3717" s="2">
        <v>51.13</v>
      </c>
      <c r="F3717" s="2">
        <f t="shared" si="232"/>
        <v>1.0300000000000011</v>
      </c>
      <c r="G3717" s="4">
        <f t="shared" si="233"/>
        <v>2.0558882235528965E-2</v>
      </c>
      <c r="H3717" s="2">
        <v>13100</v>
      </c>
      <c r="I3717" s="2">
        <v>13700</v>
      </c>
      <c r="J3717" s="3">
        <f t="shared" si="234"/>
        <v>600</v>
      </c>
      <c r="K3717" s="4">
        <f t="shared" si="235"/>
        <v>4.5801526717557252E-2</v>
      </c>
    </row>
    <row r="3718" spans="1:11" x14ac:dyDescent="0.2">
      <c r="A3718" t="s">
        <v>2290</v>
      </c>
      <c r="B3718" t="s">
        <v>8036</v>
      </c>
      <c r="C3718" t="s">
        <v>8205</v>
      </c>
      <c r="D3718" s="2">
        <v>29.79</v>
      </c>
      <c r="E3718" s="2">
        <v>32.200000000000003</v>
      </c>
      <c r="F3718" s="2">
        <f t="shared" si="232"/>
        <v>2.4100000000000037</v>
      </c>
      <c r="G3718" s="4">
        <f t="shared" si="233"/>
        <v>8.0899630748573467E-2</v>
      </c>
      <c r="H3718" s="2">
        <v>6000</v>
      </c>
      <c r="I3718" s="2">
        <v>6600</v>
      </c>
      <c r="J3718" s="3">
        <f t="shared" si="234"/>
        <v>600</v>
      </c>
      <c r="K3718" s="4">
        <f t="shared" si="235"/>
        <v>0.1</v>
      </c>
    </row>
    <row r="3719" spans="1:11" x14ac:dyDescent="0.2">
      <c r="A3719" t="s">
        <v>4436</v>
      </c>
      <c r="B3719" t="s">
        <v>8102</v>
      </c>
      <c r="C3719" t="s">
        <v>8214</v>
      </c>
      <c r="D3719" s="2">
        <v>33.89</v>
      </c>
      <c r="E3719" s="2">
        <v>39.67</v>
      </c>
      <c r="F3719" s="2">
        <f t="shared" si="232"/>
        <v>5.7800000000000011</v>
      </c>
      <c r="G3719" s="4">
        <f t="shared" si="233"/>
        <v>0.17055178518737094</v>
      </c>
      <c r="H3719" s="2">
        <v>3050</v>
      </c>
      <c r="I3719" s="2">
        <v>3650</v>
      </c>
      <c r="J3719" s="3">
        <f t="shared" si="234"/>
        <v>600</v>
      </c>
      <c r="K3719" s="4">
        <f t="shared" si="235"/>
        <v>0.19672131147540983</v>
      </c>
    </row>
    <row r="3720" spans="1:11" x14ac:dyDescent="0.2">
      <c r="A3720" t="s">
        <v>1398</v>
      </c>
      <c r="B3720" t="s">
        <v>8015</v>
      </c>
      <c r="C3720" t="s">
        <v>8213</v>
      </c>
      <c r="D3720" s="2">
        <v>16.89</v>
      </c>
      <c r="E3720" s="2">
        <v>19.53</v>
      </c>
      <c r="F3720" s="2">
        <f t="shared" si="232"/>
        <v>2.6400000000000006</v>
      </c>
      <c r="G3720" s="4">
        <f t="shared" si="233"/>
        <v>0.15630550621669631</v>
      </c>
      <c r="H3720" s="2">
        <v>3650</v>
      </c>
      <c r="I3720" s="2">
        <v>4250</v>
      </c>
      <c r="J3720" s="3">
        <f t="shared" si="234"/>
        <v>600</v>
      </c>
      <c r="K3720" s="4">
        <f t="shared" si="235"/>
        <v>0.16438356164383561</v>
      </c>
    </row>
    <row r="3721" spans="1:11" x14ac:dyDescent="0.2">
      <c r="A3721" t="s">
        <v>5397</v>
      </c>
      <c r="B3721" t="s">
        <v>8117</v>
      </c>
      <c r="C3721" t="s">
        <v>8204</v>
      </c>
      <c r="D3721" s="2">
        <v>29.17</v>
      </c>
      <c r="E3721" s="2">
        <v>29.37</v>
      </c>
      <c r="F3721" s="2">
        <f t="shared" si="232"/>
        <v>0.19999999999999929</v>
      </c>
      <c r="G3721" s="4">
        <f t="shared" si="233"/>
        <v>6.8563592732258927E-3</v>
      </c>
      <c r="H3721" s="2">
        <v>13650</v>
      </c>
      <c r="I3721" s="2">
        <v>14250</v>
      </c>
      <c r="J3721" s="3">
        <f t="shared" si="234"/>
        <v>600</v>
      </c>
      <c r="K3721" s="4">
        <f t="shared" si="235"/>
        <v>4.3956043956043959E-2</v>
      </c>
    </row>
    <row r="3722" spans="1:11" x14ac:dyDescent="0.2">
      <c r="A3722" t="s">
        <v>5432</v>
      </c>
      <c r="B3722" t="s">
        <v>8117</v>
      </c>
      <c r="C3722" t="s">
        <v>8204</v>
      </c>
      <c r="D3722" s="2">
        <v>24.07</v>
      </c>
      <c r="E3722" s="2">
        <v>28.15</v>
      </c>
      <c r="F3722" s="2">
        <f t="shared" si="232"/>
        <v>4.0799999999999983</v>
      </c>
      <c r="G3722" s="4">
        <f t="shared" si="233"/>
        <v>0.16950560864146233</v>
      </c>
      <c r="H3722" s="2">
        <v>3400</v>
      </c>
      <c r="I3722" s="2">
        <v>4000</v>
      </c>
      <c r="J3722" s="3">
        <f t="shared" si="234"/>
        <v>600</v>
      </c>
      <c r="K3722" s="4">
        <f t="shared" si="235"/>
        <v>0.17647058823529413</v>
      </c>
    </row>
    <row r="3723" spans="1:11" x14ac:dyDescent="0.2">
      <c r="A3723" t="s">
        <v>4265</v>
      </c>
      <c r="B3723" t="s">
        <v>8099</v>
      </c>
      <c r="C3723" t="s">
        <v>8207</v>
      </c>
      <c r="D3723" s="2">
        <v>40.369999999999997</v>
      </c>
      <c r="E3723" s="2">
        <v>44.12</v>
      </c>
      <c r="F3723" s="2">
        <f t="shared" si="232"/>
        <v>3.75</v>
      </c>
      <c r="G3723" s="4">
        <f t="shared" si="233"/>
        <v>9.2890760465692349E-2</v>
      </c>
      <c r="H3723" s="2">
        <v>3750</v>
      </c>
      <c r="I3723" s="2">
        <v>4350</v>
      </c>
      <c r="J3723" s="3">
        <f t="shared" si="234"/>
        <v>600</v>
      </c>
      <c r="K3723" s="4">
        <f t="shared" si="235"/>
        <v>0.16</v>
      </c>
    </row>
    <row r="3724" spans="1:11" x14ac:dyDescent="0.2">
      <c r="A3724" t="s">
        <v>6494</v>
      </c>
      <c r="B3724" t="s">
        <v>8140</v>
      </c>
      <c r="C3724" t="s">
        <v>8194</v>
      </c>
      <c r="D3724" s="2">
        <v>26.95</v>
      </c>
      <c r="E3724" s="2">
        <v>29.3</v>
      </c>
      <c r="F3724" s="2">
        <f t="shared" si="232"/>
        <v>2.3500000000000014</v>
      </c>
      <c r="G3724" s="4">
        <f t="shared" si="233"/>
        <v>8.719851576994439E-2</v>
      </c>
      <c r="H3724" s="2">
        <v>5000</v>
      </c>
      <c r="I3724" s="2">
        <v>5600</v>
      </c>
      <c r="J3724" s="3">
        <f t="shared" si="234"/>
        <v>600</v>
      </c>
      <c r="K3724" s="4">
        <f t="shared" si="235"/>
        <v>0.12</v>
      </c>
    </row>
    <row r="3725" spans="1:11" x14ac:dyDescent="0.2">
      <c r="A3725" t="s">
        <v>6932</v>
      </c>
      <c r="B3725" t="s">
        <v>8151</v>
      </c>
      <c r="C3725" t="s">
        <v>8191</v>
      </c>
      <c r="D3725" s="2">
        <v>19.02</v>
      </c>
      <c r="E3725" s="2">
        <v>23</v>
      </c>
      <c r="F3725" s="2">
        <f t="shared" si="232"/>
        <v>3.9800000000000004</v>
      </c>
      <c r="G3725" s="4">
        <f t="shared" si="233"/>
        <v>0.20925341745531023</v>
      </c>
      <c r="H3725" s="2">
        <v>3000</v>
      </c>
      <c r="I3725" s="2">
        <v>3600</v>
      </c>
      <c r="J3725" s="3">
        <f t="shared" si="234"/>
        <v>600</v>
      </c>
      <c r="K3725" s="4">
        <f t="shared" si="235"/>
        <v>0.2</v>
      </c>
    </row>
    <row r="3726" spans="1:11" x14ac:dyDescent="0.2">
      <c r="A3726" t="s">
        <v>2322</v>
      </c>
      <c r="B3726" t="s">
        <v>8038</v>
      </c>
      <c r="C3726" t="s">
        <v>8193</v>
      </c>
      <c r="D3726" s="2">
        <v>58.46</v>
      </c>
      <c r="E3726" s="2">
        <v>61.95</v>
      </c>
      <c r="F3726" s="2">
        <f t="shared" si="232"/>
        <v>3.490000000000002</v>
      </c>
      <c r="G3726" s="4">
        <f t="shared" si="233"/>
        <v>5.9698939445774923E-2</v>
      </c>
      <c r="H3726" s="2">
        <v>9300</v>
      </c>
      <c r="I3726" s="2">
        <v>9900</v>
      </c>
      <c r="J3726" s="3">
        <f t="shared" si="234"/>
        <v>600</v>
      </c>
      <c r="K3726" s="4">
        <f t="shared" si="235"/>
        <v>6.4516129032258063E-2</v>
      </c>
    </row>
    <row r="3727" spans="1:11" x14ac:dyDescent="0.2">
      <c r="A3727" t="s">
        <v>3366</v>
      </c>
      <c r="B3727" t="s">
        <v>8096</v>
      </c>
      <c r="C3727" t="s">
        <v>8207</v>
      </c>
      <c r="D3727" s="2">
        <v>24.53</v>
      </c>
      <c r="E3727" s="2">
        <v>28.86</v>
      </c>
      <c r="F3727" s="2">
        <f t="shared" si="232"/>
        <v>4.3299999999999983</v>
      </c>
      <c r="G3727" s="4">
        <f t="shared" si="233"/>
        <v>0.17651854871585806</v>
      </c>
      <c r="H3727" s="2">
        <v>3500</v>
      </c>
      <c r="I3727" s="2">
        <v>4100</v>
      </c>
      <c r="J3727" s="3">
        <f t="shared" si="234"/>
        <v>600</v>
      </c>
      <c r="K3727" s="4">
        <f t="shared" si="235"/>
        <v>0.17142857142857143</v>
      </c>
    </row>
    <row r="3728" spans="1:11" x14ac:dyDescent="0.2">
      <c r="A3728" t="s">
        <v>6692</v>
      </c>
      <c r="B3728" t="s">
        <v>8143</v>
      </c>
      <c r="C3728" t="s">
        <v>8194</v>
      </c>
      <c r="D3728" s="2">
        <v>15.69</v>
      </c>
      <c r="E3728" s="2">
        <v>19.75</v>
      </c>
      <c r="F3728" s="2">
        <f t="shared" si="232"/>
        <v>4.0600000000000005</v>
      </c>
      <c r="G3728" s="4">
        <f t="shared" si="233"/>
        <v>0.25876354365838117</v>
      </c>
      <c r="H3728" s="2">
        <v>2200</v>
      </c>
      <c r="I3728" s="2">
        <v>2800</v>
      </c>
      <c r="J3728" s="3">
        <f t="shared" si="234"/>
        <v>600</v>
      </c>
      <c r="K3728" s="4">
        <f t="shared" si="235"/>
        <v>0.27272727272727271</v>
      </c>
    </row>
    <row r="3729" spans="1:11" x14ac:dyDescent="0.2">
      <c r="A3729" t="s">
        <v>694</v>
      </c>
      <c r="B3729" t="s">
        <v>8002</v>
      </c>
      <c r="C3729" t="s">
        <v>8189</v>
      </c>
      <c r="D3729" s="2">
        <v>57.13</v>
      </c>
      <c r="E3729" s="2">
        <v>58.22</v>
      </c>
      <c r="F3729" s="2">
        <f t="shared" si="232"/>
        <v>1.0899999999999963</v>
      </c>
      <c r="G3729" s="4">
        <f t="shared" si="233"/>
        <v>1.9079292840889134E-2</v>
      </c>
      <c r="H3729" s="2">
        <v>30000</v>
      </c>
      <c r="I3729" s="2">
        <v>30600</v>
      </c>
      <c r="J3729" s="3">
        <f t="shared" si="234"/>
        <v>600</v>
      </c>
      <c r="K3729" s="4">
        <f t="shared" si="235"/>
        <v>0.02</v>
      </c>
    </row>
    <row r="3730" spans="1:11" x14ac:dyDescent="0.2">
      <c r="A3730" t="s">
        <v>6632</v>
      </c>
      <c r="B3730" t="s">
        <v>8142</v>
      </c>
      <c r="C3730" t="s">
        <v>8194</v>
      </c>
      <c r="D3730" s="2">
        <v>97.09</v>
      </c>
      <c r="E3730" s="2">
        <v>99.15</v>
      </c>
      <c r="F3730" s="2">
        <f t="shared" si="232"/>
        <v>2.0600000000000023</v>
      </c>
      <c r="G3730" s="4">
        <f t="shared" si="233"/>
        <v>2.1217427129467527E-2</v>
      </c>
      <c r="H3730" s="2">
        <v>34000</v>
      </c>
      <c r="I3730" s="2">
        <v>34600</v>
      </c>
      <c r="J3730" s="3">
        <f t="shared" si="234"/>
        <v>600</v>
      </c>
      <c r="K3730" s="4">
        <f t="shared" si="235"/>
        <v>1.7647058823529412E-2</v>
      </c>
    </row>
    <row r="3731" spans="1:11" x14ac:dyDescent="0.2">
      <c r="A3731" t="s">
        <v>3035</v>
      </c>
      <c r="B3731" t="s">
        <v>8055</v>
      </c>
      <c r="C3731" t="s">
        <v>8187</v>
      </c>
      <c r="D3731" s="2">
        <v>45.93</v>
      </c>
      <c r="E3731" s="2">
        <v>51.52</v>
      </c>
      <c r="F3731" s="2">
        <f t="shared" si="232"/>
        <v>5.5900000000000034</v>
      </c>
      <c r="G3731" s="4">
        <f t="shared" si="233"/>
        <v>0.1217069453516221</v>
      </c>
      <c r="H3731" s="2">
        <v>6200</v>
      </c>
      <c r="I3731" s="2">
        <v>6800</v>
      </c>
      <c r="J3731" s="3">
        <f t="shared" si="234"/>
        <v>600</v>
      </c>
      <c r="K3731" s="4">
        <f t="shared" si="235"/>
        <v>9.6774193548387094E-2</v>
      </c>
    </row>
    <row r="3732" spans="1:11" x14ac:dyDescent="0.2">
      <c r="A3732" t="s">
        <v>3047</v>
      </c>
      <c r="B3732" t="s">
        <v>8055</v>
      </c>
      <c r="C3732" t="s">
        <v>8187</v>
      </c>
      <c r="D3732" s="2">
        <v>58.82</v>
      </c>
      <c r="E3732" s="2">
        <v>60.96</v>
      </c>
      <c r="F3732" s="2">
        <f t="shared" si="232"/>
        <v>2.1400000000000006</v>
      </c>
      <c r="G3732" s="4">
        <f t="shared" si="233"/>
        <v>3.6382182930975865E-2</v>
      </c>
      <c r="H3732" s="2">
        <v>30000</v>
      </c>
      <c r="I3732" s="2">
        <v>30600</v>
      </c>
      <c r="J3732" s="3">
        <f t="shared" si="234"/>
        <v>600</v>
      </c>
      <c r="K3732" s="4">
        <f t="shared" si="235"/>
        <v>0.02</v>
      </c>
    </row>
    <row r="3733" spans="1:11" x14ac:dyDescent="0.2">
      <c r="A3733" t="s">
        <v>2855</v>
      </c>
      <c r="B3733" t="s">
        <v>2865</v>
      </c>
      <c r="C3733" t="s">
        <v>8210</v>
      </c>
      <c r="D3733" s="2">
        <v>33.1</v>
      </c>
      <c r="E3733" s="2">
        <v>33.22</v>
      </c>
      <c r="F3733" s="2">
        <f t="shared" si="232"/>
        <v>0.11999999999999744</v>
      </c>
      <c r="G3733" s="4">
        <f t="shared" si="233"/>
        <v>3.6253776435044541E-3</v>
      </c>
      <c r="H3733" s="2">
        <v>7100</v>
      </c>
      <c r="I3733" s="2">
        <v>7700</v>
      </c>
      <c r="J3733" s="3">
        <f t="shared" si="234"/>
        <v>600</v>
      </c>
      <c r="K3733" s="4">
        <f t="shared" si="235"/>
        <v>8.4507042253521125E-2</v>
      </c>
    </row>
    <row r="3734" spans="1:11" x14ac:dyDescent="0.2">
      <c r="A3734" t="s">
        <v>317</v>
      </c>
      <c r="B3734" t="s">
        <v>7991</v>
      </c>
      <c r="C3734" t="s">
        <v>8212</v>
      </c>
      <c r="D3734" s="2">
        <v>43.16</v>
      </c>
      <c r="E3734" s="2">
        <v>47.14</v>
      </c>
      <c r="F3734" s="2">
        <f t="shared" si="232"/>
        <v>3.980000000000004</v>
      </c>
      <c r="G3734" s="4">
        <f t="shared" si="233"/>
        <v>9.2215013901760984E-2</v>
      </c>
      <c r="H3734" s="2">
        <v>7400</v>
      </c>
      <c r="I3734" s="2">
        <v>8000</v>
      </c>
      <c r="J3734" s="3">
        <f t="shared" si="234"/>
        <v>600</v>
      </c>
      <c r="K3734" s="4">
        <f t="shared" si="235"/>
        <v>8.1081081081081086E-2</v>
      </c>
    </row>
    <row r="3735" spans="1:11" x14ac:dyDescent="0.2">
      <c r="A3735" t="s">
        <v>7575</v>
      </c>
      <c r="B3735" t="s">
        <v>8165</v>
      </c>
      <c r="C3735" t="s">
        <v>8185</v>
      </c>
      <c r="D3735" s="2">
        <v>53.94</v>
      </c>
      <c r="E3735" s="2">
        <v>58.1</v>
      </c>
      <c r="F3735" s="2">
        <f t="shared" si="232"/>
        <v>4.1600000000000037</v>
      </c>
      <c r="G3735" s="4">
        <f t="shared" si="233"/>
        <v>7.7122728958101669E-2</v>
      </c>
      <c r="H3735" s="2">
        <v>12100</v>
      </c>
      <c r="I3735" s="2">
        <v>12700</v>
      </c>
      <c r="J3735" s="3">
        <f t="shared" si="234"/>
        <v>600</v>
      </c>
      <c r="K3735" s="4">
        <f t="shared" si="235"/>
        <v>4.9586776859504134E-2</v>
      </c>
    </row>
    <row r="3736" spans="1:11" x14ac:dyDescent="0.2">
      <c r="A3736" t="s">
        <v>2497</v>
      </c>
      <c r="B3736" t="s">
        <v>8045</v>
      </c>
      <c r="C3736" t="s">
        <v>8201</v>
      </c>
      <c r="D3736" s="2">
        <v>26.06</v>
      </c>
      <c r="E3736" s="2">
        <v>31.55</v>
      </c>
      <c r="F3736" s="2">
        <f t="shared" si="232"/>
        <v>5.490000000000002</v>
      </c>
      <c r="G3736" s="4">
        <f t="shared" si="233"/>
        <v>0.21066768994627791</v>
      </c>
      <c r="H3736" s="2">
        <v>2786</v>
      </c>
      <c r="I3736" s="2">
        <v>3385</v>
      </c>
      <c r="J3736" s="3">
        <f t="shared" si="234"/>
        <v>599</v>
      </c>
      <c r="K3736" s="4">
        <f t="shared" si="235"/>
        <v>0.21500358937544867</v>
      </c>
    </row>
    <row r="3737" spans="1:11" x14ac:dyDescent="0.2">
      <c r="A3737" t="s">
        <v>5930</v>
      </c>
      <c r="B3737" t="s">
        <v>8127</v>
      </c>
      <c r="C3737" t="s">
        <v>8219</v>
      </c>
      <c r="D3737" s="2">
        <v>44.69</v>
      </c>
      <c r="E3737" s="2">
        <v>46.39</v>
      </c>
      <c r="F3737" s="2">
        <f t="shared" si="232"/>
        <v>1.7000000000000028</v>
      </c>
      <c r="G3737" s="4">
        <f t="shared" si="233"/>
        <v>3.8039829939583866E-2</v>
      </c>
      <c r="H3737" s="2">
        <v>11962</v>
      </c>
      <c r="I3737" s="2">
        <v>12560</v>
      </c>
      <c r="J3737" s="3">
        <f t="shared" si="234"/>
        <v>598</v>
      </c>
      <c r="K3737" s="4">
        <f t="shared" si="235"/>
        <v>4.9991640193947501E-2</v>
      </c>
    </row>
    <row r="3738" spans="1:11" x14ac:dyDescent="0.2">
      <c r="A3738" t="s">
        <v>1662</v>
      </c>
      <c r="B3738" t="s">
        <v>8026</v>
      </c>
      <c r="C3738" t="s">
        <v>8197</v>
      </c>
      <c r="D3738" s="2">
        <v>48.13</v>
      </c>
      <c r="E3738" s="2">
        <v>50.33</v>
      </c>
      <c r="F3738" s="2">
        <f t="shared" si="232"/>
        <v>2.1999999999999957</v>
      </c>
      <c r="G3738" s="4">
        <f t="shared" si="233"/>
        <v>4.5709536671514554E-2</v>
      </c>
      <c r="H3738" s="2">
        <v>11984</v>
      </c>
      <c r="I3738" s="2">
        <v>12582</v>
      </c>
      <c r="J3738" s="3">
        <f t="shared" si="234"/>
        <v>598</v>
      </c>
      <c r="K3738" s="4">
        <f t="shared" si="235"/>
        <v>4.9899866488651537E-2</v>
      </c>
    </row>
    <row r="3739" spans="1:11" x14ac:dyDescent="0.2">
      <c r="A3739" t="s">
        <v>6420</v>
      </c>
      <c r="B3739" t="s">
        <v>8139</v>
      </c>
      <c r="C3739" t="s">
        <v>8198</v>
      </c>
      <c r="D3739" s="2">
        <v>22.49</v>
      </c>
      <c r="E3739" s="2">
        <v>22.49</v>
      </c>
      <c r="F3739" s="2">
        <f t="shared" si="232"/>
        <v>0</v>
      </c>
      <c r="G3739" s="4">
        <f t="shared" si="233"/>
        <v>0</v>
      </c>
      <c r="H3739" s="2">
        <v>23775</v>
      </c>
      <c r="I3739" s="2">
        <v>24373</v>
      </c>
      <c r="J3739" s="3">
        <f t="shared" si="234"/>
        <v>598</v>
      </c>
      <c r="K3739" s="4">
        <f t="shared" si="235"/>
        <v>2.5152471083070452E-2</v>
      </c>
    </row>
    <row r="3740" spans="1:11" x14ac:dyDescent="0.2">
      <c r="A3740" t="s">
        <v>1294</v>
      </c>
      <c r="B3740" t="s">
        <v>8013</v>
      </c>
      <c r="C3740" t="s">
        <v>8213</v>
      </c>
      <c r="D3740" s="2">
        <v>51.73</v>
      </c>
      <c r="E3740" s="2">
        <v>55.93</v>
      </c>
      <c r="F3740" s="2">
        <f t="shared" si="232"/>
        <v>4.2000000000000028</v>
      </c>
      <c r="G3740" s="4">
        <f t="shared" si="233"/>
        <v>8.1190798376184092E-2</v>
      </c>
      <c r="H3740" s="2">
        <v>7873</v>
      </c>
      <c r="I3740" s="2">
        <v>8470</v>
      </c>
      <c r="J3740" s="3">
        <f t="shared" si="234"/>
        <v>597</v>
      </c>
      <c r="K3740" s="4">
        <f t="shared" si="235"/>
        <v>7.5828781912866766E-2</v>
      </c>
    </row>
    <row r="3741" spans="1:11" x14ac:dyDescent="0.2">
      <c r="A3741" t="s">
        <v>2690</v>
      </c>
      <c r="B3741" t="s">
        <v>7457</v>
      </c>
      <c r="C3741" t="s">
        <v>8196</v>
      </c>
      <c r="D3741" s="2">
        <v>23.36</v>
      </c>
      <c r="E3741" s="2">
        <v>23.88</v>
      </c>
      <c r="F3741" s="2">
        <f t="shared" si="232"/>
        <v>0.51999999999999957</v>
      </c>
      <c r="G3741" s="4">
        <f t="shared" si="233"/>
        <v>2.2260273972602721E-2</v>
      </c>
      <c r="H3741" s="2">
        <v>23836</v>
      </c>
      <c r="I3741" s="2">
        <v>24432</v>
      </c>
      <c r="J3741" s="3">
        <f t="shared" si="234"/>
        <v>596</v>
      </c>
      <c r="K3741" s="4">
        <f t="shared" si="235"/>
        <v>2.5004195334787715E-2</v>
      </c>
    </row>
    <row r="3742" spans="1:11" x14ac:dyDescent="0.2">
      <c r="A3742" t="s">
        <v>1418</v>
      </c>
      <c r="B3742" t="s">
        <v>8016</v>
      </c>
      <c r="C3742" t="s">
        <v>8213</v>
      </c>
      <c r="D3742" s="2">
        <v>31.09</v>
      </c>
      <c r="E3742" s="2">
        <v>33</v>
      </c>
      <c r="F3742" s="2">
        <f t="shared" si="232"/>
        <v>1.9100000000000001</v>
      </c>
      <c r="G3742" s="4">
        <f t="shared" si="233"/>
        <v>6.1434544869733036E-2</v>
      </c>
      <c r="H3742" s="2">
        <v>10594</v>
      </c>
      <c r="I3742" s="2">
        <v>11190</v>
      </c>
      <c r="J3742" s="3">
        <f t="shared" si="234"/>
        <v>596</v>
      </c>
      <c r="K3742" s="4">
        <f t="shared" si="235"/>
        <v>5.6258259392108739E-2</v>
      </c>
    </row>
    <row r="3743" spans="1:11" x14ac:dyDescent="0.2">
      <c r="A3743" t="s">
        <v>4344</v>
      </c>
      <c r="B3743" t="s">
        <v>8101</v>
      </c>
      <c r="C3743" t="s">
        <v>8214</v>
      </c>
      <c r="D3743" s="2">
        <v>57.03</v>
      </c>
      <c r="E3743" s="2">
        <v>51.21</v>
      </c>
      <c r="F3743" s="2">
        <f t="shared" si="232"/>
        <v>-5.82</v>
      </c>
      <c r="G3743" s="4">
        <f t="shared" si="233"/>
        <v>-0.1020515518148343</v>
      </c>
      <c r="H3743" s="2">
        <v>34605</v>
      </c>
      <c r="I3743" s="2">
        <v>35200</v>
      </c>
      <c r="J3743" s="3">
        <f t="shared" si="234"/>
        <v>595</v>
      </c>
      <c r="K3743" s="4">
        <f t="shared" si="235"/>
        <v>1.7194047103019795E-2</v>
      </c>
    </row>
    <row r="3744" spans="1:11" x14ac:dyDescent="0.2">
      <c r="A3744" t="s">
        <v>158</v>
      </c>
      <c r="B3744" t="s">
        <v>7988</v>
      </c>
      <c r="C3744" t="s">
        <v>8188</v>
      </c>
      <c r="D3744" s="2">
        <v>48.67</v>
      </c>
      <c r="E3744" s="2">
        <v>50.13</v>
      </c>
      <c r="F3744" s="2">
        <f t="shared" si="232"/>
        <v>1.4600000000000009</v>
      </c>
      <c r="G3744" s="4">
        <f t="shared" si="233"/>
        <v>2.9997945346209181E-2</v>
      </c>
      <c r="H3744" s="2">
        <v>15950</v>
      </c>
      <c r="I3744" s="2">
        <v>16544</v>
      </c>
      <c r="J3744" s="3">
        <f t="shared" si="234"/>
        <v>594</v>
      </c>
      <c r="K3744" s="4">
        <f t="shared" si="235"/>
        <v>3.7241379310344824E-2</v>
      </c>
    </row>
    <row r="3745" spans="1:11" x14ac:dyDescent="0.2">
      <c r="A3745" t="s">
        <v>6630</v>
      </c>
      <c r="B3745" t="s">
        <v>8142</v>
      </c>
      <c r="C3745" t="s">
        <v>8194</v>
      </c>
      <c r="D3745" s="2">
        <v>42.86</v>
      </c>
      <c r="E3745" s="2">
        <v>47.18</v>
      </c>
      <c r="F3745" s="2">
        <f t="shared" si="232"/>
        <v>4.32</v>
      </c>
      <c r="G3745" s="4">
        <f t="shared" si="233"/>
        <v>0.10079328044797015</v>
      </c>
      <c r="H3745" s="2">
        <v>6986</v>
      </c>
      <c r="I3745" s="2">
        <v>7580</v>
      </c>
      <c r="J3745" s="3">
        <f t="shared" si="234"/>
        <v>594</v>
      </c>
      <c r="K3745" s="4">
        <f t="shared" si="235"/>
        <v>8.5027197251646147E-2</v>
      </c>
    </row>
    <row r="3746" spans="1:11" x14ac:dyDescent="0.2">
      <c r="A3746" t="s">
        <v>7447</v>
      </c>
      <c r="B3746" t="s">
        <v>8162</v>
      </c>
      <c r="C3746" t="s">
        <v>8196</v>
      </c>
      <c r="D3746" s="2">
        <v>57.13</v>
      </c>
      <c r="E3746" s="2">
        <v>57.99</v>
      </c>
      <c r="F3746" s="2">
        <f t="shared" si="232"/>
        <v>0.85999999999999943</v>
      </c>
      <c r="G3746" s="4">
        <f t="shared" si="233"/>
        <v>1.5053387012077707E-2</v>
      </c>
      <c r="H3746" s="2">
        <v>16167</v>
      </c>
      <c r="I3746" s="2">
        <v>16760</v>
      </c>
      <c r="J3746" s="3">
        <f t="shared" si="234"/>
        <v>593</v>
      </c>
      <c r="K3746" s="4">
        <f t="shared" si="235"/>
        <v>3.6679656089565166E-2</v>
      </c>
    </row>
    <row r="3747" spans="1:11" x14ac:dyDescent="0.2">
      <c r="A3747" t="s">
        <v>1350</v>
      </c>
      <c r="B3747" t="s">
        <v>8015</v>
      </c>
      <c r="C3747" t="s">
        <v>8213</v>
      </c>
      <c r="D3747" s="2">
        <v>16.170000000000002</v>
      </c>
      <c r="E3747" s="2">
        <v>20.84</v>
      </c>
      <c r="F3747" s="2">
        <f t="shared" si="232"/>
        <v>4.6699999999999982</v>
      </c>
      <c r="G3747" s="4">
        <f t="shared" si="233"/>
        <v>0.28880643166357439</v>
      </c>
      <c r="H3747" s="2">
        <v>1700</v>
      </c>
      <c r="I3747" s="2">
        <v>2292</v>
      </c>
      <c r="J3747" s="3">
        <f t="shared" si="234"/>
        <v>592</v>
      </c>
      <c r="K3747" s="4">
        <f t="shared" si="235"/>
        <v>0.34823529411764703</v>
      </c>
    </row>
    <row r="3748" spans="1:11" x14ac:dyDescent="0.2">
      <c r="A3748" t="s">
        <v>6447</v>
      </c>
      <c r="B3748" t="s">
        <v>8139</v>
      </c>
      <c r="C3748" t="s">
        <v>8198</v>
      </c>
      <c r="D3748" s="2">
        <v>23.25</v>
      </c>
      <c r="E3748" s="2">
        <v>24.43</v>
      </c>
      <c r="F3748" s="2">
        <f t="shared" si="232"/>
        <v>1.1799999999999997</v>
      </c>
      <c r="G3748" s="4">
        <f t="shared" si="233"/>
        <v>5.0752688172042995E-2</v>
      </c>
      <c r="H3748" s="2">
        <v>7708</v>
      </c>
      <c r="I3748" s="2">
        <v>8300</v>
      </c>
      <c r="J3748" s="3">
        <f t="shared" si="234"/>
        <v>592</v>
      </c>
      <c r="K3748" s="4">
        <f t="shared" si="235"/>
        <v>7.6803321224701612E-2</v>
      </c>
    </row>
    <row r="3749" spans="1:11" x14ac:dyDescent="0.2">
      <c r="A3749" t="s">
        <v>6620</v>
      </c>
      <c r="B3749" t="s">
        <v>8142</v>
      </c>
      <c r="C3749" t="s">
        <v>8194</v>
      </c>
      <c r="D3749" s="2">
        <v>68.78</v>
      </c>
      <c r="E3749" s="2">
        <v>70.510000000000005</v>
      </c>
      <c r="F3749" s="2">
        <f t="shared" si="232"/>
        <v>1.730000000000004</v>
      </c>
      <c r="G3749" s="4">
        <f t="shared" si="233"/>
        <v>2.5152660657167838E-2</v>
      </c>
      <c r="H3749" s="2">
        <v>11129</v>
      </c>
      <c r="I3749" s="2">
        <v>11721</v>
      </c>
      <c r="J3749" s="3">
        <f t="shared" si="234"/>
        <v>592</v>
      </c>
      <c r="K3749" s="4">
        <f t="shared" si="235"/>
        <v>5.3194357085093E-2</v>
      </c>
    </row>
    <row r="3750" spans="1:11" x14ac:dyDescent="0.2">
      <c r="A3750" t="s">
        <v>3232</v>
      </c>
      <c r="B3750" t="s">
        <v>8061</v>
      </c>
      <c r="C3750" t="s">
        <v>8203</v>
      </c>
      <c r="D3750" s="2">
        <v>26.07</v>
      </c>
      <c r="E3750" s="2">
        <v>27.04</v>
      </c>
      <c r="F3750" s="2">
        <f t="shared" si="232"/>
        <v>0.96999999999999886</v>
      </c>
      <c r="G3750" s="4">
        <f t="shared" si="233"/>
        <v>3.7207518220176407E-2</v>
      </c>
      <c r="H3750" s="2">
        <v>10169</v>
      </c>
      <c r="I3750" s="2">
        <v>10760</v>
      </c>
      <c r="J3750" s="3">
        <f t="shared" si="234"/>
        <v>591</v>
      </c>
      <c r="K3750" s="4">
        <f t="shared" si="235"/>
        <v>5.8117809027436323E-2</v>
      </c>
    </row>
    <row r="3751" spans="1:11" x14ac:dyDescent="0.2">
      <c r="A3751" t="s">
        <v>246</v>
      </c>
      <c r="B3751" t="s">
        <v>7989</v>
      </c>
      <c r="C3751" t="s">
        <v>8188</v>
      </c>
      <c r="D3751" s="2">
        <v>47.6</v>
      </c>
      <c r="E3751" s="2">
        <v>52</v>
      </c>
      <c r="F3751" s="2">
        <f t="shared" si="232"/>
        <v>4.3999999999999986</v>
      </c>
      <c r="G3751" s="4">
        <f t="shared" si="233"/>
        <v>9.2436974789915929E-2</v>
      </c>
      <c r="H3751" s="2">
        <v>6378</v>
      </c>
      <c r="I3751" s="2">
        <v>6968</v>
      </c>
      <c r="J3751" s="3">
        <f t="shared" si="234"/>
        <v>590</v>
      </c>
      <c r="K3751" s="4">
        <f t="shared" si="235"/>
        <v>9.2505487613671999E-2</v>
      </c>
    </row>
    <row r="3752" spans="1:11" x14ac:dyDescent="0.2">
      <c r="A3752" t="s">
        <v>6091</v>
      </c>
      <c r="B3752" t="s">
        <v>8133</v>
      </c>
      <c r="C3752" t="s">
        <v>8209</v>
      </c>
      <c r="D3752" s="2">
        <v>37.74</v>
      </c>
      <c r="E3752" s="2">
        <v>38.35</v>
      </c>
      <c r="F3752" s="2">
        <f t="shared" si="232"/>
        <v>0.60999999999999943</v>
      </c>
      <c r="G3752" s="4">
        <f t="shared" si="233"/>
        <v>1.6163222045574972E-2</v>
      </c>
      <c r="H3752" s="2">
        <v>20250</v>
      </c>
      <c r="I3752" s="2">
        <v>20840</v>
      </c>
      <c r="J3752" s="3">
        <f t="shared" si="234"/>
        <v>590</v>
      </c>
      <c r="K3752" s="4">
        <f t="shared" si="235"/>
        <v>2.9135802469135802E-2</v>
      </c>
    </row>
    <row r="3753" spans="1:11" x14ac:dyDescent="0.2">
      <c r="A3753" t="s">
        <v>2660</v>
      </c>
      <c r="B3753" t="s">
        <v>8049</v>
      </c>
      <c r="C3753" t="s">
        <v>8210</v>
      </c>
      <c r="D3753" s="2">
        <v>30.57</v>
      </c>
      <c r="E3753" s="2">
        <v>32.19</v>
      </c>
      <c r="F3753" s="2">
        <f t="shared" si="232"/>
        <v>1.6199999999999974</v>
      </c>
      <c r="G3753" s="4">
        <f t="shared" si="233"/>
        <v>5.2993130520117677E-2</v>
      </c>
      <c r="H3753" s="2">
        <v>9798</v>
      </c>
      <c r="I3753" s="2">
        <v>10388</v>
      </c>
      <c r="J3753" s="3">
        <f t="shared" si="234"/>
        <v>590</v>
      </c>
      <c r="K3753" s="4">
        <f t="shared" si="235"/>
        <v>6.0216370687895489E-2</v>
      </c>
    </row>
    <row r="3754" spans="1:11" x14ac:dyDescent="0.2">
      <c r="A3754" t="s">
        <v>7385</v>
      </c>
      <c r="B3754" t="s">
        <v>8160</v>
      </c>
      <c r="C3754" t="s">
        <v>8216</v>
      </c>
      <c r="D3754" s="2">
        <v>86.04</v>
      </c>
      <c r="E3754" s="2">
        <v>93.24</v>
      </c>
      <c r="F3754" s="2">
        <f t="shared" si="232"/>
        <v>7.1999999999999886</v>
      </c>
      <c r="G3754" s="4">
        <f t="shared" si="233"/>
        <v>8.3682008368200694E-2</v>
      </c>
      <c r="H3754" s="2">
        <v>10574</v>
      </c>
      <c r="I3754" s="2">
        <v>11162</v>
      </c>
      <c r="J3754" s="3">
        <f t="shared" si="234"/>
        <v>588</v>
      </c>
      <c r="K3754" s="4">
        <f t="shared" si="235"/>
        <v>5.5608095328163416E-2</v>
      </c>
    </row>
    <row r="3755" spans="1:11" x14ac:dyDescent="0.2">
      <c r="A3755" t="s">
        <v>2435</v>
      </c>
      <c r="B3755" t="s">
        <v>8041</v>
      </c>
      <c r="C3755" t="s">
        <v>8201</v>
      </c>
      <c r="D3755" s="2">
        <v>45.99</v>
      </c>
      <c r="E3755" s="2">
        <v>48.45</v>
      </c>
      <c r="F3755" s="2">
        <f t="shared" si="232"/>
        <v>2.4600000000000009</v>
      </c>
      <c r="G3755" s="4">
        <f t="shared" si="233"/>
        <v>5.348988910632748E-2</v>
      </c>
      <c r="H3755" s="2">
        <v>7636</v>
      </c>
      <c r="I3755" s="2">
        <v>8222</v>
      </c>
      <c r="J3755" s="3">
        <f t="shared" si="234"/>
        <v>586</v>
      </c>
      <c r="K3755" s="4">
        <f t="shared" si="235"/>
        <v>7.6741749607124154E-2</v>
      </c>
    </row>
    <row r="3756" spans="1:11" x14ac:dyDescent="0.2">
      <c r="A3756" t="s">
        <v>6107</v>
      </c>
      <c r="B3756" t="s">
        <v>8133</v>
      </c>
      <c r="C3756" t="s">
        <v>8209</v>
      </c>
      <c r="D3756" s="2">
        <v>68.09</v>
      </c>
      <c r="E3756" s="2">
        <v>68.680000000000007</v>
      </c>
      <c r="F3756" s="2">
        <f t="shared" si="232"/>
        <v>0.59000000000000341</v>
      </c>
      <c r="G3756" s="4">
        <f t="shared" si="233"/>
        <v>8.6650022029667109E-3</v>
      </c>
      <c r="H3756" s="2">
        <v>28919</v>
      </c>
      <c r="I3756" s="2">
        <v>29505</v>
      </c>
      <c r="J3756" s="3">
        <f t="shared" si="234"/>
        <v>586</v>
      </c>
      <c r="K3756" s="4">
        <f t="shared" si="235"/>
        <v>2.0263494588332931E-2</v>
      </c>
    </row>
    <row r="3757" spans="1:11" x14ac:dyDescent="0.2">
      <c r="A3757" t="s">
        <v>5564</v>
      </c>
      <c r="B3757" t="s">
        <v>5562</v>
      </c>
      <c r="C3757" t="s">
        <v>8204</v>
      </c>
      <c r="D3757" s="2">
        <v>22.69</v>
      </c>
      <c r="E3757" s="2">
        <v>23.18</v>
      </c>
      <c r="F3757" s="2">
        <f t="shared" si="232"/>
        <v>0.48999999999999844</v>
      </c>
      <c r="G3757" s="4">
        <f t="shared" si="233"/>
        <v>2.1595416483032103E-2</v>
      </c>
      <c r="H3757" s="2">
        <v>24075</v>
      </c>
      <c r="I3757" s="2">
        <v>24661</v>
      </c>
      <c r="J3757" s="3">
        <f t="shared" si="234"/>
        <v>586</v>
      </c>
      <c r="K3757" s="4">
        <f t="shared" si="235"/>
        <v>2.4340602284527519E-2</v>
      </c>
    </row>
    <row r="3758" spans="1:11" x14ac:dyDescent="0.2">
      <c r="A3758" t="s">
        <v>3488</v>
      </c>
      <c r="B3758" t="s">
        <v>8070</v>
      </c>
      <c r="C3758" t="s">
        <v>8211</v>
      </c>
      <c r="D3758" s="2">
        <v>15.62</v>
      </c>
      <c r="E3758" s="2">
        <v>17.86</v>
      </c>
      <c r="F3758" s="2">
        <f t="shared" si="232"/>
        <v>2.2400000000000002</v>
      </c>
      <c r="G3758" s="4">
        <f t="shared" si="233"/>
        <v>0.14340588988476313</v>
      </c>
      <c r="H3758" s="2">
        <v>3945</v>
      </c>
      <c r="I3758" s="2">
        <v>4530</v>
      </c>
      <c r="J3758" s="3">
        <f t="shared" si="234"/>
        <v>585</v>
      </c>
      <c r="K3758" s="4">
        <f t="shared" si="235"/>
        <v>0.14828897338403041</v>
      </c>
    </row>
    <row r="3759" spans="1:11" x14ac:dyDescent="0.2">
      <c r="A3759" t="s">
        <v>4069</v>
      </c>
      <c r="B3759" t="s">
        <v>8091</v>
      </c>
      <c r="C3759" t="s">
        <v>8199</v>
      </c>
      <c r="D3759" s="2">
        <v>26.52</v>
      </c>
      <c r="E3759" s="2">
        <v>29.72</v>
      </c>
      <c r="F3759" s="2">
        <f t="shared" si="232"/>
        <v>3.1999999999999993</v>
      </c>
      <c r="G3759" s="4">
        <f t="shared" si="233"/>
        <v>0.12066365007541476</v>
      </c>
      <c r="H3759" s="2">
        <v>4854</v>
      </c>
      <c r="I3759" s="2">
        <v>5439</v>
      </c>
      <c r="J3759" s="3">
        <f t="shared" si="234"/>
        <v>585</v>
      </c>
      <c r="K3759" s="4">
        <f t="shared" si="235"/>
        <v>0.12051915945611867</v>
      </c>
    </row>
    <row r="3760" spans="1:11" x14ac:dyDescent="0.2">
      <c r="A3760" t="s">
        <v>5760</v>
      </c>
      <c r="B3760" t="s">
        <v>8124</v>
      </c>
      <c r="C3760" t="s">
        <v>8195</v>
      </c>
      <c r="D3760" s="2">
        <v>59.32</v>
      </c>
      <c r="E3760" s="2">
        <v>60.98</v>
      </c>
      <c r="F3760" s="2">
        <f t="shared" si="232"/>
        <v>1.6599999999999966</v>
      </c>
      <c r="G3760" s="4">
        <f t="shared" si="233"/>
        <v>2.7983816587997246E-2</v>
      </c>
      <c r="H3760" s="2">
        <v>14415</v>
      </c>
      <c r="I3760" s="2">
        <v>15000</v>
      </c>
      <c r="J3760" s="3">
        <f t="shared" si="234"/>
        <v>585</v>
      </c>
      <c r="K3760" s="4">
        <f t="shared" si="235"/>
        <v>4.0582726326742979E-2</v>
      </c>
    </row>
    <row r="3761" spans="1:11" x14ac:dyDescent="0.2">
      <c r="A3761" t="s">
        <v>5051</v>
      </c>
      <c r="B3761" t="s">
        <v>8165</v>
      </c>
      <c r="C3761" t="s">
        <v>8185</v>
      </c>
      <c r="D3761" s="2">
        <v>16.239999999999998</v>
      </c>
      <c r="E3761" s="2">
        <v>18.04</v>
      </c>
      <c r="F3761" s="2">
        <f t="shared" si="232"/>
        <v>1.8000000000000007</v>
      </c>
      <c r="G3761" s="4">
        <f t="shared" si="233"/>
        <v>0.11083743842364538</v>
      </c>
      <c r="H3761" s="2">
        <v>5025</v>
      </c>
      <c r="I3761" s="2">
        <v>5610</v>
      </c>
      <c r="J3761" s="3">
        <f t="shared" si="234"/>
        <v>585</v>
      </c>
      <c r="K3761" s="4">
        <f t="shared" si="235"/>
        <v>0.11641791044776119</v>
      </c>
    </row>
    <row r="3762" spans="1:11" x14ac:dyDescent="0.2">
      <c r="A3762" t="s">
        <v>2491</v>
      </c>
      <c r="B3762" t="s">
        <v>8045</v>
      </c>
      <c r="C3762" t="s">
        <v>8201</v>
      </c>
      <c r="D3762" s="2">
        <v>47.46</v>
      </c>
      <c r="E3762" s="2">
        <v>48.79</v>
      </c>
      <c r="F3762" s="2">
        <f t="shared" si="232"/>
        <v>1.3299999999999983</v>
      </c>
      <c r="G3762" s="4">
        <f t="shared" si="233"/>
        <v>2.8023598820058962E-2</v>
      </c>
      <c r="H3762" s="2">
        <v>17845</v>
      </c>
      <c r="I3762" s="2">
        <v>18427</v>
      </c>
      <c r="J3762" s="3">
        <f t="shared" si="234"/>
        <v>582</v>
      </c>
      <c r="K3762" s="4">
        <f t="shared" si="235"/>
        <v>3.2614177640795744E-2</v>
      </c>
    </row>
    <row r="3763" spans="1:11" x14ac:dyDescent="0.2">
      <c r="A3763" t="s">
        <v>3247</v>
      </c>
      <c r="B3763" t="s">
        <v>8061</v>
      </c>
      <c r="C3763" t="s">
        <v>8203</v>
      </c>
      <c r="D3763" s="2">
        <v>26.26</v>
      </c>
      <c r="E3763" s="2">
        <v>29.19</v>
      </c>
      <c r="F3763" s="2">
        <f t="shared" si="232"/>
        <v>2.9299999999999997</v>
      </c>
      <c r="G3763" s="4">
        <f t="shared" si="233"/>
        <v>0.11157654226961156</v>
      </c>
      <c r="H3763" s="2">
        <v>4442</v>
      </c>
      <c r="I3763" s="2">
        <v>5024</v>
      </c>
      <c r="J3763" s="3">
        <f t="shared" si="234"/>
        <v>582</v>
      </c>
      <c r="K3763" s="4">
        <f t="shared" si="235"/>
        <v>0.13102206213417381</v>
      </c>
    </row>
    <row r="3764" spans="1:11" x14ac:dyDescent="0.2">
      <c r="A3764" t="s">
        <v>2673</v>
      </c>
      <c r="B3764" t="s">
        <v>8049</v>
      </c>
      <c r="C3764" t="s">
        <v>8210</v>
      </c>
      <c r="D3764" s="2">
        <v>32.85</v>
      </c>
      <c r="E3764" s="2">
        <v>35.31</v>
      </c>
      <c r="F3764" s="2">
        <f t="shared" si="232"/>
        <v>2.4600000000000009</v>
      </c>
      <c r="G3764" s="4">
        <f t="shared" si="233"/>
        <v>7.4885844748858468E-2</v>
      </c>
      <c r="H3764" s="2">
        <v>5460</v>
      </c>
      <c r="I3764" s="2">
        <v>6041</v>
      </c>
      <c r="J3764" s="3">
        <f t="shared" si="234"/>
        <v>581</v>
      </c>
      <c r="K3764" s="4">
        <f t="shared" si="235"/>
        <v>0.10641025641025641</v>
      </c>
    </row>
    <row r="3765" spans="1:11" x14ac:dyDescent="0.2">
      <c r="A3765" t="s">
        <v>3339</v>
      </c>
      <c r="B3765" t="s">
        <v>8065</v>
      </c>
      <c r="C3765" t="s">
        <v>8188</v>
      </c>
      <c r="D3765" s="2">
        <v>30.44</v>
      </c>
      <c r="E3765" s="2">
        <v>30.58</v>
      </c>
      <c r="F3765" s="2">
        <f t="shared" si="232"/>
        <v>0.13999999999999702</v>
      </c>
      <c r="G3765" s="4">
        <f t="shared" si="233"/>
        <v>4.5992115637318335E-3</v>
      </c>
      <c r="H3765" s="2">
        <v>29070</v>
      </c>
      <c r="I3765" s="2">
        <v>29651</v>
      </c>
      <c r="J3765" s="3">
        <f t="shared" si="234"/>
        <v>581</v>
      </c>
      <c r="K3765" s="4">
        <f t="shared" si="235"/>
        <v>1.9986240110079118E-2</v>
      </c>
    </row>
    <row r="3766" spans="1:11" x14ac:dyDescent="0.2">
      <c r="A3766" t="s">
        <v>7037</v>
      </c>
      <c r="B3766" t="s">
        <v>8152</v>
      </c>
      <c r="C3766" t="s">
        <v>8191</v>
      </c>
      <c r="D3766" s="2">
        <v>20.69</v>
      </c>
      <c r="E3766" s="2">
        <v>20.69</v>
      </c>
      <c r="F3766" s="2">
        <f t="shared" si="232"/>
        <v>0</v>
      </c>
      <c r="G3766" s="4">
        <f t="shared" si="233"/>
        <v>0</v>
      </c>
      <c r="H3766" s="2">
        <v>54297</v>
      </c>
      <c r="I3766" s="2">
        <v>54878</v>
      </c>
      <c r="J3766" s="3">
        <f t="shared" si="234"/>
        <v>581</v>
      </c>
      <c r="K3766" s="4">
        <f t="shared" si="235"/>
        <v>1.0700407020645708E-2</v>
      </c>
    </row>
    <row r="3767" spans="1:11" x14ac:dyDescent="0.2">
      <c r="A3767" t="s">
        <v>1450</v>
      </c>
      <c r="B3767" t="s">
        <v>8016</v>
      </c>
      <c r="C3767" t="s">
        <v>8213</v>
      </c>
      <c r="D3767" s="2">
        <v>49.05</v>
      </c>
      <c r="E3767" s="2">
        <v>49.06</v>
      </c>
      <c r="F3767" s="2">
        <f t="shared" si="232"/>
        <v>1.0000000000005116E-2</v>
      </c>
      <c r="G3767" s="4">
        <f t="shared" si="233"/>
        <v>2.0387359836911552E-4</v>
      </c>
      <c r="H3767" s="2">
        <v>198791</v>
      </c>
      <c r="I3767" s="2">
        <v>199372</v>
      </c>
      <c r="J3767" s="3">
        <f t="shared" si="234"/>
        <v>581</v>
      </c>
      <c r="K3767" s="4">
        <f t="shared" si="235"/>
        <v>2.9226675251897722E-3</v>
      </c>
    </row>
    <row r="3768" spans="1:11" x14ac:dyDescent="0.2">
      <c r="A3768" t="s">
        <v>4858</v>
      </c>
      <c r="B3768" t="s">
        <v>8110</v>
      </c>
      <c r="C3768" t="s">
        <v>8192</v>
      </c>
      <c r="D3768" s="2">
        <v>42.21</v>
      </c>
      <c r="E3768" s="2">
        <v>43.25</v>
      </c>
      <c r="F3768" s="2">
        <f t="shared" si="232"/>
        <v>1.0399999999999991</v>
      </c>
      <c r="G3768" s="4">
        <f t="shared" si="233"/>
        <v>2.4638711205875366E-2</v>
      </c>
      <c r="H3768" s="2">
        <v>11214</v>
      </c>
      <c r="I3768" s="2">
        <v>11794</v>
      </c>
      <c r="J3768" s="3">
        <f t="shared" si="234"/>
        <v>580</v>
      </c>
      <c r="K3768" s="4">
        <f t="shared" si="235"/>
        <v>5.1721062957018012E-2</v>
      </c>
    </row>
    <row r="3769" spans="1:11" x14ac:dyDescent="0.2">
      <c r="A3769" t="s">
        <v>6516</v>
      </c>
      <c r="B3769" t="s">
        <v>8141</v>
      </c>
      <c r="C3769" t="s">
        <v>8194</v>
      </c>
      <c r="D3769" s="2">
        <v>20.77</v>
      </c>
      <c r="E3769" s="2">
        <v>22.81</v>
      </c>
      <c r="F3769" s="2">
        <f t="shared" si="232"/>
        <v>2.0399999999999991</v>
      </c>
      <c r="G3769" s="4">
        <f t="shared" si="233"/>
        <v>9.8218584496870445E-2</v>
      </c>
      <c r="H3769" s="2">
        <v>5895</v>
      </c>
      <c r="I3769" s="2">
        <v>6475</v>
      </c>
      <c r="J3769" s="3">
        <f t="shared" si="234"/>
        <v>580</v>
      </c>
      <c r="K3769" s="4">
        <f t="shared" si="235"/>
        <v>9.8388464800678546E-2</v>
      </c>
    </row>
    <row r="3770" spans="1:11" x14ac:dyDescent="0.2">
      <c r="A3770" t="s">
        <v>6865</v>
      </c>
      <c r="B3770" t="s">
        <v>8149</v>
      </c>
      <c r="C3770" t="s">
        <v>8190</v>
      </c>
      <c r="D3770" s="2">
        <v>38.93</v>
      </c>
      <c r="E3770" s="2">
        <v>42.25</v>
      </c>
      <c r="F3770" s="2">
        <f t="shared" si="232"/>
        <v>3.3200000000000003</v>
      </c>
      <c r="G3770" s="4">
        <f t="shared" si="233"/>
        <v>8.528127408168508E-2</v>
      </c>
      <c r="H3770" s="2">
        <v>5800</v>
      </c>
      <c r="I3770" s="2">
        <v>6380</v>
      </c>
      <c r="J3770" s="3">
        <f t="shared" si="234"/>
        <v>580</v>
      </c>
      <c r="K3770" s="4">
        <f t="shared" si="235"/>
        <v>0.1</v>
      </c>
    </row>
    <row r="3771" spans="1:11" x14ac:dyDescent="0.2">
      <c r="A3771" t="s">
        <v>7618</v>
      </c>
      <c r="B3771" t="s">
        <v>8165</v>
      </c>
      <c r="C3771" t="s">
        <v>8185</v>
      </c>
      <c r="D3771" s="2">
        <v>56.32</v>
      </c>
      <c r="E3771" s="2">
        <v>57.62</v>
      </c>
      <c r="F3771" s="2">
        <f t="shared" si="232"/>
        <v>1.2999999999999972</v>
      </c>
      <c r="G3771" s="4">
        <f t="shared" si="233"/>
        <v>2.3082386363636312E-2</v>
      </c>
      <c r="H3771" s="2">
        <v>21496</v>
      </c>
      <c r="I3771" s="2">
        <v>22074</v>
      </c>
      <c r="J3771" s="3">
        <f t="shared" si="234"/>
        <v>578</v>
      </c>
      <c r="K3771" s="4">
        <f t="shared" si="235"/>
        <v>2.6888723483438778E-2</v>
      </c>
    </row>
    <row r="3772" spans="1:11" x14ac:dyDescent="0.2">
      <c r="A3772" t="s">
        <v>195</v>
      </c>
      <c r="B3772" t="s">
        <v>7989</v>
      </c>
      <c r="C3772" t="s">
        <v>8188</v>
      </c>
      <c r="D3772" s="2">
        <v>41.12</v>
      </c>
      <c r="E3772" s="2">
        <v>41.12</v>
      </c>
      <c r="F3772" s="2">
        <f t="shared" si="232"/>
        <v>0</v>
      </c>
      <c r="G3772" s="4">
        <f t="shared" si="233"/>
        <v>0</v>
      </c>
      <c r="H3772" s="2">
        <v>50865</v>
      </c>
      <c r="I3772" s="2">
        <v>51441</v>
      </c>
      <c r="J3772" s="3">
        <f t="shared" si="234"/>
        <v>576</v>
      </c>
      <c r="K3772" s="4">
        <f t="shared" si="235"/>
        <v>1.1324093187850192E-2</v>
      </c>
    </row>
    <row r="3773" spans="1:11" x14ac:dyDescent="0.2">
      <c r="A3773" t="s">
        <v>3320</v>
      </c>
      <c r="B3773" t="s">
        <v>8064</v>
      </c>
      <c r="C3773" t="s">
        <v>8188</v>
      </c>
      <c r="D3773" s="2">
        <v>20.56</v>
      </c>
      <c r="E3773" s="2">
        <v>21.16</v>
      </c>
      <c r="F3773" s="2">
        <f t="shared" si="232"/>
        <v>0.60000000000000142</v>
      </c>
      <c r="G3773" s="4">
        <f t="shared" si="233"/>
        <v>2.9182879377431976E-2</v>
      </c>
      <c r="H3773" s="2">
        <v>13696</v>
      </c>
      <c r="I3773" s="2">
        <v>14272</v>
      </c>
      <c r="J3773" s="3">
        <f t="shared" si="234"/>
        <v>576</v>
      </c>
      <c r="K3773" s="4">
        <f t="shared" si="235"/>
        <v>4.2056074766355138E-2</v>
      </c>
    </row>
    <row r="3774" spans="1:11" x14ac:dyDescent="0.2">
      <c r="A3774" t="s">
        <v>5174</v>
      </c>
      <c r="B3774" t="s">
        <v>4105</v>
      </c>
      <c r="C3774" t="s">
        <v>8204</v>
      </c>
      <c r="D3774" s="2">
        <v>17.79</v>
      </c>
      <c r="E3774" s="2">
        <v>24.91</v>
      </c>
      <c r="F3774" s="2">
        <f t="shared" si="232"/>
        <v>7.120000000000001</v>
      </c>
      <c r="G3774" s="4">
        <f t="shared" si="233"/>
        <v>0.40022484541877468</v>
      </c>
      <c r="H3774" s="2">
        <v>1360</v>
      </c>
      <c r="I3774" s="2">
        <v>1936</v>
      </c>
      <c r="J3774" s="3">
        <f t="shared" si="234"/>
        <v>576</v>
      </c>
      <c r="K3774" s="4">
        <f t="shared" si="235"/>
        <v>0.42352941176470588</v>
      </c>
    </row>
    <row r="3775" spans="1:11" x14ac:dyDescent="0.2">
      <c r="A3775" t="s">
        <v>1552</v>
      </c>
      <c r="B3775" t="s">
        <v>8020</v>
      </c>
      <c r="C3775" t="s">
        <v>8218</v>
      </c>
      <c r="D3775" s="2">
        <v>40.36</v>
      </c>
      <c r="E3775" s="2">
        <v>41.98</v>
      </c>
      <c r="F3775" s="2">
        <f t="shared" si="232"/>
        <v>1.6199999999999974</v>
      </c>
      <c r="G3775" s="4">
        <f t="shared" si="233"/>
        <v>4.0138751238850287E-2</v>
      </c>
      <c r="H3775" s="2">
        <v>12225</v>
      </c>
      <c r="I3775" s="2">
        <v>12800</v>
      </c>
      <c r="J3775" s="3">
        <f t="shared" si="234"/>
        <v>575</v>
      </c>
      <c r="K3775" s="4">
        <f t="shared" si="235"/>
        <v>4.7034764826175871E-2</v>
      </c>
    </row>
    <row r="3776" spans="1:11" x14ac:dyDescent="0.2">
      <c r="A3776" t="s">
        <v>6689</v>
      </c>
      <c r="B3776" t="s">
        <v>8143</v>
      </c>
      <c r="C3776" t="s">
        <v>8194</v>
      </c>
      <c r="D3776" s="2">
        <v>17.38</v>
      </c>
      <c r="E3776" s="2">
        <v>18.72</v>
      </c>
      <c r="F3776" s="2">
        <f t="shared" si="232"/>
        <v>1.3399999999999999</v>
      </c>
      <c r="G3776" s="4">
        <f t="shared" si="233"/>
        <v>7.7100115074798609E-2</v>
      </c>
      <c r="H3776" s="2">
        <v>8500</v>
      </c>
      <c r="I3776" s="2">
        <v>9075</v>
      </c>
      <c r="J3776" s="3">
        <f t="shared" si="234"/>
        <v>575</v>
      </c>
      <c r="K3776" s="4">
        <f t="shared" si="235"/>
        <v>6.7647058823529407E-2</v>
      </c>
    </row>
    <row r="3777" spans="1:11" x14ac:dyDescent="0.2">
      <c r="A3777" t="s">
        <v>6147</v>
      </c>
      <c r="B3777" t="s">
        <v>8135</v>
      </c>
      <c r="C3777" t="s">
        <v>8209</v>
      </c>
      <c r="D3777" s="2">
        <v>33.35</v>
      </c>
      <c r="E3777" s="2">
        <v>34.15</v>
      </c>
      <c r="F3777" s="2">
        <f t="shared" si="232"/>
        <v>0.79999999999999716</v>
      </c>
      <c r="G3777" s="4">
        <f t="shared" si="233"/>
        <v>2.3988005997001412E-2</v>
      </c>
      <c r="H3777" s="2">
        <v>23000</v>
      </c>
      <c r="I3777" s="2">
        <v>23575</v>
      </c>
      <c r="J3777" s="3">
        <f t="shared" si="234"/>
        <v>575</v>
      </c>
      <c r="K3777" s="4">
        <f t="shared" si="235"/>
        <v>2.5000000000000001E-2</v>
      </c>
    </row>
    <row r="3778" spans="1:11" x14ac:dyDescent="0.2">
      <c r="A3778" t="s">
        <v>3858</v>
      </c>
      <c r="B3778" t="s">
        <v>8080</v>
      </c>
      <c r="C3778" t="s">
        <v>8193</v>
      </c>
      <c r="D3778" s="2">
        <v>25.19</v>
      </c>
      <c r="E3778" s="2">
        <v>26.4</v>
      </c>
      <c r="F3778" s="2">
        <f t="shared" ref="F3778:F3841" si="236">E3778-D3778</f>
        <v>1.2099999999999973</v>
      </c>
      <c r="G3778" s="4">
        <f t="shared" ref="G3778:G3841" si="237">F3778/D3778</f>
        <v>4.8034934497816484E-2</v>
      </c>
      <c r="H3778" s="2">
        <v>11550</v>
      </c>
      <c r="I3778" s="2">
        <v>12125</v>
      </c>
      <c r="J3778" s="3">
        <f t="shared" ref="J3778:J3841" si="238">I3778-H3778</f>
        <v>575</v>
      </c>
      <c r="K3778" s="4">
        <f t="shared" ref="K3778:K3841" si="239">J3778/H3778</f>
        <v>4.9783549783549784E-2</v>
      </c>
    </row>
    <row r="3779" spans="1:11" x14ac:dyDescent="0.2">
      <c r="A3779" t="s">
        <v>3859</v>
      </c>
      <c r="B3779" t="s">
        <v>8080</v>
      </c>
      <c r="C3779" t="s">
        <v>8193</v>
      </c>
      <c r="D3779" s="2">
        <v>19.95</v>
      </c>
      <c r="E3779" s="2">
        <v>19.95</v>
      </c>
      <c r="F3779" s="2">
        <f t="shared" si="236"/>
        <v>0</v>
      </c>
      <c r="G3779" s="4">
        <f t="shared" si="237"/>
        <v>0</v>
      </c>
      <c r="H3779" s="2">
        <v>19231</v>
      </c>
      <c r="I3779" s="2">
        <v>19806</v>
      </c>
      <c r="J3779" s="3">
        <f t="shared" si="238"/>
        <v>575</v>
      </c>
      <c r="K3779" s="4">
        <f t="shared" si="239"/>
        <v>2.9899641204305549E-2</v>
      </c>
    </row>
    <row r="3780" spans="1:11" x14ac:dyDescent="0.2">
      <c r="A3780" t="s">
        <v>2870</v>
      </c>
      <c r="B3780" t="s">
        <v>2865</v>
      </c>
      <c r="C3780" t="s">
        <v>8210</v>
      </c>
      <c r="D3780" s="2">
        <v>41.76</v>
      </c>
      <c r="E3780" s="2">
        <v>42.52</v>
      </c>
      <c r="F3780" s="2">
        <f t="shared" si="236"/>
        <v>0.76000000000000512</v>
      </c>
      <c r="G3780" s="4">
        <f t="shared" si="237"/>
        <v>1.8199233716475218E-2</v>
      </c>
      <c r="H3780" s="2">
        <v>51298</v>
      </c>
      <c r="I3780" s="2">
        <v>51873</v>
      </c>
      <c r="J3780" s="3">
        <f t="shared" si="238"/>
        <v>575</v>
      </c>
      <c r="K3780" s="4">
        <f t="shared" si="239"/>
        <v>1.1209013996647043E-2</v>
      </c>
    </row>
    <row r="3781" spans="1:11" x14ac:dyDescent="0.2">
      <c r="A3781" t="s">
        <v>2278</v>
      </c>
      <c r="B3781" t="s">
        <v>8036</v>
      </c>
      <c r="C3781" t="s">
        <v>8205</v>
      </c>
      <c r="D3781" s="2">
        <v>39.22</v>
      </c>
      <c r="E3781" s="2">
        <v>43.18</v>
      </c>
      <c r="F3781" s="2">
        <f t="shared" si="236"/>
        <v>3.9600000000000009</v>
      </c>
      <c r="G3781" s="4">
        <f t="shared" si="237"/>
        <v>0.10096889342172363</v>
      </c>
      <c r="H3781" s="2">
        <v>6326</v>
      </c>
      <c r="I3781" s="2">
        <v>6900</v>
      </c>
      <c r="J3781" s="3">
        <f t="shared" si="238"/>
        <v>574</v>
      </c>
      <c r="K3781" s="4">
        <f t="shared" si="239"/>
        <v>9.073664242807461E-2</v>
      </c>
    </row>
    <row r="3782" spans="1:11" x14ac:dyDescent="0.2">
      <c r="A3782" t="s">
        <v>7287</v>
      </c>
      <c r="B3782" t="s">
        <v>8158</v>
      </c>
      <c r="C3782" t="s">
        <v>8216</v>
      </c>
      <c r="D3782" s="2">
        <v>42.67</v>
      </c>
      <c r="E3782" s="2">
        <v>43.87</v>
      </c>
      <c r="F3782" s="2">
        <f t="shared" si="236"/>
        <v>1.1999999999999957</v>
      </c>
      <c r="G3782" s="4">
        <f t="shared" si="237"/>
        <v>2.8122802906022867E-2</v>
      </c>
      <c r="H3782" s="2">
        <v>28680</v>
      </c>
      <c r="I3782" s="2">
        <v>29254</v>
      </c>
      <c r="J3782" s="3">
        <f t="shared" si="238"/>
        <v>574</v>
      </c>
      <c r="K3782" s="4">
        <f t="shared" si="239"/>
        <v>2.0013947001394701E-2</v>
      </c>
    </row>
    <row r="3783" spans="1:11" x14ac:dyDescent="0.2">
      <c r="A3783" t="s">
        <v>3549</v>
      </c>
      <c r="B3783" t="s">
        <v>5592</v>
      </c>
      <c r="C3783" t="s">
        <v>8195</v>
      </c>
      <c r="D3783" s="2">
        <v>50.93</v>
      </c>
      <c r="E3783" s="2">
        <v>52.98</v>
      </c>
      <c r="F3783" s="2">
        <f t="shared" si="236"/>
        <v>2.0499999999999972</v>
      </c>
      <c r="G3783" s="4">
        <f t="shared" si="237"/>
        <v>4.0251325348517518E-2</v>
      </c>
      <c r="H3783" s="2">
        <v>14416</v>
      </c>
      <c r="I3783" s="2">
        <v>14989</v>
      </c>
      <c r="J3783" s="3">
        <f t="shared" si="238"/>
        <v>573</v>
      </c>
      <c r="K3783" s="4">
        <f t="shared" si="239"/>
        <v>3.9747502774694785E-2</v>
      </c>
    </row>
    <row r="3784" spans="1:11" x14ac:dyDescent="0.2">
      <c r="A3784" t="s">
        <v>6161</v>
      </c>
      <c r="B3784" t="s">
        <v>8135</v>
      </c>
      <c r="C3784" t="s">
        <v>8209</v>
      </c>
      <c r="D3784" s="2">
        <v>53.89</v>
      </c>
      <c r="E3784" s="2">
        <v>55.8</v>
      </c>
      <c r="F3784" s="2">
        <f t="shared" si="236"/>
        <v>1.9099999999999966</v>
      </c>
      <c r="G3784" s="4">
        <f t="shared" si="237"/>
        <v>3.5442568194470156E-2</v>
      </c>
      <c r="H3784" s="2">
        <v>19087</v>
      </c>
      <c r="I3784" s="2">
        <v>19660</v>
      </c>
      <c r="J3784" s="3">
        <f t="shared" si="238"/>
        <v>573</v>
      </c>
      <c r="K3784" s="4">
        <f t="shared" si="239"/>
        <v>3.0020432755278461E-2</v>
      </c>
    </row>
    <row r="3785" spans="1:11" x14ac:dyDescent="0.2">
      <c r="A3785" t="s">
        <v>4296</v>
      </c>
      <c r="B3785" t="s">
        <v>8110</v>
      </c>
      <c r="C3785" t="s">
        <v>8192</v>
      </c>
      <c r="D3785" s="2">
        <v>29.17</v>
      </c>
      <c r="E3785" s="2">
        <v>29.17</v>
      </c>
      <c r="F3785" s="2">
        <f t="shared" si="236"/>
        <v>0</v>
      </c>
      <c r="G3785" s="4">
        <f t="shared" si="237"/>
        <v>0</v>
      </c>
      <c r="H3785" s="2">
        <v>19679</v>
      </c>
      <c r="I3785" s="2">
        <v>20251</v>
      </c>
      <c r="J3785" s="3">
        <f t="shared" si="238"/>
        <v>572</v>
      </c>
      <c r="K3785" s="4">
        <f t="shared" si="239"/>
        <v>2.9066517607602014E-2</v>
      </c>
    </row>
    <row r="3786" spans="1:11" x14ac:dyDescent="0.2">
      <c r="A3786" t="s">
        <v>5948</v>
      </c>
      <c r="B3786" t="s">
        <v>8127</v>
      </c>
      <c r="C3786" t="s">
        <v>8219</v>
      </c>
      <c r="D3786" s="2">
        <v>125.49</v>
      </c>
      <c r="E3786" s="2">
        <v>129.81</v>
      </c>
      <c r="F3786" s="2">
        <f t="shared" si="236"/>
        <v>4.3200000000000074</v>
      </c>
      <c r="G3786" s="4">
        <f t="shared" si="237"/>
        <v>3.4425053789146606E-2</v>
      </c>
      <c r="H3786" s="2">
        <v>14558</v>
      </c>
      <c r="I3786" s="2">
        <v>15129</v>
      </c>
      <c r="J3786" s="3">
        <f t="shared" si="238"/>
        <v>571</v>
      </c>
      <c r="K3786" s="4">
        <f t="shared" si="239"/>
        <v>3.9222420662178868E-2</v>
      </c>
    </row>
    <row r="3787" spans="1:11" x14ac:dyDescent="0.2">
      <c r="A3787" t="s">
        <v>2802</v>
      </c>
      <c r="B3787" t="s">
        <v>2827</v>
      </c>
      <c r="C3787" t="s">
        <v>8210</v>
      </c>
      <c r="D3787" s="2">
        <v>52.44</v>
      </c>
      <c r="E3787" s="2">
        <v>53.59</v>
      </c>
      <c r="F3787" s="2">
        <f t="shared" si="236"/>
        <v>1.1500000000000057</v>
      </c>
      <c r="G3787" s="4">
        <f t="shared" si="237"/>
        <v>2.1929824561403619E-2</v>
      </c>
      <c r="H3787" s="2">
        <v>14451</v>
      </c>
      <c r="I3787" s="2">
        <v>15022</v>
      </c>
      <c r="J3787" s="3">
        <f t="shared" si="238"/>
        <v>571</v>
      </c>
      <c r="K3787" s="4">
        <f t="shared" si="239"/>
        <v>3.9512836481904366E-2</v>
      </c>
    </row>
    <row r="3788" spans="1:11" x14ac:dyDescent="0.2">
      <c r="A3788" t="s">
        <v>4024</v>
      </c>
      <c r="B3788" t="s">
        <v>8090</v>
      </c>
      <c r="C3788" t="s">
        <v>8199</v>
      </c>
      <c r="D3788" s="2">
        <v>54.11</v>
      </c>
      <c r="E3788" s="2">
        <v>58.52</v>
      </c>
      <c r="F3788" s="2">
        <f t="shared" si="236"/>
        <v>4.4100000000000037</v>
      </c>
      <c r="G3788" s="4">
        <f t="shared" si="237"/>
        <v>8.1500646830530474E-2</v>
      </c>
      <c r="H3788" s="2">
        <v>6131</v>
      </c>
      <c r="I3788" s="2">
        <v>6700</v>
      </c>
      <c r="J3788" s="3">
        <f t="shared" si="238"/>
        <v>569</v>
      </c>
      <c r="K3788" s="4">
        <f t="shared" si="239"/>
        <v>9.2807046158864787E-2</v>
      </c>
    </row>
    <row r="3789" spans="1:11" x14ac:dyDescent="0.2">
      <c r="A3789" t="s">
        <v>5316</v>
      </c>
      <c r="B3789" t="s">
        <v>8115</v>
      </c>
      <c r="C3789" t="s">
        <v>8204</v>
      </c>
      <c r="D3789" s="2">
        <v>24.7</v>
      </c>
      <c r="E3789" s="2">
        <v>25.81</v>
      </c>
      <c r="F3789" s="2">
        <f t="shared" si="236"/>
        <v>1.1099999999999994</v>
      </c>
      <c r="G3789" s="4">
        <f t="shared" si="237"/>
        <v>4.4939271255060705E-2</v>
      </c>
      <c r="H3789" s="2">
        <v>12641</v>
      </c>
      <c r="I3789" s="2">
        <v>13209</v>
      </c>
      <c r="J3789" s="3">
        <f t="shared" si="238"/>
        <v>568</v>
      </c>
      <c r="K3789" s="4">
        <f t="shared" si="239"/>
        <v>4.4933154022624794E-2</v>
      </c>
    </row>
    <row r="3790" spans="1:11" x14ac:dyDescent="0.2">
      <c r="A3790" t="s">
        <v>5345</v>
      </c>
      <c r="B3790" t="s">
        <v>8115</v>
      </c>
      <c r="C3790" t="s">
        <v>8204</v>
      </c>
      <c r="D3790" s="2">
        <v>25.45</v>
      </c>
      <c r="E3790" s="2">
        <v>31.79</v>
      </c>
      <c r="F3790" s="2">
        <f t="shared" si="236"/>
        <v>6.34</v>
      </c>
      <c r="G3790" s="4">
        <f t="shared" si="237"/>
        <v>0.24911591355599214</v>
      </c>
      <c r="H3790" s="2">
        <v>2149</v>
      </c>
      <c r="I3790" s="2">
        <v>2717</v>
      </c>
      <c r="J3790" s="3">
        <f t="shared" si="238"/>
        <v>568</v>
      </c>
      <c r="K3790" s="4">
        <f t="shared" si="239"/>
        <v>0.26430898092135879</v>
      </c>
    </row>
    <row r="3791" spans="1:11" x14ac:dyDescent="0.2">
      <c r="A3791" t="s">
        <v>5649</v>
      </c>
      <c r="B3791" t="s">
        <v>8120</v>
      </c>
      <c r="C3791" t="s">
        <v>8195</v>
      </c>
      <c r="D3791" s="2">
        <v>78.47</v>
      </c>
      <c r="E3791" s="2">
        <v>81.63</v>
      </c>
      <c r="F3791" s="2">
        <f t="shared" si="236"/>
        <v>3.1599999999999966</v>
      </c>
      <c r="G3791" s="4">
        <f t="shared" si="237"/>
        <v>4.0270166942780634E-2</v>
      </c>
      <c r="H3791" s="2">
        <v>11330</v>
      </c>
      <c r="I3791" s="2">
        <v>11897</v>
      </c>
      <c r="J3791" s="3">
        <f t="shared" si="238"/>
        <v>567</v>
      </c>
      <c r="K3791" s="4">
        <f t="shared" si="239"/>
        <v>5.0044130626654901E-2</v>
      </c>
    </row>
    <row r="3792" spans="1:11" x14ac:dyDescent="0.2">
      <c r="A3792" t="s">
        <v>1230</v>
      </c>
      <c r="B3792" t="s">
        <v>8011</v>
      </c>
      <c r="C3792" t="s">
        <v>8213</v>
      </c>
      <c r="D3792" s="2">
        <v>33.479999999999997</v>
      </c>
      <c r="E3792" s="2">
        <v>36.619999999999997</v>
      </c>
      <c r="F3792" s="2">
        <f t="shared" si="236"/>
        <v>3.1400000000000006</v>
      </c>
      <c r="G3792" s="4">
        <f t="shared" si="237"/>
        <v>9.3787335722819623E-2</v>
      </c>
      <c r="H3792" s="2">
        <v>5434</v>
      </c>
      <c r="I3792" s="2">
        <v>6000</v>
      </c>
      <c r="J3792" s="3">
        <f t="shared" si="238"/>
        <v>566</v>
      </c>
      <c r="K3792" s="4">
        <f t="shared" si="239"/>
        <v>0.104158998895841</v>
      </c>
    </row>
    <row r="3793" spans="1:11" x14ac:dyDescent="0.2">
      <c r="A3793" t="s">
        <v>4535</v>
      </c>
      <c r="B3793" t="s">
        <v>8104</v>
      </c>
      <c r="C3793" t="s">
        <v>8214</v>
      </c>
      <c r="D3793" s="2">
        <v>72.56</v>
      </c>
      <c r="E3793" s="2">
        <v>74.34</v>
      </c>
      <c r="F3793" s="2">
        <f t="shared" si="236"/>
        <v>1.7800000000000011</v>
      </c>
      <c r="G3793" s="4">
        <f t="shared" si="237"/>
        <v>2.4531422271223829E-2</v>
      </c>
      <c r="H3793" s="2">
        <v>23000</v>
      </c>
      <c r="I3793" s="2">
        <v>23566</v>
      </c>
      <c r="J3793" s="3">
        <f t="shared" si="238"/>
        <v>566</v>
      </c>
      <c r="K3793" s="4">
        <f t="shared" si="239"/>
        <v>2.4608695652173912E-2</v>
      </c>
    </row>
    <row r="3794" spans="1:11" x14ac:dyDescent="0.2">
      <c r="A3794" t="s">
        <v>5643</v>
      </c>
      <c r="B3794" t="s">
        <v>8153</v>
      </c>
      <c r="C3794" t="s">
        <v>8191</v>
      </c>
      <c r="D3794" s="2">
        <v>37.99</v>
      </c>
      <c r="E3794" s="2">
        <v>41.96</v>
      </c>
      <c r="F3794" s="2">
        <f t="shared" si="236"/>
        <v>3.9699999999999989</v>
      </c>
      <c r="G3794" s="4">
        <f t="shared" si="237"/>
        <v>0.10450118452224266</v>
      </c>
      <c r="H3794" s="2">
        <v>4434</v>
      </c>
      <c r="I3794" s="2">
        <v>5000</v>
      </c>
      <c r="J3794" s="3">
        <f t="shared" si="238"/>
        <v>566</v>
      </c>
      <c r="K3794" s="4">
        <f t="shared" si="239"/>
        <v>0.12764997744700046</v>
      </c>
    </row>
    <row r="3795" spans="1:11" x14ac:dyDescent="0.2">
      <c r="A3795" t="s">
        <v>1464</v>
      </c>
      <c r="B3795" t="s">
        <v>8017</v>
      </c>
      <c r="C3795" t="s">
        <v>8218</v>
      </c>
      <c r="D3795" s="2">
        <v>29.5</v>
      </c>
      <c r="E3795" s="2">
        <v>32.33</v>
      </c>
      <c r="F3795" s="2">
        <f t="shared" si="236"/>
        <v>2.8299999999999983</v>
      </c>
      <c r="G3795" s="4">
        <f t="shared" si="237"/>
        <v>9.5932203389830453E-2</v>
      </c>
      <c r="H3795" s="2">
        <v>5430</v>
      </c>
      <c r="I3795" s="2">
        <v>5995</v>
      </c>
      <c r="J3795" s="3">
        <f t="shared" si="238"/>
        <v>565</v>
      </c>
      <c r="K3795" s="4">
        <f t="shared" si="239"/>
        <v>0.10405156537753223</v>
      </c>
    </row>
    <row r="3796" spans="1:11" x14ac:dyDescent="0.2">
      <c r="A3796" t="s">
        <v>5407</v>
      </c>
      <c r="B3796" t="s">
        <v>8117</v>
      </c>
      <c r="C3796" t="s">
        <v>8204</v>
      </c>
      <c r="D3796" s="2">
        <v>32.46</v>
      </c>
      <c r="E3796" s="2">
        <v>34.71</v>
      </c>
      <c r="F3796" s="2">
        <f t="shared" si="236"/>
        <v>2.25</v>
      </c>
      <c r="G3796" s="4">
        <f t="shared" si="237"/>
        <v>6.9316081330868765E-2</v>
      </c>
      <c r="H3796" s="2">
        <v>8635</v>
      </c>
      <c r="I3796" s="2">
        <v>9200</v>
      </c>
      <c r="J3796" s="3">
        <f t="shared" si="238"/>
        <v>565</v>
      </c>
      <c r="K3796" s="4">
        <f t="shared" si="239"/>
        <v>6.5431383902721477E-2</v>
      </c>
    </row>
    <row r="3797" spans="1:11" x14ac:dyDescent="0.2">
      <c r="A3797" t="s">
        <v>2549</v>
      </c>
      <c r="B3797" t="s">
        <v>2543</v>
      </c>
      <c r="C3797" t="s">
        <v>8201</v>
      </c>
      <c r="D3797" s="2">
        <v>37.159999999999997</v>
      </c>
      <c r="E3797" s="2">
        <v>38.119999999999997</v>
      </c>
      <c r="F3797" s="2">
        <f t="shared" si="236"/>
        <v>0.96000000000000085</v>
      </c>
      <c r="G3797" s="4">
        <f t="shared" si="237"/>
        <v>2.5834230355220693E-2</v>
      </c>
      <c r="H3797" s="2">
        <v>21945</v>
      </c>
      <c r="I3797" s="2">
        <v>22510</v>
      </c>
      <c r="J3797" s="3">
        <f t="shared" si="238"/>
        <v>565</v>
      </c>
      <c r="K3797" s="4">
        <f t="shared" si="239"/>
        <v>2.5746183640920482E-2</v>
      </c>
    </row>
    <row r="3798" spans="1:11" x14ac:dyDescent="0.2">
      <c r="A3798" t="s">
        <v>4478</v>
      </c>
      <c r="B3798" t="s">
        <v>8103</v>
      </c>
      <c r="C3798" t="s">
        <v>8214</v>
      </c>
      <c r="D3798" s="2">
        <v>50.21</v>
      </c>
      <c r="E3798" s="2">
        <v>52.82</v>
      </c>
      <c r="F3798" s="2">
        <f t="shared" si="236"/>
        <v>2.6099999999999994</v>
      </c>
      <c r="G3798" s="4">
        <f t="shared" si="237"/>
        <v>5.1981676956781506E-2</v>
      </c>
      <c r="H3798" s="2">
        <v>14353</v>
      </c>
      <c r="I3798" s="2">
        <v>14917</v>
      </c>
      <c r="J3798" s="3">
        <f t="shared" si="238"/>
        <v>564</v>
      </c>
      <c r="K3798" s="4">
        <f t="shared" si="239"/>
        <v>3.9294920922455234E-2</v>
      </c>
    </row>
    <row r="3799" spans="1:11" x14ac:dyDescent="0.2">
      <c r="A3799" t="s">
        <v>6471</v>
      </c>
      <c r="B3799" t="s">
        <v>8140</v>
      </c>
      <c r="C3799" t="s">
        <v>8194</v>
      </c>
      <c r="D3799" s="2">
        <v>78.89</v>
      </c>
      <c r="E3799" s="2">
        <v>85.22</v>
      </c>
      <c r="F3799" s="2">
        <f t="shared" si="236"/>
        <v>6.3299999999999983</v>
      </c>
      <c r="G3799" s="4">
        <f t="shared" si="237"/>
        <v>8.0238306502725287E-2</v>
      </c>
      <c r="H3799" s="2">
        <v>7530</v>
      </c>
      <c r="I3799" s="2">
        <v>8093</v>
      </c>
      <c r="J3799" s="3">
        <f t="shared" si="238"/>
        <v>563</v>
      </c>
      <c r="K3799" s="4">
        <f t="shared" si="239"/>
        <v>7.4767596281540505E-2</v>
      </c>
    </row>
    <row r="3800" spans="1:11" x14ac:dyDescent="0.2">
      <c r="A3800" t="s">
        <v>7820</v>
      </c>
      <c r="B3800" t="s">
        <v>8170</v>
      </c>
      <c r="C3800" t="s">
        <v>8208</v>
      </c>
      <c r="D3800" s="2">
        <v>44.07</v>
      </c>
      <c r="E3800" s="2">
        <v>44.4</v>
      </c>
      <c r="F3800" s="2">
        <f t="shared" si="236"/>
        <v>0.32999999999999829</v>
      </c>
      <c r="G3800" s="4">
        <f t="shared" si="237"/>
        <v>7.4880871341047942E-3</v>
      </c>
      <c r="H3800" s="2">
        <v>28119</v>
      </c>
      <c r="I3800" s="2">
        <v>28681</v>
      </c>
      <c r="J3800" s="3">
        <f t="shared" si="238"/>
        <v>562</v>
      </c>
      <c r="K3800" s="4">
        <f t="shared" si="239"/>
        <v>1.998648600590348E-2</v>
      </c>
    </row>
    <row r="3801" spans="1:11" x14ac:dyDescent="0.2">
      <c r="A3801" t="s">
        <v>7951</v>
      </c>
      <c r="B3801" t="s">
        <v>3789</v>
      </c>
      <c r="C3801" t="s">
        <v>8206</v>
      </c>
      <c r="D3801" s="2">
        <v>105.98</v>
      </c>
      <c r="E3801" s="2">
        <v>105.98</v>
      </c>
      <c r="F3801" s="2">
        <f t="shared" si="236"/>
        <v>0</v>
      </c>
      <c r="G3801" s="4">
        <f t="shared" si="237"/>
        <v>0</v>
      </c>
      <c r="H3801" s="2">
        <v>54070</v>
      </c>
      <c r="I3801" s="2">
        <v>54632</v>
      </c>
      <c r="J3801" s="3">
        <f t="shared" si="238"/>
        <v>562</v>
      </c>
      <c r="K3801" s="4">
        <f t="shared" si="239"/>
        <v>1.0393933789532088E-2</v>
      </c>
    </row>
    <row r="3802" spans="1:11" x14ac:dyDescent="0.2">
      <c r="A3802" t="s">
        <v>1414</v>
      </c>
      <c r="B3802" t="s">
        <v>8016</v>
      </c>
      <c r="C3802" t="s">
        <v>8213</v>
      </c>
      <c r="D3802" s="2">
        <v>15.89</v>
      </c>
      <c r="E3802" s="2">
        <v>19.87</v>
      </c>
      <c r="F3802" s="2">
        <f t="shared" si="236"/>
        <v>3.9800000000000004</v>
      </c>
      <c r="G3802" s="4">
        <f t="shared" si="237"/>
        <v>0.25047199496538708</v>
      </c>
      <c r="H3802" s="2">
        <v>1965</v>
      </c>
      <c r="I3802" s="2">
        <v>2527</v>
      </c>
      <c r="J3802" s="3">
        <f t="shared" si="238"/>
        <v>562</v>
      </c>
      <c r="K3802" s="4">
        <f t="shared" si="239"/>
        <v>0.28600508905852418</v>
      </c>
    </row>
    <row r="3803" spans="1:11" x14ac:dyDescent="0.2">
      <c r="A3803" t="s">
        <v>4180</v>
      </c>
      <c r="B3803" t="s">
        <v>8097</v>
      </c>
      <c r="C3803" t="s">
        <v>8207</v>
      </c>
      <c r="D3803" s="2">
        <v>94.87</v>
      </c>
      <c r="E3803" s="2">
        <v>95.52</v>
      </c>
      <c r="F3803" s="2">
        <f t="shared" si="236"/>
        <v>0.64999999999999147</v>
      </c>
      <c r="G3803" s="4">
        <f t="shared" si="237"/>
        <v>6.8514809739642817E-3</v>
      </c>
      <c r="H3803" s="2">
        <v>50440</v>
      </c>
      <c r="I3803" s="2">
        <v>51000</v>
      </c>
      <c r="J3803" s="3">
        <f t="shared" si="238"/>
        <v>560</v>
      </c>
      <c r="K3803" s="4">
        <f t="shared" si="239"/>
        <v>1.1102299762093577E-2</v>
      </c>
    </row>
    <row r="3804" spans="1:11" x14ac:dyDescent="0.2">
      <c r="A3804" t="s">
        <v>3956</v>
      </c>
      <c r="B3804" t="s">
        <v>8086</v>
      </c>
      <c r="C3804" t="s">
        <v>8199</v>
      </c>
      <c r="D3804" s="2">
        <v>37.92</v>
      </c>
      <c r="E3804" s="2">
        <v>37.97</v>
      </c>
      <c r="F3804" s="2">
        <f t="shared" si="236"/>
        <v>4.9999999999997158E-2</v>
      </c>
      <c r="G3804" s="4">
        <f t="shared" si="237"/>
        <v>1.3185654008438068E-3</v>
      </c>
      <c r="H3804" s="2">
        <v>85564</v>
      </c>
      <c r="I3804" s="2">
        <v>86124</v>
      </c>
      <c r="J3804" s="3">
        <f t="shared" si="238"/>
        <v>560</v>
      </c>
      <c r="K3804" s="4">
        <f t="shared" si="239"/>
        <v>6.5448085643494925E-3</v>
      </c>
    </row>
    <row r="3805" spans="1:11" x14ac:dyDescent="0.2">
      <c r="A3805" t="s">
        <v>2785</v>
      </c>
      <c r="B3805" t="s">
        <v>8050</v>
      </c>
      <c r="C3805" t="s">
        <v>8210</v>
      </c>
      <c r="D3805" s="2">
        <v>33.85</v>
      </c>
      <c r="E3805" s="2">
        <v>34.880000000000003</v>
      </c>
      <c r="F3805" s="2">
        <f t="shared" si="236"/>
        <v>1.0300000000000011</v>
      </c>
      <c r="G3805" s="4">
        <f t="shared" si="237"/>
        <v>3.0428360413589397E-2</v>
      </c>
      <c r="H3805" s="2">
        <v>17500</v>
      </c>
      <c r="I3805" s="2">
        <v>18060</v>
      </c>
      <c r="J3805" s="3">
        <f t="shared" si="238"/>
        <v>560</v>
      </c>
      <c r="K3805" s="4">
        <f t="shared" si="239"/>
        <v>3.2000000000000001E-2</v>
      </c>
    </row>
    <row r="3806" spans="1:11" x14ac:dyDescent="0.2">
      <c r="A3806" t="s">
        <v>6607</v>
      </c>
      <c r="B3806" t="s">
        <v>8142</v>
      </c>
      <c r="C3806" t="s">
        <v>8194</v>
      </c>
      <c r="D3806" s="2">
        <v>92.46</v>
      </c>
      <c r="E3806" s="2">
        <v>93.46</v>
      </c>
      <c r="F3806" s="2">
        <f t="shared" si="236"/>
        <v>1</v>
      </c>
      <c r="G3806" s="4">
        <f t="shared" si="237"/>
        <v>1.0815487778498811E-2</v>
      </c>
      <c r="H3806" s="2">
        <v>23830</v>
      </c>
      <c r="I3806" s="2">
        <v>24390</v>
      </c>
      <c r="J3806" s="3">
        <f t="shared" si="238"/>
        <v>560</v>
      </c>
      <c r="K3806" s="4">
        <f t="shared" si="239"/>
        <v>2.3499790180444818E-2</v>
      </c>
    </row>
    <row r="3807" spans="1:11" x14ac:dyDescent="0.2">
      <c r="A3807" t="s">
        <v>6247</v>
      </c>
      <c r="B3807" t="s">
        <v>8137</v>
      </c>
      <c r="C3807" t="s">
        <v>8209</v>
      </c>
      <c r="D3807" s="2">
        <v>62.94</v>
      </c>
      <c r="E3807" s="2">
        <v>65.75</v>
      </c>
      <c r="F3807" s="2">
        <f t="shared" si="236"/>
        <v>2.8100000000000023</v>
      </c>
      <c r="G3807" s="4">
        <f t="shared" si="237"/>
        <v>4.4645694312043252E-2</v>
      </c>
      <c r="H3807" s="2">
        <v>12776</v>
      </c>
      <c r="I3807" s="2">
        <v>13336</v>
      </c>
      <c r="J3807" s="3">
        <f t="shared" si="238"/>
        <v>560</v>
      </c>
      <c r="K3807" s="4">
        <f t="shared" si="239"/>
        <v>4.3832185347526614E-2</v>
      </c>
    </row>
    <row r="3808" spans="1:11" x14ac:dyDescent="0.2">
      <c r="A3808" t="s">
        <v>693</v>
      </c>
      <c r="B3808" t="s">
        <v>8128</v>
      </c>
      <c r="C3808" t="s">
        <v>8219</v>
      </c>
      <c r="D3808" s="2">
        <v>18.37</v>
      </c>
      <c r="E3808" s="2">
        <v>18.37</v>
      </c>
      <c r="F3808" s="2">
        <f t="shared" si="236"/>
        <v>0</v>
      </c>
      <c r="G3808" s="4">
        <f t="shared" si="237"/>
        <v>0</v>
      </c>
      <c r="H3808" s="2">
        <v>73861</v>
      </c>
      <c r="I3808" s="2">
        <v>74420</v>
      </c>
      <c r="J3808" s="3">
        <f t="shared" si="238"/>
        <v>559</v>
      </c>
      <c r="K3808" s="4">
        <f t="shared" si="239"/>
        <v>7.5682701290261433E-3</v>
      </c>
    </row>
    <row r="3809" spans="1:11" x14ac:dyDescent="0.2">
      <c r="A3809" t="s">
        <v>1787</v>
      </c>
      <c r="B3809" t="s">
        <v>8028</v>
      </c>
      <c r="C3809" t="s">
        <v>8197</v>
      </c>
      <c r="D3809" s="2">
        <v>30.14</v>
      </c>
      <c r="E3809" s="2">
        <v>31.13</v>
      </c>
      <c r="F3809" s="2">
        <f t="shared" si="236"/>
        <v>0.98999999999999844</v>
      </c>
      <c r="G3809" s="4">
        <f t="shared" si="237"/>
        <v>3.2846715328467099E-2</v>
      </c>
      <c r="H3809" s="2">
        <v>11270</v>
      </c>
      <c r="I3809" s="2">
        <v>11829</v>
      </c>
      <c r="J3809" s="3">
        <f t="shared" si="238"/>
        <v>559</v>
      </c>
      <c r="K3809" s="4">
        <f t="shared" si="239"/>
        <v>4.9600709849157057E-2</v>
      </c>
    </row>
    <row r="3810" spans="1:11" x14ac:dyDescent="0.2">
      <c r="A3810" t="s">
        <v>5300</v>
      </c>
      <c r="B3810" t="s">
        <v>5562</v>
      </c>
      <c r="C3810" t="s">
        <v>8204</v>
      </c>
      <c r="D3810" s="2">
        <v>44.34</v>
      </c>
      <c r="E3810" s="2">
        <v>44.97</v>
      </c>
      <c r="F3810" s="2">
        <f t="shared" si="236"/>
        <v>0.62999999999999545</v>
      </c>
      <c r="G3810" s="4">
        <f t="shared" si="237"/>
        <v>1.4208389715832102E-2</v>
      </c>
      <c r="H3810" s="2">
        <v>22259</v>
      </c>
      <c r="I3810" s="2">
        <v>22818</v>
      </c>
      <c r="J3810" s="3">
        <f t="shared" si="238"/>
        <v>559</v>
      </c>
      <c r="K3810" s="4">
        <f t="shared" si="239"/>
        <v>2.5113437261332496E-2</v>
      </c>
    </row>
    <row r="3811" spans="1:11" x14ac:dyDescent="0.2">
      <c r="A3811" t="s">
        <v>3226</v>
      </c>
      <c r="B3811" t="s">
        <v>8061</v>
      </c>
      <c r="C3811" t="s">
        <v>8203</v>
      </c>
      <c r="D3811" s="2">
        <v>19.78</v>
      </c>
      <c r="E3811" s="2">
        <v>20.16</v>
      </c>
      <c r="F3811" s="2">
        <f t="shared" si="236"/>
        <v>0.37999999999999901</v>
      </c>
      <c r="G3811" s="4">
        <f t="shared" si="237"/>
        <v>1.9211324570272952E-2</v>
      </c>
      <c r="H3811" s="2">
        <v>20624</v>
      </c>
      <c r="I3811" s="2">
        <v>21183</v>
      </c>
      <c r="J3811" s="3">
        <f t="shared" si="238"/>
        <v>559</v>
      </c>
      <c r="K3811" s="4">
        <f t="shared" si="239"/>
        <v>2.7104344453064391E-2</v>
      </c>
    </row>
    <row r="3812" spans="1:11" x14ac:dyDescent="0.2">
      <c r="A3812" t="s">
        <v>6537</v>
      </c>
      <c r="B3812" t="s">
        <v>8141</v>
      </c>
      <c r="C3812" t="s">
        <v>8194</v>
      </c>
      <c r="D3812" s="2">
        <v>23.32</v>
      </c>
      <c r="E3812" s="2">
        <v>24.09</v>
      </c>
      <c r="F3812" s="2">
        <f t="shared" si="236"/>
        <v>0.76999999999999957</v>
      </c>
      <c r="G3812" s="4">
        <f t="shared" si="237"/>
        <v>3.3018867924528281E-2</v>
      </c>
      <c r="H3812" s="2">
        <v>11168</v>
      </c>
      <c r="I3812" s="2">
        <v>11726</v>
      </c>
      <c r="J3812" s="3">
        <f t="shared" si="238"/>
        <v>558</v>
      </c>
      <c r="K3812" s="4">
        <f t="shared" si="239"/>
        <v>4.9964183381088823E-2</v>
      </c>
    </row>
    <row r="3813" spans="1:11" x14ac:dyDescent="0.2">
      <c r="A3813" t="s">
        <v>6891</v>
      </c>
      <c r="B3813" t="s">
        <v>8150</v>
      </c>
      <c r="C3813" t="s">
        <v>8191</v>
      </c>
      <c r="D3813" s="2">
        <v>48.83</v>
      </c>
      <c r="E3813" s="2">
        <v>51.18</v>
      </c>
      <c r="F3813" s="2">
        <f t="shared" si="236"/>
        <v>2.3500000000000014</v>
      </c>
      <c r="G3813" s="4">
        <f t="shared" si="237"/>
        <v>4.8126151955764931E-2</v>
      </c>
      <c r="H3813" s="2">
        <v>11139</v>
      </c>
      <c r="I3813" s="2">
        <v>11696</v>
      </c>
      <c r="J3813" s="3">
        <f t="shared" si="238"/>
        <v>557</v>
      </c>
      <c r="K3813" s="4">
        <f t="shared" si="239"/>
        <v>5.0004488733279472E-2</v>
      </c>
    </row>
    <row r="3814" spans="1:11" x14ac:dyDescent="0.2">
      <c r="A3814" t="s">
        <v>7061</v>
      </c>
      <c r="B3814" t="s">
        <v>8152</v>
      </c>
      <c r="C3814" t="s">
        <v>8191</v>
      </c>
      <c r="D3814" s="2">
        <v>48.17</v>
      </c>
      <c r="E3814" s="2">
        <v>49.68</v>
      </c>
      <c r="F3814" s="2">
        <f t="shared" si="236"/>
        <v>1.509999999999998</v>
      </c>
      <c r="G3814" s="4">
        <f t="shared" si="237"/>
        <v>3.1347311604733197E-2</v>
      </c>
      <c r="H3814" s="2">
        <v>19226</v>
      </c>
      <c r="I3814" s="2">
        <v>19783</v>
      </c>
      <c r="J3814" s="3">
        <f t="shared" si="238"/>
        <v>557</v>
      </c>
      <c r="K3814" s="4">
        <f t="shared" si="239"/>
        <v>2.8971184853843753E-2</v>
      </c>
    </row>
    <row r="3815" spans="1:11" x14ac:dyDescent="0.2">
      <c r="A3815" t="s">
        <v>1869</v>
      </c>
      <c r="B3815" t="s">
        <v>8029</v>
      </c>
      <c r="C3815" t="s">
        <v>8197</v>
      </c>
      <c r="D3815" s="2">
        <v>38.75</v>
      </c>
      <c r="E3815" s="2">
        <v>40.44</v>
      </c>
      <c r="F3815" s="2">
        <f t="shared" si="236"/>
        <v>1.6899999999999977</v>
      </c>
      <c r="G3815" s="4">
        <f t="shared" si="237"/>
        <v>4.3612903225806396E-2</v>
      </c>
      <c r="H3815" s="2">
        <v>11128</v>
      </c>
      <c r="I3815" s="2">
        <v>11684</v>
      </c>
      <c r="J3815" s="3">
        <f t="shared" si="238"/>
        <v>556</v>
      </c>
      <c r="K3815" s="4">
        <f t="shared" si="239"/>
        <v>4.9964054636951832E-2</v>
      </c>
    </row>
    <row r="3816" spans="1:11" x14ac:dyDescent="0.2">
      <c r="A3816" t="s">
        <v>6346</v>
      </c>
      <c r="B3816" t="s">
        <v>8139</v>
      </c>
      <c r="C3816" t="s">
        <v>8198</v>
      </c>
      <c r="D3816" s="2">
        <v>23.99</v>
      </c>
      <c r="E3816" s="2">
        <v>23.99</v>
      </c>
      <c r="F3816" s="2">
        <f t="shared" si="236"/>
        <v>0</v>
      </c>
      <c r="G3816" s="4">
        <f t="shared" si="237"/>
        <v>0</v>
      </c>
      <c r="H3816" s="2">
        <v>18996</v>
      </c>
      <c r="I3816" s="2">
        <v>19551</v>
      </c>
      <c r="J3816" s="3">
        <f t="shared" si="238"/>
        <v>555</v>
      </c>
      <c r="K3816" s="4">
        <f t="shared" si="239"/>
        <v>2.9216677195198989E-2</v>
      </c>
    </row>
    <row r="3817" spans="1:11" x14ac:dyDescent="0.2">
      <c r="A3817" t="s">
        <v>254</v>
      </c>
      <c r="B3817" t="s">
        <v>7989</v>
      </c>
      <c r="C3817" t="s">
        <v>8188</v>
      </c>
      <c r="D3817" s="2">
        <v>54.35</v>
      </c>
      <c r="E3817" s="2">
        <v>54.02</v>
      </c>
      <c r="F3817" s="2">
        <f t="shared" si="236"/>
        <v>-0.32999999999999829</v>
      </c>
      <c r="G3817" s="4">
        <f t="shared" si="237"/>
        <v>-6.0717571297147803E-3</v>
      </c>
      <c r="H3817" s="2">
        <v>24079</v>
      </c>
      <c r="I3817" s="2">
        <v>24633</v>
      </c>
      <c r="J3817" s="3">
        <f t="shared" si="238"/>
        <v>554</v>
      </c>
      <c r="K3817" s="4">
        <f t="shared" si="239"/>
        <v>2.3007599983388013E-2</v>
      </c>
    </row>
    <row r="3818" spans="1:11" x14ac:dyDescent="0.2">
      <c r="A3818" t="s">
        <v>2221</v>
      </c>
      <c r="B3818" t="s">
        <v>8036</v>
      </c>
      <c r="C3818" t="s">
        <v>8205</v>
      </c>
      <c r="D3818" s="2">
        <v>35.9</v>
      </c>
      <c r="E3818" s="2">
        <v>38.049999999999997</v>
      </c>
      <c r="F3818" s="2">
        <f t="shared" si="236"/>
        <v>2.1499999999999986</v>
      </c>
      <c r="G3818" s="4">
        <f t="shared" si="237"/>
        <v>5.9888579387186593E-2</v>
      </c>
      <c r="H3818" s="2">
        <v>6828</v>
      </c>
      <c r="I3818" s="2">
        <v>7382</v>
      </c>
      <c r="J3818" s="3">
        <f t="shared" si="238"/>
        <v>554</v>
      </c>
      <c r="K3818" s="4">
        <f t="shared" si="239"/>
        <v>8.1136496777973049E-2</v>
      </c>
    </row>
    <row r="3819" spans="1:11" x14ac:dyDescent="0.2">
      <c r="A3819" t="s">
        <v>4460</v>
      </c>
      <c r="B3819" t="s">
        <v>8127</v>
      </c>
      <c r="C3819" t="s">
        <v>8219</v>
      </c>
      <c r="D3819" s="2">
        <v>50.07</v>
      </c>
      <c r="E3819" s="2">
        <v>51.07</v>
      </c>
      <c r="F3819" s="2">
        <f t="shared" si="236"/>
        <v>1</v>
      </c>
      <c r="G3819" s="4">
        <f t="shared" si="237"/>
        <v>1.9972039145196723E-2</v>
      </c>
      <c r="H3819" s="2">
        <v>23883</v>
      </c>
      <c r="I3819" s="2">
        <v>24436</v>
      </c>
      <c r="J3819" s="3">
        <f t="shared" si="238"/>
        <v>553</v>
      </c>
      <c r="K3819" s="4">
        <f t="shared" si="239"/>
        <v>2.3154545073901939E-2</v>
      </c>
    </row>
    <row r="3820" spans="1:11" x14ac:dyDescent="0.2">
      <c r="A3820" t="s">
        <v>4684</v>
      </c>
      <c r="B3820" t="s">
        <v>8107</v>
      </c>
      <c r="C3820" t="s">
        <v>8192</v>
      </c>
      <c r="D3820" s="2">
        <v>31.65</v>
      </c>
      <c r="E3820" s="2">
        <v>33.72</v>
      </c>
      <c r="F3820" s="2">
        <f t="shared" si="236"/>
        <v>2.0700000000000003</v>
      </c>
      <c r="G3820" s="4">
        <f t="shared" si="237"/>
        <v>6.5402843601895744E-2</v>
      </c>
      <c r="H3820" s="2">
        <v>7928</v>
      </c>
      <c r="I3820" s="2">
        <v>8480</v>
      </c>
      <c r="J3820" s="3">
        <f t="shared" si="238"/>
        <v>552</v>
      </c>
      <c r="K3820" s="4">
        <f t="shared" si="239"/>
        <v>6.962663975782038E-2</v>
      </c>
    </row>
    <row r="3821" spans="1:11" x14ac:dyDescent="0.2">
      <c r="A3821" t="s">
        <v>1021</v>
      </c>
      <c r="B3821" t="s">
        <v>8152</v>
      </c>
      <c r="C3821" t="s">
        <v>8191</v>
      </c>
      <c r="D3821" s="2">
        <v>29.14</v>
      </c>
      <c r="E3821" s="2">
        <v>37.58</v>
      </c>
      <c r="F3821" s="2">
        <f t="shared" si="236"/>
        <v>8.4399999999999977</v>
      </c>
      <c r="G3821" s="4">
        <f t="shared" si="237"/>
        <v>0.28963623884694567</v>
      </c>
      <c r="H3821" s="2">
        <v>1749</v>
      </c>
      <c r="I3821" s="2">
        <v>2300</v>
      </c>
      <c r="J3821" s="3">
        <f t="shared" si="238"/>
        <v>551</v>
      </c>
      <c r="K3821" s="4">
        <f t="shared" si="239"/>
        <v>0.31503716409376786</v>
      </c>
    </row>
    <row r="3822" spans="1:11" x14ac:dyDescent="0.2">
      <c r="A3822" t="s">
        <v>192</v>
      </c>
      <c r="B3822" t="s">
        <v>7989</v>
      </c>
      <c r="C3822" t="s">
        <v>8188</v>
      </c>
      <c r="D3822" s="2">
        <v>33.700000000000003</v>
      </c>
      <c r="E3822" s="2">
        <v>34.549999999999997</v>
      </c>
      <c r="F3822" s="2">
        <f t="shared" si="236"/>
        <v>0.84999999999999432</v>
      </c>
      <c r="G3822" s="4">
        <f t="shared" si="237"/>
        <v>2.5222551928783213E-2</v>
      </c>
      <c r="H3822" s="2">
        <v>20525</v>
      </c>
      <c r="I3822" s="2">
        <v>21075</v>
      </c>
      <c r="J3822" s="3">
        <f t="shared" si="238"/>
        <v>550</v>
      </c>
      <c r="K3822" s="4">
        <f t="shared" si="239"/>
        <v>2.679658952496955E-2</v>
      </c>
    </row>
    <row r="3823" spans="1:11" x14ac:dyDescent="0.2">
      <c r="A3823" t="s">
        <v>2119</v>
      </c>
      <c r="B3823" t="s">
        <v>8033</v>
      </c>
      <c r="C3823" t="s">
        <v>8187</v>
      </c>
      <c r="D3823" s="2">
        <v>49.47</v>
      </c>
      <c r="E3823" s="2">
        <v>51.48</v>
      </c>
      <c r="F3823" s="2">
        <f t="shared" si="236"/>
        <v>2.009999999999998</v>
      </c>
      <c r="G3823" s="4">
        <f t="shared" si="237"/>
        <v>4.06306852637962E-2</v>
      </c>
      <c r="H3823" s="2">
        <v>15450</v>
      </c>
      <c r="I3823" s="2">
        <v>16000</v>
      </c>
      <c r="J3823" s="3">
        <f t="shared" si="238"/>
        <v>550</v>
      </c>
      <c r="K3823" s="4">
        <f t="shared" si="239"/>
        <v>3.5598705501618123E-2</v>
      </c>
    </row>
    <row r="3824" spans="1:11" x14ac:dyDescent="0.2">
      <c r="A3824" t="s">
        <v>5225</v>
      </c>
      <c r="B3824" t="s">
        <v>4105</v>
      </c>
      <c r="C3824" t="s">
        <v>8204</v>
      </c>
      <c r="D3824" s="2">
        <v>34.72</v>
      </c>
      <c r="E3824" s="2">
        <v>35.520000000000003</v>
      </c>
      <c r="F3824" s="2">
        <f t="shared" si="236"/>
        <v>0.80000000000000426</v>
      </c>
      <c r="G3824" s="4">
        <f t="shared" si="237"/>
        <v>2.3041474654378002E-2</v>
      </c>
      <c r="H3824" s="2">
        <v>12228</v>
      </c>
      <c r="I3824" s="2">
        <v>12778</v>
      </c>
      <c r="J3824" s="3">
        <f t="shared" si="238"/>
        <v>550</v>
      </c>
      <c r="K3824" s="4">
        <f t="shared" si="239"/>
        <v>4.4978737324174026E-2</v>
      </c>
    </row>
    <row r="3825" spans="1:11" x14ac:dyDescent="0.2">
      <c r="A3825" t="s">
        <v>6454</v>
      </c>
      <c r="B3825" t="s">
        <v>8140</v>
      </c>
      <c r="C3825" t="s">
        <v>8194</v>
      </c>
      <c r="D3825" s="2">
        <v>45.64</v>
      </c>
      <c r="E3825" s="2">
        <v>46.23</v>
      </c>
      <c r="F3825" s="2">
        <f t="shared" si="236"/>
        <v>0.58999999999999631</v>
      </c>
      <c r="G3825" s="4">
        <f t="shared" si="237"/>
        <v>1.2927256792287387E-2</v>
      </c>
      <c r="H3825" s="2">
        <v>9200</v>
      </c>
      <c r="I3825" s="2">
        <v>9750</v>
      </c>
      <c r="J3825" s="3">
        <f t="shared" si="238"/>
        <v>550</v>
      </c>
      <c r="K3825" s="4">
        <f t="shared" si="239"/>
        <v>5.9782608695652176E-2</v>
      </c>
    </row>
    <row r="3826" spans="1:11" x14ac:dyDescent="0.2">
      <c r="A3826" t="s">
        <v>5354</v>
      </c>
      <c r="B3826" t="s">
        <v>8116</v>
      </c>
      <c r="C3826" t="s">
        <v>8204</v>
      </c>
      <c r="D3826" s="2">
        <v>13.49</v>
      </c>
      <c r="E3826" s="2">
        <v>14.4</v>
      </c>
      <c r="F3826" s="2">
        <f t="shared" si="236"/>
        <v>0.91000000000000014</v>
      </c>
      <c r="G3826" s="4">
        <f t="shared" si="237"/>
        <v>6.7457375833951089E-2</v>
      </c>
      <c r="H3826" s="2">
        <v>7950</v>
      </c>
      <c r="I3826" s="2">
        <v>8500</v>
      </c>
      <c r="J3826" s="3">
        <f t="shared" si="238"/>
        <v>550</v>
      </c>
      <c r="K3826" s="4">
        <f t="shared" si="239"/>
        <v>6.9182389937106917E-2</v>
      </c>
    </row>
    <row r="3827" spans="1:11" x14ac:dyDescent="0.2">
      <c r="A3827" t="s">
        <v>6671</v>
      </c>
      <c r="B3827" t="s">
        <v>8143</v>
      </c>
      <c r="C3827" t="s">
        <v>8194</v>
      </c>
      <c r="D3827" s="2">
        <v>18.64</v>
      </c>
      <c r="E3827" s="2">
        <v>22.65</v>
      </c>
      <c r="F3827" s="2">
        <f t="shared" si="236"/>
        <v>4.009999999999998</v>
      </c>
      <c r="G3827" s="4">
        <f t="shared" si="237"/>
        <v>0.21512875536480675</v>
      </c>
      <c r="H3827" s="2">
        <v>2600</v>
      </c>
      <c r="I3827" s="2">
        <v>3150</v>
      </c>
      <c r="J3827" s="3">
        <f t="shared" si="238"/>
        <v>550</v>
      </c>
      <c r="K3827" s="4">
        <f t="shared" si="239"/>
        <v>0.21153846153846154</v>
      </c>
    </row>
    <row r="3828" spans="1:11" x14ac:dyDescent="0.2">
      <c r="A3828" t="s">
        <v>1831</v>
      </c>
      <c r="B3828" t="s">
        <v>8029</v>
      </c>
      <c r="C3828" t="s">
        <v>8197</v>
      </c>
      <c r="D3828" s="2">
        <v>61.18</v>
      </c>
      <c r="E3828" s="2">
        <v>63.19</v>
      </c>
      <c r="F3828" s="2">
        <f t="shared" si="236"/>
        <v>2.009999999999998</v>
      </c>
      <c r="G3828" s="4">
        <f t="shared" si="237"/>
        <v>3.2853873814972179E-2</v>
      </c>
      <c r="H3828" s="2">
        <v>24000</v>
      </c>
      <c r="I3828" s="2">
        <v>24550</v>
      </c>
      <c r="J3828" s="3">
        <f t="shared" si="238"/>
        <v>550</v>
      </c>
      <c r="K3828" s="4">
        <f t="shared" si="239"/>
        <v>2.2916666666666665E-2</v>
      </c>
    </row>
    <row r="3829" spans="1:11" x14ac:dyDescent="0.2">
      <c r="A3829" t="s">
        <v>4533</v>
      </c>
      <c r="B3829" t="s">
        <v>8104</v>
      </c>
      <c r="C3829" t="s">
        <v>8214</v>
      </c>
      <c r="D3829" s="2">
        <v>33.42</v>
      </c>
      <c r="E3829" s="2">
        <v>35.71</v>
      </c>
      <c r="F3829" s="2">
        <f t="shared" si="236"/>
        <v>2.2899999999999991</v>
      </c>
      <c r="G3829" s="4">
        <f t="shared" si="237"/>
        <v>6.8521843207660055E-2</v>
      </c>
      <c r="H3829" s="2">
        <v>6450</v>
      </c>
      <c r="I3829" s="2">
        <v>7000</v>
      </c>
      <c r="J3829" s="3">
        <f t="shared" si="238"/>
        <v>550</v>
      </c>
      <c r="K3829" s="4">
        <f t="shared" si="239"/>
        <v>8.5271317829457363E-2</v>
      </c>
    </row>
    <row r="3830" spans="1:11" x14ac:dyDescent="0.2">
      <c r="A3830" t="s">
        <v>573</v>
      </c>
      <c r="B3830" t="s">
        <v>8000</v>
      </c>
      <c r="C3830" t="s">
        <v>8189</v>
      </c>
      <c r="D3830" s="2">
        <v>55.88</v>
      </c>
      <c r="E3830" s="2">
        <v>58.45</v>
      </c>
      <c r="F3830" s="2">
        <f t="shared" si="236"/>
        <v>2.5700000000000003</v>
      </c>
      <c r="G3830" s="4">
        <f t="shared" si="237"/>
        <v>4.5991410164638515E-2</v>
      </c>
      <c r="H3830" s="2">
        <v>18222</v>
      </c>
      <c r="I3830" s="2">
        <v>18769</v>
      </c>
      <c r="J3830" s="3">
        <f t="shared" si="238"/>
        <v>547</v>
      </c>
      <c r="K3830" s="4">
        <f t="shared" si="239"/>
        <v>3.0018658764131269E-2</v>
      </c>
    </row>
    <row r="3831" spans="1:11" x14ac:dyDescent="0.2">
      <c r="A3831" t="s">
        <v>6413</v>
      </c>
      <c r="B3831" t="s">
        <v>8139</v>
      </c>
      <c r="C3831" t="s">
        <v>8198</v>
      </c>
      <c r="D3831" s="2">
        <v>45.7</v>
      </c>
      <c r="E3831" s="2">
        <v>45.6</v>
      </c>
      <c r="F3831" s="2">
        <f t="shared" si="236"/>
        <v>-0.10000000000000142</v>
      </c>
      <c r="G3831" s="4">
        <f t="shared" si="237"/>
        <v>-2.1881838074398561E-3</v>
      </c>
      <c r="H3831" s="2">
        <v>27300</v>
      </c>
      <c r="I3831" s="2">
        <v>27846</v>
      </c>
      <c r="J3831" s="3">
        <f t="shared" si="238"/>
        <v>546</v>
      </c>
      <c r="K3831" s="4">
        <f t="shared" si="239"/>
        <v>0.02</v>
      </c>
    </row>
    <row r="3832" spans="1:11" x14ac:dyDescent="0.2">
      <c r="A3832" t="s">
        <v>342</v>
      </c>
      <c r="B3832" t="s">
        <v>346</v>
      </c>
      <c r="C3832" t="s">
        <v>8212</v>
      </c>
      <c r="D3832" s="2">
        <v>19.190000000000001</v>
      </c>
      <c r="E3832" s="2">
        <v>19.190000000000001</v>
      </c>
      <c r="F3832" s="2">
        <f t="shared" si="236"/>
        <v>0</v>
      </c>
      <c r="G3832" s="4">
        <f t="shared" si="237"/>
        <v>0</v>
      </c>
      <c r="H3832" s="2">
        <v>19984</v>
      </c>
      <c r="I3832" s="2">
        <v>20530</v>
      </c>
      <c r="J3832" s="3">
        <f t="shared" si="238"/>
        <v>546</v>
      </c>
      <c r="K3832" s="4">
        <f t="shared" si="239"/>
        <v>2.7321857485988792E-2</v>
      </c>
    </row>
    <row r="3833" spans="1:11" x14ac:dyDescent="0.2">
      <c r="A3833" t="s">
        <v>209</v>
      </c>
      <c r="B3833" t="s">
        <v>7989</v>
      </c>
      <c r="C3833" t="s">
        <v>8188</v>
      </c>
      <c r="D3833" s="2">
        <v>68.09</v>
      </c>
      <c r="E3833" s="2">
        <v>68.09</v>
      </c>
      <c r="F3833" s="2">
        <f t="shared" si="236"/>
        <v>0</v>
      </c>
      <c r="G3833" s="4">
        <f t="shared" si="237"/>
        <v>0</v>
      </c>
      <c r="H3833" s="2">
        <v>35339</v>
      </c>
      <c r="I3833" s="2">
        <v>35883</v>
      </c>
      <c r="J3833" s="3">
        <f t="shared" si="238"/>
        <v>544</v>
      </c>
      <c r="K3833" s="4">
        <f t="shared" si="239"/>
        <v>1.539375760491242E-2</v>
      </c>
    </row>
    <row r="3834" spans="1:11" x14ac:dyDescent="0.2">
      <c r="A3834" t="s">
        <v>6731</v>
      </c>
      <c r="B3834" t="s">
        <v>8145</v>
      </c>
      <c r="C3834" t="s">
        <v>8218</v>
      </c>
      <c r="D3834" s="2">
        <v>52.58</v>
      </c>
      <c r="E3834" s="2">
        <v>53.65</v>
      </c>
      <c r="F3834" s="2">
        <f t="shared" si="236"/>
        <v>1.0700000000000003</v>
      </c>
      <c r="G3834" s="4">
        <f t="shared" si="237"/>
        <v>2.0349942944085209E-2</v>
      </c>
      <c r="H3834" s="2">
        <v>17887</v>
      </c>
      <c r="I3834" s="2">
        <v>18430</v>
      </c>
      <c r="J3834" s="3">
        <f t="shared" si="238"/>
        <v>543</v>
      </c>
      <c r="K3834" s="4">
        <f t="shared" si="239"/>
        <v>3.0357242690221949E-2</v>
      </c>
    </row>
    <row r="3835" spans="1:11" x14ac:dyDescent="0.2">
      <c r="A3835" t="s">
        <v>6070</v>
      </c>
      <c r="B3835" t="s">
        <v>8133</v>
      </c>
      <c r="C3835" t="s">
        <v>8209</v>
      </c>
      <c r="D3835" s="2">
        <v>9.74</v>
      </c>
      <c r="E3835" s="2">
        <v>10.65</v>
      </c>
      <c r="F3835" s="2">
        <f t="shared" si="236"/>
        <v>0.91000000000000014</v>
      </c>
      <c r="G3835" s="4">
        <f t="shared" si="237"/>
        <v>9.3429158110882968E-2</v>
      </c>
      <c r="H3835" s="2">
        <v>5420</v>
      </c>
      <c r="I3835" s="2">
        <v>5962</v>
      </c>
      <c r="J3835" s="3">
        <f t="shared" si="238"/>
        <v>542</v>
      </c>
      <c r="K3835" s="4">
        <f t="shared" si="239"/>
        <v>0.1</v>
      </c>
    </row>
    <row r="3836" spans="1:11" x14ac:dyDescent="0.2">
      <c r="A3836" t="s">
        <v>4878</v>
      </c>
      <c r="B3836" t="s">
        <v>8110</v>
      </c>
      <c r="C3836" t="s">
        <v>8192</v>
      </c>
      <c r="D3836" s="2">
        <v>55.8</v>
      </c>
      <c r="E3836" s="2">
        <v>55.58</v>
      </c>
      <c r="F3836" s="2">
        <f t="shared" si="236"/>
        <v>-0.21999999999999886</v>
      </c>
      <c r="G3836" s="4">
        <f t="shared" si="237"/>
        <v>-3.9426523297490836E-3</v>
      </c>
      <c r="H3836" s="2">
        <v>22000</v>
      </c>
      <c r="I3836" s="2">
        <v>22542</v>
      </c>
      <c r="J3836" s="3">
        <f t="shared" si="238"/>
        <v>542</v>
      </c>
      <c r="K3836" s="4">
        <f t="shared" si="239"/>
        <v>2.4636363636363637E-2</v>
      </c>
    </row>
    <row r="3837" spans="1:11" x14ac:dyDescent="0.2">
      <c r="A3837" t="s">
        <v>3410</v>
      </c>
      <c r="B3837" t="s">
        <v>8070</v>
      </c>
      <c r="C3837" t="s">
        <v>8211</v>
      </c>
      <c r="D3837" s="2">
        <v>72.099999999999994</v>
      </c>
      <c r="E3837" s="2">
        <v>74.56</v>
      </c>
      <c r="F3837" s="2">
        <f t="shared" si="236"/>
        <v>2.460000000000008</v>
      </c>
      <c r="G3837" s="4">
        <f t="shared" si="237"/>
        <v>3.4119278779473065E-2</v>
      </c>
      <c r="H3837" s="2">
        <v>21695</v>
      </c>
      <c r="I3837" s="2">
        <v>22235</v>
      </c>
      <c r="J3837" s="3">
        <f t="shared" si="238"/>
        <v>540</v>
      </c>
      <c r="K3837" s="4">
        <f t="shared" si="239"/>
        <v>2.4890527771375893E-2</v>
      </c>
    </row>
    <row r="3838" spans="1:11" x14ac:dyDescent="0.2">
      <c r="A3838" t="s">
        <v>7365</v>
      </c>
      <c r="B3838" t="s">
        <v>8160</v>
      </c>
      <c r="C3838" t="s">
        <v>8216</v>
      </c>
      <c r="D3838" s="2">
        <v>34.79</v>
      </c>
      <c r="E3838" s="2">
        <v>38.81</v>
      </c>
      <c r="F3838" s="2">
        <f t="shared" si="236"/>
        <v>4.0200000000000031</v>
      </c>
      <c r="G3838" s="4">
        <f t="shared" si="237"/>
        <v>0.1155504455303249</v>
      </c>
      <c r="H3838" s="2">
        <v>4960</v>
      </c>
      <c r="I3838" s="2">
        <v>5500</v>
      </c>
      <c r="J3838" s="3">
        <f t="shared" si="238"/>
        <v>540</v>
      </c>
      <c r="K3838" s="4">
        <f t="shared" si="239"/>
        <v>0.10887096774193548</v>
      </c>
    </row>
    <row r="3839" spans="1:11" x14ac:dyDescent="0.2">
      <c r="A3839" t="s">
        <v>4656</v>
      </c>
      <c r="B3839" t="s">
        <v>8106</v>
      </c>
      <c r="C3839" t="s">
        <v>8214</v>
      </c>
      <c r="D3839" s="2">
        <v>54.73</v>
      </c>
      <c r="E3839" s="2">
        <v>55.88</v>
      </c>
      <c r="F3839" s="2">
        <f t="shared" si="236"/>
        <v>1.1500000000000057</v>
      </c>
      <c r="G3839" s="4">
        <f t="shared" si="237"/>
        <v>2.1012241914854846E-2</v>
      </c>
      <c r="H3839" s="2">
        <v>26930</v>
      </c>
      <c r="I3839" s="2">
        <v>27470</v>
      </c>
      <c r="J3839" s="3">
        <f t="shared" si="238"/>
        <v>540</v>
      </c>
      <c r="K3839" s="4">
        <f t="shared" si="239"/>
        <v>2.0051986632008911E-2</v>
      </c>
    </row>
    <row r="3840" spans="1:11" x14ac:dyDescent="0.2">
      <c r="A3840" t="s">
        <v>7220</v>
      </c>
      <c r="B3840" t="s">
        <v>8154</v>
      </c>
      <c r="C3840" t="s">
        <v>8217</v>
      </c>
      <c r="D3840" s="2">
        <v>32.549999999999997</v>
      </c>
      <c r="E3840" s="2">
        <v>33.159999999999997</v>
      </c>
      <c r="F3840" s="2">
        <f t="shared" si="236"/>
        <v>0.60999999999999943</v>
      </c>
      <c r="G3840" s="4">
        <f t="shared" si="237"/>
        <v>1.8740399385560661E-2</v>
      </c>
      <c r="H3840" s="2">
        <v>22473</v>
      </c>
      <c r="I3840" s="2">
        <v>23012</v>
      </c>
      <c r="J3840" s="3">
        <f t="shared" si="238"/>
        <v>539</v>
      </c>
      <c r="K3840" s="4">
        <f t="shared" si="239"/>
        <v>2.3984336759667158E-2</v>
      </c>
    </row>
    <row r="3841" spans="1:11" x14ac:dyDescent="0.2">
      <c r="A3841" t="s">
        <v>7231</v>
      </c>
      <c r="B3841" t="s">
        <v>8155</v>
      </c>
      <c r="C3841" t="s">
        <v>8217</v>
      </c>
      <c r="D3841" s="2">
        <v>12.58</v>
      </c>
      <c r="E3841" s="2">
        <v>14.17</v>
      </c>
      <c r="F3841" s="2">
        <f t="shared" si="236"/>
        <v>1.5899999999999999</v>
      </c>
      <c r="G3841" s="4">
        <f t="shared" si="237"/>
        <v>0.12639109697933226</v>
      </c>
      <c r="H3841" s="2">
        <v>4015</v>
      </c>
      <c r="I3841" s="2">
        <v>4554</v>
      </c>
      <c r="J3841" s="3">
        <f t="shared" si="238"/>
        <v>539</v>
      </c>
      <c r="K3841" s="4">
        <f t="shared" si="239"/>
        <v>0.13424657534246576</v>
      </c>
    </row>
    <row r="3842" spans="1:11" x14ac:dyDescent="0.2">
      <c r="A3842" t="s">
        <v>1875</v>
      </c>
      <c r="B3842" t="s">
        <v>5592</v>
      </c>
      <c r="C3842" t="s">
        <v>8195</v>
      </c>
      <c r="D3842" s="2">
        <v>50.64</v>
      </c>
      <c r="E3842" s="2">
        <v>52.51</v>
      </c>
      <c r="F3842" s="2">
        <f t="shared" ref="F3842:F3905" si="240">E3842-D3842</f>
        <v>1.8699999999999974</v>
      </c>
      <c r="G3842" s="4">
        <f t="shared" ref="G3842:G3905" si="241">F3842/D3842</f>
        <v>3.692733017377562E-2</v>
      </c>
      <c r="H3842" s="2">
        <v>10758</v>
      </c>
      <c r="I3842" s="2">
        <v>11296</v>
      </c>
      <c r="J3842" s="3">
        <f t="shared" ref="J3842:J3905" si="242">I3842-H3842</f>
        <v>538</v>
      </c>
      <c r="K3842" s="4">
        <f t="shared" ref="K3842:K3905" si="243">J3842/H3842</f>
        <v>5.0009295408068415E-2</v>
      </c>
    </row>
    <row r="3843" spans="1:11" x14ac:dyDescent="0.2">
      <c r="A3843" t="s">
        <v>4913</v>
      </c>
      <c r="B3843" t="s">
        <v>8111</v>
      </c>
      <c r="C3843" t="s">
        <v>8192</v>
      </c>
      <c r="D3843" s="2">
        <v>55.7</v>
      </c>
      <c r="E3843" s="2">
        <v>61.22</v>
      </c>
      <c r="F3843" s="2">
        <f t="shared" si="240"/>
        <v>5.519999999999996</v>
      </c>
      <c r="G3843" s="4">
        <f t="shared" si="241"/>
        <v>9.9102333931777309E-2</v>
      </c>
      <c r="H3843" s="2">
        <v>4705</v>
      </c>
      <c r="I3843" s="2">
        <v>5243</v>
      </c>
      <c r="J3843" s="3">
        <f t="shared" si="242"/>
        <v>538</v>
      </c>
      <c r="K3843" s="4">
        <f t="shared" si="243"/>
        <v>0.11434643995749202</v>
      </c>
    </row>
    <row r="3844" spans="1:11" x14ac:dyDescent="0.2">
      <c r="A3844" t="s">
        <v>4794</v>
      </c>
      <c r="B3844" t="s">
        <v>8108</v>
      </c>
      <c r="C3844" t="s">
        <v>8192</v>
      </c>
      <c r="D3844" s="2">
        <v>52.23</v>
      </c>
      <c r="E3844" s="2">
        <v>53.8</v>
      </c>
      <c r="F3844" s="2">
        <f t="shared" si="240"/>
        <v>1.5700000000000003</v>
      </c>
      <c r="G3844" s="4">
        <f t="shared" si="241"/>
        <v>3.0059352862339659E-2</v>
      </c>
      <c r="H3844" s="2">
        <v>17916</v>
      </c>
      <c r="I3844" s="2">
        <v>18453</v>
      </c>
      <c r="J3844" s="3">
        <f t="shared" si="242"/>
        <v>537</v>
      </c>
      <c r="K3844" s="4">
        <f t="shared" si="243"/>
        <v>2.9973208305425318E-2</v>
      </c>
    </row>
    <row r="3845" spans="1:11" x14ac:dyDescent="0.2">
      <c r="A3845" t="s">
        <v>1270</v>
      </c>
      <c r="B3845" t="s">
        <v>8011</v>
      </c>
      <c r="C3845" t="s">
        <v>8213</v>
      </c>
      <c r="D3845" s="2">
        <v>21.18</v>
      </c>
      <c r="E3845" s="2">
        <v>22.81</v>
      </c>
      <c r="F3845" s="2">
        <f t="shared" si="240"/>
        <v>1.629999999999999</v>
      </c>
      <c r="G3845" s="4">
        <f t="shared" si="241"/>
        <v>7.6959395656279461E-2</v>
      </c>
      <c r="H3845" s="2">
        <v>6964</v>
      </c>
      <c r="I3845" s="2">
        <v>7500</v>
      </c>
      <c r="J3845" s="3">
        <f t="shared" si="242"/>
        <v>536</v>
      </c>
      <c r="K3845" s="4">
        <f t="shared" si="243"/>
        <v>7.6967260195290058E-2</v>
      </c>
    </row>
    <row r="3846" spans="1:11" x14ac:dyDescent="0.2">
      <c r="A3846" t="s">
        <v>3426</v>
      </c>
      <c r="B3846" t="s">
        <v>8070</v>
      </c>
      <c r="C3846" t="s">
        <v>8211</v>
      </c>
      <c r="D3846" s="2">
        <v>87.83</v>
      </c>
      <c r="E3846" s="2">
        <v>87.83</v>
      </c>
      <c r="F3846" s="2">
        <f t="shared" si="240"/>
        <v>0</v>
      </c>
      <c r="G3846" s="4">
        <f t="shared" si="241"/>
        <v>0</v>
      </c>
      <c r="H3846" s="2">
        <v>18664</v>
      </c>
      <c r="I3846" s="2">
        <v>19200</v>
      </c>
      <c r="J3846" s="3">
        <f t="shared" si="242"/>
        <v>536</v>
      </c>
      <c r="K3846" s="4">
        <f t="shared" si="243"/>
        <v>2.87183883411916E-2</v>
      </c>
    </row>
    <row r="3847" spans="1:11" x14ac:dyDescent="0.2">
      <c r="A3847" t="s">
        <v>4938</v>
      </c>
      <c r="B3847" t="s">
        <v>8111</v>
      </c>
      <c r="C3847" t="s">
        <v>8192</v>
      </c>
      <c r="D3847" s="2">
        <v>41.81</v>
      </c>
      <c r="E3847" s="2">
        <v>44.85</v>
      </c>
      <c r="F3847" s="2">
        <f t="shared" si="240"/>
        <v>3.0399999999999991</v>
      </c>
      <c r="G3847" s="4">
        <f t="shared" si="241"/>
        <v>7.2709878019612512E-2</v>
      </c>
      <c r="H3847" s="2">
        <v>6347</v>
      </c>
      <c r="I3847" s="2">
        <v>6883</v>
      </c>
      <c r="J3847" s="3">
        <f t="shared" si="242"/>
        <v>536</v>
      </c>
      <c r="K3847" s="4">
        <f t="shared" si="243"/>
        <v>8.4449346147786361E-2</v>
      </c>
    </row>
    <row r="3848" spans="1:11" x14ac:dyDescent="0.2">
      <c r="A3848" t="s">
        <v>7043</v>
      </c>
      <c r="B3848" t="s">
        <v>8152</v>
      </c>
      <c r="C3848" t="s">
        <v>8191</v>
      </c>
      <c r="D3848" s="2">
        <v>38.299999999999997</v>
      </c>
      <c r="E3848" s="2">
        <v>40.57</v>
      </c>
      <c r="F3848" s="2">
        <f t="shared" si="240"/>
        <v>2.2700000000000031</v>
      </c>
      <c r="G3848" s="4">
        <f t="shared" si="241"/>
        <v>5.9268929503916538E-2</v>
      </c>
      <c r="H3848" s="2">
        <v>8982</v>
      </c>
      <c r="I3848" s="2">
        <v>9517</v>
      </c>
      <c r="J3848" s="3">
        <f t="shared" si="242"/>
        <v>535</v>
      </c>
      <c r="K3848" s="4">
        <f t="shared" si="243"/>
        <v>5.9563571587619685E-2</v>
      </c>
    </row>
    <row r="3849" spans="1:11" x14ac:dyDescent="0.2">
      <c r="A3849" t="s">
        <v>6283</v>
      </c>
      <c r="B3849" t="s">
        <v>8137</v>
      </c>
      <c r="C3849" t="s">
        <v>8209</v>
      </c>
      <c r="D3849" s="2">
        <v>42.91</v>
      </c>
      <c r="E3849" s="2">
        <v>44.91</v>
      </c>
      <c r="F3849" s="2">
        <f t="shared" si="240"/>
        <v>2</v>
      </c>
      <c r="G3849" s="4">
        <f t="shared" si="241"/>
        <v>4.6609182008855748E-2</v>
      </c>
      <c r="H3849" s="2">
        <v>10511</v>
      </c>
      <c r="I3849" s="2">
        <v>11046</v>
      </c>
      <c r="J3849" s="3">
        <f t="shared" si="242"/>
        <v>535</v>
      </c>
      <c r="K3849" s="4">
        <f t="shared" si="243"/>
        <v>5.0899058129578539E-2</v>
      </c>
    </row>
    <row r="3850" spans="1:11" x14ac:dyDescent="0.2">
      <c r="A3850" t="s">
        <v>1814</v>
      </c>
      <c r="B3850" t="s">
        <v>8028</v>
      </c>
      <c r="C3850" t="s">
        <v>8197</v>
      </c>
      <c r="D3850" s="2">
        <v>25.67</v>
      </c>
      <c r="E3850" s="2">
        <v>26.41</v>
      </c>
      <c r="F3850" s="2">
        <f t="shared" si="240"/>
        <v>0.73999999999999844</v>
      </c>
      <c r="G3850" s="4">
        <f t="shared" si="241"/>
        <v>2.8827425009738932E-2</v>
      </c>
      <c r="H3850" s="2">
        <v>10581</v>
      </c>
      <c r="I3850" s="2">
        <v>11115</v>
      </c>
      <c r="J3850" s="3">
        <f t="shared" si="242"/>
        <v>534</v>
      </c>
      <c r="K3850" s="4">
        <f t="shared" si="243"/>
        <v>5.046781967677913E-2</v>
      </c>
    </row>
    <row r="3851" spans="1:11" x14ac:dyDescent="0.2">
      <c r="A3851" t="s">
        <v>5233</v>
      </c>
      <c r="B3851" t="s">
        <v>4105</v>
      </c>
      <c r="C3851" t="s">
        <v>8204</v>
      </c>
      <c r="D3851" s="2">
        <v>17.489999999999998</v>
      </c>
      <c r="E3851" s="2">
        <v>23.08</v>
      </c>
      <c r="F3851" s="2">
        <f t="shared" si="240"/>
        <v>5.59</v>
      </c>
      <c r="G3851" s="4">
        <f t="shared" si="241"/>
        <v>0.31961120640365925</v>
      </c>
      <c r="H3851" s="2">
        <v>1423</v>
      </c>
      <c r="I3851" s="2">
        <v>1955</v>
      </c>
      <c r="J3851" s="3">
        <f t="shared" si="242"/>
        <v>532</v>
      </c>
      <c r="K3851" s="4">
        <f t="shared" si="243"/>
        <v>0.37385804638088543</v>
      </c>
    </row>
    <row r="3852" spans="1:11" x14ac:dyDescent="0.2">
      <c r="A3852" t="s">
        <v>3836</v>
      </c>
      <c r="B3852" t="s">
        <v>8079</v>
      </c>
      <c r="C3852" t="s">
        <v>8193</v>
      </c>
      <c r="D3852" s="2">
        <v>24.26</v>
      </c>
      <c r="E3852" s="2">
        <v>25.11</v>
      </c>
      <c r="F3852" s="2">
        <f t="shared" si="240"/>
        <v>0.84999999999999787</v>
      </c>
      <c r="G3852" s="4">
        <f t="shared" si="241"/>
        <v>3.5037098103874599E-2</v>
      </c>
      <c r="H3852" s="2">
        <v>17760</v>
      </c>
      <c r="I3852" s="2">
        <v>18292</v>
      </c>
      <c r="J3852" s="3">
        <f t="shared" si="242"/>
        <v>532</v>
      </c>
      <c r="K3852" s="4">
        <f t="shared" si="243"/>
        <v>2.9954954954954954E-2</v>
      </c>
    </row>
    <row r="3853" spans="1:11" x14ac:dyDescent="0.2">
      <c r="A3853" t="s">
        <v>2442</v>
      </c>
      <c r="B3853" t="s">
        <v>8041</v>
      </c>
      <c r="C3853" t="s">
        <v>8201</v>
      </c>
      <c r="D3853" s="2">
        <v>80.06</v>
      </c>
      <c r="E3853" s="2">
        <v>84.82</v>
      </c>
      <c r="F3853" s="2">
        <f t="shared" si="240"/>
        <v>4.7599999999999909</v>
      </c>
      <c r="G3853" s="4">
        <f t="shared" si="241"/>
        <v>5.9455408443667132E-2</v>
      </c>
      <c r="H3853" s="2">
        <v>10629</v>
      </c>
      <c r="I3853" s="2">
        <v>11160</v>
      </c>
      <c r="J3853" s="3">
        <f t="shared" si="242"/>
        <v>531</v>
      </c>
      <c r="K3853" s="4">
        <f t="shared" si="243"/>
        <v>4.9957662997459781E-2</v>
      </c>
    </row>
    <row r="3854" spans="1:11" x14ac:dyDescent="0.2">
      <c r="A3854" t="s">
        <v>743</v>
      </c>
      <c r="B3854" t="s">
        <v>8003</v>
      </c>
      <c r="C3854" t="s">
        <v>8189</v>
      </c>
      <c r="D3854" s="2">
        <v>62.42</v>
      </c>
      <c r="E3854" s="2">
        <v>62.9</v>
      </c>
      <c r="F3854" s="2">
        <f t="shared" si="240"/>
        <v>0.47999999999999687</v>
      </c>
      <c r="G3854" s="4">
        <f t="shared" si="241"/>
        <v>7.6898429990387195E-3</v>
      </c>
      <c r="H3854" s="2">
        <v>28090</v>
      </c>
      <c r="I3854" s="2">
        <v>28620</v>
      </c>
      <c r="J3854" s="3">
        <f t="shared" si="242"/>
        <v>530</v>
      </c>
      <c r="K3854" s="4">
        <f t="shared" si="243"/>
        <v>1.8867924528301886E-2</v>
      </c>
    </row>
    <row r="3855" spans="1:11" x14ac:dyDescent="0.2">
      <c r="A3855" t="s">
        <v>4048</v>
      </c>
      <c r="B3855" t="s">
        <v>8091</v>
      </c>
      <c r="C3855" t="s">
        <v>8199</v>
      </c>
      <c r="D3855" s="2">
        <v>15.88</v>
      </c>
      <c r="E3855" s="2">
        <v>16.899999999999999</v>
      </c>
      <c r="F3855" s="2">
        <f t="shared" si="240"/>
        <v>1.0199999999999978</v>
      </c>
      <c r="G3855" s="4">
        <f t="shared" si="241"/>
        <v>6.4231738035264344E-2</v>
      </c>
      <c r="H3855" s="2">
        <v>7750</v>
      </c>
      <c r="I3855" s="2">
        <v>8280</v>
      </c>
      <c r="J3855" s="3">
        <f t="shared" si="242"/>
        <v>530</v>
      </c>
      <c r="K3855" s="4">
        <f t="shared" si="243"/>
        <v>6.8387096774193551E-2</v>
      </c>
    </row>
    <row r="3856" spans="1:11" x14ac:dyDescent="0.2">
      <c r="A3856" t="s">
        <v>6388</v>
      </c>
      <c r="B3856" t="s">
        <v>8139</v>
      </c>
      <c r="C3856" t="s">
        <v>8198</v>
      </c>
      <c r="D3856" s="2">
        <v>48.8</v>
      </c>
      <c r="E3856" s="2">
        <v>52.43</v>
      </c>
      <c r="F3856" s="2">
        <f t="shared" si="240"/>
        <v>3.6300000000000026</v>
      </c>
      <c r="G3856" s="4">
        <f t="shared" si="241"/>
        <v>7.4385245901639405E-2</v>
      </c>
      <c r="H3856" s="2">
        <v>11763</v>
      </c>
      <c r="I3856" s="2">
        <v>12293</v>
      </c>
      <c r="J3856" s="3">
        <f t="shared" si="242"/>
        <v>530</v>
      </c>
      <c r="K3856" s="4">
        <f t="shared" si="243"/>
        <v>4.5056533197313613E-2</v>
      </c>
    </row>
    <row r="3857" spans="1:11" x14ac:dyDescent="0.2">
      <c r="A3857" t="s">
        <v>7720</v>
      </c>
      <c r="B3857" t="s">
        <v>8165</v>
      </c>
      <c r="C3857" t="s">
        <v>8185</v>
      </c>
      <c r="D3857" s="2">
        <v>69.540000000000006</v>
      </c>
      <c r="E3857" s="2">
        <v>70.58</v>
      </c>
      <c r="F3857" s="2">
        <f t="shared" si="240"/>
        <v>1.039999999999992</v>
      </c>
      <c r="G3857" s="4">
        <f t="shared" si="241"/>
        <v>1.495542134023572E-2</v>
      </c>
      <c r="H3857" s="2">
        <v>34545</v>
      </c>
      <c r="I3857" s="2">
        <v>35075</v>
      </c>
      <c r="J3857" s="3">
        <f t="shared" si="242"/>
        <v>530</v>
      </c>
      <c r="K3857" s="4">
        <f t="shared" si="243"/>
        <v>1.5342307135620206E-2</v>
      </c>
    </row>
    <row r="3858" spans="1:11" x14ac:dyDescent="0.2">
      <c r="A3858" t="s">
        <v>7771</v>
      </c>
      <c r="B3858" t="s">
        <v>8165</v>
      </c>
      <c r="C3858" t="s">
        <v>8185</v>
      </c>
      <c r="D3858" s="2">
        <v>36.97</v>
      </c>
      <c r="E3858" s="2">
        <v>38.08</v>
      </c>
      <c r="F3858" s="2">
        <f t="shared" si="240"/>
        <v>1.1099999999999994</v>
      </c>
      <c r="G3858" s="4">
        <f t="shared" si="241"/>
        <v>3.0024344062753571E-2</v>
      </c>
      <c r="H3858" s="2">
        <v>13587</v>
      </c>
      <c r="I3858" s="2">
        <v>14117</v>
      </c>
      <c r="J3858" s="3">
        <f t="shared" si="242"/>
        <v>530</v>
      </c>
      <c r="K3858" s="4">
        <f t="shared" si="243"/>
        <v>3.9007875174799443E-2</v>
      </c>
    </row>
    <row r="3859" spans="1:11" x14ac:dyDescent="0.2">
      <c r="A3859" t="s">
        <v>719</v>
      </c>
      <c r="B3859" t="s">
        <v>7457</v>
      </c>
      <c r="C3859" t="s">
        <v>8196</v>
      </c>
      <c r="D3859" s="2">
        <v>67.650000000000006</v>
      </c>
      <c r="E3859" s="2">
        <v>68.63</v>
      </c>
      <c r="F3859" s="2">
        <f t="shared" si="240"/>
        <v>0.97999999999998977</v>
      </c>
      <c r="G3859" s="4">
        <f t="shared" si="241"/>
        <v>1.448632668144848E-2</v>
      </c>
      <c r="H3859" s="2">
        <v>25173</v>
      </c>
      <c r="I3859" s="2">
        <v>25702</v>
      </c>
      <c r="J3859" s="3">
        <f t="shared" si="242"/>
        <v>529</v>
      </c>
      <c r="K3859" s="4">
        <f t="shared" si="243"/>
        <v>2.1014579112541214E-2</v>
      </c>
    </row>
    <row r="3860" spans="1:11" x14ac:dyDescent="0.2">
      <c r="A3860" t="s">
        <v>4980</v>
      </c>
      <c r="B3860" t="s">
        <v>8111</v>
      </c>
      <c r="C3860" t="s">
        <v>8192</v>
      </c>
      <c r="D3860" s="2">
        <v>27.5</v>
      </c>
      <c r="E3860" s="2">
        <v>28.79</v>
      </c>
      <c r="F3860" s="2">
        <f t="shared" si="240"/>
        <v>1.2899999999999991</v>
      </c>
      <c r="G3860" s="4">
        <f t="shared" si="241"/>
        <v>4.6909090909090879E-2</v>
      </c>
      <c r="H3860" s="2">
        <v>7556</v>
      </c>
      <c r="I3860" s="2">
        <v>8085</v>
      </c>
      <c r="J3860" s="3">
        <f t="shared" si="242"/>
        <v>529</v>
      </c>
      <c r="K3860" s="4">
        <f t="shared" si="243"/>
        <v>7.0010587612493388E-2</v>
      </c>
    </row>
    <row r="3861" spans="1:11" x14ac:dyDescent="0.2">
      <c r="A3861" t="s">
        <v>1774</v>
      </c>
      <c r="B3861" t="s">
        <v>8027</v>
      </c>
      <c r="C3861" t="s">
        <v>8197</v>
      </c>
      <c r="D3861" s="2">
        <v>24.93</v>
      </c>
      <c r="E3861" s="2">
        <v>28.61</v>
      </c>
      <c r="F3861" s="2">
        <f t="shared" si="240"/>
        <v>3.6799999999999997</v>
      </c>
      <c r="G3861" s="4">
        <f t="shared" si="241"/>
        <v>0.14761331728840754</v>
      </c>
      <c r="H3861" s="2">
        <v>3973</v>
      </c>
      <c r="I3861" s="2">
        <v>4500</v>
      </c>
      <c r="J3861" s="3">
        <f t="shared" si="242"/>
        <v>527</v>
      </c>
      <c r="K3861" s="4">
        <f t="shared" si="243"/>
        <v>0.13264535615403977</v>
      </c>
    </row>
    <row r="3862" spans="1:11" x14ac:dyDescent="0.2">
      <c r="A3862" t="s">
        <v>1125</v>
      </c>
      <c r="B3862" t="s">
        <v>8010</v>
      </c>
      <c r="C3862" t="s">
        <v>8186</v>
      </c>
      <c r="D3862" s="2">
        <v>57.13</v>
      </c>
      <c r="E3862" s="2">
        <v>55.78</v>
      </c>
      <c r="F3862" s="2">
        <f t="shared" si="240"/>
        <v>-1.3500000000000014</v>
      </c>
      <c r="G3862" s="4">
        <f t="shared" si="241"/>
        <v>-2.3630316821284813E-2</v>
      </c>
      <c r="H3862" s="2">
        <v>47042</v>
      </c>
      <c r="I3862" s="2">
        <v>47567</v>
      </c>
      <c r="J3862" s="3">
        <f t="shared" si="242"/>
        <v>525</v>
      </c>
      <c r="K3862" s="4">
        <f t="shared" si="243"/>
        <v>1.1160239785723397E-2</v>
      </c>
    </row>
    <row r="3863" spans="1:11" x14ac:dyDescent="0.2">
      <c r="A3863" t="s">
        <v>4939</v>
      </c>
      <c r="B3863" t="s">
        <v>8111</v>
      </c>
      <c r="C3863" t="s">
        <v>8192</v>
      </c>
      <c r="D3863" s="2">
        <v>40.99</v>
      </c>
      <c r="E3863" s="2">
        <v>47.71</v>
      </c>
      <c r="F3863" s="2">
        <f t="shared" si="240"/>
        <v>6.7199999999999989</v>
      </c>
      <c r="G3863" s="4">
        <f t="shared" si="241"/>
        <v>0.16394242498170281</v>
      </c>
      <c r="H3863" s="2">
        <v>3500</v>
      </c>
      <c r="I3863" s="2">
        <v>4025</v>
      </c>
      <c r="J3863" s="3">
        <f t="shared" si="242"/>
        <v>525</v>
      </c>
      <c r="K3863" s="4">
        <f t="shared" si="243"/>
        <v>0.15</v>
      </c>
    </row>
    <row r="3864" spans="1:11" x14ac:dyDescent="0.2">
      <c r="A3864" t="s">
        <v>5494</v>
      </c>
      <c r="B3864" t="s">
        <v>8118</v>
      </c>
      <c r="C3864" t="s">
        <v>8204</v>
      </c>
      <c r="D3864" s="2">
        <v>32.94</v>
      </c>
      <c r="E3864" s="2">
        <v>36.619999999999997</v>
      </c>
      <c r="F3864" s="2">
        <f t="shared" si="240"/>
        <v>3.6799999999999997</v>
      </c>
      <c r="G3864" s="4">
        <f t="shared" si="241"/>
        <v>0.11171827565270188</v>
      </c>
      <c r="H3864" s="2">
        <v>5250</v>
      </c>
      <c r="I3864" s="2">
        <v>5775</v>
      </c>
      <c r="J3864" s="3">
        <f t="shared" si="242"/>
        <v>525</v>
      </c>
      <c r="K3864" s="4">
        <f t="shared" si="243"/>
        <v>0.1</v>
      </c>
    </row>
    <row r="3865" spans="1:11" x14ac:dyDescent="0.2">
      <c r="A3865" t="s">
        <v>6079</v>
      </c>
      <c r="B3865" t="s">
        <v>8133</v>
      </c>
      <c r="C3865" t="s">
        <v>8209</v>
      </c>
      <c r="D3865" s="2">
        <v>48.04</v>
      </c>
      <c r="E3865" s="2">
        <v>48.94</v>
      </c>
      <c r="F3865" s="2">
        <f t="shared" si="240"/>
        <v>0.89999999999999858</v>
      </c>
      <c r="G3865" s="4">
        <f t="shared" si="241"/>
        <v>1.8734388009991644E-2</v>
      </c>
      <c r="H3865" s="2">
        <v>12500</v>
      </c>
      <c r="I3865" s="2">
        <v>13023</v>
      </c>
      <c r="J3865" s="3">
        <f t="shared" si="242"/>
        <v>523</v>
      </c>
      <c r="K3865" s="4">
        <f t="shared" si="243"/>
        <v>4.1840000000000002E-2</v>
      </c>
    </row>
    <row r="3866" spans="1:11" x14ac:dyDescent="0.2">
      <c r="A3866" t="s">
        <v>1477</v>
      </c>
      <c r="B3866" t="s">
        <v>8154</v>
      </c>
      <c r="C3866" t="s">
        <v>8217</v>
      </c>
      <c r="D3866" s="2">
        <v>70.41</v>
      </c>
      <c r="E3866" s="2">
        <v>71.81</v>
      </c>
      <c r="F3866" s="2">
        <f t="shared" si="240"/>
        <v>1.4000000000000057</v>
      </c>
      <c r="G3866" s="4">
        <f t="shared" si="241"/>
        <v>1.988353926999014E-2</v>
      </c>
      <c r="H3866" s="2">
        <v>64636</v>
      </c>
      <c r="I3866" s="2">
        <v>65159</v>
      </c>
      <c r="J3866" s="3">
        <f t="shared" si="242"/>
        <v>523</v>
      </c>
      <c r="K3866" s="4">
        <f t="shared" si="243"/>
        <v>8.091466056067826E-3</v>
      </c>
    </row>
    <row r="3867" spans="1:11" x14ac:dyDescent="0.2">
      <c r="A3867" t="s">
        <v>4025</v>
      </c>
      <c r="B3867" t="s">
        <v>8090</v>
      </c>
      <c r="C3867" t="s">
        <v>8199</v>
      </c>
      <c r="D3867" s="2">
        <v>42.34</v>
      </c>
      <c r="E3867" s="2">
        <v>43.83</v>
      </c>
      <c r="F3867" s="2">
        <f t="shared" si="240"/>
        <v>1.4899999999999949</v>
      </c>
      <c r="G3867" s="4">
        <f t="shared" si="241"/>
        <v>3.5191308455361239E-2</v>
      </c>
      <c r="H3867" s="2">
        <v>14930</v>
      </c>
      <c r="I3867" s="2">
        <v>15453</v>
      </c>
      <c r="J3867" s="3">
        <f t="shared" si="242"/>
        <v>523</v>
      </c>
      <c r="K3867" s="4">
        <f t="shared" si="243"/>
        <v>3.5030140656396515E-2</v>
      </c>
    </row>
    <row r="3868" spans="1:11" x14ac:dyDescent="0.2">
      <c r="A3868" t="s">
        <v>6967</v>
      </c>
      <c r="B3868" t="s">
        <v>8151</v>
      </c>
      <c r="C3868" t="s">
        <v>8191</v>
      </c>
      <c r="D3868" s="2">
        <v>45.15</v>
      </c>
      <c r="E3868" s="2">
        <v>47.76</v>
      </c>
      <c r="F3868" s="2">
        <f t="shared" si="240"/>
        <v>2.6099999999999994</v>
      </c>
      <c r="G3868" s="4">
        <f t="shared" si="241"/>
        <v>5.7807308970099655E-2</v>
      </c>
      <c r="H3868" s="2">
        <v>9123</v>
      </c>
      <c r="I3868" s="2">
        <v>9645</v>
      </c>
      <c r="J3868" s="3">
        <f t="shared" si="242"/>
        <v>522</v>
      </c>
      <c r="K3868" s="4">
        <f t="shared" si="243"/>
        <v>5.7218020388030255E-2</v>
      </c>
    </row>
    <row r="3869" spans="1:11" x14ac:dyDescent="0.2">
      <c r="A3869" t="s">
        <v>4085</v>
      </c>
      <c r="B3869" t="s">
        <v>8094</v>
      </c>
      <c r="C3869" t="s">
        <v>8199</v>
      </c>
      <c r="D3869" s="2">
        <v>54.03</v>
      </c>
      <c r="E3869" s="2">
        <v>54.75</v>
      </c>
      <c r="F3869" s="2">
        <f t="shared" si="240"/>
        <v>0.71999999999999886</v>
      </c>
      <c r="G3869" s="4">
        <f t="shared" si="241"/>
        <v>1.3325930038867275E-2</v>
      </c>
      <c r="H3869" s="2">
        <v>14069</v>
      </c>
      <c r="I3869" s="2">
        <v>14591</v>
      </c>
      <c r="J3869" s="3">
        <f t="shared" si="242"/>
        <v>522</v>
      </c>
      <c r="K3869" s="4">
        <f t="shared" si="243"/>
        <v>3.7102850238112162E-2</v>
      </c>
    </row>
    <row r="3870" spans="1:11" x14ac:dyDescent="0.2">
      <c r="A3870" t="s">
        <v>165</v>
      </c>
      <c r="B3870" t="s">
        <v>7988</v>
      </c>
      <c r="C3870" t="s">
        <v>8188</v>
      </c>
      <c r="D3870" s="2">
        <v>16.54</v>
      </c>
      <c r="E3870" s="2">
        <v>16.84</v>
      </c>
      <c r="F3870" s="2">
        <f t="shared" si="240"/>
        <v>0.30000000000000071</v>
      </c>
      <c r="G3870" s="4">
        <f t="shared" si="241"/>
        <v>1.813784764207985E-2</v>
      </c>
      <c r="H3870" s="2">
        <v>20771</v>
      </c>
      <c r="I3870" s="2">
        <v>21292</v>
      </c>
      <c r="J3870" s="3">
        <f t="shared" si="242"/>
        <v>521</v>
      </c>
      <c r="K3870" s="4">
        <f t="shared" si="243"/>
        <v>2.5083048481055317E-2</v>
      </c>
    </row>
    <row r="3871" spans="1:11" x14ac:dyDescent="0.2">
      <c r="A3871" t="s">
        <v>4283</v>
      </c>
      <c r="B3871" t="s">
        <v>8099</v>
      </c>
      <c r="C3871" t="s">
        <v>8207</v>
      </c>
      <c r="D3871" s="2">
        <v>40.57</v>
      </c>
      <c r="E3871" s="2">
        <v>41.07</v>
      </c>
      <c r="F3871" s="2">
        <f t="shared" si="240"/>
        <v>0.5</v>
      </c>
      <c r="G3871" s="4">
        <f t="shared" si="241"/>
        <v>1.2324377618930243E-2</v>
      </c>
      <c r="H3871" s="2">
        <v>26176</v>
      </c>
      <c r="I3871" s="2">
        <v>26697</v>
      </c>
      <c r="J3871" s="3">
        <f t="shared" si="242"/>
        <v>521</v>
      </c>
      <c r="K3871" s="4">
        <f t="shared" si="243"/>
        <v>1.9903728606356967E-2</v>
      </c>
    </row>
    <row r="3872" spans="1:11" x14ac:dyDescent="0.2">
      <c r="A3872" t="s">
        <v>3679</v>
      </c>
      <c r="B3872" t="s">
        <v>1776</v>
      </c>
      <c r="C3872" t="s">
        <v>8193</v>
      </c>
      <c r="D3872" s="2">
        <v>26.44</v>
      </c>
      <c r="E3872" s="2">
        <v>29.96</v>
      </c>
      <c r="F3872" s="2">
        <f t="shared" si="240"/>
        <v>3.5199999999999996</v>
      </c>
      <c r="G3872" s="4">
        <f t="shared" si="241"/>
        <v>0.13313161875945534</v>
      </c>
      <c r="H3872" s="2">
        <v>2980</v>
      </c>
      <c r="I3872" s="2">
        <v>3500</v>
      </c>
      <c r="J3872" s="3">
        <f t="shared" si="242"/>
        <v>520</v>
      </c>
      <c r="K3872" s="4">
        <f t="shared" si="243"/>
        <v>0.17449664429530201</v>
      </c>
    </row>
    <row r="3873" spans="1:11" x14ac:dyDescent="0.2">
      <c r="A3873" t="s">
        <v>6578</v>
      </c>
      <c r="B3873" t="s">
        <v>8142</v>
      </c>
      <c r="C3873" t="s">
        <v>8194</v>
      </c>
      <c r="D3873" s="2">
        <v>44.17</v>
      </c>
      <c r="E3873" s="2">
        <v>45.12</v>
      </c>
      <c r="F3873" s="2">
        <f t="shared" si="240"/>
        <v>0.94999999999999574</v>
      </c>
      <c r="G3873" s="4">
        <f t="shared" si="241"/>
        <v>2.1507810731265467E-2</v>
      </c>
      <c r="H3873" s="2">
        <v>9400</v>
      </c>
      <c r="I3873" s="2">
        <v>9920</v>
      </c>
      <c r="J3873" s="3">
        <f t="shared" si="242"/>
        <v>520</v>
      </c>
      <c r="K3873" s="4">
        <f t="shared" si="243"/>
        <v>5.5319148936170209E-2</v>
      </c>
    </row>
    <row r="3874" spans="1:11" x14ac:dyDescent="0.2">
      <c r="A3874" t="s">
        <v>4391</v>
      </c>
      <c r="B3874" t="s">
        <v>8142</v>
      </c>
      <c r="C3874" t="s">
        <v>8194</v>
      </c>
      <c r="D3874" s="2">
        <v>35.6</v>
      </c>
      <c r="E3874" s="2">
        <v>38.11</v>
      </c>
      <c r="F3874" s="2">
        <f t="shared" si="240"/>
        <v>2.509999999999998</v>
      </c>
      <c r="G3874" s="4">
        <f t="shared" si="241"/>
        <v>7.0505617977528037E-2</v>
      </c>
      <c r="H3874" s="2">
        <v>10460</v>
      </c>
      <c r="I3874" s="2">
        <v>10980</v>
      </c>
      <c r="J3874" s="3">
        <f t="shared" si="242"/>
        <v>520</v>
      </c>
      <c r="K3874" s="4">
        <f t="shared" si="243"/>
        <v>4.9713193116634802E-2</v>
      </c>
    </row>
    <row r="3875" spans="1:11" x14ac:dyDescent="0.2">
      <c r="A3875" t="s">
        <v>6293</v>
      </c>
      <c r="B3875" t="s">
        <v>8137</v>
      </c>
      <c r="C3875" t="s">
        <v>8209</v>
      </c>
      <c r="D3875" s="2">
        <v>39.729999999999997</v>
      </c>
      <c r="E3875" s="2">
        <v>40.51</v>
      </c>
      <c r="F3875" s="2">
        <f t="shared" si="240"/>
        <v>0.78000000000000114</v>
      </c>
      <c r="G3875" s="4">
        <f t="shared" si="241"/>
        <v>1.9632519506670054E-2</v>
      </c>
      <c r="H3875" s="2">
        <v>27159</v>
      </c>
      <c r="I3875" s="2">
        <v>27679</v>
      </c>
      <c r="J3875" s="3">
        <f t="shared" si="242"/>
        <v>520</v>
      </c>
      <c r="K3875" s="4">
        <f t="shared" si="243"/>
        <v>1.914650760337273E-2</v>
      </c>
    </row>
    <row r="3876" spans="1:11" x14ac:dyDescent="0.2">
      <c r="A3876" t="s">
        <v>7862</v>
      </c>
      <c r="B3876" t="s">
        <v>8171</v>
      </c>
      <c r="C3876" t="s">
        <v>8208</v>
      </c>
      <c r="D3876" s="2">
        <v>45.49</v>
      </c>
      <c r="E3876" s="2">
        <v>46.9</v>
      </c>
      <c r="F3876" s="2">
        <f t="shared" si="240"/>
        <v>1.4099999999999966</v>
      </c>
      <c r="G3876" s="4">
        <f t="shared" si="241"/>
        <v>3.0995823257858792E-2</v>
      </c>
      <c r="H3876" s="2">
        <v>9067</v>
      </c>
      <c r="I3876" s="2">
        <v>9586</v>
      </c>
      <c r="J3876" s="3">
        <f t="shared" si="242"/>
        <v>519</v>
      </c>
      <c r="K3876" s="4">
        <f t="shared" si="243"/>
        <v>5.72405426271093E-2</v>
      </c>
    </row>
    <row r="3877" spans="1:11" x14ac:dyDescent="0.2">
      <c r="A3877" t="s">
        <v>3745</v>
      </c>
      <c r="B3877" t="s">
        <v>3739</v>
      </c>
      <c r="C3877" t="s">
        <v>8193</v>
      </c>
      <c r="D3877" s="2">
        <v>51</v>
      </c>
      <c r="E3877" s="2">
        <v>54.07</v>
      </c>
      <c r="F3877" s="2">
        <f t="shared" si="240"/>
        <v>3.0700000000000003</v>
      </c>
      <c r="G3877" s="4">
        <f t="shared" si="241"/>
        <v>6.0196078431372556E-2</v>
      </c>
      <c r="H3877" s="2">
        <v>9339</v>
      </c>
      <c r="I3877" s="2">
        <v>9857</v>
      </c>
      <c r="J3877" s="3">
        <f t="shared" si="242"/>
        <v>518</v>
      </c>
      <c r="K3877" s="4">
        <f t="shared" si="243"/>
        <v>5.546632401756077E-2</v>
      </c>
    </row>
    <row r="3878" spans="1:11" x14ac:dyDescent="0.2">
      <c r="A3878" t="s">
        <v>6583</v>
      </c>
      <c r="B3878" t="s">
        <v>8142</v>
      </c>
      <c r="C3878" t="s">
        <v>8194</v>
      </c>
      <c r="D3878" s="2">
        <v>42.8</v>
      </c>
      <c r="E3878" s="2">
        <v>44.94</v>
      </c>
      <c r="F3878" s="2">
        <f t="shared" si="240"/>
        <v>2.1400000000000006</v>
      </c>
      <c r="G3878" s="4">
        <f t="shared" si="241"/>
        <v>5.0000000000000017E-2</v>
      </c>
      <c r="H3878" s="2">
        <v>12582</v>
      </c>
      <c r="I3878" s="2">
        <v>13100</v>
      </c>
      <c r="J3878" s="3">
        <f t="shared" si="242"/>
        <v>518</v>
      </c>
      <c r="K3878" s="4">
        <f t="shared" si="243"/>
        <v>4.1169925290096963E-2</v>
      </c>
    </row>
    <row r="3879" spans="1:11" x14ac:dyDescent="0.2">
      <c r="A3879" t="s">
        <v>7476</v>
      </c>
      <c r="B3879" t="s">
        <v>7457</v>
      </c>
      <c r="C3879" t="s">
        <v>8196</v>
      </c>
      <c r="D3879" s="2">
        <v>44.17</v>
      </c>
      <c r="E3879" s="2">
        <v>45.4</v>
      </c>
      <c r="F3879" s="2">
        <f t="shared" si="240"/>
        <v>1.2299999999999969</v>
      </c>
      <c r="G3879" s="4">
        <f t="shared" si="241"/>
        <v>2.7846954946796395E-2</v>
      </c>
      <c r="H3879" s="2">
        <v>17226</v>
      </c>
      <c r="I3879" s="2">
        <v>17743</v>
      </c>
      <c r="J3879" s="3">
        <f t="shared" si="242"/>
        <v>517</v>
      </c>
      <c r="K3879" s="4">
        <f t="shared" si="243"/>
        <v>3.0012771392081736E-2</v>
      </c>
    </row>
    <row r="3880" spans="1:11" x14ac:dyDescent="0.2">
      <c r="A3880" t="s">
        <v>2608</v>
      </c>
      <c r="B3880" t="s">
        <v>8047</v>
      </c>
      <c r="C3880" t="s">
        <v>8201</v>
      </c>
      <c r="D3880" s="2">
        <v>46.43</v>
      </c>
      <c r="E3880" s="2">
        <v>47.74</v>
      </c>
      <c r="F3880" s="2">
        <f t="shared" si="240"/>
        <v>1.3100000000000023</v>
      </c>
      <c r="G3880" s="4">
        <f t="shared" si="241"/>
        <v>2.8214516476416159E-2</v>
      </c>
      <c r="H3880" s="2">
        <v>17695</v>
      </c>
      <c r="I3880" s="2">
        <v>18212</v>
      </c>
      <c r="J3880" s="3">
        <f t="shared" si="242"/>
        <v>517</v>
      </c>
      <c r="K3880" s="4">
        <f t="shared" si="243"/>
        <v>2.9217293020627297E-2</v>
      </c>
    </row>
    <row r="3881" spans="1:11" x14ac:dyDescent="0.2">
      <c r="A3881" t="s">
        <v>2086</v>
      </c>
      <c r="B3881" t="s">
        <v>8033</v>
      </c>
      <c r="C3881" t="s">
        <v>8187</v>
      </c>
      <c r="D3881" s="2">
        <v>23.77</v>
      </c>
      <c r="E3881" s="2">
        <v>24.77</v>
      </c>
      <c r="F3881" s="2">
        <f t="shared" si="240"/>
        <v>1</v>
      </c>
      <c r="G3881" s="4">
        <f t="shared" si="241"/>
        <v>4.2069835927639881E-2</v>
      </c>
      <c r="H3881" s="2">
        <v>16000</v>
      </c>
      <c r="I3881" s="2">
        <v>16516</v>
      </c>
      <c r="J3881" s="3">
        <f t="shared" si="242"/>
        <v>516</v>
      </c>
      <c r="K3881" s="4">
        <f t="shared" si="243"/>
        <v>3.2250000000000001E-2</v>
      </c>
    </row>
    <row r="3882" spans="1:11" x14ac:dyDescent="0.2">
      <c r="A3882" t="s">
        <v>4538</v>
      </c>
      <c r="B3882" t="s">
        <v>8105</v>
      </c>
      <c r="C3882" t="s">
        <v>8214</v>
      </c>
      <c r="D3882" s="2">
        <v>46.48</v>
      </c>
      <c r="E3882" s="2">
        <v>46.66</v>
      </c>
      <c r="F3882" s="2">
        <f t="shared" si="240"/>
        <v>0.17999999999999972</v>
      </c>
      <c r="G3882" s="4">
        <f t="shared" si="241"/>
        <v>3.8726333907056739E-3</v>
      </c>
      <c r="H3882" s="2">
        <v>25791</v>
      </c>
      <c r="I3882" s="2">
        <v>26307</v>
      </c>
      <c r="J3882" s="3">
        <f t="shared" si="242"/>
        <v>516</v>
      </c>
      <c r="K3882" s="4">
        <f t="shared" si="243"/>
        <v>2.0006979178783295E-2</v>
      </c>
    </row>
    <row r="3883" spans="1:11" x14ac:dyDescent="0.2">
      <c r="A3883" t="s">
        <v>1941</v>
      </c>
      <c r="B3883" t="s">
        <v>8031</v>
      </c>
      <c r="C3883" t="s">
        <v>8197</v>
      </c>
      <c r="D3883" s="2">
        <v>45.56</v>
      </c>
      <c r="E3883" s="2">
        <v>47.99</v>
      </c>
      <c r="F3883" s="2">
        <f t="shared" si="240"/>
        <v>2.4299999999999997</v>
      </c>
      <c r="G3883" s="4">
        <f t="shared" si="241"/>
        <v>5.3336259877085151E-2</v>
      </c>
      <c r="H3883" s="2">
        <v>9607</v>
      </c>
      <c r="I3883" s="2">
        <v>10123</v>
      </c>
      <c r="J3883" s="3">
        <f t="shared" si="242"/>
        <v>516</v>
      </c>
      <c r="K3883" s="4">
        <f t="shared" si="243"/>
        <v>5.3710835848860203E-2</v>
      </c>
    </row>
    <row r="3884" spans="1:11" x14ac:dyDescent="0.2">
      <c r="A3884" t="s">
        <v>6749</v>
      </c>
      <c r="B3884" t="s">
        <v>8145</v>
      </c>
      <c r="C3884" t="s">
        <v>8218</v>
      </c>
      <c r="D3884" s="2">
        <v>28.52</v>
      </c>
      <c r="E3884" s="2">
        <v>29.32</v>
      </c>
      <c r="F3884" s="2">
        <f t="shared" si="240"/>
        <v>0.80000000000000071</v>
      </c>
      <c r="G3884" s="4">
        <f t="shared" si="241"/>
        <v>2.805049088359049E-2</v>
      </c>
      <c r="H3884" s="2">
        <v>25755</v>
      </c>
      <c r="I3884" s="2">
        <v>26270</v>
      </c>
      <c r="J3884" s="3">
        <f t="shared" si="242"/>
        <v>515</v>
      </c>
      <c r="K3884" s="4">
        <f t="shared" si="243"/>
        <v>1.9996117258784703E-2</v>
      </c>
    </row>
    <row r="3885" spans="1:11" x14ac:dyDescent="0.2">
      <c r="A3885" t="s">
        <v>3974</v>
      </c>
      <c r="B3885" t="s">
        <v>8087</v>
      </c>
      <c r="C3885" t="s">
        <v>8199</v>
      </c>
      <c r="D3885" s="2">
        <v>26.32</v>
      </c>
      <c r="E3885" s="2">
        <v>29.08</v>
      </c>
      <c r="F3885" s="2">
        <f t="shared" si="240"/>
        <v>2.759999999999998</v>
      </c>
      <c r="G3885" s="4">
        <f t="shared" si="241"/>
        <v>0.1048632218844984</v>
      </c>
      <c r="H3885" s="2">
        <v>5185</v>
      </c>
      <c r="I3885" s="2">
        <v>5700</v>
      </c>
      <c r="J3885" s="3">
        <f t="shared" si="242"/>
        <v>515</v>
      </c>
      <c r="K3885" s="4">
        <f t="shared" si="243"/>
        <v>9.932497589199614E-2</v>
      </c>
    </row>
    <row r="3886" spans="1:11" x14ac:dyDescent="0.2">
      <c r="A3886" t="s">
        <v>1854</v>
      </c>
      <c r="B3886" t="s">
        <v>8029</v>
      </c>
      <c r="C3886" t="s">
        <v>8197</v>
      </c>
      <c r="D3886" s="2">
        <v>32.31</v>
      </c>
      <c r="E3886" s="2">
        <v>34.67</v>
      </c>
      <c r="F3886" s="2">
        <f t="shared" si="240"/>
        <v>2.3599999999999994</v>
      </c>
      <c r="G3886" s="4">
        <f t="shared" si="241"/>
        <v>7.3042401733209514E-2</v>
      </c>
      <c r="H3886" s="2">
        <v>9805</v>
      </c>
      <c r="I3886" s="2">
        <v>10320</v>
      </c>
      <c r="J3886" s="3">
        <f t="shared" si="242"/>
        <v>515</v>
      </c>
      <c r="K3886" s="4">
        <f t="shared" si="243"/>
        <v>5.2524222335543089E-2</v>
      </c>
    </row>
    <row r="3887" spans="1:11" x14ac:dyDescent="0.2">
      <c r="A3887" t="s">
        <v>1907</v>
      </c>
      <c r="B3887" t="s">
        <v>8030</v>
      </c>
      <c r="C3887" t="s">
        <v>8197</v>
      </c>
      <c r="D3887" s="2">
        <v>20.45</v>
      </c>
      <c r="E3887" s="2">
        <v>20.86</v>
      </c>
      <c r="F3887" s="2">
        <f t="shared" si="240"/>
        <v>0.41000000000000014</v>
      </c>
      <c r="G3887" s="4">
        <f t="shared" si="241"/>
        <v>2.004889975550123E-2</v>
      </c>
      <c r="H3887" s="2">
        <v>7828</v>
      </c>
      <c r="I3887" s="2">
        <v>8343</v>
      </c>
      <c r="J3887" s="3">
        <f t="shared" si="242"/>
        <v>515</v>
      </c>
      <c r="K3887" s="4">
        <f t="shared" si="243"/>
        <v>6.5789473684210523E-2</v>
      </c>
    </row>
    <row r="3888" spans="1:11" x14ac:dyDescent="0.2">
      <c r="A3888" t="s">
        <v>1140</v>
      </c>
      <c r="B3888" t="s">
        <v>8010</v>
      </c>
      <c r="C3888" t="s">
        <v>8186</v>
      </c>
      <c r="D3888" s="2">
        <v>80.84</v>
      </c>
      <c r="E3888" s="2">
        <v>84.28</v>
      </c>
      <c r="F3888" s="2">
        <f t="shared" si="240"/>
        <v>3.4399999999999977</v>
      </c>
      <c r="G3888" s="4">
        <f t="shared" si="241"/>
        <v>4.2553191489361673E-2</v>
      </c>
      <c r="H3888" s="2">
        <v>12850</v>
      </c>
      <c r="I3888" s="2">
        <v>13364</v>
      </c>
      <c r="J3888" s="3">
        <f t="shared" si="242"/>
        <v>514</v>
      </c>
      <c r="K3888" s="4">
        <f t="shared" si="243"/>
        <v>0.04</v>
      </c>
    </row>
    <row r="3889" spans="1:11" x14ac:dyDescent="0.2">
      <c r="A3889" t="s">
        <v>7105</v>
      </c>
      <c r="B3889" t="s">
        <v>8152</v>
      </c>
      <c r="C3889" t="s">
        <v>8191</v>
      </c>
      <c r="D3889" s="2">
        <v>36.32</v>
      </c>
      <c r="E3889" s="2">
        <v>39.950000000000003</v>
      </c>
      <c r="F3889" s="2">
        <f t="shared" si="240"/>
        <v>3.6300000000000026</v>
      </c>
      <c r="G3889" s="4">
        <f t="shared" si="241"/>
        <v>9.9944933920704915E-2</v>
      </c>
      <c r="H3889" s="2">
        <v>5500</v>
      </c>
      <c r="I3889" s="2">
        <v>6014</v>
      </c>
      <c r="J3889" s="3">
        <f t="shared" si="242"/>
        <v>514</v>
      </c>
      <c r="K3889" s="4">
        <f t="shared" si="243"/>
        <v>9.3454545454545457E-2</v>
      </c>
    </row>
    <row r="3890" spans="1:11" x14ac:dyDescent="0.2">
      <c r="A3890" t="s">
        <v>5112</v>
      </c>
      <c r="B3890" t="s">
        <v>8113</v>
      </c>
      <c r="C3890" t="s">
        <v>8204</v>
      </c>
      <c r="D3890" s="2">
        <v>42.79</v>
      </c>
      <c r="E3890" s="2">
        <v>42.86</v>
      </c>
      <c r="F3890" s="2">
        <f t="shared" si="240"/>
        <v>7.0000000000000284E-2</v>
      </c>
      <c r="G3890" s="4">
        <f t="shared" si="241"/>
        <v>1.6358962374386605E-3</v>
      </c>
      <c r="H3890" s="2">
        <v>14780</v>
      </c>
      <c r="I3890" s="2">
        <v>15294</v>
      </c>
      <c r="J3890" s="3">
        <f t="shared" si="242"/>
        <v>514</v>
      </c>
      <c r="K3890" s="4">
        <f t="shared" si="243"/>
        <v>3.4776725304465496E-2</v>
      </c>
    </row>
    <row r="3891" spans="1:11" x14ac:dyDescent="0.2">
      <c r="A3891" t="s">
        <v>998</v>
      </c>
      <c r="B3891" t="s">
        <v>8007</v>
      </c>
      <c r="C3891" t="s">
        <v>8220</v>
      </c>
      <c r="D3891" s="2">
        <v>9.31</v>
      </c>
      <c r="E3891" s="2">
        <v>9.31</v>
      </c>
      <c r="F3891" s="2">
        <f t="shared" si="240"/>
        <v>0</v>
      </c>
      <c r="G3891" s="4">
        <f t="shared" si="241"/>
        <v>0</v>
      </c>
      <c r="H3891" s="2">
        <v>6740</v>
      </c>
      <c r="I3891" s="2">
        <v>7252</v>
      </c>
      <c r="J3891" s="3">
        <f t="shared" si="242"/>
        <v>512</v>
      </c>
      <c r="K3891" s="4">
        <f t="shared" si="243"/>
        <v>7.5964391691394656E-2</v>
      </c>
    </row>
    <row r="3892" spans="1:11" x14ac:dyDescent="0.2">
      <c r="A3892" t="s">
        <v>6341</v>
      </c>
      <c r="B3892" t="s">
        <v>8139</v>
      </c>
      <c r="C3892" t="s">
        <v>8198</v>
      </c>
      <c r="D3892" s="2">
        <v>27.46</v>
      </c>
      <c r="E3892" s="2">
        <v>27.46</v>
      </c>
      <c r="F3892" s="2">
        <f t="shared" si="240"/>
        <v>0</v>
      </c>
      <c r="G3892" s="4">
        <f t="shared" si="241"/>
        <v>0</v>
      </c>
      <c r="H3892" s="2">
        <v>10871</v>
      </c>
      <c r="I3892" s="2">
        <v>11382</v>
      </c>
      <c r="J3892" s="3">
        <f t="shared" si="242"/>
        <v>511</v>
      </c>
      <c r="K3892" s="4">
        <f t="shared" si="243"/>
        <v>4.7005795235028978E-2</v>
      </c>
    </row>
    <row r="3893" spans="1:11" x14ac:dyDescent="0.2">
      <c r="A3893" t="s">
        <v>441</v>
      </c>
      <c r="B3893" t="s">
        <v>7995</v>
      </c>
      <c r="C3893" t="s">
        <v>8188</v>
      </c>
      <c r="D3893" s="2">
        <v>52.02</v>
      </c>
      <c r="E3893" s="2">
        <v>53.93</v>
      </c>
      <c r="F3893" s="2">
        <f t="shared" si="240"/>
        <v>1.9099999999999966</v>
      </c>
      <c r="G3893" s="4">
        <f t="shared" si="241"/>
        <v>3.6716647443290971E-2</v>
      </c>
      <c r="H3893" s="2">
        <v>16890</v>
      </c>
      <c r="I3893" s="2">
        <v>17400</v>
      </c>
      <c r="J3893" s="3">
        <f t="shared" si="242"/>
        <v>510</v>
      </c>
      <c r="K3893" s="4">
        <f t="shared" si="243"/>
        <v>3.0195381882770871E-2</v>
      </c>
    </row>
    <row r="3894" spans="1:11" x14ac:dyDescent="0.2">
      <c r="A3894" t="s">
        <v>1145</v>
      </c>
      <c r="B3894" t="s">
        <v>8010</v>
      </c>
      <c r="C3894" t="s">
        <v>8186</v>
      </c>
      <c r="D3894" s="2">
        <v>30.83</v>
      </c>
      <c r="E3894" s="2">
        <v>31.57</v>
      </c>
      <c r="F3894" s="2">
        <f t="shared" si="240"/>
        <v>0.74000000000000199</v>
      </c>
      <c r="G3894" s="4">
        <f t="shared" si="241"/>
        <v>2.4002594875121699E-2</v>
      </c>
      <c r="H3894" s="2">
        <v>17006</v>
      </c>
      <c r="I3894" s="2">
        <v>17516</v>
      </c>
      <c r="J3894" s="3">
        <f t="shared" si="242"/>
        <v>510</v>
      </c>
      <c r="K3894" s="4">
        <f t="shared" si="243"/>
        <v>2.998941550041162E-2</v>
      </c>
    </row>
    <row r="3895" spans="1:11" x14ac:dyDescent="0.2">
      <c r="A3895" t="s">
        <v>3749</v>
      </c>
      <c r="B3895" t="s">
        <v>3739</v>
      </c>
      <c r="C3895" t="s">
        <v>8193</v>
      </c>
      <c r="D3895" s="2">
        <v>36.94</v>
      </c>
      <c r="E3895" s="2">
        <v>38.520000000000003</v>
      </c>
      <c r="F3895" s="2">
        <f t="shared" si="240"/>
        <v>1.5800000000000054</v>
      </c>
      <c r="G3895" s="4">
        <f t="shared" si="241"/>
        <v>4.2772062804548067E-2</v>
      </c>
      <c r="H3895" s="2">
        <v>9890</v>
      </c>
      <c r="I3895" s="2">
        <v>10400</v>
      </c>
      <c r="J3895" s="3">
        <f t="shared" si="242"/>
        <v>510</v>
      </c>
      <c r="K3895" s="4">
        <f t="shared" si="243"/>
        <v>5.1567239635995958E-2</v>
      </c>
    </row>
    <row r="3896" spans="1:11" x14ac:dyDescent="0.2">
      <c r="A3896" t="s">
        <v>1934</v>
      </c>
      <c r="B3896" t="s">
        <v>8036</v>
      </c>
      <c r="C3896" t="s">
        <v>8205</v>
      </c>
      <c r="D3896" s="2">
        <v>17.64</v>
      </c>
      <c r="E3896" s="2">
        <v>24.2</v>
      </c>
      <c r="F3896" s="2">
        <f t="shared" si="240"/>
        <v>6.5599999999999987</v>
      </c>
      <c r="G3896" s="4">
        <f t="shared" si="241"/>
        <v>0.37188208616780039</v>
      </c>
      <c r="H3896" s="2">
        <v>1390</v>
      </c>
      <c r="I3896" s="2">
        <v>1900</v>
      </c>
      <c r="J3896" s="3">
        <f t="shared" si="242"/>
        <v>510</v>
      </c>
      <c r="K3896" s="4">
        <f t="shared" si="243"/>
        <v>0.36690647482014388</v>
      </c>
    </row>
    <row r="3897" spans="1:11" x14ac:dyDescent="0.2">
      <c r="A3897" t="s">
        <v>670</v>
      </c>
      <c r="B3897" t="s">
        <v>8002</v>
      </c>
      <c r="C3897" t="s">
        <v>8189</v>
      </c>
      <c r="D3897" s="2">
        <v>65.73</v>
      </c>
      <c r="E3897" s="2">
        <v>68.569999999999993</v>
      </c>
      <c r="F3897" s="2">
        <f t="shared" si="240"/>
        <v>2.8399999999999892</v>
      </c>
      <c r="G3897" s="4">
        <f t="shared" si="241"/>
        <v>4.3207059181499911E-2</v>
      </c>
      <c r="H3897" s="2">
        <v>16990</v>
      </c>
      <c r="I3897" s="2">
        <v>17500</v>
      </c>
      <c r="J3897" s="3">
        <f t="shared" si="242"/>
        <v>510</v>
      </c>
      <c r="K3897" s="4">
        <f t="shared" si="243"/>
        <v>3.001765744555621E-2</v>
      </c>
    </row>
    <row r="3898" spans="1:11" x14ac:dyDescent="0.2">
      <c r="A3898" t="s">
        <v>7380</v>
      </c>
      <c r="B3898" t="s">
        <v>8160</v>
      </c>
      <c r="C3898" t="s">
        <v>8216</v>
      </c>
      <c r="D3898" s="2">
        <v>10.31</v>
      </c>
      <c r="E3898" s="2">
        <v>15.7</v>
      </c>
      <c r="F3898" s="2">
        <f t="shared" si="240"/>
        <v>5.3899999999999988</v>
      </c>
      <c r="G3898" s="4">
        <f t="shared" si="241"/>
        <v>0.52279340446168754</v>
      </c>
      <c r="H3898" s="2">
        <v>990</v>
      </c>
      <c r="I3898" s="2">
        <v>1500</v>
      </c>
      <c r="J3898" s="3">
        <f t="shared" si="242"/>
        <v>510</v>
      </c>
      <c r="K3898" s="4">
        <f t="shared" si="243"/>
        <v>0.51515151515151514</v>
      </c>
    </row>
    <row r="3899" spans="1:11" x14ac:dyDescent="0.2">
      <c r="A3899" t="s">
        <v>4089</v>
      </c>
      <c r="B3899" t="s">
        <v>8094</v>
      </c>
      <c r="C3899" t="s">
        <v>8199</v>
      </c>
      <c r="D3899" s="2">
        <v>35.03</v>
      </c>
      <c r="E3899" s="2">
        <v>34.909999999999997</v>
      </c>
      <c r="F3899" s="2">
        <f t="shared" si="240"/>
        <v>-0.12000000000000455</v>
      </c>
      <c r="G3899" s="4">
        <f t="shared" si="241"/>
        <v>-3.4256351698545404E-3</v>
      </c>
      <c r="H3899" s="2">
        <v>51000</v>
      </c>
      <c r="I3899" s="2">
        <v>51510</v>
      </c>
      <c r="J3899" s="3">
        <f t="shared" si="242"/>
        <v>510</v>
      </c>
      <c r="K3899" s="4">
        <f t="shared" si="243"/>
        <v>0.01</v>
      </c>
    </row>
    <row r="3900" spans="1:11" x14ac:dyDescent="0.2">
      <c r="A3900" t="s">
        <v>5913</v>
      </c>
      <c r="B3900" t="s">
        <v>8127</v>
      </c>
      <c r="C3900" t="s">
        <v>8219</v>
      </c>
      <c r="D3900" s="2">
        <v>94.94</v>
      </c>
      <c r="E3900" s="2">
        <v>95.86</v>
      </c>
      <c r="F3900" s="2">
        <f t="shared" si="240"/>
        <v>0.92000000000000171</v>
      </c>
      <c r="G3900" s="4">
        <f t="shared" si="241"/>
        <v>9.6903307352011973E-3</v>
      </c>
      <c r="H3900" s="2">
        <v>155283</v>
      </c>
      <c r="I3900" s="2">
        <v>155791</v>
      </c>
      <c r="J3900" s="3">
        <f t="shared" si="242"/>
        <v>508</v>
      </c>
      <c r="K3900" s="4">
        <f t="shared" si="243"/>
        <v>3.2714463270287152E-3</v>
      </c>
    </row>
    <row r="3901" spans="1:11" x14ac:dyDescent="0.2">
      <c r="A3901" t="s">
        <v>1420</v>
      </c>
      <c r="B3901" t="s">
        <v>8016</v>
      </c>
      <c r="C3901" t="s">
        <v>8213</v>
      </c>
      <c r="D3901" s="2">
        <v>29.92</v>
      </c>
      <c r="E3901" s="2">
        <v>31.22</v>
      </c>
      <c r="F3901" s="2">
        <f t="shared" si="240"/>
        <v>1.2999999999999972</v>
      </c>
      <c r="G3901" s="4">
        <f t="shared" si="241"/>
        <v>4.344919786096247E-2</v>
      </c>
      <c r="H3901" s="2">
        <v>10568</v>
      </c>
      <c r="I3901" s="2">
        <v>11076</v>
      </c>
      <c r="J3901" s="3">
        <f t="shared" si="242"/>
        <v>508</v>
      </c>
      <c r="K3901" s="4">
        <f t="shared" si="243"/>
        <v>4.806964420893263E-2</v>
      </c>
    </row>
    <row r="3902" spans="1:11" x14ac:dyDescent="0.2">
      <c r="A3902" t="s">
        <v>5596</v>
      </c>
      <c r="B3902" t="s">
        <v>5592</v>
      </c>
      <c r="C3902" t="s">
        <v>8195</v>
      </c>
      <c r="D3902" s="2">
        <v>76.73</v>
      </c>
      <c r="E3902" s="2">
        <v>80.459999999999994</v>
      </c>
      <c r="F3902" s="2">
        <f t="shared" si="240"/>
        <v>3.7299999999999898</v>
      </c>
      <c r="G3902" s="4">
        <f t="shared" si="241"/>
        <v>4.8612016160562876E-2</v>
      </c>
      <c r="H3902" s="2">
        <v>13176</v>
      </c>
      <c r="I3902" s="2">
        <v>13683</v>
      </c>
      <c r="J3902" s="3">
        <f t="shared" si="242"/>
        <v>507</v>
      </c>
      <c r="K3902" s="4">
        <f t="shared" si="243"/>
        <v>3.8479052823315117E-2</v>
      </c>
    </row>
    <row r="3903" spans="1:11" x14ac:dyDescent="0.2">
      <c r="A3903" t="s">
        <v>6286</v>
      </c>
      <c r="B3903" t="s">
        <v>8159</v>
      </c>
      <c r="C3903" t="s">
        <v>8216</v>
      </c>
      <c r="D3903" s="2">
        <v>57.81</v>
      </c>
      <c r="E3903" s="2">
        <v>59.26</v>
      </c>
      <c r="F3903" s="2">
        <f t="shared" si="240"/>
        <v>1.4499999999999957</v>
      </c>
      <c r="G3903" s="4">
        <f t="shared" si="241"/>
        <v>2.50821657152741E-2</v>
      </c>
      <c r="H3903" s="2">
        <v>19575</v>
      </c>
      <c r="I3903" s="2">
        <v>20082</v>
      </c>
      <c r="J3903" s="3">
        <f t="shared" si="242"/>
        <v>507</v>
      </c>
      <c r="K3903" s="4">
        <f t="shared" si="243"/>
        <v>2.5900383141762452E-2</v>
      </c>
    </row>
    <row r="3904" spans="1:11" x14ac:dyDescent="0.2">
      <c r="A3904" t="s">
        <v>4714</v>
      </c>
      <c r="B3904" t="s">
        <v>8107</v>
      </c>
      <c r="C3904" t="s">
        <v>8192</v>
      </c>
      <c r="D3904" s="2">
        <v>34.31</v>
      </c>
      <c r="E3904" s="2">
        <v>36.03</v>
      </c>
      <c r="F3904" s="2">
        <f t="shared" si="240"/>
        <v>1.7199999999999989</v>
      </c>
      <c r="G3904" s="4">
        <f t="shared" si="241"/>
        <v>5.0131157097056213E-2</v>
      </c>
      <c r="H3904" s="2">
        <v>10000</v>
      </c>
      <c r="I3904" s="2">
        <v>10506</v>
      </c>
      <c r="J3904" s="3">
        <f t="shared" si="242"/>
        <v>506</v>
      </c>
      <c r="K3904" s="4">
        <f t="shared" si="243"/>
        <v>5.0599999999999999E-2</v>
      </c>
    </row>
    <row r="3905" spans="1:11" x14ac:dyDescent="0.2">
      <c r="A3905" t="s">
        <v>1133</v>
      </c>
      <c r="B3905" t="s">
        <v>8010</v>
      </c>
      <c r="C3905" t="s">
        <v>8186</v>
      </c>
      <c r="D3905" s="2">
        <v>61.13</v>
      </c>
      <c r="E3905" s="2">
        <v>62.69</v>
      </c>
      <c r="F3905" s="2">
        <f t="shared" si="240"/>
        <v>1.5599999999999952</v>
      </c>
      <c r="G3905" s="4">
        <f t="shared" si="241"/>
        <v>2.5519384917389091E-2</v>
      </c>
      <c r="H3905" s="2">
        <v>20274</v>
      </c>
      <c r="I3905" s="2">
        <v>20780</v>
      </c>
      <c r="J3905" s="3">
        <f t="shared" si="242"/>
        <v>506</v>
      </c>
      <c r="K3905" s="4">
        <f t="shared" si="243"/>
        <v>2.4958074380980567E-2</v>
      </c>
    </row>
    <row r="3906" spans="1:11" x14ac:dyDescent="0.2">
      <c r="A3906" t="s">
        <v>5399</v>
      </c>
      <c r="B3906" t="s">
        <v>8117</v>
      </c>
      <c r="C3906" t="s">
        <v>8204</v>
      </c>
      <c r="D3906" s="2">
        <v>12.55</v>
      </c>
      <c r="E3906" s="2">
        <v>16.72</v>
      </c>
      <c r="F3906" s="2">
        <f t="shared" ref="F3906:F3969" si="244">E3906-D3906</f>
        <v>4.1699999999999982</v>
      </c>
      <c r="G3906" s="4">
        <f t="shared" ref="G3906:G3969" si="245">F3906/D3906</f>
        <v>0.33227091633466121</v>
      </c>
      <c r="H3906" s="2">
        <v>1515</v>
      </c>
      <c r="I3906" s="2">
        <v>2019</v>
      </c>
      <c r="J3906" s="3">
        <f t="shared" ref="J3906:J3969" si="246">I3906-H3906</f>
        <v>504</v>
      </c>
      <c r="K3906" s="4">
        <f t="shared" ref="K3906:K3969" si="247">J3906/H3906</f>
        <v>0.33267326732673269</v>
      </c>
    </row>
    <row r="3907" spans="1:11" x14ac:dyDescent="0.2">
      <c r="A3907" t="s">
        <v>1865</v>
      </c>
      <c r="B3907" t="s">
        <v>8029</v>
      </c>
      <c r="C3907" t="s">
        <v>8197</v>
      </c>
      <c r="D3907" s="2">
        <v>11.39</v>
      </c>
      <c r="E3907" s="2">
        <v>13.9</v>
      </c>
      <c r="F3907" s="2">
        <f t="shared" si="244"/>
        <v>2.5099999999999998</v>
      </c>
      <c r="G3907" s="4">
        <f t="shared" si="245"/>
        <v>0.22036874451273045</v>
      </c>
      <c r="H3907" s="2">
        <v>2464</v>
      </c>
      <c r="I3907" s="2">
        <v>2968</v>
      </c>
      <c r="J3907" s="3">
        <f t="shared" si="246"/>
        <v>504</v>
      </c>
      <c r="K3907" s="4">
        <f t="shared" si="247"/>
        <v>0.20454545454545456</v>
      </c>
    </row>
    <row r="3908" spans="1:11" x14ac:dyDescent="0.2">
      <c r="A3908" t="s">
        <v>537</v>
      </c>
      <c r="B3908" t="s">
        <v>7998</v>
      </c>
      <c r="C3908" t="s">
        <v>8188</v>
      </c>
      <c r="D3908" s="2">
        <v>78.760000000000005</v>
      </c>
      <c r="E3908" s="2">
        <v>79.37</v>
      </c>
      <c r="F3908" s="2">
        <f t="shared" si="244"/>
        <v>0.60999999999999943</v>
      </c>
      <c r="G3908" s="4">
        <f t="shared" si="245"/>
        <v>7.7450482478415364E-3</v>
      </c>
      <c r="H3908" s="2">
        <v>42996</v>
      </c>
      <c r="I3908" s="2">
        <v>43500</v>
      </c>
      <c r="J3908" s="3">
        <f t="shared" si="246"/>
        <v>504</v>
      </c>
      <c r="K3908" s="4">
        <f t="shared" si="247"/>
        <v>1.1722020653084008E-2</v>
      </c>
    </row>
    <row r="3909" spans="1:11" x14ac:dyDescent="0.2">
      <c r="A3909" t="s">
        <v>4282</v>
      </c>
      <c r="B3909" t="s">
        <v>8099</v>
      </c>
      <c r="C3909" t="s">
        <v>8207</v>
      </c>
      <c r="D3909" s="2">
        <v>53.7</v>
      </c>
      <c r="E3909" s="2">
        <v>55.31</v>
      </c>
      <c r="F3909" s="2">
        <f t="shared" si="244"/>
        <v>1.6099999999999994</v>
      </c>
      <c r="G3909" s="4">
        <f t="shared" si="245"/>
        <v>2.9981378026070753E-2</v>
      </c>
      <c r="H3909" s="2">
        <v>19905</v>
      </c>
      <c r="I3909" s="2">
        <v>20408</v>
      </c>
      <c r="J3909" s="3">
        <f t="shared" si="246"/>
        <v>503</v>
      </c>
      <c r="K3909" s="4">
        <f t="shared" si="247"/>
        <v>2.5270032655111782E-2</v>
      </c>
    </row>
    <row r="3910" spans="1:11" x14ac:dyDescent="0.2">
      <c r="A3910" t="s">
        <v>4167</v>
      </c>
      <c r="B3910" t="s">
        <v>8159</v>
      </c>
      <c r="C3910" t="s">
        <v>8216</v>
      </c>
      <c r="D3910" s="2">
        <v>24.91</v>
      </c>
      <c r="E3910" s="2">
        <v>27.75</v>
      </c>
      <c r="F3910" s="2">
        <f t="shared" si="244"/>
        <v>2.84</v>
      </c>
      <c r="G3910" s="4">
        <f t="shared" si="245"/>
        <v>0.11401043757527098</v>
      </c>
      <c r="H3910" s="2">
        <v>4997</v>
      </c>
      <c r="I3910" s="2">
        <v>5500</v>
      </c>
      <c r="J3910" s="3">
        <f t="shared" si="246"/>
        <v>503</v>
      </c>
      <c r="K3910" s="4">
        <f t="shared" si="247"/>
        <v>0.10066039623774264</v>
      </c>
    </row>
    <row r="3911" spans="1:11" x14ac:dyDescent="0.2">
      <c r="A3911" t="s">
        <v>3018</v>
      </c>
      <c r="B3911" t="s">
        <v>8061</v>
      </c>
      <c r="C3911" t="s">
        <v>8203</v>
      </c>
      <c r="D3911" s="2">
        <v>48.91</v>
      </c>
      <c r="E3911" s="2">
        <v>50.25</v>
      </c>
      <c r="F3911" s="2">
        <f t="shared" si="244"/>
        <v>1.3400000000000034</v>
      </c>
      <c r="G3911" s="4">
        <f t="shared" si="245"/>
        <v>2.7397260273972674E-2</v>
      </c>
      <c r="H3911" s="2">
        <v>12897</v>
      </c>
      <c r="I3911" s="2">
        <v>13400</v>
      </c>
      <c r="J3911" s="3">
        <f t="shared" si="246"/>
        <v>503</v>
      </c>
      <c r="K3911" s="4">
        <f t="shared" si="247"/>
        <v>3.9001318136000621E-2</v>
      </c>
    </row>
    <row r="3912" spans="1:11" x14ac:dyDescent="0.2">
      <c r="A3912" t="s">
        <v>4769</v>
      </c>
      <c r="B3912" t="s">
        <v>8108</v>
      </c>
      <c r="C3912" t="s">
        <v>8192</v>
      </c>
      <c r="D3912" s="2">
        <v>34.18</v>
      </c>
      <c r="E3912" s="2">
        <v>36.049999999999997</v>
      </c>
      <c r="F3912" s="2">
        <f t="shared" si="244"/>
        <v>1.8699999999999974</v>
      </c>
      <c r="G3912" s="4">
        <f t="shared" si="245"/>
        <v>5.4710356933879385E-2</v>
      </c>
      <c r="H3912" s="2">
        <v>11143</v>
      </c>
      <c r="I3912" s="2">
        <v>11645</v>
      </c>
      <c r="J3912" s="3">
        <f t="shared" si="246"/>
        <v>502</v>
      </c>
      <c r="K3912" s="4">
        <f t="shared" si="247"/>
        <v>4.5050704478147713E-2</v>
      </c>
    </row>
    <row r="3913" spans="1:11" x14ac:dyDescent="0.2">
      <c r="A3913" t="s">
        <v>1356</v>
      </c>
      <c r="B3913" t="s">
        <v>8015</v>
      </c>
      <c r="C3913" t="s">
        <v>8213</v>
      </c>
      <c r="D3913" s="2">
        <v>25.32</v>
      </c>
      <c r="E3913" s="2">
        <v>29.47</v>
      </c>
      <c r="F3913" s="2">
        <f t="shared" si="244"/>
        <v>4.1499999999999986</v>
      </c>
      <c r="G3913" s="4">
        <f t="shared" si="245"/>
        <v>0.16390205371248021</v>
      </c>
      <c r="H3913" s="2">
        <v>3477</v>
      </c>
      <c r="I3913" s="2">
        <v>3979</v>
      </c>
      <c r="J3913" s="3">
        <f t="shared" si="246"/>
        <v>502</v>
      </c>
      <c r="K3913" s="4">
        <f t="shared" si="247"/>
        <v>0.14437733678458442</v>
      </c>
    </row>
    <row r="3914" spans="1:11" x14ac:dyDescent="0.2">
      <c r="A3914" t="s">
        <v>607</v>
      </c>
      <c r="B3914" t="s">
        <v>8001</v>
      </c>
      <c r="C3914" t="s">
        <v>8189</v>
      </c>
      <c r="D3914" s="2">
        <v>43.59</v>
      </c>
      <c r="E3914" s="2">
        <v>43.25</v>
      </c>
      <c r="F3914" s="2">
        <f t="shared" si="244"/>
        <v>-0.34000000000000341</v>
      </c>
      <c r="G3914" s="4">
        <f t="shared" si="245"/>
        <v>-7.7999541179170307E-3</v>
      </c>
      <c r="H3914" s="2">
        <v>18876</v>
      </c>
      <c r="I3914" s="2">
        <v>19378</v>
      </c>
      <c r="J3914" s="3">
        <f t="shared" si="246"/>
        <v>502</v>
      </c>
      <c r="K3914" s="4">
        <f t="shared" si="247"/>
        <v>2.6594617503708413E-2</v>
      </c>
    </row>
    <row r="3915" spans="1:11" x14ac:dyDescent="0.2">
      <c r="A3915" t="s">
        <v>1617</v>
      </c>
      <c r="B3915" t="s">
        <v>8023</v>
      </c>
      <c r="C3915" t="s">
        <v>8208</v>
      </c>
      <c r="D3915" s="2">
        <v>59.32</v>
      </c>
      <c r="E3915" s="2">
        <v>60.27</v>
      </c>
      <c r="F3915" s="2">
        <f t="shared" si="244"/>
        <v>0.95000000000000284</v>
      </c>
      <c r="G3915" s="4">
        <f t="shared" si="245"/>
        <v>1.6014834794335853E-2</v>
      </c>
      <c r="H3915" s="2">
        <v>56316</v>
      </c>
      <c r="I3915" s="2">
        <v>56818</v>
      </c>
      <c r="J3915" s="3">
        <f t="shared" si="246"/>
        <v>502</v>
      </c>
      <c r="K3915" s="4">
        <f t="shared" si="247"/>
        <v>8.9139853682789968E-3</v>
      </c>
    </row>
    <row r="3916" spans="1:11" x14ac:dyDescent="0.2">
      <c r="A3916" t="s">
        <v>624</v>
      </c>
      <c r="B3916" t="s">
        <v>8009</v>
      </c>
      <c r="C3916" t="s">
        <v>8220</v>
      </c>
      <c r="D3916" s="2">
        <v>14.64</v>
      </c>
      <c r="E3916" s="2">
        <v>14.16</v>
      </c>
      <c r="F3916" s="2">
        <f t="shared" si="244"/>
        <v>-0.48000000000000043</v>
      </c>
      <c r="G3916" s="4">
        <f t="shared" si="245"/>
        <v>-3.2786885245901669E-2</v>
      </c>
      <c r="H3916" s="2">
        <v>4498</v>
      </c>
      <c r="I3916" s="2">
        <v>5000</v>
      </c>
      <c r="J3916" s="3">
        <f t="shared" si="246"/>
        <v>502</v>
      </c>
      <c r="K3916" s="4">
        <f t="shared" si="247"/>
        <v>0.11160515784793242</v>
      </c>
    </row>
    <row r="3917" spans="1:11" x14ac:dyDescent="0.2">
      <c r="A3917" t="s">
        <v>1449</v>
      </c>
      <c r="B3917" t="s">
        <v>8016</v>
      </c>
      <c r="C3917" t="s">
        <v>8213</v>
      </c>
      <c r="D3917" s="2">
        <v>35.25</v>
      </c>
      <c r="E3917" s="2">
        <v>37.93</v>
      </c>
      <c r="F3917" s="2">
        <f t="shared" si="244"/>
        <v>2.6799999999999997</v>
      </c>
      <c r="G3917" s="4">
        <f t="shared" si="245"/>
        <v>7.6028368794326229E-2</v>
      </c>
      <c r="H3917" s="2">
        <v>2499</v>
      </c>
      <c r="I3917" s="2">
        <v>3000</v>
      </c>
      <c r="J3917" s="3">
        <f t="shared" si="246"/>
        <v>501</v>
      </c>
      <c r="K3917" s="4">
        <f t="shared" si="247"/>
        <v>0.20048019207683074</v>
      </c>
    </row>
    <row r="3918" spans="1:11" x14ac:dyDescent="0.2">
      <c r="A3918" t="s">
        <v>420</v>
      </c>
      <c r="B3918" t="s">
        <v>7995</v>
      </c>
      <c r="C3918" t="s">
        <v>8188</v>
      </c>
      <c r="D3918" s="2">
        <v>109.42</v>
      </c>
      <c r="E3918" s="2">
        <v>113.55</v>
      </c>
      <c r="F3918" s="2">
        <f t="shared" si="244"/>
        <v>4.1299999999999955</v>
      </c>
      <c r="G3918" s="4">
        <f t="shared" si="245"/>
        <v>3.7744470846280347E-2</v>
      </c>
      <c r="H3918" s="2">
        <v>19500</v>
      </c>
      <c r="I3918" s="2">
        <v>20000</v>
      </c>
      <c r="J3918" s="3">
        <f t="shared" si="246"/>
        <v>500</v>
      </c>
      <c r="K3918" s="4">
        <f t="shared" si="247"/>
        <v>2.564102564102564E-2</v>
      </c>
    </row>
    <row r="3919" spans="1:11" x14ac:dyDescent="0.2">
      <c r="A3919" t="s">
        <v>421</v>
      </c>
      <c r="B3919" t="s">
        <v>7995</v>
      </c>
      <c r="C3919" t="s">
        <v>8188</v>
      </c>
      <c r="D3919" s="2">
        <v>83.95</v>
      </c>
      <c r="E3919" s="2">
        <v>88.49</v>
      </c>
      <c r="F3919" s="2">
        <f t="shared" si="244"/>
        <v>4.539999999999992</v>
      </c>
      <c r="G3919" s="4">
        <f t="shared" si="245"/>
        <v>5.4079809410363215E-2</v>
      </c>
      <c r="H3919" s="2">
        <v>9500</v>
      </c>
      <c r="I3919" s="2">
        <v>10000</v>
      </c>
      <c r="J3919" s="3">
        <f t="shared" si="246"/>
        <v>500</v>
      </c>
      <c r="K3919" s="4">
        <f t="shared" si="247"/>
        <v>5.2631578947368418E-2</v>
      </c>
    </row>
    <row r="3920" spans="1:11" x14ac:dyDescent="0.2">
      <c r="A3920" t="s">
        <v>440</v>
      </c>
      <c r="B3920" t="s">
        <v>7995</v>
      </c>
      <c r="C3920" t="s">
        <v>8188</v>
      </c>
      <c r="D3920" s="2">
        <v>54.6</v>
      </c>
      <c r="E3920" s="2">
        <v>56.06</v>
      </c>
      <c r="F3920" s="2">
        <f t="shared" si="244"/>
        <v>1.4600000000000009</v>
      </c>
      <c r="G3920" s="4">
        <f t="shared" si="245"/>
        <v>2.6739926739926756E-2</v>
      </c>
      <c r="H3920" s="2">
        <v>24000</v>
      </c>
      <c r="I3920" s="2">
        <v>24500</v>
      </c>
      <c r="J3920" s="3">
        <f t="shared" si="246"/>
        <v>500</v>
      </c>
      <c r="K3920" s="4">
        <f t="shared" si="247"/>
        <v>2.0833333333333332E-2</v>
      </c>
    </row>
    <row r="3921" spans="1:11" x14ac:dyDescent="0.2">
      <c r="A3921" t="s">
        <v>478</v>
      </c>
      <c r="B3921" t="s">
        <v>7995</v>
      </c>
      <c r="C3921" t="s">
        <v>8188</v>
      </c>
      <c r="D3921" s="2">
        <v>67.319999999999993</v>
      </c>
      <c r="E3921" s="2">
        <v>69.41</v>
      </c>
      <c r="F3921" s="2">
        <f t="shared" si="244"/>
        <v>2.0900000000000034</v>
      </c>
      <c r="G3921" s="4">
        <f t="shared" si="245"/>
        <v>3.1045751633986981E-2</v>
      </c>
      <c r="H3921" s="2">
        <v>15500</v>
      </c>
      <c r="I3921" s="2">
        <v>16000</v>
      </c>
      <c r="J3921" s="3">
        <f t="shared" si="246"/>
        <v>500</v>
      </c>
      <c r="K3921" s="4">
        <f t="shared" si="247"/>
        <v>3.2258064516129031E-2</v>
      </c>
    </row>
    <row r="3922" spans="1:11" x14ac:dyDescent="0.2">
      <c r="A3922" t="s">
        <v>6892</v>
      </c>
      <c r="B3922" t="s">
        <v>8150</v>
      </c>
      <c r="C3922" t="s">
        <v>8191</v>
      </c>
      <c r="D3922" s="2">
        <v>23.64</v>
      </c>
      <c r="E3922" s="2">
        <v>25.06</v>
      </c>
      <c r="F3922" s="2">
        <f t="shared" si="244"/>
        <v>1.4199999999999982</v>
      </c>
      <c r="G3922" s="4">
        <f t="shared" si="245"/>
        <v>6.0067681895092984E-2</v>
      </c>
      <c r="H3922" s="2">
        <v>7000</v>
      </c>
      <c r="I3922" s="2">
        <v>7500</v>
      </c>
      <c r="J3922" s="3">
        <f t="shared" si="246"/>
        <v>500</v>
      </c>
      <c r="K3922" s="4">
        <f t="shared" si="247"/>
        <v>7.1428571428571425E-2</v>
      </c>
    </row>
    <row r="3923" spans="1:11" x14ac:dyDescent="0.2">
      <c r="A3923" t="s">
        <v>6898</v>
      </c>
      <c r="B3923" t="s">
        <v>8150</v>
      </c>
      <c r="C3923" t="s">
        <v>8191</v>
      </c>
      <c r="D3923" s="2">
        <v>42.28</v>
      </c>
      <c r="E3923" s="2">
        <v>44.24</v>
      </c>
      <c r="F3923" s="2">
        <f t="shared" si="244"/>
        <v>1.9600000000000009</v>
      </c>
      <c r="G3923" s="4">
        <f t="shared" si="245"/>
        <v>4.6357615894039757E-2</v>
      </c>
      <c r="H3923" s="2">
        <v>10500</v>
      </c>
      <c r="I3923" s="2">
        <v>11000</v>
      </c>
      <c r="J3923" s="3">
        <f t="shared" si="246"/>
        <v>500</v>
      </c>
      <c r="K3923" s="4">
        <f t="shared" si="247"/>
        <v>4.7619047619047616E-2</v>
      </c>
    </row>
    <row r="3924" spans="1:11" x14ac:dyDescent="0.2">
      <c r="A3924" t="s">
        <v>2898</v>
      </c>
      <c r="B3924" t="s">
        <v>8052</v>
      </c>
      <c r="C3924" t="s">
        <v>8212</v>
      </c>
      <c r="D3924" s="2">
        <v>22.97</v>
      </c>
      <c r="E3924" s="2">
        <v>23.27</v>
      </c>
      <c r="F3924" s="2">
        <f t="shared" si="244"/>
        <v>0.30000000000000071</v>
      </c>
      <c r="G3924" s="4">
        <f t="shared" si="245"/>
        <v>1.306051371353943E-2</v>
      </c>
      <c r="H3924" s="2">
        <v>27500</v>
      </c>
      <c r="I3924" s="2">
        <v>28000</v>
      </c>
      <c r="J3924" s="3">
        <f t="shared" si="246"/>
        <v>500</v>
      </c>
      <c r="K3924" s="4">
        <f t="shared" si="247"/>
        <v>1.8181818181818181E-2</v>
      </c>
    </row>
    <row r="3925" spans="1:11" x14ac:dyDescent="0.2">
      <c r="A3925" t="s">
        <v>31</v>
      </c>
      <c r="B3925" t="s">
        <v>7985</v>
      </c>
      <c r="C3925" t="s">
        <v>8202</v>
      </c>
      <c r="D3925" s="2">
        <v>87.08</v>
      </c>
      <c r="E3925" s="2">
        <v>94.9</v>
      </c>
      <c r="F3925" s="2">
        <f t="shared" si="244"/>
        <v>7.8200000000000074</v>
      </c>
      <c r="G3925" s="4">
        <f t="shared" si="245"/>
        <v>8.9802480477721727E-2</v>
      </c>
      <c r="H3925" s="2">
        <v>6000</v>
      </c>
      <c r="I3925" s="2">
        <v>6500</v>
      </c>
      <c r="J3925" s="3">
        <f t="shared" si="246"/>
        <v>500</v>
      </c>
      <c r="K3925" s="4">
        <f t="shared" si="247"/>
        <v>8.3333333333333329E-2</v>
      </c>
    </row>
    <row r="3926" spans="1:11" x14ac:dyDescent="0.2">
      <c r="A3926" t="s">
        <v>149</v>
      </c>
      <c r="B3926" t="s">
        <v>7988</v>
      </c>
      <c r="C3926" t="s">
        <v>8188</v>
      </c>
      <c r="D3926" s="2">
        <v>48.46</v>
      </c>
      <c r="E3926" s="2">
        <v>49.24</v>
      </c>
      <c r="F3926" s="2">
        <f t="shared" si="244"/>
        <v>0.78000000000000114</v>
      </c>
      <c r="G3926" s="4">
        <f t="shared" si="245"/>
        <v>1.6095749071399115E-2</v>
      </c>
      <c r="H3926" s="2">
        <v>17500</v>
      </c>
      <c r="I3926" s="2">
        <v>18000</v>
      </c>
      <c r="J3926" s="3">
        <f t="shared" si="246"/>
        <v>500</v>
      </c>
      <c r="K3926" s="4">
        <f t="shared" si="247"/>
        <v>2.8571428571428571E-2</v>
      </c>
    </row>
    <row r="3927" spans="1:11" x14ac:dyDescent="0.2">
      <c r="A3927" t="s">
        <v>166</v>
      </c>
      <c r="B3927" t="s">
        <v>7988</v>
      </c>
      <c r="C3927" t="s">
        <v>8188</v>
      </c>
      <c r="D3927" s="2">
        <v>47.18</v>
      </c>
      <c r="E3927" s="2">
        <v>47.66</v>
      </c>
      <c r="F3927" s="2">
        <f t="shared" si="244"/>
        <v>0.47999999999999687</v>
      </c>
      <c r="G3927" s="4">
        <f t="shared" si="245"/>
        <v>1.0173802458668861E-2</v>
      </c>
      <c r="H3927" s="2">
        <v>25000</v>
      </c>
      <c r="I3927" s="2">
        <v>25500</v>
      </c>
      <c r="J3927" s="3">
        <f t="shared" si="246"/>
        <v>500</v>
      </c>
      <c r="K3927" s="4">
        <f t="shared" si="247"/>
        <v>0.02</v>
      </c>
    </row>
    <row r="3928" spans="1:11" x14ac:dyDescent="0.2">
      <c r="A3928" t="s">
        <v>4341</v>
      </c>
      <c r="B3928" t="s">
        <v>8101</v>
      </c>
      <c r="C3928" t="s">
        <v>8214</v>
      </c>
      <c r="D3928" s="2">
        <v>13.87</v>
      </c>
      <c r="E3928" s="2">
        <v>16.27</v>
      </c>
      <c r="F3928" s="2">
        <f t="shared" si="244"/>
        <v>2.4000000000000004</v>
      </c>
      <c r="G3928" s="4">
        <f t="shared" si="245"/>
        <v>0.1730353280461428</v>
      </c>
      <c r="H3928" s="2">
        <v>2750</v>
      </c>
      <c r="I3928" s="2">
        <v>3250</v>
      </c>
      <c r="J3928" s="3">
        <f t="shared" si="246"/>
        <v>500</v>
      </c>
      <c r="K3928" s="4">
        <f t="shared" si="247"/>
        <v>0.18181818181818182</v>
      </c>
    </row>
    <row r="3929" spans="1:11" x14ac:dyDescent="0.2">
      <c r="A3929" t="s">
        <v>2431</v>
      </c>
      <c r="B3929" t="s">
        <v>8041</v>
      </c>
      <c r="C3929" t="s">
        <v>8201</v>
      </c>
      <c r="D3929" s="2">
        <v>41.55</v>
      </c>
      <c r="E3929" s="2">
        <v>43.67</v>
      </c>
      <c r="F3929" s="2">
        <f t="shared" si="244"/>
        <v>2.1200000000000045</v>
      </c>
      <c r="G3929" s="4">
        <f t="shared" si="245"/>
        <v>5.1022864019254023E-2</v>
      </c>
      <c r="H3929" s="2">
        <v>11000</v>
      </c>
      <c r="I3929" s="2">
        <v>11500</v>
      </c>
      <c r="J3929" s="3">
        <f t="shared" si="246"/>
        <v>500</v>
      </c>
      <c r="K3929" s="4">
        <f t="shared" si="247"/>
        <v>4.5454545454545456E-2</v>
      </c>
    </row>
    <row r="3930" spans="1:11" x14ac:dyDescent="0.2">
      <c r="A3930" t="s">
        <v>3947</v>
      </c>
      <c r="B3930" t="s">
        <v>8085</v>
      </c>
      <c r="C3930" t="s">
        <v>8199</v>
      </c>
      <c r="D3930" s="2">
        <v>2.81</v>
      </c>
      <c r="E3930" s="2">
        <v>3.49</v>
      </c>
      <c r="F3930" s="2">
        <f t="shared" si="244"/>
        <v>0.68000000000000016</v>
      </c>
      <c r="G3930" s="4">
        <f t="shared" si="245"/>
        <v>0.24199288256227763</v>
      </c>
      <c r="H3930" s="2">
        <v>2000</v>
      </c>
      <c r="I3930" s="2">
        <v>2500</v>
      </c>
      <c r="J3930" s="3">
        <f t="shared" si="246"/>
        <v>500</v>
      </c>
      <c r="K3930" s="4">
        <f t="shared" si="247"/>
        <v>0.25</v>
      </c>
    </row>
    <row r="3931" spans="1:11" x14ac:dyDescent="0.2">
      <c r="A3931" t="s">
        <v>247</v>
      </c>
      <c r="B3931" t="s">
        <v>7989</v>
      </c>
      <c r="C3931" t="s">
        <v>8188</v>
      </c>
      <c r="D3931" s="2">
        <v>57.69</v>
      </c>
      <c r="E3931" s="2">
        <v>59.07</v>
      </c>
      <c r="F3931" s="2">
        <f t="shared" si="244"/>
        <v>1.3800000000000026</v>
      </c>
      <c r="G3931" s="4">
        <f t="shared" si="245"/>
        <v>2.3920956838273576E-2</v>
      </c>
      <c r="H3931" s="2">
        <v>13500</v>
      </c>
      <c r="I3931" s="2">
        <v>14000</v>
      </c>
      <c r="J3931" s="3">
        <f t="shared" si="246"/>
        <v>500</v>
      </c>
      <c r="K3931" s="4">
        <f t="shared" si="247"/>
        <v>3.7037037037037035E-2</v>
      </c>
    </row>
    <row r="3932" spans="1:11" x14ac:dyDescent="0.2">
      <c r="A3932" t="s">
        <v>4184</v>
      </c>
      <c r="B3932" t="s">
        <v>8097</v>
      </c>
      <c r="C3932" t="s">
        <v>8207</v>
      </c>
      <c r="D3932" s="2">
        <v>22.25</v>
      </c>
      <c r="E3932" s="2">
        <v>27.81</v>
      </c>
      <c r="F3932" s="2">
        <f t="shared" si="244"/>
        <v>5.5599999999999987</v>
      </c>
      <c r="G3932" s="4">
        <f t="shared" si="245"/>
        <v>0.24988764044943815</v>
      </c>
      <c r="H3932" s="2">
        <v>2000</v>
      </c>
      <c r="I3932" s="2">
        <v>2500</v>
      </c>
      <c r="J3932" s="3">
        <f t="shared" si="246"/>
        <v>500</v>
      </c>
      <c r="K3932" s="4">
        <f t="shared" si="247"/>
        <v>0.25</v>
      </c>
    </row>
    <row r="3933" spans="1:11" x14ac:dyDescent="0.2">
      <c r="A3933" t="s">
        <v>4191</v>
      </c>
      <c r="B3933" t="s">
        <v>8097</v>
      </c>
      <c r="C3933" t="s">
        <v>8207</v>
      </c>
      <c r="D3933" s="2">
        <v>21.53</v>
      </c>
      <c r="E3933" s="2">
        <v>24.66</v>
      </c>
      <c r="F3933" s="2">
        <f t="shared" si="244"/>
        <v>3.129999999999999</v>
      </c>
      <c r="G3933" s="4">
        <f t="shared" si="245"/>
        <v>0.1453785415699024</v>
      </c>
      <c r="H3933" s="2">
        <v>3500</v>
      </c>
      <c r="I3933" s="2">
        <v>4000</v>
      </c>
      <c r="J3933" s="3">
        <f t="shared" si="246"/>
        <v>500</v>
      </c>
      <c r="K3933" s="4">
        <f t="shared" si="247"/>
        <v>0.14285714285714285</v>
      </c>
    </row>
    <row r="3934" spans="1:11" x14ac:dyDescent="0.2">
      <c r="A3934" t="s">
        <v>6060</v>
      </c>
      <c r="B3934" t="s">
        <v>8133</v>
      </c>
      <c r="C3934" t="s">
        <v>8209</v>
      </c>
      <c r="D3934" s="2">
        <v>48.59</v>
      </c>
      <c r="E3934" s="2">
        <v>51</v>
      </c>
      <c r="F3934" s="2">
        <f t="shared" si="244"/>
        <v>2.4099999999999966</v>
      </c>
      <c r="G3934" s="4">
        <f t="shared" si="245"/>
        <v>4.959868285655477E-2</v>
      </c>
      <c r="H3934" s="2">
        <v>15500</v>
      </c>
      <c r="I3934" s="2">
        <v>16000</v>
      </c>
      <c r="J3934" s="3">
        <f t="shared" si="246"/>
        <v>500</v>
      </c>
      <c r="K3934" s="4">
        <f t="shared" si="247"/>
        <v>3.2258064516129031E-2</v>
      </c>
    </row>
    <row r="3935" spans="1:11" x14ac:dyDescent="0.2">
      <c r="A3935" t="s">
        <v>6082</v>
      </c>
      <c r="B3935" t="s">
        <v>8133</v>
      </c>
      <c r="C3935" t="s">
        <v>8209</v>
      </c>
      <c r="D3935" s="2">
        <v>31.53</v>
      </c>
      <c r="E3935" s="2">
        <v>37.08</v>
      </c>
      <c r="F3935" s="2">
        <f t="shared" si="244"/>
        <v>5.5499999999999972</v>
      </c>
      <c r="G3935" s="4">
        <f t="shared" si="245"/>
        <v>0.17602283539486194</v>
      </c>
      <c r="H3935" s="2">
        <v>2500</v>
      </c>
      <c r="I3935" s="2">
        <v>3000</v>
      </c>
      <c r="J3935" s="3">
        <f t="shared" si="246"/>
        <v>500</v>
      </c>
      <c r="K3935" s="4">
        <f t="shared" si="247"/>
        <v>0.2</v>
      </c>
    </row>
    <row r="3936" spans="1:11" x14ac:dyDescent="0.2">
      <c r="A3936" t="s">
        <v>6087</v>
      </c>
      <c r="B3936" t="s">
        <v>8133</v>
      </c>
      <c r="C3936" t="s">
        <v>8209</v>
      </c>
      <c r="D3936" s="2">
        <v>58.07</v>
      </c>
      <c r="E3936" s="2">
        <v>61.16</v>
      </c>
      <c r="F3936" s="2">
        <f t="shared" si="244"/>
        <v>3.0899999999999963</v>
      </c>
      <c r="G3936" s="4">
        <f t="shared" si="245"/>
        <v>5.3211641122782781E-2</v>
      </c>
      <c r="H3936" s="2">
        <v>9500</v>
      </c>
      <c r="I3936" s="2">
        <v>10000</v>
      </c>
      <c r="J3936" s="3">
        <f t="shared" si="246"/>
        <v>500</v>
      </c>
      <c r="K3936" s="4">
        <f t="shared" si="247"/>
        <v>5.2631578947368418E-2</v>
      </c>
    </row>
    <row r="3937" spans="1:11" x14ac:dyDescent="0.2">
      <c r="A3937" t="s">
        <v>6094</v>
      </c>
      <c r="B3937" t="s">
        <v>8133</v>
      </c>
      <c r="C3937" t="s">
        <v>8209</v>
      </c>
      <c r="D3937" s="2">
        <v>51.84</v>
      </c>
      <c r="E3937" s="2">
        <v>53.9</v>
      </c>
      <c r="F3937" s="2">
        <f t="shared" si="244"/>
        <v>2.0599999999999952</v>
      </c>
      <c r="G3937" s="4">
        <f t="shared" si="245"/>
        <v>3.973765432098756E-2</v>
      </c>
      <c r="H3937" s="2">
        <v>12700</v>
      </c>
      <c r="I3937" s="2">
        <v>13200</v>
      </c>
      <c r="J3937" s="3">
        <f t="shared" si="246"/>
        <v>500</v>
      </c>
      <c r="K3937" s="4">
        <f t="shared" si="247"/>
        <v>3.937007874015748E-2</v>
      </c>
    </row>
    <row r="3938" spans="1:11" x14ac:dyDescent="0.2">
      <c r="A3938" t="s">
        <v>6101</v>
      </c>
      <c r="B3938" t="s">
        <v>8133</v>
      </c>
      <c r="C3938" t="s">
        <v>8209</v>
      </c>
      <c r="D3938" s="2">
        <v>37.979999999999997</v>
      </c>
      <c r="E3938" s="2">
        <v>41.38</v>
      </c>
      <c r="F3938" s="2">
        <f t="shared" si="244"/>
        <v>3.4000000000000057</v>
      </c>
      <c r="G3938" s="4">
        <f t="shared" si="245"/>
        <v>8.9520800421274513E-2</v>
      </c>
      <c r="H3938" s="2">
        <v>5500</v>
      </c>
      <c r="I3938" s="2">
        <v>6000</v>
      </c>
      <c r="J3938" s="3">
        <f t="shared" si="246"/>
        <v>500</v>
      </c>
      <c r="K3938" s="4">
        <f t="shared" si="247"/>
        <v>9.0909090909090912E-2</v>
      </c>
    </row>
    <row r="3939" spans="1:11" x14ac:dyDescent="0.2">
      <c r="A3939" t="s">
        <v>493</v>
      </c>
      <c r="B3939" t="s">
        <v>7996</v>
      </c>
      <c r="C3939" t="s">
        <v>8188</v>
      </c>
      <c r="D3939" s="2">
        <v>31.11</v>
      </c>
      <c r="E3939" s="2">
        <v>32.6</v>
      </c>
      <c r="F3939" s="2">
        <f t="shared" si="244"/>
        <v>1.490000000000002</v>
      </c>
      <c r="G3939" s="4">
        <f t="shared" si="245"/>
        <v>4.7894567663130889E-2</v>
      </c>
      <c r="H3939" s="2">
        <v>10200</v>
      </c>
      <c r="I3939" s="2">
        <v>10700</v>
      </c>
      <c r="J3939" s="3">
        <f t="shared" si="246"/>
        <v>500</v>
      </c>
      <c r="K3939" s="4">
        <f t="shared" si="247"/>
        <v>4.9019607843137254E-2</v>
      </c>
    </row>
    <row r="3940" spans="1:11" x14ac:dyDescent="0.2">
      <c r="A3940" t="s">
        <v>1054</v>
      </c>
      <c r="B3940" t="s">
        <v>8010</v>
      </c>
      <c r="C3940" t="s">
        <v>8186</v>
      </c>
      <c r="D3940" s="2">
        <v>60.44</v>
      </c>
      <c r="E3940" s="2">
        <v>61.67</v>
      </c>
      <c r="F3940" s="2">
        <f t="shared" si="244"/>
        <v>1.230000000000004</v>
      </c>
      <c r="G3940" s="4">
        <f t="shared" si="245"/>
        <v>2.0350761085373991E-2</v>
      </c>
      <c r="H3940" s="2">
        <v>19000</v>
      </c>
      <c r="I3940" s="2">
        <v>19500</v>
      </c>
      <c r="J3940" s="3">
        <f t="shared" si="246"/>
        <v>500</v>
      </c>
      <c r="K3940" s="4">
        <f t="shared" si="247"/>
        <v>2.6315789473684209E-2</v>
      </c>
    </row>
    <row r="3941" spans="1:11" x14ac:dyDescent="0.2">
      <c r="A3941" t="s">
        <v>2666</v>
      </c>
      <c r="B3941" t="s">
        <v>8049</v>
      </c>
      <c r="C3941" t="s">
        <v>8210</v>
      </c>
      <c r="D3941" s="2">
        <v>64.94</v>
      </c>
      <c r="E3941" s="2">
        <v>71.989999999999995</v>
      </c>
      <c r="F3941" s="2">
        <f t="shared" si="244"/>
        <v>7.0499999999999972</v>
      </c>
      <c r="G3941" s="4">
        <f t="shared" si="245"/>
        <v>0.10856174930705262</v>
      </c>
      <c r="H3941" s="2">
        <v>5000</v>
      </c>
      <c r="I3941" s="2">
        <v>5500</v>
      </c>
      <c r="J3941" s="3">
        <f t="shared" si="246"/>
        <v>500</v>
      </c>
      <c r="K3941" s="4">
        <f t="shared" si="247"/>
        <v>0.1</v>
      </c>
    </row>
    <row r="3942" spans="1:11" x14ac:dyDescent="0.2">
      <c r="A3942" t="s">
        <v>2695</v>
      </c>
      <c r="B3942" t="s">
        <v>8049</v>
      </c>
      <c r="C3942" t="s">
        <v>8210</v>
      </c>
      <c r="D3942" s="2">
        <v>37.450000000000003</v>
      </c>
      <c r="E3942" s="2">
        <v>40.39</v>
      </c>
      <c r="F3942" s="2">
        <f t="shared" si="244"/>
        <v>2.9399999999999977</v>
      </c>
      <c r="G3942" s="4">
        <f t="shared" si="245"/>
        <v>7.850467289719619E-2</v>
      </c>
      <c r="H3942" s="2">
        <v>7000</v>
      </c>
      <c r="I3942" s="2">
        <v>7500</v>
      </c>
      <c r="J3942" s="3">
        <f t="shared" si="246"/>
        <v>500</v>
      </c>
      <c r="K3942" s="4">
        <f t="shared" si="247"/>
        <v>7.1428571428571425E-2</v>
      </c>
    </row>
    <row r="3943" spans="1:11" x14ac:dyDescent="0.2">
      <c r="A3943" t="s">
        <v>2703</v>
      </c>
      <c r="B3943" t="s">
        <v>8049</v>
      </c>
      <c r="C3943" t="s">
        <v>8210</v>
      </c>
      <c r="D3943" s="2">
        <v>22.88</v>
      </c>
      <c r="E3943" s="2">
        <v>28.44</v>
      </c>
      <c r="F3943" s="2">
        <f t="shared" si="244"/>
        <v>5.5600000000000023</v>
      </c>
      <c r="G3943" s="4">
        <f t="shared" si="245"/>
        <v>0.24300699300699311</v>
      </c>
      <c r="H3943" s="2">
        <v>2000</v>
      </c>
      <c r="I3943" s="2">
        <v>2500</v>
      </c>
      <c r="J3943" s="3">
        <f t="shared" si="246"/>
        <v>500</v>
      </c>
      <c r="K3943" s="4">
        <f t="shared" si="247"/>
        <v>0.25</v>
      </c>
    </row>
    <row r="3944" spans="1:11" x14ac:dyDescent="0.2">
      <c r="A3944" t="s">
        <v>5130</v>
      </c>
      <c r="B3944" t="s">
        <v>8114</v>
      </c>
      <c r="C3944" t="s">
        <v>8204</v>
      </c>
      <c r="D3944" s="2">
        <v>64.069999999999993</v>
      </c>
      <c r="E3944" s="2">
        <v>65.84</v>
      </c>
      <c r="F3944" s="2">
        <f t="shared" si="244"/>
        <v>1.7700000000000102</v>
      </c>
      <c r="G3944" s="4">
        <f t="shared" si="245"/>
        <v>2.7626034025285007E-2</v>
      </c>
      <c r="H3944" s="2">
        <v>16500</v>
      </c>
      <c r="I3944" s="2">
        <v>17000</v>
      </c>
      <c r="J3944" s="3">
        <f t="shared" si="246"/>
        <v>500</v>
      </c>
      <c r="K3944" s="4">
        <f t="shared" si="247"/>
        <v>3.0303030303030304E-2</v>
      </c>
    </row>
    <row r="3945" spans="1:11" x14ac:dyDescent="0.2">
      <c r="A3945" t="s">
        <v>246</v>
      </c>
      <c r="B3945" t="s">
        <v>8114</v>
      </c>
      <c r="C3945" t="s">
        <v>8204</v>
      </c>
      <c r="D3945" s="2">
        <v>59.61</v>
      </c>
      <c r="E3945" s="2">
        <v>59.77</v>
      </c>
      <c r="F3945" s="2">
        <f t="shared" si="244"/>
        <v>0.16000000000000369</v>
      </c>
      <c r="G3945" s="4">
        <f t="shared" si="245"/>
        <v>2.684113403791372E-3</v>
      </c>
      <c r="H3945" s="2">
        <v>76000</v>
      </c>
      <c r="I3945" s="2">
        <v>76500</v>
      </c>
      <c r="J3945" s="3">
        <f t="shared" si="246"/>
        <v>500</v>
      </c>
      <c r="K3945" s="4">
        <f t="shared" si="247"/>
        <v>6.5789473684210523E-3</v>
      </c>
    </row>
    <row r="3946" spans="1:11" x14ac:dyDescent="0.2">
      <c r="A3946" t="s">
        <v>5620</v>
      </c>
      <c r="B3946" t="s">
        <v>5592</v>
      </c>
      <c r="C3946" t="s">
        <v>8195</v>
      </c>
      <c r="D3946" s="2">
        <v>33.33</v>
      </c>
      <c r="E3946" s="2">
        <v>36.76</v>
      </c>
      <c r="F3946" s="2">
        <f t="shared" si="244"/>
        <v>3.4299999999999997</v>
      </c>
      <c r="G3946" s="4">
        <f t="shared" si="245"/>
        <v>0.1029102910291029</v>
      </c>
      <c r="H3946" s="2">
        <v>4500</v>
      </c>
      <c r="I3946" s="2">
        <v>5000</v>
      </c>
      <c r="J3946" s="3">
        <f t="shared" si="246"/>
        <v>500</v>
      </c>
      <c r="K3946" s="4">
        <f t="shared" si="247"/>
        <v>0.1111111111111111</v>
      </c>
    </row>
    <row r="3947" spans="1:11" x14ac:dyDescent="0.2">
      <c r="A3947" t="s">
        <v>1511</v>
      </c>
      <c r="B3947" t="s">
        <v>8020</v>
      </c>
      <c r="C3947" t="s">
        <v>8218</v>
      </c>
      <c r="D3947" s="2">
        <v>41.9</v>
      </c>
      <c r="E3947" s="2">
        <v>44.93</v>
      </c>
      <c r="F3947" s="2">
        <f t="shared" si="244"/>
        <v>3.0300000000000011</v>
      </c>
      <c r="G3947" s="4">
        <f t="shared" si="245"/>
        <v>7.2315035799522698E-2</v>
      </c>
      <c r="H3947" s="2">
        <v>5500</v>
      </c>
      <c r="I3947" s="2">
        <v>6000</v>
      </c>
      <c r="J3947" s="3">
        <f t="shared" si="246"/>
        <v>500</v>
      </c>
      <c r="K3947" s="4">
        <f t="shared" si="247"/>
        <v>9.0909090909090912E-2</v>
      </c>
    </row>
    <row r="3948" spans="1:11" x14ac:dyDescent="0.2">
      <c r="A3948" t="s">
        <v>195</v>
      </c>
      <c r="B3948" t="s">
        <v>8020</v>
      </c>
      <c r="C3948" t="s">
        <v>8218</v>
      </c>
      <c r="D3948" s="2">
        <v>21.63</v>
      </c>
      <c r="E3948" s="2">
        <v>24.12</v>
      </c>
      <c r="F3948" s="2">
        <f t="shared" si="244"/>
        <v>2.490000000000002</v>
      </c>
      <c r="G3948" s="4">
        <f t="shared" si="245"/>
        <v>0.11511789181692104</v>
      </c>
      <c r="H3948" s="2">
        <v>4500</v>
      </c>
      <c r="I3948" s="2">
        <v>5000</v>
      </c>
      <c r="J3948" s="3">
        <f t="shared" si="246"/>
        <v>500</v>
      </c>
      <c r="K3948" s="4">
        <f t="shared" si="247"/>
        <v>0.1111111111111111</v>
      </c>
    </row>
    <row r="3949" spans="1:11" x14ac:dyDescent="0.2">
      <c r="A3949" t="s">
        <v>1525</v>
      </c>
      <c r="B3949" t="s">
        <v>8020</v>
      </c>
      <c r="C3949" t="s">
        <v>8218</v>
      </c>
      <c r="D3949" s="2">
        <v>12.48</v>
      </c>
      <c r="E3949" s="2">
        <v>21.07</v>
      </c>
      <c r="F3949" s="2">
        <f t="shared" si="244"/>
        <v>8.59</v>
      </c>
      <c r="G3949" s="4">
        <f t="shared" si="245"/>
        <v>0.68830128205128205</v>
      </c>
      <c r="H3949" s="2">
        <v>700</v>
      </c>
      <c r="I3949" s="2">
        <v>1200</v>
      </c>
      <c r="J3949" s="3">
        <f t="shared" si="246"/>
        <v>500</v>
      </c>
      <c r="K3949" s="4">
        <f t="shared" si="247"/>
        <v>0.7142857142857143</v>
      </c>
    </row>
    <row r="3950" spans="1:11" x14ac:dyDescent="0.2">
      <c r="A3950" t="s">
        <v>1559</v>
      </c>
      <c r="B3950" t="s">
        <v>8020</v>
      </c>
      <c r="C3950" t="s">
        <v>8218</v>
      </c>
      <c r="D3950" s="2">
        <v>41.36</v>
      </c>
      <c r="E3950" s="2">
        <v>44.62</v>
      </c>
      <c r="F3950" s="2">
        <f t="shared" si="244"/>
        <v>3.259999999999998</v>
      </c>
      <c r="G3950" s="4">
        <f t="shared" si="245"/>
        <v>7.8820116054158562E-2</v>
      </c>
      <c r="H3950" s="2">
        <v>8755</v>
      </c>
      <c r="I3950" s="2">
        <v>9255</v>
      </c>
      <c r="J3950" s="3">
        <f t="shared" si="246"/>
        <v>500</v>
      </c>
      <c r="K3950" s="4">
        <f t="shared" si="247"/>
        <v>5.7110222729868647E-2</v>
      </c>
    </row>
    <row r="3951" spans="1:11" x14ac:dyDescent="0.2">
      <c r="A3951" t="s">
        <v>2034</v>
      </c>
      <c r="B3951" t="s">
        <v>8033</v>
      </c>
      <c r="C3951" t="s">
        <v>8187</v>
      </c>
      <c r="D3951" s="2">
        <v>48.64</v>
      </c>
      <c r="E3951" s="2">
        <v>48.68</v>
      </c>
      <c r="F3951" s="2">
        <f t="shared" si="244"/>
        <v>3.9999999999999147E-2</v>
      </c>
      <c r="G3951" s="4">
        <f t="shared" si="245"/>
        <v>8.2236842105261408E-4</v>
      </c>
      <c r="H3951" s="2">
        <v>26000</v>
      </c>
      <c r="I3951" s="2">
        <v>26500</v>
      </c>
      <c r="J3951" s="3">
        <f t="shared" si="246"/>
        <v>500</v>
      </c>
      <c r="K3951" s="4">
        <f t="shared" si="247"/>
        <v>1.9230769230769232E-2</v>
      </c>
    </row>
    <row r="3952" spans="1:11" x14ac:dyDescent="0.2">
      <c r="A3952" t="s">
        <v>2035</v>
      </c>
      <c r="B3952" t="s">
        <v>8033</v>
      </c>
      <c r="C3952" t="s">
        <v>8187</v>
      </c>
      <c r="D3952" s="2">
        <v>34.549999999999997</v>
      </c>
      <c r="E3952" s="2">
        <v>37.700000000000003</v>
      </c>
      <c r="F3952" s="2">
        <f t="shared" si="244"/>
        <v>3.1500000000000057</v>
      </c>
      <c r="G3952" s="4">
        <f t="shared" si="245"/>
        <v>9.1172214182344599E-2</v>
      </c>
      <c r="H3952" s="2">
        <v>5000</v>
      </c>
      <c r="I3952" s="2">
        <v>5500</v>
      </c>
      <c r="J3952" s="3">
        <f t="shared" si="246"/>
        <v>500</v>
      </c>
      <c r="K3952" s="4">
        <f t="shared" si="247"/>
        <v>0.1</v>
      </c>
    </row>
    <row r="3953" spans="1:11" x14ac:dyDescent="0.2">
      <c r="A3953" t="s">
        <v>2053</v>
      </c>
      <c r="B3953" t="s">
        <v>8033</v>
      </c>
      <c r="C3953" t="s">
        <v>8187</v>
      </c>
      <c r="D3953" s="2">
        <v>27.37</v>
      </c>
      <c r="E3953" s="2">
        <v>32.17</v>
      </c>
      <c r="F3953" s="2">
        <f t="shared" si="244"/>
        <v>4.8000000000000007</v>
      </c>
      <c r="G3953" s="4">
        <f t="shared" si="245"/>
        <v>0.17537449762513704</v>
      </c>
      <c r="H3953" s="2">
        <v>3000</v>
      </c>
      <c r="I3953" s="2">
        <v>3500</v>
      </c>
      <c r="J3953" s="3">
        <f t="shared" si="246"/>
        <v>500</v>
      </c>
      <c r="K3953" s="4">
        <f t="shared" si="247"/>
        <v>0.16666666666666666</v>
      </c>
    </row>
    <row r="3954" spans="1:11" x14ac:dyDescent="0.2">
      <c r="A3954" t="s">
        <v>2091</v>
      </c>
      <c r="B3954" t="s">
        <v>8033</v>
      </c>
      <c r="C3954" t="s">
        <v>8187</v>
      </c>
      <c r="D3954" s="2">
        <v>48.72</v>
      </c>
      <c r="E3954" s="2">
        <v>49.25</v>
      </c>
      <c r="F3954" s="2">
        <f t="shared" si="244"/>
        <v>0.53000000000000114</v>
      </c>
      <c r="G3954" s="4">
        <f t="shared" si="245"/>
        <v>1.0878489326765212E-2</v>
      </c>
      <c r="H3954" s="2">
        <v>17500</v>
      </c>
      <c r="I3954" s="2">
        <v>18000</v>
      </c>
      <c r="J3954" s="3">
        <f t="shared" si="246"/>
        <v>500</v>
      </c>
      <c r="K3954" s="4">
        <f t="shared" si="247"/>
        <v>2.8571428571428571E-2</v>
      </c>
    </row>
    <row r="3955" spans="1:11" x14ac:dyDescent="0.2">
      <c r="A3955" t="s">
        <v>2104</v>
      </c>
      <c r="B3955" t="s">
        <v>8033</v>
      </c>
      <c r="C3955" t="s">
        <v>8187</v>
      </c>
      <c r="D3955" s="2">
        <v>11.03</v>
      </c>
      <c r="E3955" s="2">
        <v>17.61</v>
      </c>
      <c r="F3955" s="2">
        <f t="shared" si="244"/>
        <v>6.58</v>
      </c>
      <c r="G3955" s="4">
        <f t="shared" si="245"/>
        <v>0.59655485040797829</v>
      </c>
      <c r="H3955" s="2">
        <v>750</v>
      </c>
      <c r="I3955" s="2">
        <v>1250</v>
      </c>
      <c r="J3955" s="3">
        <f t="shared" si="246"/>
        <v>500</v>
      </c>
      <c r="K3955" s="4">
        <f t="shared" si="247"/>
        <v>0.66666666666666663</v>
      </c>
    </row>
    <row r="3956" spans="1:11" x14ac:dyDescent="0.2">
      <c r="A3956" t="s">
        <v>2135</v>
      </c>
      <c r="B3956" t="s">
        <v>8033</v>
      </c>
      <c r="C3956" t="s">
        <v>8187</v>
      </c>
      <c r="D3956" s="2">
        <v>35.659999999999997</v>
      </c>
      <c r="E3956" s="2">
        <v>37.159999999999997</v>
      </c>
      <c r="F3956" s="2">
        <f t="shared" si="244"/>
        <v>1.5</v>
      </c>
      <c r="G3956" s="4">
        <f t="shared" si="245"/>
        <v>4.2063937184520478E-2</v>
      </c>
      <c r="H3956" s="2">
        <v>5000</v>
      </c>
      <c r="I3956" s="2">
        <v>5500</v>
      </c>
      <c r="J3956" s="3">
        <f t="shared" si="246"/>
        <v>500</v>
      </c>
      <c r="K3956" s="4">
        <f t="shared" si="247"/>
        <v>0.1</v>
      </c>
    </row>
    <row r="3957" spans="1:11" x14ac:dyDescent="0.2">
      <c r="A3957" t="s">
        <v>2288</v>
      </c>
      <c r="B3957" t="s">
        <v>8036</v>
      </c>
      <c r="C3957" t="s">
        <v>8205</v>
      </c>
      <c r="D3957" s="2">
        <v>37.97</v>
      </c>
      <c r="E3957" s="2">
        <v>41.84</v>
      </c>
      <c r="F3957" s="2">
        <f t="shared" si="244"/>
        <v>3.8700000000000045</v>
      </c>
      <c r="G3957" s="4">
        <f t="shared" si="245"/>
        <v>0.10192257045035567</v>
      </c>
      <c r="H3957" s="2">
        <v>4500</v>
      </c>
      <c r="I3957" s="2">
        <v>5000</v>
      </c>
      <c r="J3957" s="3">
        <f t="shared" si="246"/>
        <v>500</v>
      </c>
      <c r="K3957" s="4">
        <f t="shared" si="247"/>
        <v>0.1111111111111111</v>
      </c>
    </row>
    <row r="3958" spans="1:11" x14ac:dyDescent="0.2">
      <c r="A3958" t="s">
        <v>1721</v>
      </c>
      <c r="B3958" t="s">
        <v>8026</v>
      </c>
      <c r="C3958" t="s">
        <v>8197</v>
      </c>
      <c r="D3958" s="2">
        <v>24.13</v>
      </c>
      <c r="E3958" s="2">
        <v>26.38</v>
      </c>
      <c r="F3958" s="2">
        <f t="shared" si="244"/>
        <v>2.25</v>
      </c>
      <c r="G3958" s="4">
        <f t="shared" si="245"/>
        <v>9.3244923331951932E-2</v>
      </c>
      <c r="H3958" s="2">
        <v>5356</v>
      </c>
      <c r="I3958" s="2">
        <v>5856</v>
      </c>
      <c r="J3958" s="3">
        <f t="shared" si="246"/>
        <v>500</v>
      </c>
      <c r="K3958" s="4">
        <f t="shared" si="247"/>
        <v>9.3353248693054516E-2</v>
      </c>
    </row>
    <row r="3959" spans="1:11" x14ac:dyDescent="0.2">
      <c r="A3959" t="s">
        <v>3335</v>
      </c>
      <c r="B3959" t="s">
        <v>8065</v>
      </c>
      <c r="C3959" t="s">
        <v>8188</v>
      </c>
      <c r="D3959" s="2">
        <v>13.34</v>
      </c>
      <c r="E3959" s="2">
        <v>15.33</v>
      </c>
      <c r="F3959" s="2">
        <f t="shared" si="244"/>
        <v>1.9900000000000002</v>
      </c>
      <c r="G3959" s="4">
        <f t="shared" si="245"/>
        <v>0.14917541229385309</v>
      </c>
      <c r="H3959" s="2">
        <v>3500</v>
      </c>
      <c r="I3959" s="2">
        <v>4000</v>
      </c>
      <c r="J3959" s="3">
        <f t="shared" si="246"/>
        <v>500</v>
      </c>
      <c r="K3959" s="4">
        <f t="shared" si="247"/>
        <v>0.14285714285714285</v>
      </c>
    </row>
    <row r="3960" spans="1:11" x14ac:dyDescent="0.2">
      <c r="A3960" t="s">
        <v>3344</v>
      </c>
      <c r="B3960" t="s">
        <v>8065</v>
      </c>
      <c r="C3960" t="s">
        <v>8188</v>
      </c>
      <c r="D3960" s="2">
        <v>34.630000000000003</v>
      </c>
      <c r="E3960" s="2">
        <v>36.26</v>
      </c>
      <c r="F3960" s="2">
        <f t="shared" si="244"/>
        <v>1.6299999999999955</v>
      </c>
      <c r="G3960" s="4">
        <f t="shared" si="245"/>
        <v>4.7069015304649013E-2</v>
      </c>
      <c r="H3960" s="2">
        <v>9300</v>
      </c>
      <c r="I3960" s="2">
        <v>9800</v>
      </c>
      <c r="J3960" s="3">
        <f t="shared" si="246"/>
        <v>500</v>
      </c>
      <c r="K3960" s="4">
        <f t="shared" si="247"/>
        <v>5.3763440860215055E-2</v>
      </c>
    </row>
    <row r="3961" spans="1:11" x14ac:dyDescent="0.2">
      <c r="A3961" t="s">
        <v>3353</v>
      </c>
      <c r="B3961" t="s">
        <v>8065</v>
      </c>
      <c r="C3961" t="s">
        <v>8188</v>
      </c>
      <c r="D3961" s="2">
        <v>34.840000000000003</v>
      </c>
      <c r="E3961" s="2">
        <v>35.03</v>
      </c>
      <c r="F3961" s="2">
        <f t="shared" si="244"/>
        <v>0.18999999999999773</v>
      </c>
      <c r="G3961" s="4">
        <f t="shared" si="245"/>
        <v>5.4535017221583725E-3</v>
      </c>
      <c r="H3961" s="2">
        <v>30000</v>
      </c>
      <c r="I3961" s="2">
        <v>30500</v>
      </c>
      <c r="J3961" s="3">
        <f t="shared" si="246"/>
        <v>500</v>
      </c>
      <c r="K3961" s="4">
        <f t="shared" si="247"/>
        <v>1.6666666666666666E-2</v>
      </c>
    </row>
    <row r="3962" spans="1:11" x14ac:dyDescent="0.2">
      <c r="A3962" t="s">
        <v>4359</v>
      </c>
      <c r="B3962" t="s">
        <v>8102</v>
      </c>
      <c r="C3962" t="s">
        <v>8214</v>
      </c>
      <c r="D3962" s="2">
        <v>18.75</v>
      </c>
      <c r="E3962" s="2">
        <v>25</v>
      </c>
      <c r="F3962" s="2">
        <f t="shared" si="244"/>
        <v>6.25</v>
      </c>
      <c r="G3962" s="4">
        <f t="shared" si="245"/>
        <v>0.33333333333333331</v>
      </c>
      <c r="H3962" s="2">
        <v>1500</v>
      </c>
      <c r="I3962" s="2">
        <v>2000</v>
      </c>
      <c r="J3962" s="3">
        <f t="shared" si="246"/>
        <v>500</v>
      </c>
      <c r="K3962" s="4">
        <f t="shared" si="247"/>
        <v>0.33333333333333331</v>
      </c>
    </row>
    <row r="3963" spans="1:11" x14ac:dyDescent="0.2">
      <c r="A3963" t="s">
        <v>4396</v>
      </c>
      <c r="B3963" t="s">
        <v>8102</v>
      </c>
      <c r="C3963" t="s">
        <v>8214</v>
      </c>
      <c r="D3963" s="2">
        <v>38.76</v>
      </c>
      <c r="E3963" s="2">
        <v>42.97</v>
      </c>
      <c r="F3963" s="2">
        <f t="shared" si="244"/>
        <v>4.2100000000000009</v>
      </c>
      <c r="G3963" s="4">
        <f t="shared" si="245"/>
        <v>0.10861713106295152</v>
      </c>
      <c r="H3963" s="2">
        <v>5000</v>
      </c>
      <c r="I3963" s="2">
        <v>5500</v>
      </c>
      <c r="J3963" s="3">
        <f t="shared" si="246"/>
        <v>500</v>
      </c>
      <c r="K3963" s="4">
        <f t="shared" si="247"/>
        <v>0.1</v>
      </c>
    </row>
    <row r="3964" spans="1:11" x14ac:dyDescent="0.2">
      <c r="A3964" t="s">
        <v>4409</v>
      </c>
      <c r="B3964" t="s">
        <v>8102</v>
      </c>
      <c r="C3964" t="s">
        <v>8214</v>
      </c>
      <c r="D3964" s="2">
        <v>36.42</v>
      </c>
      <c r="E3964" s="2">
        <v>40.270000000000003</v>
      </c>
      <c r="F3964" s="2">
        <f t="shared" si="244"/>
        <v>3.8500000000000014</v>
      </c>
      <c r="G3964" s="4">
        <f t="shared" si="245"/>
        <v>0.10571114772103243</v>
      </c>
      <c r="H3964" s="2">
        <v>5500</v>
      </c>
      <c r="I3964" s="2">
        <v>6000</v>
      </c>
      <c r="J3964" s="3">
        <f t="shared" si="246"/>
        <v>500</v>
      </c>
      <c r="K3964" s="4">
        <f t="shared" si="247"/>
        <v>9.0909090909090912E-2</v>
      </c>
    </row>
    <row r="3965" spans="1:11" x14ac:dyDescent="0.2">
      <c r="A3965" t="s">
        <v>3452</v>
      </c>
      <c r="B3965" t="s">
        <v>8070</v>
      </c>
      <c r="C3965" t="s">
        <v>8211</v>
      </c>
      <c r="D3965" s="2">
        <v>32.31</v>
      </c>
      <c r="E3965" s="2">
        <v>36.1</v>
      </c>
      <c r="F3965" s="2">
        <f t="shared" si="244"/>
        <v>3.7899999999999991</v>
      </c>
      <c r="G3965" s="4">
        <f t="shared" si="245"/>
        <v>0.11730114515629833</v>
      </c>
      <c r="H3965" s="2">
        <v>5250</v>
      </c>
      <c r="I3965" s="2">
        <v>5750</v>
      </c>
      <c r="J3965" s="3">
        <f t="shared" si="246"/>
        <v>500</v>
      </c>
      <c r="K3965" s="4">
        <f t="shared" si="247"/>
        <v>9.5238095238095233E-2</v>
      </c>
    </row>
    <row r="3966" spans="1:11" x14ac:dyDescent="0.2">
      <c r="A3966" t="s">
        <v>3489</v>
      </c>
      <c r="B3966" t="s">
        <v>8070</v>
      </c>
      <c r="C3966" t="s">
        <v>8211</v>
      </c>
      <c r="D3966" s="2">
        <v>76.36</v>
      </c>
      <c r="E3966" s="2">
        <v>80.95</v>
      </c>
      <c r="F3966" s="2">
        <f t="shared" si="244"/>
        <v>4.5900000000000034</v>
      </c>
      <c r="G3966" s="4">
        <f t="shared" si="245"/>
        <v>6.0110005238344727E-2</v>
      </c>
      <c r="H3966" s="2">
        <v>12500</v>
      </c>
      <c r="I3966" s="2">
        <v>13000</v>
      </c>
      <c r="J3966" s="3">
        <f t="shared" si="246"/>
        <v>500</v>
      </c>
      <c r="K3966" s="4">
        <f t="shared" si="247"/>
        <v>0.04</v>
      </c>
    </row>
    <row r="3967" spans="1:11" x14ac:dyDescent="0.2">
      <c r="A3967" t="s">
        <v>3512</v>
      </c>
      <c r="B3967" t="s">
        <v>8070</v>
      </c>
      <c r="C3967" t="s">
        <v>8211</v>
      </c>
      <c r="D3967" s="2">
        <v>43.98</v>
      </c>
      <c r="E3967" s="2">
        <v>46.17</v>
      </c>
      <c r="F3967" s="2">
        <f t="shared" si="244"/>
        <v>2.1900000000000048</v>
      </c>
      <c r="G3967" s="4">
        <f t="shared" si="245"/>
        <v>4.9795361527967374E-2</v>
      </c>
      <c r="H3967" s="2">
        <v>9500</v>
      </c>
      <c r="I3967" s="2">
        <v>10000</v>
      </c>
      <c r="J3967" s="3">
        <f t="shared" si="246"/>
        <v>500</v>
      </c>
      <c r="K3967" s="4">
        <f t="shared" si="247"/>
        <v>5.2631578947368418E-2</v>
      </c>
    </row>
    <row r="3968" spans="1:11" x14ac:dyDescent="0.2">
      <c r="A3968" t="s">
        <v>3521</v>
      </c>
      <c r="B3968" t="s">
        <v>8070</v>
      </c>
      <c r="C3968" t="s">
        <v>8211</v>
      </c>
      <c r="D3968" s="2">
        <v>22.16</v>
      </c>
      <c r="E3968" s="2">
        <v>25.49</v>
      </c>
      <c r="F3968" s="2">
        <f t="shared" si="244"/>
        <v>3.3299999999999983</v>
      </c>
      <c r="G3968" s="4">
        <f t="shared" si="245"/>
        <v>0.1502707581227436</v>
      </c>
      <c r="H3968" s="2">
        <v>3750</v>
      </c>
      <c r="I3968" s="2">
        <v>4250</v>
      </c>
      <c r="J3968" s="3">
        <f t="shared" si="246"/>
        <v>500</v>
      </c>
      <c r="K3968" s="4">
        <f t="shared" si="247"/>
        <v>0.13333333333333333</v>
      </c>
    </row>
    <row r="3969" spans="1:11" x14ac:dyDescent="0.2">
      <c r="A3969" t="s">
        <v>1263</v>
      </c>
      <c r="B3969" t="s">
        <v>8070</v>
      </c>
      <c r="C3969" t="s">
        <v>8211</v>
      </c>
      <c r="D3969" s="2">
        <v>38.619999999999997</v>
      </c>
      <c r="E3969" s="2">
        <v>41.01</v>
      </c>
      <c r="F3969" s="2">
        <f t="shared" si="244"/>
        <v>2.3900000000000006</v>
      </c>
      <c r="G3969" s="4">
        <f t="shared" si="245"/>
        <v>6.1885033661315397E-2</v>
      </c>
      <c r="H3969" s="2">
        <v>5500</v>
      </c>
      <c r="I3969" s="2">
        <v>6000</v>
      </c>
      <c r="J3969" s="3">
        <f t="shared" si="246"/>
        <v>500</v>
      </c>
      <c r="K3969" s="4">
        <f t="shared" si="247"/>
        <v>9.0909090909090912E-2</v>
      </c>
    </row>
    <row r="3970" spans="1:11" x14ac:dyDescent="0.2">
      <c r="A3970" t="s">
        <v>2834</v>
      </c>
      <c r="B3970" t="s">
        <v>8152</v>
      </c>
      <c r="C3970" t="s">
        <v>8191</v>
      </c>
      <c r="D3970" s="2">
        <v>36.950000000000003</v>
      </c>
      <c r="E3970" s="2">
        <v>38.92</v>
      </c>
      <c r="F3970" s="2">
        <f t="shared" ref="F3970:F4033" si="248">E3970-D3970</f>
        <v>1.9699999999999989</v>
      </c>
      <c r="G3970" s="4">
        <f t="shared" ref="G3970:G4033" si="249">F3970/D3970</f>
        <v>5.3315290933694144E-2</v>
      </c>
      <c r="H3970" s="2">
        <v>6400</v>
      </c>
      <c r="I3970" s="2">
        <v>6900</v>
      </c>
      <c r="J3970" s="3">
        <f t="shared" ref="J3970:J4033" si="250">I3970-H3970</f>
        <v>500</v>
      </c>
      <c r="K3970" s="4">
        <f t="shared" ref="K3970:K4033" si="251">J3970/H3970</f>
        <v>7.8125E-2</v>
      </c>
    </row>
    <row r="3971" spans="1:11" x14ac:dyDescent="0.2">
      <c r="A3971" t="s">
        <v>7022</v>
      </c>
      <c r="B3971" t="s">
        <v>8152</v>
      </c>
      <c r="C3971" t="s">
        <v>8191</v>
      </c>
      <c r="D3971" s="2">
        <v>12.11</v>
      </c>
      <c r="E3971" s="2">
        <v>13</v>
      </c>
      <c r="F3971" s="2">
        <f t="shared" si="248"/>
        <v>0.89000000000000057</v>
      </c>
      <c r="G3971" s="4">
        <f t="shared" si="249"/>
        <v>7.3492981007431929E-2</v>
      </c>
      <c r="H3971" s="2">
        <v>7000</v>
      </c>
      <c r="I3971" s="2">
        <v>7500</v>
      </c>
      <c r="J3971" s="3">
        <f t="shared" si="250"/>
        <v>500</v>
      </c>
      <c r="K3971" s="4">
        <f t="shared" si="251"/>
        <v>7.1428571428571425E-2</v>
      </c>
    </row>
    <row r="3972" spans="1:11" x14ac:dyDescent="0.2">
      <c r="A3972" t="s">
        <v>7034</v>
      </c>
      <c r="B3972" t="s">
        <v>8152</v>
      </c>
      <c r="C3972" t="s">
        <v>8191</v>
      </c>
      <c r="D3972" s="2">
        <v>39.590000000000003</v>
      </c>
      <c r="E3972" s="2">
        <v>42.44</v>
      </c>
      <c r="F3972" s="2">
        <f t="shared" si="248"/>
        <v>2.8499999999999943</v>
      </c>
      <c r="G3972" s="4">
        <f t="shared" si="249"/>
        <v>7.1987875726193334E-2</v>
      </c>
      <c r="H3972" s="2">
        <v>8000</v>
      </c>
      <c r="I3972" s="2">
        <v>8500</v>
      </c>
      <c r="J3972" s="3">
        <f t="shared" si="250"/>
        <v>500</v>
      </c>
      <c r="K3972" s="4">
        <f t="shared" si="251"/>
        <v>6.25E-2</v>
      </c>
    </row>
    <row r="3973" spans="1:11" x14ac:dyDescent="0.2">
      <c r="A3973" t="s">
        <v>7038</v>
      </c>
      <c r="B3973" t="s">
        <v>8152</v>
      </c>
      <c r="C3973" t="s">
        <v>8191</v>
      </c>
      <c r="D3973" s="2">
        <v>32.39</v>
      </c>
      <c r="E3973" s="2">
        <v>35.86</v>
      </c>
      <c r="F3973" s="2">
        <f t="shared" si="248"/>
        <v>3.4699999999999989</v>
      </c>
      <c r="G3973" s="4">
        <f t="shared" si="249"/>
        <v>0.10713183081197897</v>
      </c>
      <c r="H3973" s="2">
        <v>4750</v>
      </c>
      <c r="I3973" s="2">
        <v>5250</v>
      </c>
      <c r="J3973" s="3">
        <f t="shared" si="250"/>
        <v>500</v>
      </c>
      <c r="K3973" s="4">
        <f t="shared" si="251"/>
        <v>0.10526315789473684</v>
      </c>
    </row>
    <row r="3974" spans="1:11" x14ac:dyDescent="0.2">
      <c r="A3974" t="s">
        <v>1359</v>
      </c>
      <c r="B3974" t="s">
        <v>8015</v>
      </c>
      <c r="C3974" t="s">
        <v>8213</v>
      </c>
      <c r="D3974" s="2">
        <v>25.88</v>
      </c>
      <c r="E3974" s="2">
        <v>30.65</v>
      </c>
      <c r="F3974" s="2">
        <f t="shared" si="248"/>
        <v>4.7699999999999996</v>
      </c>
      <c r="G3974" s="4">
        <f t="shared" si="249"/>
        <v>0.18431221020092733</v>
      </c>
      <c r="H3974" s="2">
        <v>9000</v>
      </c>
      <c r="I3974" s="2">
        <v>9500</v>
      </c>
      <c r="J3974" s="3">
        <f t="shared" si="250"/>
        <v>500</v>
      </c>
      <c r="K3974" s="4">
        <f t="shared" si="251"/>
        <v>5.5555555555555552E-2</v>
      </c>
    </row>
    <row r="3975" spans="1:11" x14ac:dyDescent="0.2">
      <c r="A3975" t="s">
        <v>1373</v>
      </c>
      <c r="B3975" t="s">
        <v>8015</v>
      </c>
      <c r="C3975" t="s">
        <v>8213</v>
      </c>
      <c r="D3975" s="2">
        <v>12.61</v>
      </c>
      <c r="E3975" s="2">
        <v>13.98</v>
      </c>
      <c r="F3975" s="2">
        <f t="shared" si="248"/>
        <v>1.370000000000001</v>
      </c>
      <c r="G3975" s="4">
        <f t="shared" si="249"/>
        <v>0.10864393338620151</v>
      </c>
      <c r="H3975" s="2">
        <v>4000</v>
      </c>
      <c r="I3975" s="2">
        <v>4500</v>
      </c>
      <c r="J3975" s="3">
        <f t="shared" si="250"/>
        <v>500</v>
      </c>
      <c r="K3975" s="4">
        <f t="shared" si="251"/>
        <v>0.125</v>
      </c>
    </row>
    <row r="3976" spans="1:11" x14ac:dyDescent="0.2">
      <c r="A3976" t="s">
        <v>5170</v>
      </c>
      <c r="B3976" t="s">
        <v>4105</v>
      </c>
      <c r="C3976" t="s">
        <v>8204</v>
      </c>
      <c r="D3976" s="2">
        <v>10.6</v>
      </c>
      <c r="E3976" s="2">
        <v>14.21</v>
      </c>
      <c r="F3976" s="2">
        <f t="shared" si="248"/>
        <v>3.6100000000000012</v>
      </c>
      <c r="G3976" s="4">
        <f t="shared" si="249"/>
        <v>0.3405660377358492</v>
      </c>
      <c r="H3976" s="2">
        <v>1500</v>
      </c>
      <c r="I3976" s="2">
        <v>2000</v>
      </c>
      <c r="J3976" s="3">
        <f t="shared" si="250"/>
        <v>500</v>
      </c>
      <c r="K3976" s="4">
        <f t="shared" si="251"/>
        <v>0.33333333333333331</v>
      </c>
    </row>
    <row r="3977" spans="1:11" x14ac:dyDescent="0.2">
      <c r="A3977" t="s">
        <v>4080</v>
      </c>
      <c r="B3977" t="s">
        <v>4105</v>
      </c>
      <c r="C3977" t="s">
        <v>8204</v>
      </c>
      <c r="D3977" s="2">
        <v>27.64</v>
      </c>
      <c r="E3977" s="2">
        <v>28.38</v>
      </c>
      <c r="F3977" s="2">
        <f t="shared" si="248"/>
        <v>0.73999999999999844</v>
      </c>
      <c r="G3977" s="4">
        <f t="shared" si="249"/>
        <v>2.6772793053545529E-2</v>
      </c>
      <c r="H3977" s="2">
        <v>7500</v>
      </c>
      <c r="I3977" s="2">
        <v>8000</v>
      </c>
      <c r="J3977" s="3">
        <f t="shared" si="250"/>
        <v>500</v>
      </c>
      <c r="K3977" s="4">
        <f t="shared" si="251"/>
        <v>6.6666666666666666E-2</v>
      </c>
    </row>
    <row r="3978" spans="1:11" x14ac:dyDescent="0.2">
      <c r="A3978" t="s">
        <v>5221</v>
      </c>
      <c r="B3978" t="s">
        <v>4105</v>
      </c>
      <c r="C3978" t="s">
        <v>8204</v>
      </c>
      <c r="D3978" s="2">
        <v>14.94</v>
      </c>
      <c r="E3978" s="2">
        <v>17.739999999999998</v>
      </c>
      <c r="F3978" s="2">
        <f t="shared" si="248"/>
        <v>2.7999999999999989</v>
      </c>
      <c r="G3978" s="4">
        <f t="shared" si="249"/>
        <v>0.18741633199464519</v>
      </c>
      <c r="H3978" s="2">
        <v>2485</v>
      </c>
      <c r="I3978" s="2">
        <v>2985</v>
      </c>
      <c r="J3978" s="3">
        <f t="shared" si="250"/>
        <v>500</v>
      </c>
      <c r="K3978" s="4">
        <f t="shared" si="251"/>
        <v>0.2012072434607646</v>
      </c>
    </row>
    <row r="3979" spans="1:11" x14ac:dyDescent="0.2">
      <c r="A3979" t="s">
        <v>5275</v>
      </c>
      <c r="B3979" t="s">
        <v>4105</v>
      </c>
      <c r="C3979" t="s">
        <v>8204</v>
      </c>
      <c r="D3979" s="2">
        <v>22.27</v>
      </c>
      <c r="E3979" s="2">
        <v>22.63</v>
      </c>
      <c r="F3979" s="2">
        <f t="shared" si="248"/>
        <v>0.35999999999999943</v>
      </c>
      <c r="G3979" s="4">
        <f t="shared" si="249"/>
        <v>1.6165244723843709E-2</v>
      </c>
      <c r="H3979" s="2">
        <v>8500</v>
      </c>
      <c r="I3979" s="2">
        <v>9000</v>
      </c>
      <c r="J3979" s="3">
        <f t="shared" si="250"/>
        <v>500</v>
      </c>
      <c r="K3979" s="4">
        <f t="shared" si="251"/>
        <v>5.8823529411764705E-2</v>
      </c>
    </row>
    <row r="3980" spans="1:11" x14ac:dyDescent="0.2">
      <c r="A3980" t="s">
        <v>4247</v>
      </c>
      <c r="B3980" t="s">
        <v>8098</v>
      </c>
      <c r="C3980" t="s">
        <v>8207</v>
      </c>
      <c r="D3980" s="2">
        <v>21.32</v>
      </c>
      <c r="E3980" s="2">
        <v>26.97</v>
      </c>
      <c r="F3980" s="2">
        <f t="shared" si="248"/>
        <v>5.6499999999999986</v>
      </c>
      <c r="G3980" s="4">
        <f t="shared" si="249"/>
        <v>0.26500938086303932</v>
      </c>
      <c r="H3980" s="2">
        <v>1900</v>
      </c>
      <c r="I3980" s="2">
        <v>2400</v>
      </c>
      <c r="J3980" s="3">
        <f t="shared" si="250"/>
        <v>500</v>
      </c>
      <c r="K3980" s="4">
        <f t="shared" si="251"/>
        <v>0.26315789473684209</v>
      </c>
    </row>
    <row r="3981" spans="1:11" x14ac:dyDescent="0.2">
      <c r="A3981" t="s">
        <v>5408</v>
      </c>
      <c r="B3981" t="s">
        <v>8117</v>
      </c>
      <c r="C3981" t="s">
        <v>8204</v>
      </c>
      <c r="D3981" s="2">
        <v>33.58</v>
      </c>
      <c r="E3981" s="2">
        <v>31.73</v>
      </c>
      <c r="F3981" s="2">
        <f t="shared" si="248"/>
        <v>-1.8499999999999979</v>
      </c>
      <c r="G3981" s="4">
        <f t="shared" si="249"/>
        <v>-5.5092316855270933E-2</v>
      </c>
      <c r="H3981" s="2">
        <v>10000</v>
      </c>
      <c r="I3981" s="2">
        <v>10500</v>
      </c>
      <c r="J3981" s="3">
        <f t="shared" si="250"/>
        <v>500</v>
      </c>
      <c r="K3981" s="4">
        <f t="shared" si="251"/>
        <v>0.05</v>
      </c>
    </row>
    <row r="3982" spans="1:11" x14ac:dyDescent="0.2">
      <c r="A3982" t="s">
        <v>5321</v>
      </c>
      <c r="B3982" t="s">
        <v>8117</v>
      </c>
      <c r="C3982" t="s">
        <v>8204</v>
      </c>
      <c r="D3982" s="2">
        <v>14.08</v>
      </c>
      <c r="E3982" s="2">
        <v>15.55</v>
      </c>
      <c r="F3982" s="2">
        <f t="shared" si="248"/>
        <v>1.4700000000000006</v>
      </c>
      <c r="G3982" s="4">
        <f t="shared" si="249"/>
        <v>0.10440340909090913</v>
      </c>
      <c r="H3982" s="2">
        <v>4000</v>
      </c>
      <c r="I3982" s="2">
        <v>4500</v>
      </c>
      <c r="J3982" s="3">
        <f t="shared" si="250"/>
        <v>500</v>
      </c>
      <c r="K3982" s="4">
        <f t="shared" si="251"/>
        <v>0.125</v>
      </c>
    </row>
    <row r="3983" spans="1:11" x14ac:dyDescent="0.2">
      <c r="A3983" t="s">
        <v>5423</v>
      </c>
      <c r="B3983" t="s">
        <v>8117</v>
      </c>
      <c r="C3983" t="s">
        <v>8204</v>
      </c>
      <c r="D3983" s="2">
        <v>44.41</v>
      </c>
      <c r="E3983" s="2">
        <v>48.06</v>
      </c>
      <c r="F3983" s="2">
        <f t="shared" si="248"/>
        <v>3.6500000000000057</v>
      </c>
      <c r="G3983" s="4">
        <f t="shared" si="249"/>
        <v>8.2188696239585815E-2</v>
      </c>
      <c r="H3983" s="2">
        <v>4000</v>
      </c>
      <c r="I3983" s="2">
        <v>4500</v>
      </c>
      <c r="J3983" s="3">
        <f t="shared" si="250"/>
        <v>500</v>
      </c>
      <c r="K3983" s="4">
        <f t="shared" si="251"/>
        <v>0.125</v>
      </c>
    </row>
    <row r="3984" spans="1:11" x14ac:dyDescent="0.2">
      <c r="A3984" t="s">
        <v>5436</v>
      </c>
      <c r="B3984" t="s">
        <v>8117</v>
      </c>
      <c r="C3984" t="s">
        <v>8204</v>
      </c>
      <c r="D3984" s="2">
        <v>30.15</v>
      </c>
      <c r="E3984" s="2">
        <v>32.4</v>
      </c>
      <c r="F3984" s="2">
        <f t="shared" si="248"/>
        <v>2.25</v>
      </c>
      <c r="G3984" s="4">
        <f t="shared" si="249"/>
        <v>7.4626865671641798E-2</v>
      </c>
      <c r="H3984" s="2">
        <v>7300</v>
      </c>
      <c r="I3984" s="2">
        <v>7800</v>
      </c>
      <c r="J3984" s="3">
        <f t="shared" si="250"/>
        <v>500</v>
      </c>
      <c r="K3984" s="4">
        <f t="shared" si="251"/>
        <v>6.8493150684931503E-2</v>
      </c>
    </row>
    <row r="3985" spans="1:11" x14ac:dyDescent="0.2">
      <c r="A3985" t="s">
        <v>5440</v>
      </c>
      <c r="B3985" t="s">
        <v>8117</v>
      </c>
      <c r="C3985" t="s">
        <v>8204</v>
      </c>
      <c r="D3985" s="2">
        <v>38.049999999999997</v>
      </c>
      <c r="E3985" s="2">
        <v>41.22</v>
      </c>
      <c r="F3985" s="2">
        <f t="shared" si="248"/>
        <v>3.1700000000000017</v>
      </c>
      <c r="G3985" s="4">
        <f t="shared" si="249"/>
        <v>8.3311432325887044E-2</v>
      </c>
      <c r="H3985" s="2">
        <v>6000</v>
      </c>
      <c r="I3985" s="2">
        <v>6500</v>
      </c>
      <c r="J3985" s="3">
        <f t="shared" si="250"/>
        <v>500</v>
      </c>
      <c r="K3985" s="4">
        <f t="shared" si="251"/>
        <v>8.3333333333333329E-2</v>
      </c>
    </row>
    <row r="3986" spans="1:11" x14ac:dyDescent="0.2">
      <c r="A3986" t="s">
        <v>3113</v>
      </c>
      <c r="B3986" t="s">
        <v>8057</v>
      </c>
      <c r="C3986" t="s">
        <v>8203</v>
      </c>
      <c r="D3986" s="2">
        <v>92.05</v>
      </c>
      <c r="E3986" s="2">
        <v>96.74</v>
      </c>
      <c r="F3986" s="2">
        <f t="shared" si="248"/>
        <v>4.6899999999999977</v>
      </c>
      <c r="G3986" s="4">
        <f t="shared" si="249"/>
        <v>5.0950570342205299E-2</v>
      </c>
      <c r="H3986" s="2">
        <v>11000</v>
      </c>
      <c r="I3986" s="2">
        <v>11500</v>
      </c>
      <c r="J3986" s="3">
        <f t="shared" si="250"/>
        <v>500</v>
      </c>
      <c r="K3986" s="4">
        <f t="shared" si="251"/>
        <v>4.5454545454545456E-2</v>
      </c>
    </row>
    <row r="3987" spans="1:11" x14ac:dyDescent="0.2">
      <c r="A3987" t="s">
        <v>3114</v>
      </c>
      <c r="B3987" t="s">
        <v>8057</v>
      </c>
      <c r="C3987" t="s">
        <v>8203</v>
      </c>
      <c r="D3987" s="2">
        <v>24.31</v>
      </c>
      <c r="E3987" s="2">
        <v>25.43</v>
      </c>
      <c r="F3987" s="2">
        <f t="shared" si="248"/>
        <v>1.120000000000001</v>
      </c>
      <c r="G3987" s="4">
        <f t="shared" si="249"/>
        <v>4.6071575483340232E-2</v>
      </c>
      <c r="H3987" s="2">
        <v>8000</v>
      </c>
      <c r="I3987" s="2">
        <v>8500</v>
      </c>
      <c r="J3987" s="3">
        <f t="shared" si="250"/>
        <v>500</v>
      </c>
      <c r="K3987" s="4">
        <f t="shared" si="251"/>
        <v>6.25E-2</v>
      </c>
    </row>
    <row r="3988" spans="1:11" x14ac:dyDescent="0.2">
      <c r="A3988" t="s">
        <v>3133</v>
      </c>
      <c r="B3988" t="s">
        <v>8057</v>
      </c>
      <c r="C3988" t="s">
        <v>8203</v>
      </c>
      <c r="D3988" s="2">
        <v>15.17</v>
      </c>
      <c r="E3988" s="2">
        <v>18.96</v>
      </c>
      <c r="F3988" s="2">
        <f t="shared" si="248"/>
        <v>3.7900000000000009</v>
      </c>
      <c r="G3988" s="4">
        <f t="shared" si="249"/>
        <v>0.24983520105471332</v>
      </c>
      <c r="H3988" s="2">
        <v>2000</v>
      </c>
      <c r="I3988" s="2">
        <v>2500</v>
      </c>
      <c r="J3988" s="3">
        <f t="shared" si="250"/>
        <v>500</v>
      </c>
      <c r="K3988" s="4">
        <f t="shared" si="251"/>
        <v>0.25</v>
      </c>
    </row>
    <row r="3989" spans="1:11" x14ac:dyDescent="0.2">
      <c r="A3989" t="s">
        <v>3154</v>
      </c>
      <c r="B3989" t="s">
        <v>8057</v>
      </c>
      <c r="C3989" t="s">
        <v>8203</v>
      </c>
      <c r="D3989" s="2">
        <v>31.09</v>
      </c>
      <c r="E3989" s="2">
        <v>32.090000000000003</v>
      </c>
      <c r="F3989" s="2">
        <f t="shared" si="248"/>
        <v>1.0000000000000036</v>
      </c>
      <c r="G3989" s="4">
        <f t="shared" si="249"/>
        <v>3.2164683177870815E-2</v>
      </c>
      <c r="H3989" s="2">
        <v>8000</v>
      </c>
      <c r="I3989" s="2">
        <v>8500</v>
      </c>
      <c r="J3989" s="3">
        <f t="shared" si="250"/>
        <v>500</v>
      </c>
      <c r="K3989" s="4">
        <f t="shared" si="251"/>
        <v>6.25E-2</v>
      </c>
    </row>
    <row r="3990" spans="1:11" x14ac:dyDescent="0.2">
      <c r="A3990" t="s">
        <v>3165</v>
      </c>
      <c r="B3990" t="s">
        <v>8057</v>
      </c>
      <c r="C3990" t="s">
        <v>8203</v>
      </c>
      <c r="D3990" s="2">
        <v>51.73</v>
      </c>
      <c r="E3990" s="2">
        <v>56.11</v>
      </c>
      <c r="F3990" s="2">
        <f t="shared" si="248"/>
        <v>4.3800000000000026</v>
      </c>
      <c r="G3990" s="4">
        <f t="shared" si="249"/>
        <v>8.4670404020877693E-2</v>
      </c>
      <c r="H3990" s="2">
        <v>6500</v>
      </c>
      <c r="I3990" s="2">
        <v>7000</v>
      </c>
      <c r="J3990" s="3">
        <f t="shared" si="250"/>
        <v>500</v>
      </c>
      <c r="K3990" s="4">
        <f t="shared" si="251"/>
        <v>7.6923076923076927E-2</v>
      </c>
    </row>
    <row r="3991" spans="1:11" x14ac:dyDescent="0.2">
      <c r="A3991" t="s">
        <v>722</v>
      </c>
      <c r="B3991" t="s">
        <v>8003</v>
      </c>
      <c r="C3991" t="s">
        <v>8189</v>
      </c>
      <c r="D3991" s="2">
        <v>8.1999999999999993</v>
      </c>
      <c r="E3991" s="2">
        <v>16.670000000000002</v>
      </c>
      <c r="F3991" s="2">
        <f t="shared" si="248"/>
        <v>8.4700000000000024</v>
      </c>
      <c r="G3991" s="4">
        <f t="shared" si="249"/>
        <v>1.0329268292682932</v>
      </c>
      <c r="H3991" s="2">
        <v>500</v>
      </c>
      <c r="I3991" s="2">
        <v>1000</v>
      </c>
      <c r="J3991" s="3">
        <f t="shared" si="250"/>
        <v>500</v>
      </c>
      <c r="K3991" s="4">
        <f t="shared" si="251"/>
        <v>1</v>
      </c>
    </row>
    <row r="3992" spans="1:11" x14ac:dyDescent="0.2">
      <c r="A3992" t="s">
        <v>736</v>
      </c>
      <c r="B3992" t="s">
        <v>8003</v>
      </c>
      <c r="C3992" t="s">
        <v>8189</v>
      </c>
      <c r="D3992" s="2">
        <v>52.34</v>
      </c>
      <c r="E3992" s="2">
        <v>53.45</v>
      </c>
      <c r="F3992" s="2">
        <f t="shared" si="248"/>
        <v>1.1099999999999994</v>
      </c>
      <c r="G3992" s="4">
        <f t="shared" si="249"/>
        <v>2.1207489491784474E-2</v>
      </c>
      <c r="H3992" s="2">
        <v>23500</v>
      </c>
      <c r="I3992" s="2">
        <v>24000</v>
      </c>
      <c r="J3992" s="3">
        <f t="shared" si="250"/>
        <v>500</v>
      </c>
      <c r="K3992" s="4">
        <f t="shared" si="251"/>
        <v>2.1276595744680851E-2</v>
      </c>
    </row>
    <row r="3993" spans="1:11" x14ac:dyDescent="0.2">
      <c r="A3993" t="s">
        <v>768</v>
      </c>
      <c r="B3993" t="s">
        <v>8003</v>
      </c>
      <c r="C3993" t="s">
        <v>8189</v>
      </c>
      <c r="D3993" s="2">
        <v>32.26</v>
      </c>
      <c r="E3993" s="2">
        <v>36.590000000000003</v>
      </c>
      <c r="F3993" s="2">
        <f t="shared" si="248"/>
        <v>4.3300000000000054</v>
      </c>
      <c r="G3993" s="4">
        <f t="shared" si="249"/>
        <v>0.13422194668319917</v>
      </c>
      <c r="H3993" s="2">
        <v>4000</v>
      </c>
      <c r="I3993" s="2">
        <v>4500</v>
      </c>
      <c r="J3993" s="3">
        <f t="shared" si="250"/>
        <v>500</v>
      </c>
      <c r="K3993" s="4">
        <f t="shared" si="251"/>
        <v>0.125</v>
      </c>
    </row>
    <row r="3994" spans="1:11" x14ac:dyDescent="0.2">
      <c r="A3994" t="s">
        <v>4879</v>
      </c>
      <c r="B3994" t="s">
        <v>8110</v>
      </c>
      <c r="C3994" t="s">
        <v>8192</v>
      </c>
      <c r="D3994" s="2">
        <v>52.55</v>
      </c>
      <c r="E3994" s="2">
        <v>53.31</v>
      </c>
      <c r="F3994" s="2">
        <f t="shared" si="248"/>
        <v>0.76000000000000512</v>
      </c>
      <c r="G3994" s="4">
        <f t="shared" si="249"/>
        <v>1.446241674595633E-2</v>
      </c>
      <c r="H3994" s="2">
        <v>6500</v>
      </c>
      <c r="I3994" s="2">
        <v>7000</v>
      </c>
      <c r="J3994" s="3">
        <f t="shared" si="250"/>
        <v>500</v>
      </c>
      <c r="K3994" s="4">
        <f t="shared" si="251"/>
        <v>7.6923076923076927E-2</v>
      </c>
    </row>
    <row r="3995" spans="1:11" x14ac:dyDescent="0.2">
      <c r="A3995" t="s">
        <v>4904</v>
      </c>
      <c r="B3995" t="s">
        <v>8110</v>
      </c>
      <c r="C3995" t="s">
        <v>8192</v>
      </c>
      <c r="D3995" s="2">
        <v>64.56</v>
      </c>
      <c r="E3995" s="2">
        <v>65.19</v>
      </c>
      <c r="F3995" s="2">
        <f t="shared" si="248"/>
        <v>0.62999999999999545</v>
      </c>
      <c r="G3995" s="4">
        <f t="shared" si="249"/>
        <v>9.7583643122675871E-3</v>
      </c>
      <c r="H3995" s="2">
        <v>14500</v>
      </c>
      <c r="I3995" s="2">
        <v>15000</v>
      </c>
      <c r="J3995" s="3">
        <f t="shared" si="250"/>
        <v>500</v>
      </c>
      <c r="K3995" s="4">
        <f t="shared" si="251"/>
        <v>3.4482758620689655E-2</v>
      </c>
    </row>
    <row r="3996" spans="1:11" x14ac:dyDescent="0.2">
      <c r="A3996" t="s">
        <v>4017</v>
      </c>
      <c r="B3996" t="s">
        <v>8089</v>
      </c>
      <c r="C3996" t="s">
        <v>8199</v>
      </c>
      <c r="D3996" s="2">
        <v>32.549999999999997</v>
      </c>
      <c r="E3996" s="2">
        <v>35.99</v>
      </c>
      <c r="F3996" s="2">
        <f t="shared" si="248"/>
        <v>3.4400000000000048</v>
      </c>
      <c r="G3996" s="4">
        <f t="shared" si="249"/>
        <v>0.10568356374808004</v>
      </c>
      <c r="H3996" s="2">
        <v>5000</v>
      </c>
      <c r="I3996" s="2">
        <v>5500</v>
      </c>
      <c r="J3996" s="3">
        <f t="shared" si="250"/>
        <v>500</v>
      </c>
      <c r="K3996" s="4">
        <f t="shared" si="251"/>
        <v>0.1</v>
      </c>
    </row>
    <row r="3997" spans="1:11" x14ac:dyDescent="0.2">
      <c r="A3997" t="s">
        <v>7943</v>
      </c>
      <c r="B3997" t="s">
        <v>3789</v>
      </c>
      <c r="C3997" t="s">
        <v>8206</v>
      </c>
      <c r="D3997" s="2">
        <v>31.61</v>
      </c>
      <c r="E3997" s="2">
        <v>32.39</v>
      </c>
      <c r="F3997" s="2">
        <f t="shared" si="248"/>
        <v>0.78000000000000114</v>
      </c>
      <c r="G3997" s="4">
        <f t="shared" si="249"/>
        <v>2.4675735526732082E-2</v>
      </c>
      <c r="H3997" s="2">
        <v>18500</v>
      </c>
      <c r="I3997" s="2">
        <v>19000</v>
      </c>
      <c r="J3997" s="3">
        <f t="shared" si="250"/>
        <v>500</v>
      </c>
      <c r="K3997" s="4">
        <f t="shared" si="251"/>
        <v>2.7027027027027029E-2</v>
      </c>
    </row>
    <row r="3998" spans="1:11" x14ac:dyDescent="0.2">
      <c r="A3998" t="s">
        <v>3663</v>
      </c>
      <c r="B3998" t="s">
        <v>8074</v>
      </c>
      <c r="C3998" t="s">
        <v>8193</v>
      </c>
      <c r="D3998" s="2">
        <v>63.56</v>
      </c>
      <c r="E3998" s="2">
        <v>69.569999999999993</v>
      </c>
      <c r="F3998" s="2">
        <f t="shared" si="248"/>
        <v>6.0099999999999909</v>
      </c>
      <c r="G3998" s="4">
        <f t="shared" si="249"/>
        <v>9.4556324732536043E-2</v>
      </c>
      <c r="H3998" s="2">
        <v>6500</v>
      </c>
      <c r="I3998" s="2">
        <v>7000</v>
      </c>
      <c r="J3998" s="3">
        <f t="shared" si="250"/>
        <v>500</v>
      </c>
      <c r="K3998" s="4">
        <f t="shared" si="251"/>
        <v>7.6923076923076927E-2</v>
      </c>
    </row>
    <row r="3999" spans="1:11" x14ac:dyDescent="0.2">
      <c r="A3999" t="s">
        <v>6452</v>
      </c>
      <c r="B3999" t="s">
        <v>8140</v>
      </c>
      <c r="C3999" t="s">
        <v>8194</v>
      </c>
      <c r="D3999" s="2">
        <v>17.11</v>
      </c>
      <c r="E3999" s="2">
        <v>17.86</v>
      </c>
      <c r="F3999" s="2">
        <f t="shared" si="248"/>
        <v>0.75</v>
      </c>
      <c r="G3999" s="4">
        <f t="shared" si="249"/>
        <v>4.3834015195791935E-2</v>
      </c>
      <c r="H3999" s="2">
        <v>9000</v>
      </c>
      <c r="I3999" s="2">
        <v>9500</v>
      </c>
      <c r="J3999" s="3">
        <f t="shared" si="250"/>
        <v>500</v>
      </c>
      <c r="K3999" s="4">
        <f t="shared" si="251"/>
        <v>5.5555555555555552E-2</v>
      </c>
    </row>
    <row r="4000" spans="1:11" x14ac:dyDescent="0.2">
      <c r="A4000" t="s">
        <v>6479</v>
      </c>
      <c r="B4000" t="s">
        <v>8140</v>
      </c>
      <c r="C4000" t="s">
        <v>8194</v>
      </c>
      <c r="D4000" s="2">
        <v>43.57</v>
      </c>
      <c r="E4000" s="2">
        <v>43.13</v>
      </c>
      <c r="F4000" s="2">
        <f t="shared" si="248"/>
        <v>-0.43999999999999773</v>
      </c>
      <c r="G4000" s="4">
        <f t="shared" si="249"/>
        <v>-1.0098691760385534E-2</v>
      </c>
      <c r="H4000" s="2">
        <v>11000</v>
      </c>
      <c r="I4000" s="2">
        <v>11500</v>
      </c>
      <c r="J4000" s="3">
        <f t="shared" si="250"/>
        <v>500</v>
      </c>
      <c r="K4000" s="4">
        <f t="shared" si="251"/>
        <v>4.5454545454545456E-2</v>
      </c>
    </row>
    <row r="4001" spans="1:11" x14ac:dyDescent="0.2">
      <c r="A4001" t="s">
        <v>6485</v>
      </c>
      <c r="B4001" t="s">
        <v>8140</v>
      </c>
      <c r="C4001" t="s">
        <v>8194</v>
      </c>
      <c r="D4001" s="2">
        <v>5.91</v>
      </c>
      <c r="E4001" s="2">
        <v>7.29</v>
      </c>
      <c r="F4001" s="2">
        <f t="shared" si="248"/>
        <v>1.38</v>
      </c>
      <c r="G4001" s="4">
        <f t="shared" si="249"/>
        <v>0.23350253807106597</v>
      </c>
      <c r="H4001" s="2">
        <v>2250</v>
      </c>
      <c r="I4001" s="2">
        <v>2750</v>
      </c>
      <c r="J4001" s="3">
        <f t="shared" si="250"/>
        <v>500</v>
      </c>
      <c r="K4001" s="4">
        <f t="shared" si="251"/>
        <v>0.22222222222222221</v>
      </c>
    </row>
    <row r="4002" spans="1:11" x14ac:dyDescent="0.2">
      <c r="A4002" t="s">
        <v>6968</v>
      </c>
      <c r="B4002" t="s">
        <v>8151</v>
      </c>
      <c r="C4002" t="s">
        <v>8191</v>
      </c>
      <c r="D4002" s="2">
        <v>37.630000000000003</v>
      </c>
      <c r="E4002" s="2">
        <v>40.79</v>
      </c>
      <c r="F4002" s="2">
        <f t="shared" si="248"/>
        <v>3.1599999999999966</v>
      </c>
      <c r="G4002" s="4">
        <f t="shared" si="249"/>
        <v>8.3975551421737876E-2</v>
      </c>
      <c r="H4002" s="2">
        <v>4500</v>
      </c>
      <c r="I4002" s="2">
        <v>5000</v>
      </c>
      <c r="J4002" s="3">
        <f t="shared" si="250"/>
        <v>500</v>
      </c>
      <c r="K4002" s="4">
        <f t="shared" si="251"/>
        <v>0.1111111111111111</v>
      </c>
    </row>
    <row r="4003" spans="1:11" x14ac:dyDescent="0.2">
      <c r="A4003" t="s">
        <v>6975</v>
      </c>
      <c r="B4003" t="s">
        <v>8151</v>
      </c>
      <c r="C4003" t="s">
        <v>8191</v>
      </c>
      <c r="D4003" s="2">
        <v>34.119999999999997</v>
      </c>
      <c r="E4003" s="2">
        <v>36.67</v>
      </c>
      <c r="F4003" s="2">
        <f t="shared" si="248"/>
        <v>2.5500000000000043</v>
      </c>
      <c r="G4003" s="4">
        <f t="shared" si="249"/>
        <v>7.4736225087925101E-2</v>
      </c>
      <c r="H4003" s="2">
        <v>6000</v>
      </c>
      <c r="I4003" s="2">
        <v>6500</v>
      </c>
      <c r="J4003" s="3">
        <f t="shared" si="250"/>
        <v>500</v>
      </c>
      <c r="K4003" s="4">
        <f t="shared" si="251"/>
        <v>8.3333333333333329E-2</v>
      </c>
    </row>
    <row r="4004" spans="1:11" x14ac:dyDescent="0.2">
      <c r="A4004" t="s">
        <v>6981</v>
      </c>
      <c r="B4004" t="s">
        <v>8151</v>
      </c>
      <c r="C4004" t="s">
        <v>8191</v>
      </c>
      <c r="D4004" s="2">
        <v>41.01</v>
      </c>
      <c r="E4004" s="2">
        <v>43.9</v>
      </c>
      <c r="F4004" s="2">
        <f t="shared" si="248"/>
        <v>2.8900000000000006</v>
      </c>
      <c r="G4004" s="4">
        <f t="shared" si="249"/>
        <v>7.0470616922701804E-2</v>
      </c>
      <c r="H4004" s="2">
        <v>8000</v>
      </c>
      <c r="I4004" s="2">
        <v>8500</v>
      </c>
      <c r="J4004" s="3">
        <f t="shared" si="250"/>
        <v>500</v>
      </c>
      <c r="K4004" s="4">
        <f t="shared" si="251"/>
        <v>6.25E-2</v>
      </c>
    </row>
    <row r="4005" spans="1:11" x14ac:dyDescent="0.2">
      <c r="A4005" t="s">
        <v>352</v>
      </c>
      <c r="B4005" t="s">
        <v>7994</v>
      </c>
      <c r="C4005" t="s">
        <v>8188</v>
      </c>
      <c r="D4005" s="2">
        <v>55.52</v>
      </c>
      <c r="E4005" s="2">
        <v>55.49</v>
      </c>
      <c r="F4005" s="2">
        <f t="shared" si="248"/>
        <v>-3.0000000000001137E-2</v>
      </c>
      <c r="G4005" s="4">
        <f t="shared" si="249"/>
        <v>-5.4034582132566884E-4</v>
      </c>
      <c r="H4005" s="2">
        <v>14500</v>
      </c>
      <c r="I4005" s="2">
        <v>15000</v>
      </c>
      <c r="J4005" s="3">
        <f t="shared" si="250"/>
        <v>500</v>
      </c>
      <c r="K4005" s="4">
        <f t="shared" si="251"/>
        <v>3.4482758620689655E-2</v>
      </c>
    </row>
    <row r="4006" spans="1:11" x14ac:dyDescent="0.2">
      <c r="A4006" t="s">
        <v>2998</v>
      </c>
      <c r="B4006" t="s">
        <v>5331</v>
      </c>
      <c r="C4006" t="s">
        <v>8187</v>
      </c>
      <c r="D4006" s="2">
        <v>27.01</v>
      </c>
      <c r="E4006" s="2">
        <v>28.01</v>
      </c>
      <c r="F4006" s="2">
        <f t="shared" si="248"/>
        <v>1</v>
      </c>
      <c r="G4006" s="4">
        <f t="shared" si="249"/>
        <v>3.7023324694557568E-2</v>
      </c>
      <c r="H4006" s="2">
        <v>10000</v>
      </c>
      <c r="I4006" s="2">
        <v>10500</v>
      </c>
      <c r="J4006" s="3">
        <f t="shared" si="250"/>
        <v>500</v>
      </c>
      <c r="K4006" s="4">
        <f t="shared" si="251"/>
        <v>0.05</v>
      </c>
    </row>
    <row r="4007" spans="1:11" x14ac:dyDescent="0.2">
      <c r="A4007" t="s">
        <v>5979</v>
      </c>
      <c r="B4007" t="s">
        <v>8131</v>
      </c>
      <c r="C4007" t="s">
        <v>8219</v>
      </c>
      <c r="D4007" s="2">
        <v>27.09</v>
      </c>
      <c r="E4007" s="2">
        <v>27.9</v>
      </c>
      <c r="F4007" s="2">
        <f t="shared" si="248"/>
        <v>0.80999999999999872</v>
      </c>
      <c r="G4007" s="4">
        <f t="shared" si="249"/>
        <v>2.9900332225913574E-2</v>
      </c>
      <c r="H4007" s="2">
        <v>14900</v>
      </c>
      <c r="I4007" s="2">
        <v>15400</v>
      </c>
      <c r="J4007" s="3">
        <f t="shared" si="250"/>
        <v>500</v>
      </c>
      <c r="K4007" s="4">
        <f t="shared" si="251"/>
        <v>3.3557046979865772E-2</v>
      </c>
    </row>
    <row r="4008" spans="1:11" x14ac:dyDescent="0.2">
      <c r="A4008" t="s">
        <v>6008</v>
      </c>
      <c r="B4008" t="s">
        <v>8131</v>
      </c>
      <c r="C4008" t="s">
        <v>8219</v>
      </c>
      <c r="D4008" s="2">
        <v>12.32</v>
      </c>
      <c r="E4008" s="2">
        <v>16.41</v>
      </c>
      <c r="F4008" s="2">
        <f t="shared" si="248"/>
        <v>4.09</v>
      </c>
      <c r="G4008" s="4">
        <f t="shared" si="249"/>
        <v>0.33198051948051949</v>
      </c>
      <c r="H4008" s="2">
        <v>1500</v>
      </c>
      <c r="I4008" s="2">
        <v>2000</v>
      </c>
      <c r="J4008" s="3">
        <f t="shared" si="250"/>
        <v>500</v>
      </c>
      <c r="K4008" s="4">
        <f t="shared" si="251"/>
        <v>0.33333333333333331</v>
      </c>
    </row>
    <row r="4009" spans="1:11" x14ac:dyDescent="0.2">
      <c r="A4009" t="s">
        <v>105</v>
      </c>
      <c r="B4009" t="s">
        <v>8028</v>
      </c>
      <c r="C4009" t="s">
        <v>8197</v>
      </c>
      <c r="D4009" s="2">
        <v>33.99</v>
      </c>
      <c r="E4009" s="2">
        <v>36.36</v>
      </c>
      <c r="F4009" s="2">
        <f t="shared" si="248"/>
        <v>2.3699999999999974</v>
      </c>
      <c r="G4009" s="4">
        <f t="shared" si="249"/>
        <v>6.972639011473955E-2</v>
      </c>
      <c r="H4009" s="2">
        <v>7000</v>
      </c>
      <c r="I4009" s="2">
        <v>7500</v>
      </c>
      <c r="J4009" s="3">
        <f t="shared" si="250"/>
        <v>500</v>
      </c>
      <c r="K4009" s="4">
        <f t="shared" si="251"/>
        <v>7.1428571428571425E-2</v>
      </c>
    </row>
    <row r="4010" spans="1:11" x14ac:dyDescent="0.2">
      <c r="A4010" t="s">
        <v>1828</v>
      </c>
      <c r="B4010" t="s">
        <v>8028</v>
      </c>
      <c r="C4010" t="s">
        <v>8197</v>
      </c>
      <c r="D4010" s="2">
        <v>24.2</v>
      </c>
      <c r="E4010" s="2">
        <v>27.69</v>
      </c>
      <c r="F4010" s="2">
        <f t="shared" si="248"/>
        <v>3.490000000000002</v>
      </c>
      <c r="G4010" s="4">
        <f t="shared" si="249"/>
        <v>0.14421487603305794</v>
      </c>
      <c r="H4010" s="2">
        <v>3000</v>
      </c>
      <c r="I4010" s="2">
        <v>3500</v>
      </c>
      <c r="J4010" s="3">
        <f t="shared" si="250"/>
        <v>500</v>
      </c>
      <c r="K4010" s="4">
        <f t="shared" si="251"/>
        <v>0.16666666666666666</v>
      </c>
    </row>
    <row r="4011" spans="1:11" x14ac:dyDescent="0.2">
      <c r="A4011" t="s">
        <v>3576</v>
      </c>
      <c r="B4011" t="s">
        <v>8072</v>
      </c>
      <c r="C4011" t="s">
        <v>8211</v>
      </c>
      <c r="D4011" s="2">
        <v>18.16</v>
      </c>
      <c r="E4011" s="2">
        <v>17.010000000000002</v>
      </c>
      <c r="F4011" s="2">
        <f t="shared" si="248"/>
        <v>-1.1499999999999986</v>
      </c>
      <c r="G4011" s="4">
        <f t="shared" si="249"/>
        <v>-6.3325991189427236E-2</v>
      </c>
      <c r="H4011" s="2">
        <v>3500</v>
      </c>
      <c r="I4011" s="2">
        <v>4000</v>
      </c>
      <c r="J4011" s="3">
        <f t="shared" si="250"/>
        <v>500</v>
      </c>
      <c r="K4011" s="4">
        <f t="shared" si="251"/>
        <v>0.14285714285714285</v>
      </c>
    </row>
    <row r="4012" spans="1:11" x14ac:dyDescent="0.2">
      <c r="A4012" t="s">
        <v>3586</v>
      </c>
      <c r="B4012" t="s">
        <v>8072</v>
      </c>
      <c r="C4012" t="s">
        <v>8211</v>
      </c>
      <c r="D4012" s="2">
        <v>55.81</v>
      </c>
      <c r="E4012" s="2">
        <v>59.09</v>
      </c>
      <c r="F4012" s="2">
        <f t="shared" si="248"/>
        <v>3.2800000000000011</v>
      </c>
      <c r="G4012" s="4">
        <f t="shared" si="249"/>
        <v>5.877082960043005E-2</v>
      </c>
      <c r="H4012" s="2">
        <v>8500</v>
      </c>
      <c r="I4012" s="2">
        <v>9000</v>
      </c>
      <c r="J4012" s="3">
        <f t="shared" si="250"/>
        <v>500</v>
      </c>
      <c r="K4012" s="4">
        <f t="shared" si="251"/>
        <v>5.8823529411764705E-2</v>
      </c>
    </row>
    <row r="4013" spans="1:11" x14ac:dyDescent="0.2">
      <c r="A4013" t="s">
        <v>3602</v>
      </c>
      <c r="B4013" t="s">
        <v>8072</v>
      </c>
      <c r="C4013" t="s">
        <v>8211</v>
      </c>
      <c r="D4013" s="2">
        <v>55.18</v>
      </c>
      <c r="E4013" s="2">
        <v>60.45</v>
      </c>
      <c r="F4013" s="2">
        <f t="shared" si="248"/>
        <v>5.2700000000000031</v>
      </c>
      <c r="G4013" s="4">
        <f t="shared" si="249"/>
        <v>9.5505617977528143E-2</v>
      </c>
      <c r="H4013" s="2">
        <v>6500</v>
      </c>
      <c r="I4013" s="2">
        <v>7000</v>
      </c>
      <c r="J4013" s="3">
        <f t="shared" si="250"/>
        <v>500</v>
      </c>
      <c r="K4013" s="4">
        <f t="shared" si="251"/>
        <v>7.6923076923076927E-2</v>
      </c>
    </row>
    <row r="4014" spans="1:11" x14ac:dyDescent="0.2">
      <c r="A4014" t="s">
        <v>179</v>
      </c>
      <c r="B4014" t="s">
        <v>8072</v>
      </c>
      <c r="C4014" t="s">
        <v>8211</v>
      </c>
      <c r="D4014" s="2">
        <v>37.1</v>
      </c>
      <c r="E4014" s="2">
        <v>39.770000000000003</v>
      </c>
      <c r="F4014" s="2">
        <f t="shared" si="248"/>
        <v>2.6700000000000017</v>
      </c>
      <c r="G4014" s="4">
        <f t="shared" si="249"/>
        <v>7.1967654986522953E-2</v>
      </c>
      <c r="H4014" s="2">
        <v>6500</v>
      </c>
      <c r="I4014" s="2">
        <v>7000</v>
      </c>
      <c r="J4014" s="3">
        <f t="shared" si="250"/>
        <v>500</v>
      </c>
      <c r="K4014" s="4">
        <f t="shared" si="251"/>
        <v>7.6923076923076927E-2</v>
      </c>
    </row>
    <row r="4015" spans="1:11" x14ac:dyDescent="0.2">
      <c r="A4015" t="s">
        <v>4977</v>
      </c>
      <c r="B4015" t="s">
        <v>8111</v>
      </c>
      <c r="C4015" t="s">
        <v>8192</v>
      </c>
      <c r="D4015" s="2">
        <v>36.86</v>
      </c>
      <c r="E4015" s="2">
        <v>38.44</v>
      </c>
      <c r="F4015" s="2">
        <f t="shared" si="248"/>
        <v>1.5799999999999983</v>
      </c>
      <c r="G4015" s="4">
        <f t="shared" si="249"/>
        <v>4.2864894194248465E-2</v>
      </c>
      <c r="H4015" s="2">
        <v>8500</v>
      </c>
      <c r="I4015" s="2">
        <v>9000</v>
      </c>
      <c r="J4015" s="3">
        <f t="shared" si="250"/>
        <v>500</v>
      </c>
      <c r="K4015" s="4">
        <f t="shared" si="251"/>
        <v>5.8823529411764705E-2</v>
      </c>
    </row>
    <row r="4016" spans="1:11" x14ac:dyDescent="0.2">
      <c r="A4016" t="s">
        <v>106</v>
      </c>
      <c r="B4016" t="s">
        <v>7987</v>
      </c>
      <c r="C4016" t="s">
        <v>8202</v>
      </c>
      <c r="D4016" s="2">
        <v>22.6</v>
      </c>
      <c r="E4016" s="2">
        <v>26.62</v>
      </c>
      <c r="F4016" s="2">
        <f t="shared" si="248"/>
        <v>4.0199999999999996</v>
      </c>
      <c r="G4016" s="4">
        <f t="shared" si="249"/>
        <v>0.17787610619469024</v>
      </c>
      <c r="H4016" s="2">
        <v>2500</v>
      </c>
      <c r="I4016" s="2">
        <v>3000</v>
      </c>
      <c r="J4016" s="3">
        <f t="shared" si="250"/>
        <v>500</v>
      </c>
      <c r="K4016" s="4">
        <f t="shared" si="251"/>
        <v>0.2</v>
      </c>
    </row>
    <row r="4017" spans="1:11" x14ac:dyDescent="0.2">
      <c r="A4017" t="s">
        <v>117</v>
      </c>
      <c r="B4017" t="s">
        <v>7987</v>
      </c>
      <c r="C4017" t="s">
        <v>8202</v>
      </c>
      <c r="D4017" s="2">
        <v>58.63</v>
      </c>
      <c r="E4017" s="2">
        <v>61.07</v>
      </c>
      <c r="F4017" s="2">
        <f t="shared" si="248"/>
        <v>2.4399999999999977</v>
      </c>
      <c r="G4017" s="4">
        <f t="shared" si="249"/>
        <v>4.1616919665700115E-2</v>
      </c>
      <c r="H4017" s="2">
        <v>10700</v>
      </c>
      <c r="I4017" s="2">
        <v>11200</v>
      </c>
      <c r="J4017" s="3">
        <f t="shared" si="250"/>
        <v>500</v>
      </c>
      <c r="K4017" s="4">
        <f t="shared" si="251"/>
        <v>4.6728971962616821E-2</v>
      </c>
    </row>
    <row r="4018" spans="1:11" x14ac:dyDescent="0.2">
      <c r="A4018" t="s">
        <v>5831</v>
      </c>
      <c r="B4018" t="s">
        <v>8125</v>
      </c>
      <c r="C4018" t="s">
        <v>8205</v>
      </c>
      <c r="D4018" s="2">
        <v>54.04</v>
      </c>
      <c r="E4018" s="2">
        <v>56.83</v>
      </c>
      <c r="F4018" s="2">
        <f t="shared" si="248"/>
        <v>2.7899999999999991</v>
      </c>
      <c r="G4018" s="4">
        <f t="shared" si="249"/>
        <v>5.1628423390081404E-2</v>
      </c>
      <c r="H4018" s="2">
        <v>6000</v>
      </c>
      <c r="I4018" s="2">
        <v>6500</v>
      </c>
      <c r="J4018" s="3">
        <f t="shared" si="250"/>
        <v>500</v>
      </c>
      <c r="K4018" s="4">
        <f t="shared" si="251"/>
        <v>8.3333333333333329E-2</v>
      </c>
    </row>
    <row r="4019" spans="1:11" x14ac:dyDescent="0.2">
      <c r="A4019" t="s">
        <v>1432</v>
      </c>
      <c r="B4019" t="s">
        <v>8125</v>
      </c>
      <c r="C4019" t="s">
        <v>8205</v>
      </c>
      <c r="D4019" s="2">
        <v>15.86</v>
      </c>
      <c r="E4019" s="2">
        <v>17.71</v>
      </c>
      <c r="F4019" s="2">
        <f t="shared" si="248"/>
        <v>1.8500000000000014</v>
      </c>
      <c r="G4019" s="4">
        <f t="shared" si="249"/>
        <v>0.11664564943253478</v>
      </c>
      <c r="H4019" s="2">
        <v>3500</v>
      </c>
      <c r="I4019" s="2">
        <v>4000</v>
      </c>
      <c r="J4019" s="3">
        <f t="shared" si="250"/>
        <v>500</v>
      </c>
      <c r="K4019" s="4">
        <f t="shared" si="251"/>
        <v>0.14285714285714285</v>
      </c>
    </row>
    <row r="4020" spans="1:11" x14ac:dyDescent="0.2">
      <c r="A4020" t="s">
        <v>5862</v>
      </c>
      <c r="B4020" t="s">
        <v>8125</v>
      </c>
      <c r="C4020" t="s">
        <v>8205</v>
      </c>
      <c r="D4020" s="2">
        <v>44.11</v>
      </c>
      <c r="E4020" s="2">
        <v>46.17</v>
      </c>
      <c r="F4020" s="2">
        <f t="shared" si="248"/>
        <v>2.0600000000000023</v>
      </c>
      <c r="G4020" s="4">
        <f t="shared" si="249"/>
        <v>4.6701428247562966E-2</v>
      </c>
      <c r="H4020" s="2">
        <v>9000</v>
      </c>
      <c r="I4020" s="2">
        <v>9500</v>
      </c>
      <c r="J4020" s="3">
        <f t="shared" si="250"/>
        <v>500</v>
      </c>
      <c r="K4020" s="4">
        <f t="shared" si="251"/>
        <v>5.5555555555555552E-2</v>
      </c>
    </row>
    <row r="4021" spans="1:11" x14ac:dyDescent="0.2">
      <c r="A4021" t="s">
        <v>5865</v>
      </c>
      <c r="B4021" t="s">
        <v>8125</v>
      </c>
      <c r="C4021" t="s">
        <v>8205</v>
      </c>
      <c r="D4021" s="2">
        <v>19.28</v>
      </c>
      <c r="E4021" s="2">
        <v>21.53</v>
      </c>
      <c r="F4021" s="2">
        <f t="shared" si="248"/>
        <v>2.25</v>
      </c>
      <c r="G4021" s="4">
        <f t="shared" si="249"/>
        <v>0.116701244813278</v>
      </c>
      <c r="H4021" s="2">
        <v>4500</v>
      </c>
      <c r="I4021" s="2">
        <v>5000</v>
      </c>
      <c r="J4021" s="3">
        <f t="shared" si="250"/>
        <v>500</v>
      </c>
      <c r="K4021" s="4">
        <f t="shared" si="251"/>
        <v>0.1111111111111111</v>
      </c>
    </row>
    <row r="4022" spans="1:11" x14ac:dyDescent="0.2">
      <c r="A4022" t="s">
        <v>5890</v>
      </c>
      <c r="B4022" t="s">
        <v>8125</v>
      </c>
      <c r="C4022" t="s">
        <v>8205</v>
      </c>
      <c r="D4022" s="2">
        <v>26.89</v>
      </c>
      <c r="E4022" s="2">
        <v>29.29</v>
      </c>
      <c r="F4022" s="2">
        <f t="shared" si="248"/>
        <v>2.3999999999999986</v>
      </c>
      <c r="G4022" s="4">
        <f t="shared" si="249"/>
        <v>8.9252510226850074E-2</v>
      </c>
      <c r="H4022" s="2">
        <v>8000</v>
      </c>
      <c r="I4022" s="2">
        <v>8500</v>
      </c>
      <c r="J4022" s="3">
        <f t="shared" si="250"/>
        <v>500</v>
      </c>
      <c r="K4022" s="4">
        <f t="shared" si="251"/>
        <v>6.25E-2</v>
      </c>
    </row>
    <row r="4023" spans="1:11" x14ac:dyDescent="0.2">
      <c r="A4023" t="s">
        <v>4058</v>
      </c>
      <c r="B4023" t="s">
        <v>8091</v>
      </c>
      <c r="C4023" t="s">
        <v>8199</v>
      </c>
      <c r="D4023" s="2">
        <v>7.14</v>
      </c>
      <c r="E4023" s="2">
        <v>8.93</v>
      </c>
      <c r="F4023" s="2">
        <f t="shared" si="248"/>
        <v>1.79</v>
      </c>
      <c r="G4023" s="4">
        <f t="shared" si="249"/>
        <v>0.25070028011204482</v>
      </c>
      <c r="H4023" s="2">
        <v>2000</v>
      </c>
      <c r="I4023" s="2">
        <v>2500</v>
      </c>
      <c r="J4023" s="3">
        <f t="shared" si="250"/>
        <v>500</v>
      </c>
      <c r="K4023" s="4">
        <f t="shared" si="251"/>
        <v>0.25</v>
      </c>
    </row>
    <row r="4024" spans="1:11" x14ac:dyDescent="0.2">
      <c r="A4024" t="s">
        <v>5326</v>
      </c>
      <c r="B4024" t="s">
        <v>8115</v>
      </c>
      <c r="C4024" t="s">
        <v>8204</v>
      </c>
      <c r="D4024" s="2">
        <v>9.24</v>
      </c>
      <c r="E4024" s="2">
        <v>11.76</v>
      </c>
      <c r="F4024" s="2">
        <f t="shared" si="248"/>
        <v>2.5199999999999996</v>
      </c>
      <c r="G4024" s="4">
        <f t="shared" si="249"/>
        <v>0.27272727272727265</v>
      </c>
      <c r="H4024" s="2">
        <v>2000</v>
      </c>
      <c r="I4024" s="2">
        <v>2500</v>
      </c>
      <c r="J4024" s="3">
        <f t="shared" si="250"/>
        <v>500</v>
      </c>
      <c r="K4024" s="4">
        <f t="shared" si="251"/>
        <v>0.25</v>
      </c>
    </row>
    <row r="4025" spans="1:11" x14ac:dyDescent="0.2">
      <c r="A4025" t="s">
        <v>5328</v>
      </c>
      <c r="B4025" t="s">
        <v>8115</v>
      </c>
      <c r="C4025" t="s">
        <v>8204</v>
      </c>
      <c r="D4025" s="2">
        <v>30.77</v>
      </c>
      <c r="E4025" s="2">
        <v>32.979999999999997</v>
      </c>
      <c r="F4025" s="2">
        <f t="shared" si="248"/>
        <v>2.2099999999999973</v>
      </c>
      <c r="G4025" s="4">
        <f t="shared" si="249"/>
        <v>7.1823204419889417E-2</v>
      </c>
      <c r="H4025" s="2">
        <v>11500</v>
      </c>
      <c r="I4025" s="2">
        <v>12000</v>
      </c>
      <c r="J4025" s="3">
        <f t="shared" si="250"/>
        <v>500</v>
      </c>
      <c r="K4025" s="4">
        <f t="shared" si="251"/>
        <v>4.3478260869565216E-2</v>
      </c>
    </row>
    <row r="4026" spans="1:11" x14ac:dyDescent="0.2">
      <c r="A4026" t="s">
        <v>5340</v>
      </c>
      <c r="B4026" t="s">
        <v>8115</v>
      </c>
      <c r="C4026" t="s">
        <v>8204</v>
      </c>
      <c r="D4026" s="2">
        <v>45.25</v>
      </c>
      <c r="E4026" s="2">
        <v>46.63</v>
      </c>
      <c r="F4026" s="2">
        <f t="shared" si="248"/>
        <v>1.3800000000000026</v>
      </c>
      <c r="G4026" s="4">
        <f t="shared" si="249"/>
        <v>3.049723756906083E-2</v>
      </c>
      <c r="H4026" s="2">
        <v>14500</v>
      </c>
      <c r="I4026" s="2">
        <v>15000</v>
      </c>
      <c r="J4026" s="3">
        <f t="shared" si="250"/>
        <v>500</v>
      </c>
      <c r="K4026" s="4">
        <f t="shared" si="251"/>
        <v>3.4482758620689655E-2</v>
      </c>
    </row>
    <row r="4027" spans="1:11" x14ac:dyDescent="0.2">
      <c r="A4027" t="s">
        <v>3885</v>
      </c>
      <c r="B4027" t="s">
        <v>8115</v>
      </c>
      <c r="C4027" t="s">
        <v>8204</v>
      </c>
      <c r="D4027" s="2">
        <v>34.549999999999997</v>
      </c>
      <c r="E4027" s="2">
        <v>38.53</v>
      </c>
      <c r="F4027" s="2">
        <f t="shared" si="248"/>
        <v>3.980000000000004</v>
      </c>
      <c r="G4027" s="4">
        <f t="shared" si="249"/>
        <v>0.11519536903039086</v>
      </c>
      <c r="H4027" s="2">
        <v>4700</v>
      </c>
      <c r="I4027" s="2">
        <v>5200</v>
      </c>
      <c r="J4027" s="3">
        <f t="shared" si="250"/>
        <v>500</v>
      </c>
      <c r="K4027" s="4">
        <f t="shared" si="251"/>
        <v>0.10638297872340426</v>
      </c>
    </row>
    <row r="4028" spans="1:11" x14ac:dyDescent="0.2">
      <c r="A4028" t="s">
        <v>6019</v>
      </c>
      <c r="B4028" t="s">
        <v>8132</v>
      </c>
      <c r="C4028" t="s">
        <v>8219</v>
      </c>
      <c r="D4028" s="2">
        <v>63.18</v>
      </c>
      <c r="E4028" s="2">
        <v>64.69</v>
      </c>
      <c r="F4028" s="2">
        <f t="shared" si="248"/>
        <v>1.509999999999998</v>
      </c>
      <c r="G4028" s="4">
        <f t="shared" si="249"/>
        <v>2.3899968344412756E-2</v>
      </c>
      <c r="H4028" s="2">
        <v>18500</v>
      </c>
      <c r="I4028" s="2">
        <v>19000</v>
      </c>
      <c r="J4028" s="3">
        <f t="shared" si="250"/>
        <v>500</v>
      </c>
      <c r="K4028" s="4">
        <f t="shared" si="251"/>
        <v>2.7027027027027029E-2</v>
      </c>
    </row>
    <row r="4029" spans="1:11" x14ac:dyDescent="0.2">
      <c r="A4029" t="s">
        <v>4120</v>
      </c>
      <c r="B4029" t="s">
        <v>8096</v>
      </c>
      <c r="C4029" t="s">
        <v>8207</v>
      </c>
      <c r="D4029" s="2">
        <v>48.21</v>
      </c>
      <c r="E4029" s="2">
        <v>53.32</v>
      </c>
      <c r="F4029" s="2">
        <f t="shared" si="248"/>
        <v>5.1099999999999994</v>
      </c>
      <c r="G4029" s="4">
        <f t="shared" si="249"/>
        <v>0.10599460692802322</v>
      </c>
      <c r="H4029" s="2">
        <v>10500</v>
      </c>
      <c r="I4029" s="2">
        <v>11000</v>
      </c>
      <c r="J4029" s="3">
        <f t="shared" si="250"/>
        <v>500</v>
      </c>
      <c r="K4029" s="4">
        <f t="shared" si="251"/>
        <v>4.7619047619047616E-2</v>
      </c>
    </row>
    <row r="4030" spans="1:11" x14ac:dyDescent="0.2">
      <c r="A4030" t="s">
        <v>4130</v>
      </c>
      <c r="B4030" t="s">
        <v>8096</v>
      </c>
      <c r="C4030" t="s">
        <v>8207</v>
      </c>
      <c r="D4030" s="2">
        <v>27.11</v>
      </c>
      <c r="E4030" s="2">
        <v>24.95</v>
      </c>
      <c r="F4030" s="2">
        <f t="shared" si="248"/>
        <v>-2.16</v>
      </c>
      <c r="G4030" s="4">
        <f t="shared" si="249"/>
        <v>-7.9675396532644785E-2</v>
      </c>
      <c r="H4030" s="2">
        <v>7500</v>
      </c>
      <c r="I4030" s="2">
        <v>8000</v>
      </c>
      <c r="J4030" s="3">
        <f t="shared" si="250"/>
        <v>500</v>
      </c>
      <c r="K4030" s="4">
        <f t="shared" si="251"/>
        <v>6.6666666666666666E-2</v>
      </c>
    </row>
    <row r="4031" spans="1:11" x14ac:dyDescent="0.2">
      <c r="A4031" t="s">
        <v>5457</v>
      </c>
      <c r="B4031" t="s">
        <v>8118</v>
      </c>
      <c r="C4031" t="s">
        <v>8204</v>
      </c>
      <c r="D4031" s="2">
        <v>25.3</v>
      </c>
      <c r="E4031" s="2">
        <v>28.73</v>
      </c>
      <c r="F4031" s="2">
        <f t="shared" si="248"/>
        <v>3.4299999999999997</v>
      </c>
      <c r="G4031" s="4">
        <f t="shared" si="249"/>
        <v>0.13557312252964426</v>
      </c>
      <c r="H4031" s="2">
        <v>5000</v>
      </c>
      <c r="I4031" s="2">
        <v>5500</v>
      </c>
      <c r="J4031" s="3">
        <f t="shared" si="250"/>
        <v>500</v>
      </c>
      <c r="K4031" s="4">
        <f t="shared" si="251"/>
        <v>0.1</v>
      </c>
    </row>
    <row r="4032" spans="1:11" x14ac:dyDescent="0.2">
      <c r="A4032" t="s">
        <v>5507</v>
      </c>
      <c r="B4032" t="s">
        <v>8118</v>
      </c>
      <c r="C4032" t="s">
        <v>8204</v>
      </c>
      <c r="D4032" s="2">
        <v>8.6199999999999992</v>
      </c>
      <c r="E4032" s="2">
        <v>13.68</v>
      </c>
      <c r="F4032" s="2">
        <f t="shared" si="248"/>
        <v>5.0600000000000005</v>
      </c>
      <c r="G4032" s="4">
        <f t="shared" si="249"/>
        <v>0.58700696055684465</v>
      </c>
      <c r="H4032" s="2">
        <v>800</v>
      </c>
      <c r="I4032" s="2">
        <v>1300</v>
      </c>
      <c r="J4032" s="3">
        <f t="shared" si="250"/>
        <v>500</v>
      </c>
      <c r="K4032" s="4">
        <f t="shared" si="251"/>
        <v>0.625</v>
      </c>
    </row>
    <row r="4033" spans="1:11" x14ac:dyDescent="0.2">
      <c r="A4033" t="s">
        <v>5511</v>
      </c>
      <c r="B4033" t="s">
        <v>8118</v>
      </c>
      <c r="C4033" t="s">
        <v>8204</v>
      </c>
      <c r="D4033" s="2">
        <v>20.69</v>
      </c>
      <c r="E4033" s="2">
        <v>24.29</v>
      </c>
      <c r="F4033" s="2">
        <f t="shared" si="248"/>
        <v>3.5999999999999979</v>
      </c>
      <c r="G4033" s="4">
        <f t="shared" si="249"/>
        <v>0.17399710004833241</v>
      </c>
      <c r="H4033" s="2">
        <v>3000</v>
      </c>
      <c r="I4033" s="2">
        <v>3500</v>
      </c>
      <c r="J4033" s="3">
        <f t="shared" si="250"/>
        <v>500</v>
      </c>
      <c r="K4033" s="4">
        <f t="shared" si="251"/>
        <v>0.16666666666666666</v>
      </c>
    </row>
    <row r="4034" spans="1:11" x14ac:dyDescent="0.2">
      <c r="A4034" t="s">
        <v>6517</v>
      </c>
      <c r="B4034" t="s">
        <v>8141</v>
      </c>
      <c r="C4034" t="s">
        <v>8194</v>
      </c>
      <c r="D4034" s="2">
        <v>52.44</v>
      </c>
      <c r="E4034" s="2">
        <v>54.13</v>
      </c>
      <c r="F4034" s="2">
        <f t="shared" ref="F4034:F4097" si="252">E4034-D4034</f>
        <v>1.6900000000000048</v>
      </c>
      <c r="G4034" s="4">
        <f t="shared" ref="G4034:G4097" si="253">F4034/D4034</f>
        <v>3.2227307398932203E-2</v>
      </c>
      <c r="H4034" s="2">
        <v>8500</v>
      </c>
      <c r="I4034" s="2">
        <v>9000</v>
      </c>
      <c r="J4034" s="3">
        <f t="shared" ref="J4034:J4097" si="254">I4034-H4034</f>
        <v>500</v>
      </c>
      <c r="K4034" s="4">
        <f t="shared" ref="K4034:K4097" si="255">J4034/H4034</f>
        <v>5.8823529411764705E-2</v>
      </c>
    </row>
    <row r="4035" spans="1:11" x14ac:dyDescent="0.2">
      <c r="A4035" t="s">
        <v>5540</v>
      </c>
      <c r="B4035" t="s">
        <v>5562</v>
      </c>
      <c r="C4035" t="s">
        <v>8204</v>
      </c>
      <c r="D4035" s="2">
        <v>40.5</v>
      </c>
      <c r="E4035" s="2">
        <v>40.549999999999997</v>
      </c>
      <c r="F4035" s="2">
        <f t="shared" si="252"/>
        <v>4.9999999999997158E-2</v>
      </c>
      <c r="G4035" s="4">
        <f t="shared" si="253"/>
        <v>1.2345679012344976E-3</v>
      </c>
      <c r="H4035" s="2">
        <v>20500</v>
      </c>
      <c r="I4035" s="2">
        <v>21000</v>
      </c>
      <c r="J4035" s="3">
        <f t="shared" si="254"/>
        <v>500</v>
      </c>
      <c r="K4035" s="4">
        <f t="shared" si="255"/>
        <v>2.4390243902439025E-2</v>
      </c>
    </row>
    <row r="4036" spans="1:11" x14ac:dyDescent="0.2">
      <c r="A4036" t="s">
        <v>3850</v>
      </c>
      <c r="B4036" t="s">
        <v>8079</v>
      </c>
      <c r="C4036" t="s">
        <v>8193</v>
      </c>
      <c r="D4036" s="2">
        <v>23.86</v>
      </c>
      <c r="E4036" s="2">
        <v>25.26</v>
      </c>
      <c r="F4036" s="2">
        <f t="shared" si="252"/>
        <v>1.4000000000000021</v>
      </c>
      <c r="G4036" s="4">
        <f t="shared" si="253"/>
        <v>5.8675607711651388E-2</v>
      </c>
      <c r="H4036" s="2">
        <v>9500</v>
      </c>
      <c r="I4036" s="2">
        <v>10000</v>
      </c>
      <c r="J4036" s="3">
        <f t="shared" si="254"/>
        <v>500</v>
      </c>
      <c r="K4036" s="4">
        <f t="shared" si="255"/>
        <v>5.2631578947368418E-2</v>
      </c>
    </row>
    <row r="4037" spans="1:11" x14ac:dyDescent="0.2">
      <c r="A4037" t="s">
        <v>6337</v>
      </c>
      <c r="B4037" t="s">
        <v>8139</v>
      </c>
      <c r="C4037" t="s">
        <v>8198</v>
      </c>
      <c r="D4037" s="2">
        <v>60.09</v>
      </c>
      <c r="E4037" s="2">
        <v>64.22</v>
      </c>
      <c r="F4037" s="2">
        <f t="shared" si="252"/>
        <v>4.1299999999999955</v>
      </c>
      <c r="G4037" s="4">
        <f t="shared" si="253"/>
        <v>6.8730237976368694E-2</v>
      </c>
      <c r="H4037" s="2">
        <v>3300</v>
      </c>
      <c r="I4037" s="2">
        <v>3800</v>
      </c>
      <c r="J4037" s="3">
        <f t="shared" si="254"/>
        <v>500</v>
      </c>
      <c r="K4037" s="4">
        <f t="shared" si="255"/>
        <v>0.15151515151515152</v>
      </c>
    </row>
    <row r="4038" spans="1:11" x14ac:dyDescent="0.2">
      <c r="A4038" t="s">
        <v>6382</v>
      </c>
      <c r="B4038" t="s">
        <v>8139</v>
      </c>
      <c r="C4038" t="s">
        <v>8198</v>
      </c>
      <c r="D4038" s="2">
        <v>44.79</v>
      </c>
      <c r="E4038" s="2">
        <v>48.96</v>
      </c>
      <c r="F4038" s="2">
        <f t="shared" si="252"/>
        <v>4.1700000000000017</v>
      </c>
      <c r="G4038" s="4">
        <f t="shared" si="253"/>
        <v>9.3101138647019466E-2</v>
      </c>
      <c r="H4038" s="2">
        <v>5000</v>
      </c>
      <c r="I4038" s="2">
        <v>5500</v>
      </c>
      <c r="J4038" s="3">
        <f t="shared" si="254"/>
        <v>500</v>
      </c>
      <c r="K4038" s="4">
        <f t="shared" si="255"/>
        <v>0.1</v>
      </c>
    </row>
    <row r="4039" spans="1:11" x14ac:dyDescent="0.2">
      <c r="A4039" t="s">
        <v>475</v>
      </c>
      <c r="B4039" t="s">
        <v>8139</v>
      </c>
      <c r="C4039" t="s">
        <v>8198</v>
      </c>
      <c r="D4039" s="2">
        <v>25.4</v>
      </c>
      <c r="E4039" s="2">
        <v>26.72</v>
      </c>
      <c r="F4039" s="2">
        <f t="shared" si="252"/>
        <v>1.3200000000000003</v>
      </c>
      <c r="G4039" s="4">
        <f t="shared" si="253"/>
        <v>5.1968503937007887E-2</v>
      </c>
      <c r="H4039" s="2">
        <v>13500</v>
      </c>
      <c r="I4039" s="2">
        <v>14000</v>
      </c>
      <c r="J4039" s="3">
        <f t="shared" si="254"/>
        <v>500</v>
      </c>
      <c r="K4039" s="4">
        <f t="shared" si="255"/>
        <v>3.7037037037037035E-2</v>
      </c>
    </row>
    <row r="4040" spans="1:11" x14ac:dyDescent="0.2">
      <c r="A4040" t="s">
        <v>6668</v>
      </c>
      <c r="B4040" t="s">
        <v>8143</v>
      </c>
      <c r="C4040" t="s">
        <v>8194</v>
      </c>
      <c r="D4040" s="2">
        <v>56.38</v>
      </c>
      <c r="E4040" s="2">
        <v>59.73</v>
      </c>
      <c r="F4040" s="2">
        <f t="shared" si="252"/>
        <v>3.3499999999999943</v>
      </c>
      <c r="G4040" s="4">
        <f t="shared" si="253"/>
        <v>5.9418233416104901E-2</v>
      </c>
      <c r="H4040" s="2">
        <v>11100</v>
      </c>
      <c r="I4040" s="2">
        <v>11600</v>
      </c>
      <c r="J4040" s="3">
        <f t="shared" si="254"/>
        <v>500</v>
      </c>
      <c r="K4040" s="4">
        <f t="shared" si="255"/>
        <v>4.5045045045045043E-2</v>
      </c>
    </row>
    <row r="4041" spans="1:11" x14ac:dyDescent="0.2">
      <c r="A4041" t="s">
        <v>6691</v>
      </c>
      <c r="B4041" t="s">
        <v>8143</v>
      </c>
      <c r="C4041" t="s">
        <v>8194</v>
      </c>
      <c r="D4041" s="2">
        <v>46</v>
      </c>
      <c r="E4041" s="2">
        <v>49.39</v>
      </c>
      <c r="F4041" s="2">
        <f t="shared" si="252"/>
        <v>3.3900000000000006</v>
      </c>
      <c r="G4041" s="4">
        <f t="shared" si="253"/>
        <v>7.3695652173913051E-2</v>
      </c>
      <c r="H4041" s="2">
        <v>6000</v>
      </c>
      <c r="I4041" s="2">
        <v>6500</v>
      </c>
      <c r="J4041" s="3">
        <f t="shared" si="254"/>
        <v>500</v>
      </c>
      <c r="K4041" s="4">
        <f t="shared" si="255"/>
        <v>8.3333333333333329E-2</v>
      </c>
    </row>
    <row r="4042" spans="1:11" x14ac:dyDescent="0.2">
      <c r="A4042" t="s">
        <v>647</v>
      </c>
      <c r="B4042" t="s">
        <v>8002</v>
      </c>
      <c r="C4042" t="s">
        <v>8189</v>
      </c>
      <c r="D4042" s="2">
        <v>70.56</v>
      </c>
      <c r="E4042" s="2">
        <v>70.94</v>
      </c>
      <c r="F4042" s="2">
        <f t="shared" si="252"/>
        <v>0.37999999999999545</v>
      </c>
      <c r="G4042" s="4">
        <f t="shared" si="253"/>
        <v>5.3854875283446063E-3</v>
      </c>
      <c r="H4042" s="2">
        <v>22500</v>
      </c>
      <c r="I4042" s="2">
        <v>23000</v>
      </c>
      <c r="J4042" s="3">
        <f t="shared" si="254"/>
        <v>500</v>
      </c>
      <c r="K4042" s="4">
        <f t="shared" si="255"/>
        <v>2.2222222222222223E-2</v>
      </c>
    </row>
    <row r="4043" spans="1:11" x14ac:dyDescent="0.2">
      <c r="A4043" t="s">
        <v>657</v>
      </c>
      <c r="B4043" t="s">
        <v>8002</v>
      </c>
      <c r="C4043" t="s">
        <v>8189</v>
      </c>
      <c r="D4043" s="2">
        <v>52.8</v>
      </c>
      <c r="E4043" s="2">
        <v>55.64</v>
      </c>
      <c r="F4043" s="2">
        <f t="shared" si="252"/>
        <v>2.8400000000000034</v>
      </c>
      <c r="G4043" s="4">
        <f t="shared" si="253"/>
        <v>5.3787878787878857E-2</v>
      </c>
      <c r="H4043" s="2">
        <v>6500</v>
      </c>
      <c r="I4043" s="2">
        <v>7000</v>
      </c>
      <c r="J4043" s="3">
        <f t="shared" si="254"/>
        <v>500</v>
      </c>
      <c r="K4043" s="4">
        <f t="shared" si="255"/>
        <v>7.6923076923076927E-2</v>
      </c>
    </row>
    <row r="4044" spans="1:11" x14ac:dyDescent="0.2">
      <c r="A4044" t="s">
        <v>663</v>
      </c>
      <c r="B4044" t="s">
        <v>8002</v>
      </c>
      <c r="C4044" t="s">
        <v>8189</v>
      </c>
      <c r="D4044" s="2">
        <v>72.59</v>
      </c>
      <c r="E4044" s="2">
        <v>73.34</v>
      </c>
      <c r="F4044" s="2">
        <f t="shared" si="252"/>
        <v>0.75</v>
      </c>
      <c r="G4044" s="4">
        <f t="shared" si="253"/>
        <v>1.0332001653120265E-2</v>
      </c>
      <c r="H4044" s="2">
        <v>24500</v>
      </c>
      <c r="I4044" s="2">
        <v>25000</v>
      </c>
      <c r="J4044" s="3">
        <f t="shared" si="254"/>
        <v>500</v>
      </c>
      <c r="K4044" s="4">
        <f t="shared" si="255"/>
        <v>2.0408163265306121E-2</v>
      </c>
    </row>
    <row r="4045" spans="1:11" x14ac:dyDescent="0.2">
      <c r="A4045" t="s">
        <v>691</v>
      </c>
      <c r="B4045" t="s">
        <v>8002</v>
      </c>
      <c r="C4045" t="s">
        <v>8189</v>
      </c>
      <c r="D4045" s="2">
        <v>40.869999999999997</v>
      </c>
      <c r="E4045" s="2">
        <v>43.16</v>
      </c>
      <c r="F4045" s="2">
        <f t="shared" si="252"/>
        <v>2.2899999999999991</v>
      </c>
      <c r="G4045" s="4">
        <f t="shared" si="253"/>
        <v>5.6031318815757264E-2</v>
      </c>
      <c r="H4045" s="2">
        <v>5750</v>
      </c>
      <c r="I4045" s="2">
        <v>6250</v>
      </c>
      <c r="J4045" s="3">
        <f t="shared" si="254"/>
        <v>500</v>
      </c>
      <c r="K4045" s="4">
        <f t="shared" si="255"/>
        <v>8.6956521739130432E-2</v>
      </c>
    </row>
    <row r="4046" spans="1:11" x14ac:dyDescent="0.2">
      <c r="A4046" t="s">
        <v>1883</v>
      </c>
      <c r="B4046" t="s">
        <v>8029</v>
      </c>
      <c r="C4046" t="s">
        <v>8197</v>
      </c>
      <c r="D4046" s="2">
        <v>20.94</v>
      </c>
      <c r="E4046" s="2">
        <v>21.21</v>
      </c>
      <c r="F4046" s="2">
        <f t="shared" si="252"/>
        <v>0.26999999999999957</v>
      </c>
      <c r="G4046" s="4">
        <f t="shared" si="253"/>
        <v>1.2893982808022902E-2</v>
      </c>
      <c r="H4046" s="2">
        <v>30500</v>
      </c>
      <c r="I4046" s="2">
        <v>31000</v>
      </c>
      <c r="J4046" s="3">
        <f t="shared" si="254"/>
        <v>500</v>
      </c>
      <c r="K4046" s="4">
        <f t="shared" si="255"/>
        <v>1.6393442622950821E-2</v>
      </c>
    </row>
    <row r="4047" spans="1:11" x14ac:dyDescent="0.2">
      <c r="A4047" t="s">
        <v>1423</v>
      </c>
      <c r="B4047" t="s">
        <v>8016</v>
      </c>
      <c r="C4047" t="s">
        <v>8213</v>
      </c>
      <c r="D4047" s="2">
        <v>15.15</v>
      </c>
      <c r="E4047" s="2">
        <v>23.38</v>
      </c>
      <c r="F4047" s="2">
        <f t="shared" si="252"/>
        <v>8.2299999999999986</v>
      </c>
      <c r="G4047" s="4">
        <f t="shared" si="253"/>
        <v>0.54323432343234312</v>
      </c>
      <c r="H4047" s="2">
        <v>1000</v>
      </c>
      <c r="I4047" s="2">
        <v>1500</v>
      </c>
      <c r="J4047" s="3">
        <f t="shared" si="254"/>
        <v>500</v>
      </c>
      <c r="K4047" s="4">
        <f t="shared" si="255"/>
        <v>0.5</v>
      </c>
    </row>
    <row r="4048" spans="1:11" x14ac:dyDescent="0.2">
      <c r="A4048" t="s">
        <v>1890</v>
      </c>
      <c r="B4048" t="s">
        <v>8123</v>
      </c>
      <c r="C4048" t="s">
        <v>8195</v>
      </c>
      <c r="D4048" s="2">
        <v>96.72</v>
      </c>
      <c r="E4048" s="2">
        <v>99.18</v>
      </c>
      <c r="F4048" s="2">
        <f t="shared" si="252"/>
        <v>2.460000000000008</v>
      </c>
      <c r="G4048" s="4">
        <f t="shared" si="253"/>
        <v>2.5434243176178744E-2</v>
      </c>
      <c r="H4048" s="2">
        <v>16500</v>
      </c>
      <c r="I4048" s="2">
        <v>17000</v>
      </c>
      <c r="J4048" s="3">
        <f t="shared" si="254"/>
        <v>500</v>
      </c>
      <c r="K4048" s="4">
        <f t="shared" si="255"/>
        <v>3.0303030303030304E-2</v>
      </c>
    </row>
    <row r="4049" spans="1:11" x14ac:dyDescent="0.2">
      <c r="A4049" t="s">
        <v>5693</v>
      </c>
      <c r="B4049" t="s">
        <v>8123</v>
      </c>
      <c r="C4049" t="s">
        <v>8195</v>
      </c>
      <c r="D4049" s="2">
        <v>57.97</v>
      </c>
      <c r="E4049" s="2">
        <v>62.17</v>
      </c>
      <c r="F4049" s="2">
        <f t="shared" si="252"/>
        <v>4.2000000000000028</v>
      </c>
      <c r="G4049" s="4">
        <f t="shared" si="253"/>
        <v>7.2451267897188254E-2</v>
      </c>
      <c r="H4049" s="2">
        <v>7750</v>
      </c>
      <c r="I4049" s="2">
        <v>8250</v>
      </c>
      <c r="J4049" s="3">
        <f t="shared" si="254"/>
        <v>500</v>
      </c>
      <c r="K4049" s="4">
        <f t="shared" si="255"/>
        <v>6.4516129032258063E-2</v>
      </c>
    </row>
    <row r="4050" spans="1:11" x14ac:dyDescent="0.2">
      <c r="A4050" t="s">
        <v>5705</v>
      </c>
      <c r="B4050" t="s">
        <v>8123</v>
      </c>
      <c r="C4050" t="s">
        <v>8195</v>
      </c>
      <c r="D4050" s="2">
        <v>87.23</v>
      </c>
      <c r="E4050" s="2">
        <v>86.65</v>
      </c>
      <c r="F4050" s="2">
        <f t="shared" si="252"/>
        <v>-0.57999999999999829</v>
      </c>
      <c r="G4050" s="4">
        <f t="shared" si="253"/>
        <v>-6.6490886163017111E-3</v>
      </c>
      <c r="H4050" s="2">
        <v>21250</v>
      </c>
      <c r="I4050" s="2">
        <v>21750</v>
      </c>
      <c r="J4050" s="3">
        <f t="shared" si="254"/>
        <v>500</v>
      </c>
      <c r="K4050" s="4">
        <f t="shared" si="255"/>
        <v>2.3529411764705882E-2</v>
      </c>
    </row>
    <row r="4051" spans="1:11" x14ac:dyDescent="0.2">
      <c r="A4051" t="s">
        <v>6133</v>
      </c>
      <c r="B4051" t="s">
        <v>8135</v>
      </c>
      <c r="C4051" t="s">
        <v>8209</v>
      </c>
      <c r="D4051" s="2">
        <v>77.86</v>
      </c>
      <c r="E4051" s="2">
        <v>79.83</v>
      </c>
      <c r="F4051" s="2">
        <f t="shared" si="252"/>
        <v>1.9699999999999989</v>
      </c>
      <c r="G4051" s="4">
        <f t="shared" si="253"/>
        <v>2.5301823786283057E-2</v>
      </c>
      <c r="H4051" s="2">
        <v>18500</v>
      </c>
      <c r="I4051" s="2">
        <v>19000</v>
      </c>
      <c r="J4051" s="3">
        <f t="shared" si="254"/>
        <v>500</v>
      </c>
      <c r="K4051" s="4">
        <f t="shared" si="255"/>
        <v>2.7027027027027029E-2</v>
      </c>
    </row>
    <row r="4052" spans="1:11" x14ac:dyDescent="0.2">
      <c r="A4052" t="s">
        <v>6136</v>
      </c>
      <c r="B4052" t="s">
        <v>8135</v>
      </c>
      <c r="C4052" t="s">
        <v>8209</v>
      </c>
      <c r="D4052" s="2">
        <v>51.6</v>
      </c>
      <c r="E4052" s="2">
        <v>53.25</v>
      </c>
      <c r="F4052" s="2">
        <f t="shared" si="252"/>
        <v>1.6499999999999986</v>
      </c>
      <c r="G4052" s="4">
        <f t="shared" si="253"/>
        <v>3.1976744186046485E-2</v>
      </c>
      <c r="H4052" s="2">
        <v>14500</v>
      </c>
      <c r="I4052" s="2">
        <v>15000</v>
      </c>
      <c r="J4052" s="3">
        <f t="shared" si="254"/>
        <v>500</v>
      </c>
      <c r="K4052" s="4">
        <f t="shared" si="255"/>
        <v>3.4482758620689655E-2</v>
      </c>
    </row>
    <row r="4053" spans="1:11" x14ac:dyDescent="0.2">
      <c r="A4053" t="s">
        <v>3207</v>
      </c>
      <c r="B4053" t="s">
        <v>8142</v>
      </c>
      <c r="C4053" t="s">
        <v>8194</v>
      </c>
      <c r="D4053" s="2">
        <v>25.43</v>
      </c>
      <c r="E4053" s="2">
        <v>25.68</v>
      </c>
      <c r="F4053" s="2">
        <f t="shared" si="252"/>
        <v>0.25</v>
      </c>
      <c r="G4053" s="4">
        <f t="shared" si="253"/>
        <v>9.8309083759339361E-3</v>
      </c>
      <c r="H4053" s="2">
        <v>8250</v>
      </c>
      <c r="I4053" s="2">
        <v>8750</v>
      </c>
      <c r="J4053" s="3">
        <f t="shared" si="254"/>
        <v>500</v>
      </c>
      <c r="K4053" s="4">
        <f t="shared" si="255"/>
        <v>6.0606060606060608E-2</v>
      </c>
    </row>
    <row r="4054" spans="1:11" x14ac:dyDescent="0.2">
      <c r="A4054" t="s">
        <v>6588</v>
      </c>
      <c r="B4054" t="s">
        <v>8142</v>
      </c>
      <c r="C4054" t="s">
        <v>8194</v>
      </c>
      <c r="D4054" s="2">
        <v>34.96</v>
      </c>
      <c r="E4054" s="2">
        <v>36.07</v>
      </c>
      <c r="F4054" s="2">
        <f t="shared" si="252"/>
        <v>1.1099999999999994</v>
      </c>
      <c r="G4054" s="4">
        <f t="shared" si="253"/>
        <v>3.1750572082379844E-2</v>
      </c>
      <c r="H4054" s="2">
        <v>24500</v>
      </c>
      <c r="I4054" s="2">
        <v>25000</v>
      </c>
      <c r="J4054" s="3">
        <f t="shared" si="254"/>
        <v>500</v>
      </c>
      <c r="K4054" s="4">
        <f t="shared" si="255"/>
        <v>2.0408163265306121E-2</v>
      </c>
    </row>
    <row r="4055" spans="1:11" x14ac:dyDescent="0.2">
      <c r="A4055" t="s">
        <v>7350</v>
      </c>
      <c r="B4055" t="s">
        <v>8160</v>
      </c>
      <c r="C4055" t="s">
        <v>8216</v>
      </c>
      <c r="D4055" s="2">
        <v>42.87</v>
      </c>
      <c r="E4055" s="2">
        <v>47.73</v>
      </c>
      <c r="F4055" s="2">
        <f t="shared" si="252"/>
        <v>4.8599999999999994</v>
      </c>
      <c r="G4055" s="4">
        <f t="shared" si="253"/>
        <v>0.11336599020293911</v>
      </c>
      <c r="H4055" s="2">
        <v>4500</v>
      </c>
      <c r="I4055" s="2">
        <v>5000</v>
      </c>
      <c r="J4055" s="3">
        <f t="shared" si="254"/>
        <v>500</v>
      </c>
      <c r="K4055" s="4">
        <f t="shared" si="255"/>
        <v>0.1111111111111111</v>
      </c>
    </row>
    <row r="4056" spans="1:11" x14ac:dyDescent="0.2">
      <c r="A4056" t="s">
        <v>2832</v>
      </c>
      <c r="B4056" t="s">
        <v>2827</v>
      </c>
      <c r="C4056" t="s">
        <v>8210</v>
      </c>
      <c r="D4056" s="2">
        <v>21.31</v>
      </c>
      <c r="E4056" s="2">
        <v>22.3</v>
      </c>
      <c r="F4056" s="2">
        <f t="shared" si="252"/>
        <v>0.99000000000000199</v>
      </c>
      <c r="G4056" s="4">
        <f t="shared" si="253"/>
        <v>4.6457062412013236E-2</v>
      </c>
      <c r="H4056" s="2">
        <v>11500</v>
      </c>
      <c r="I4056" s="2">
        <v>12000</v>
      </c>
      <c r="J4056" s="3">
        <f t="shared" si="254"/>
        <v>500</v>
      </c>
      <c r="K4056" s="4">
        <f t="shared" si="255"/>
        <v>4.3478260869565216E-2</v>
      </c>
    </row>
    <row r="4057" spans="1:11" x14ac:dyDescent="0.2">
      <c r="A4057" t="s">
        <v>3869</v>
      </c>
      <c r="B4057" t="s">
        <v>8080</v>
      </c>
      <c r="C4057" t="s">
        <v>8193</v>
      </c>
      <c r="D4057" s="2">
        <v>33.42</v>
      </c>
      <c r="E4057" s="2">
        <v>34.76</v>
      </c>
      <c r="F4057" s="2">
        <f t="shared" si="252"/>
        <v>1.3399999999999963</v>
      </c>
      <c r="G4057" s="4">
        <f t="shared" si="253"/>
        <v>4.0095751047276966E-2</v>
      </c>
      <c r="H4057" s="2">
        <v>9500</v>
      </c>
      <c r="I4057" s="2">
        <v>10000</v>
      </c>
      <c r="J4057" s="3">
        <f t="shared" si="254"/>
        <v>500</v>
      </c>
      <c r="K4057" s="4">
        <f t="shared" si="255"/>
        <v>5.2631578947368418E-2</v>
      </c>
    </row>
    <row r="4058" spans="1:11" x14ac:dyDescent="0.2">
      <c r="A4058" t="s">
        <v>2885</v>
      </c>
      <c r="B4058" t="s">
        <v>2654</v>
      </c>
      <c r="C4058" t="s">
        <v>8185</v>
      </c>
      <c r="D4058" s="2">
        <v>61.76</v>
      </c>
      <c r="E4058" s="2">
        <v>64.430000000000007</v>
      </c>
      <c r="F4058" s="2">
        <f t="shared" si="252"/>
        <v>2.6700000000000088</v>
      </c>
      <c r="G4058" s="4">
        <f t="shared" si="253"/>
        <v>4.323186528497424E-2</v>
      </c>
      <c r="H4058" s="2">
        <v>7245</v>
      </c>
      <c r="I4058" s="2">
        <v>7745</v>
      </c>
      <c r="J4058" s="3">
        <f t="shared" si="254"/>
        <v>500</v>
      </c>
      <c r="K4058" s="4">
        <f t="shared" si="255"/>
        <v>6.901311249137336E-2</v>
      </c>
    </row>
    <row r="4059" spans="1:11" x14ac:dyDescent="0.2">
      <c r="A4059" t="s">
        <v>7250</v>
      </c>
      <c r="B4059" t="s">
        <v>7252</v>
      </c>
      <c r="C4059" t="s">
        <v>8217</v>
      </c>
      <c r="D4059" s="2">
        <v>55.29</v>
      </c>
      <c r="E4059" s="2">
        <v>57.57</v>
      </c>
      <c r="F4059" s="2">
        <f t="shared" si="252"/>
        <v>2.2800000000000011</v>
      </c>
      <c r="G4059" s="4">
        <f t="shared" si="253"/>
        <v>4.1237113402061876E-2</v>
      </c>
      <c r="H4059" s="2">
        <v>18827</v>
      </c>
      <c r="I4059" s="2">
        <v>19327</v>
      </c>
      <c r="J4059" s="3">
        <f t="shared" si="254"/>
        <v>500</v>
      </c>
      <c r="K4059" s="4">
        <f t="shared" si="255"/>
        <v>2.6557603441865404E-2</v>
      </c>
    </row>
    <row r="4060" spans="1:11" x14ac:dyDescent="0.2">
      <c r="A4060" t="s">
        <v>6301</v>
      </c>
      <c r="B4060" t="s">
        <v>8138</v>
      </c>
      <c r="C4060" t="s">
        <v>8198</v>
      </c>
      <c r="D4060" s="2">
        <v>14.27</v>
      </c>
      <c r="E4060" s="2">
        <v>15.43</v>
      </c>
      <c r="F4060" s="2">
        <f t="shared" si="252"/>
        <v>1.1600000000000001</v>
      </c>
      <c r="G4060" s="4">
        <f t="shared" si="253"/>
        <v>8.1289418360196222E-2</v>
      </c>
      <c r="H4060" s="2">
        <v>3500</v>
      </c>
      <c r="I4060" s="2">
        <v>4000</v>
      </c>
      <c r="J4060" s="3">
        <f t="shared" si="254"/>
        <v>500</v>
      </c>
      <c r="K4060" s="4">
        <f t="shared" si="255"/>
        <v>0.14285714285714285</v>
      </c>
    </row>
    <row r="4061" spans="1:11" x14ac:dyDescent="0.2">
      <c r="A4061" t="s">
        <v>2862</v>
      </c>
      <c r="B4061" t="s">
        <v>2865</v>
      </c>
      <c r="C4061" t="s">
        <v>8210</v>
      </c>
      <c r="D4061" s="2">
        <v>17.62</v>
      </c>
      <c r="E4061" s="2">
        <v>18.22</v>
      </c>
      <c r="F4061" s="2">
        <f t="shared" si="252"/>
        <v>0.59999999999999787</v>
      </c>
      <c r="G4061" s="4">
        <f t="shared" si="253"/>
        <v>3.4052213393870476E-2</v>
      </c>
      <c r="H4061" s="2">
        <v>9700</v>
      </c>
      <c r="I4061" s="2">
        <v>10200</v>
      </c>
      <c r="J4061" s="3">
        <f t="shared" si="254"/>
        <v>500</v>
      </c>
      <c r="K4061" s="4">
        <f t="shared" si="255"/>
        <v>5.1546391752577317E-2</v>
      </c>
    </row>
    <row r="4062" spans="1:11" x14ac:dyDescent="0.2">
      <c r="A4062" t="s">
        <v>1950</v>
      </c>
      <c r="B4062" t="s">
        <v>8031</v>
      </c>
      <c r="C4062" t="s">
        <v>8197</v>
      </c>
      <c r="D4062" s="2">
        <v>38.72</v>
      </c>
      <c r="E4062" s="2">
        <v>42.63</v>
      </c>
      <c r="F4062" s="2">
        <f t="shared" si="252"/>
        <v>3.9100000000000037</v>
      </c>
      <c r="G4062" s="4">
        <f t="shared" si="253"/>
        <v>0.10098140495867779</v>
      </c>
      <c r="H4062" s="2">
        <v>5750</v>
      </c>
      <c r="I4062" s="2">
        <v>6250</v>
      </c>
      <c r="J4062" s="3">
        <f t="shared" si="254"/>
        <v>500</v>
      </c>
      <c r="K4062" s="4">
        <f t="shared" si="255"/>
        <v>8.6956521739130432E-2</v>
      </c>
    </row>
    <row r="4063" spans="1:11" x14ac:dyDescent="0.2">
      <c r="A4063" t="s">
        <v>1970</v>
      </c>
      <c r="B4063" t="s">
        <v>8031</v>
      </c>
      <c r="C4063" t="s">
        <v>8197</v>
      </c>
      <c r="D4063" s="2">
        <v>57.58</v>
      </c>
      <c r="E4063" s="2">
        <v>60.26</v>
      </c>
      <c r="F4063" s="2">
        <f t="shared" si="252"/>
        <v>2.6799999999999997</v>
      </c>
      <c r="G4063" s="4">
        <f t="shared" si="253"/>
        <v>4.6543938867662379E-2</v>
      </c>
      <c r="H4063" s="2">
        <v>6000</v>
      </c>
      <c r="I4063" s="2">
        <v>6500</v>
      </c>
      <c r="J4063" s="3">
        <f t="shared" si="254"/>
        <v>500</v>
      </c>
      <c r="K4063" s="4">
        <f t="shared" si="255"/>
        <v>8.3333333333333329E-2</v>
      </c>
    </row>
    <row r="4064" spans="1:11" x14ac:dyDescent="0.2">
      <c r="A4064" t="s">
        <v>1773</v>
      </c>
      <c r="B4064" t="s">
        <v>8031</v>
      </c>
      <c r="C4064" t="s">
        <v>8197</v>
      </c>
      <c r="D4064" s="2">
        <v>26.27</v>
      </c>
      <c r="E4064" s="2">
        <v>27.84</v>
      </c>
      <c r="F4064" s="2">
        <f t="shared" si="252"/>
        <v>1.5700000000000003</v>
      </c>
      <c r="G4064" s="4">
        <f t="shared" si="253"/>
        <v>5.9763989341454139E-2</v>
      </c>
      <c r="H4064" s="2">
        <v>12000</v>
      </c>
      <c r="I4064" s="2">
        <v>12500</v>
      </c>
      <c r="J4064" s="3">
        <f t="shared" si="254"/>
        <v>500</v>
      </c>
      <c r="K4064" s="4">
        <f t="shared" si="255"/>
        <v>4.1666666666666664E-2</v>
      </c>
    </row>
    <row r="4065" spans="1:11" x14ac:dyDescent="0.2">
      <c r="A4065" t="s">
        <v>2621</v>
      </c>
      <c r="B4065" t="s">
        <v>8047</v>
      </c>
      <c r="C4065" t="s">
        <v>8201</v>
      </c>
      <c r="D4065" s="2">
        <v>41.62</v>
      </c>
      <c r="E4065" s="2">
        <v>44.04</v>
      </c>
      <c r="F4065" s="2">
        <f t="shared" si="252"/>
        <v>2.4200000000000017</v>
      </c>
      <c r="G4065" s="4">
        <f t="shared" si="253"/>
        <v>5.8145122537241758E-2</v>
      </c>
      <c r="H4065" s="2">
        <v>8750</v>
      </c>
      <c r="I4065" s="2">
        <v>9250</v>
      </c>
      <c r="J4065" s="3">
        <f t="shared" si="254"/>
        <v>500</v>
      </c>
      <c r="K4065" s="4">
        <f t="shared" si="255"/>
        <v>5.7142857142857141E-2</v>
      </c>
    </row>
    <row r="4066" spans="1:11" x14ac:dyDescent="0.2">
      <c r="A4066" t="s">
        <v>2630</v>
      </c>
      <c r="B4066" t="s">
        <v>8047</v>
      </c>
      <c r="C4066" t="s">
        <v>8201</v>
      </c>
      <c r="D4066" s="2">
        <v>72.5</v>
      </c>
      <c r="E4066" s="2">
        <v>71.569999999999993</v>
      </c>
      <c r="F4066" s="2">
        <f t="shared" si="252"/>
        <v>-0.93000000000000682</v>
      </c>
      <c r="G4066" s="4">
        <f t="shared" si="253"/>
        <v>-1.2827586206896646E-2</v>
      </c>
      <c r="H4066" s="2">
        <v>13500</v>
      </c>
      <c r="I4066" s="2">
        <v>14000</v>
      </c>
      <c r="J4066" s="3">
        <f t="shared" si="254"/>
        <v>500</v>
      </c>
      <c r="K4066" s="4">
        <f t="shared" si="255"/>
        <v>3.7037037037037035E-2</v>
      </c>
    </row>
    <row r="4067" spans="1:11" x14ac:dyDescent="0.2">
      <c r="A4067" t="s">
        <v>6206</v>
      </c>
      <c r="B4067" t="s">
        <v>8136</v>
      </c>
      <c r="C4067" t="s">
        <v>8209</v>
      </c>
      <c r="D4067" s="2">
        <v>42.41</v>
      </c>
      <c r="E4067" s="2">
        <v>43.73</v>
      </c>
      <c r="F4067" s="2">
        <f t="shared" si="252"/>
        <v>1.3200000000000003</v>
      </c>
      <c r="G4067" s="4">
        <f t="shared" si="253"/>
        <v>3.112473473237445E-2</v>
      </c>
      <c r="H4067" s="2">
        <v>10000</v>
      </c>
      <c r="I4067" s="2">
        <v>10500</v>
      </c>
      <c r="J4067" s="3">
        <f t="shared" si="254"/>
        <v>500</v>
      </c>
      <c r="K4067" s="4">
        <f t="shared" si="255"/>
        <v>0.05</v>
      </c>
    </row>
    <row r="4068" spans="1:11" x14ac:dyDescent="0.2">
      <c r="A4068" t="s">
        <v>6214</v>
      </c>
      <c r="B4068" t="s">
        <v>8136</v>
      </c>
      <c r="C4068" t="s">
        <v>8209</v>
      </c>
      <c r="D4068" s="2">
        <v>2.1</v>
      </c>
      <c r="E4068" s="2">
        <v>4.24</v>
      </c>
      <c r="F4068" s="2">
        <f t="shared" si="252"/>
        <v>2.14</v>
      </c>
      <c r="G4068" s="4">
        <f t="shared" si="253"/>
        <v>1.019047619047619</v>
      </c>
      <c r="H4068" s="2">
        <v>500</v>
      </c>
      <c r="I4068" s="2">
        <v>1000</v>
      </c>
      <c r="J4068" s="3">
        <f t="shared" si="254"/>
        <v>500</v>
      </c>
      <c r="K4068" s="4">
        <f t="shared" si="255"/>
        <v>1</v>
      </c>
    </row>
    <row r="4069" spans="1:11" x14ac:dyDescent="0.2">
      <c r="A4069" t="s">
        <v>6222</v>
      </c>
      <c r="B4069" t="s">
        <v>8136</v>
      </c>
      <c r="C4069" t="s">
        <v>8209</v>
      </c>
      <c r="D4069" s="2">
        <v>56.37</v>
      </c>
      <c r="E4069" s="2">
        <v>60.14</v>
      </c>
      <c r="F4069" s="2">
        <f t="shared" si="252"/>
        <v>3.7700000000000031</v>
      </c>
      <c r="G4069" s="4">
        <f t="shared" si="253"/>
        <v>6.6879545857725806E-2</v>
      </c>
      <c r="H4069" s="2">
        <v>6500</v>
      </c>
      <c r="I4069" s="2">
        <v>7000</v>
      </c>
      <c r="J4069" s="3">
        <f t="shared" si="254"/>
        <v>500</v>
      </c>
      <c r="K4069" s="4">
        <f t="shared" si="255"/>
        <v>7.6923076923076927E-2</v>
      </c>
    </row>
    <row r="4070" spans="1:11" x14ac:dyDescent="0.2">
      <c r="A4070" t="s">
        <v>6237</v>
      </c>
      <c r="B4070" t="s">
        <v>8136</v>
      </c>
      <c r="C4070" t="s">
        <v>8209</v>
      </c>
      <c r="D4070" s="2">
        <v>25.2</v>
      </c>
      <c r="E4070" s="2">
        <v>25.52</v>
      </c>
      <c r="F4070" s="2">
        <f t="shared" si="252"/>
        <v>0.32000000000000028</v>
      </c>
      <c r="G4070" s="4">
        <f t="shared" si="253"/>
        <v>1.2698412698412711E-2</v>
      </c>
      <c r="H4070" s="2">
        <v>22500</v>
      </c>
      <c r="I4070" s="2">
        <v>23000</v>
      </c>
      <c r="J4070" s="3">
        <f t="shared" si="254"/>
        <v>500</v>
      </c>
      <c r="K4070" s="4">
        <f t="shared" si="255"/>
        <v>2.2222222222222223E-2</v>
      </c>
    </row>
    <row r="4071" spans="1:11" x14ac:dyDescent="0.2">
      <c r="A4071" t="s">
        <v>6242</v>
      </c>
      <c r="B4071" t="s">
        <v>8136</v>
      </c>
      <c r="C4071" t="s">
        <v>8209</v>
      </c>
      <c r="D4071" s="2">
        <v>31.85</v>
      </c>
      <c r="E4071" s="2">
        <v>36.08</v>
      </c>
      <c r="F4071" s="2">
        <f t="shared" si="252"/>
        <v>4.2299999999999969</v>
      </c>
      <c r="G4071" s="4">
        <f t="shared" si="253"/>
        <v>0.13281004709576127</v>
      </c>
      <c r="H4071" s="2">
        <v>3000</v>
      </c>
      <c r="I4071" s="2">
        <v>3500</v>
      </c>
      <c r="J4071" s="3">
        <f t="shared" si="254"/>
        <v>500</v>
      </c>
      <c r="K4071" s="4">
        <f t="shared" si="255"/>
        <v>0.16666666666666666</v>
      </c>
    </row>
    <row r="4072" spans="1:11" x14ac:dyDescent="0.2">
      <c r="A4072" t="s">
        <v>3403</v>
      </c>
      <c r="B4072" t="s">
        <v>8069</v>
      </c>
      <c r="C4072" t="s">
        <v>8188</v>
      </c>
      <c r="D4072" s="2">
        <v>13.11</v>
      </c>
      <c r="E4072" s="2">
        <v>17.38</v>
      </c>
      <c r="F4072" s="2">
        <f t="shared" si="252"/>
        <v>4.2699999999999996</v>
      </c>
      <c r="G4072" s="4">
        <f t="shared" si="253"/>
        <v>0.32570556826849734</v>
      </c>
      <c r="H4072" s="2">
        <v>1500</v>
      </c>
      <c r="I4072" s="2">
        <v>2000</v>
      </c>
      <c r="J4072" s="3">
        <f t="shared" si="254"/>
        <v>500</v>
      </c>
      <c r="K4072" s="4">
        <f t="shared" si="255"/>
        <v>0.33333333333333331</v>
      </c>
    </row>
    <row r="4073" spans="1:11" x14ac:dyDescent="0.2">
      <c r="A4073" t="s">
        <v>262</v>
      </c>
      <c r="B4073" t="s">
        <v>7991</v>
      </c>
      <c r="C4073" t="s">
        <v>8212</v>
      </c>
      <c r="D4073" s="2">
        <v>28</v>
      </c>
      <c r="E4073" s="2">
        <v>28.85</v>
      </c>
      <c r="F4073" s="2">
        <f t="shared" si="252"/>
        <v>0.85000000000000142</v>
      </c>
      <c r="G4073" s="4">
        <f t="shared" si="253"/>
        <v>3.0357142857142909E-2</v>
      </c>
      <c r="H4073" s="2">
        <v>13000</v>
      </c>
      <c r="I4073" s="2">
        <v>13500</v>
      </c>
      <c r="J4073" s="3">
        <f t="shared" si="254"/>
        <v>500</v>
      </c>
      <c r="K4073" s="4">
        <f t="shared" si="255"/>
        <v>3.8461538461538464E-2</v>
      </c>
    </row>
    <row r="4074" spans="1:11" x14ac:dyDescent="0.2">
      <c r="A4074" t="s">
        <v>4602</v>
      </c>
      <c r="B4074" t="s">
        <v>8106</v>
      </c>
      <c r="C4074" t="s">
        <v>8214</v>
      </c>
      <c r="D4074" s="2">
        <v>36.82</v>
      </c>
      <c r="E4074" s="2">
        <v>45.68</v>
      </c>
      <c r="F4074" s="2">
        <f t="shared" si="252"/>
        <v>8.86</v>
      </c>
      <c r="G4074" s="4">
        <f t="shared" si="253"/>
        <v>0.24063009234111893</v>
      </c>
      <c r="H4074" s="2">
        <v>1900</v>
      </c>
      <c r="I4074" s="2">
        <v>2400</v>
      </c>
      <c r="J4074" s="3">
        <f t="shared" si="254"/>
        <v>500</v>
      </c>
      <c r="K4074" s="4">
        <f t="shared" si="255"/>
        <v>0.26315789473684209</v>
      </c>
    </row>
    <row r="4075" spans="1:11" x14ac:dyDescent="0.2">
      <c r="A4075" t="s">
        <v>4604</v>
      </c>
      <c r="B4075" t="s">
        <v>8106</v>
      </c>
      <c r="C4075" t="s">
        <v>8214</v>
      </c>
      <c r="D4075" s="2">
        <v>108.42</v>
      </c>
      <c r="E4075" s="2">
        <v>109.46</v>
      </c>
      <c r="F4075" s="2">
        <f t="shared" si="252"/>
        <v>1.039999999999992</v>
      </c>
      <c r="G4075" s="4">
        <f t="shared" si="253"/>
        <v>9.5923261390886555E-3</v>
      </c>
      <c r="H4075" s="2">
        <v>16900</v>
      </c>
      <c r="I4075" s="2">
        <v>17400</v>
      </c>
      <c r="J4075" s="3">
        <f t="shared" si="254"/>
        <v>500</v>
      </c>
      <c r="K4075" s="4">
        <f t="shared" si="255"/>
        <v>2.9585798816568046E-2</v>
      </c>
    </row>
    <row r="4076" spans="1:11" x14ac:dyDescent="0.2">
      <c r="A4076" t="s">
        <v>4642</v>
      </c>
      <c r="B4076" t="s">
        <v>8106</v>
      </c>
      <c r="C4076" t="s">
        <v>8214</v>
      </c>
      <c r="D4076" s="2">
        <v>3.42</v>
      </c>
      <c r="E4076" s="2">
        <v>15.11</v>
      </c>
      <c r="F4076" s="2">
        <f t="shared" si="252"/>
        <v>11.69</v>
      </c>
      <c r="G4076" s="4">
        <f t="shared" si="253"/>
        <v>3.4181286549707601</v>
      </c>
      <c r="H4076" s="2">
        <v>150</v>
      </c>
      <c r="I4076" s="2">
        <v>650</v>
      </c>
      <c r="J4076" s="3">
        <f t="shared" si="254"/>
        <v>500</v>
      </c>
      <c r="K4076" s="4">
        <f t="shared" si="255"/>
        <v>3.3333333333333335</v>
      </c>
    </row>
    <row r="4077" spans="1:11" x14ac:dyDescent="0.2">
      <c r="A4077" t="s">
        <v>4658</v>
      </c>
      <c r="B4077" t="s">
        <v>8106</v>
      </c>
      <c r="C4077" t="s">
        <v>8214</v>
      </c>
      <c r="D4077" s="2">
        <v>57.54</v>
      </c>
      <c r="E4077" s="2">
        <v>63.38</v>
      </c>
      <c r="F4077" s="2">
        <f t="shared" si="252"/>
        <v>5.8400000000000034</v>
      </c>
      <c r="G4077" s="4">
        <f t="shared" si="253"/>
        <v>0.10149461244351761</v>
      </c>
      <c r="H4077" s="2">
        <v>5400</v>
      </c>
      <c r="I4077" s="2">
        <v>5900</v>
      </c>
      <c r="J4077" s="3">
        <f t="shared" si="254"/>
        <v>500</v>
      </c>
      <c r="K4077" s="4">
        <f t="shared" si="255"/>
        <v>9.2592592592592587E-2</v>
      </c>
    </row>
    <row r="4078" spans="1:11" x14ac:dyDescent="0.2">
      <c r="A4078" t="s">
        <v>561</v>
      </c>
      <c r="B4078" t="s">
        <v>8106</v>
      </c>
      <c r="C4078" t="s">
        <v>8214</v>
      </c>
      <c r="D4078" s="2">
        <v>43.26</v>
      </c>
      <c r="E4078" s="2">
        <v>45.68</v>
      </c>
      <c r="F4078" s="2">
        <f t="shared" si="252"/>
        <v>2.4200000000000017</v>
      </c>
      <c r="G4078" s="4">
        <f t="shared" si="253"/>
        <v>5.5940822931114235E-2</v>
      </c>
      <c r="H4078" s="2">
        <v>6900</v>
      </c>
      <c r="I4078" s="2">
        <v>7400</v>
      </c>
      <c r="J4078" s="3">
        <f t="shared" si="254"/>
        <v>500</v>
      </c>
      <c r="K4078" s="4">
        <f t="shared" si="255"/>
        <v>7.2463768115942032E-2</v>
      </c>
    </row>
    <row r="4079" spans="1:11" x14ac:dyDescent="0.2">
      <c r="A4079" t="s">
        <v>6297</v>
      </c>
      <c r="B4079" t="s">
        <v>8137</v>
      </c>
      <c r="C4079" t="s">
        <v>8209</v>
      </c>
      <c r="D4079" s="2">
        <v>5.85</v>
      </c>
      <c r="E4079" s="2">
        <v>11.89</v>
      </c>
      <c r="F4079" s="2">
        <f t="shared" si="252"/>
        <v>6.0400000000000009</v>
      </c>
      <c r="G4079" s="4">
        <f t="shared" si="253"/>
        <v>1.0324786324786328</v>
      </c>
      <c r="H4079" s="2">
        <v>498</v>
      </c>
      <c r="I4079" s="2">
        <v>998</v>
      </c>
      <c r="J4079" s="3">
        <f t="shared" si="254"/>
        <v>500</v>
      </c>
      <c r="K4079" s="4">
        <f t="shared" si="255"/>
        <v>1.0040160642570282</v>
      </c>
    </row>
    <row r="4080" spans="1:11" x14ac:dyDescent="0.2">
      <c r="A4080" t="s">
        <v>7152</v>
      </c>
      <c r="B4080" t="s">
        <v>8153</v>
      </c>
      <c r="C4080" t="s">
        <v>8191</v>
      </c>
      <c r="D4080" s="2">
        <v>88.88</v>
      </c>
      <c r="E4080" s="2">
        <v>95.04</v>
      </c>
      <c r="F4080" s="2">
        <f t="shared" si="252"/>
        <v>6.1600000000000108</v>
      </c>
      <c r="G4080" s="4">
        <f t="shared" si="253"/>
        <v>6.9306930693069438E-2</v>
      </c>
      <c r="H4080" s="2">
        <v>12000</v>
      </c>
      <c r="I4080" s="2">
        <v>12500</v>
      </c>
      <c r="J4080" s="3">
        <f t="shared" si="254"/>
        <v>500</v>
      </c>
      <c r="K4080" s="4">
        <f t="shared" si="255"/>
        <v>4.1666666666666664E-2</v>
      </c>
    </row>
    <row r="4081" spans="1:11" x14ac:dyDescent="0.2">
      <c r="A4081" t="s">
        <v>7178</v>
      </c>
      <c r="B4081" t="s">
        <v>8153</v>
      </c>
      <c r="C4081" t="s">
        <v>8191</v>
      </c>
      <c r="D4081" s="2">
        <v>54.33</v>
      </c>
      <c r="E4081" s="2">
        <v>58.84</v>
      </c>
      <c r="F4081" s="2">
        <f t="shared" si="252"/>
        <v>4.5100000000000051</v>
      </c>
      <c r="G4081" s="4">
        <f t="shared" si="253"/>
        <v>8.3011227682680017E-2</v>
      </c>
      <c r="H4081" s="2">
        <v>5490</v>
      </c>
      <c r="I4081" s="2">
        <v>5990</v>
      </c>
      <c r="J4081" s="3">
        <f t="shared" si="254"/>
        <v>500</v>
      </c>
      <c r="K4081" s="4">
        <f t="shared" si="255"/>
        <v>9.107468123861566E-2</v>
      </c>
    </row>
    <row r="4082" spans="1:11" x14ac:dyDescent="0.2">
      <c r="A4082" t="s">
        <v>7198</v>
      </c>
      <c r="B4082" t="s">
        <v>8153</v>
      </c>
      <c r="C4082" t="s">
        <v>8191</v>
      </c>
      <c r="D4082" s="2">
        <v>17.37</v>
      </c>
      <c r="E4082" s="2">
        <v>22.78</v>
      </c>
      <c r="F4082" s="2">
        <f t="shared" si="252"/>
        <v>5.41</v>
      </c>
      <c r="G4082" s="4">
        <f t="shared" si="253"/>
        <v>0.31145653425446168</v>
      </c>
      <c r="H4082" s="2">
        <v>1692</v>
      </c>
      <c r="I4082" s="2">
        <v>2192</v>
      </c>
      <c r="J4082" s="3">
        <f t="shared" si="254"/>
        <v>500</v>
      </c>
      <c r="K4082" s="4">
        <f t="shared" si="255"/>
        <v>0.29550827423167847</v>
      </c>
    </row>
    <row r="4083" spans="1:11" x14ac:dyDescent="0.2">
      <c r="A4083" t="s">
        <v>7604</v>
      </c>
      <c r="B4083" t="s">
        <v>8165</v>
      </c>
      <c r="C4083" t="s">
        <v>8185</v>
      </c>
      <c r="D4083" s="2">
        <v>21.18</v>
      </c>
      <c r="E4083" s="2">
        <v>22.6</v>
      </c>
      <c r="F4083" s="2">
        <f t="shared" si="252"/>
        <v>1.4200000000000017</v>
      </c>
      <c r="G4083" s="4">
        <f t="shared" si="253"/>
        <v>6.7044381491973642E-2</v>
      </c>
      <c r="H4083" s="2">
        <v>7500</v>
      </c>
      <c r="I4083" s="2">
        <v>8000</v>
      </c>
      <c r="J4083" s="3">
        <f t="shared" si="254"/>
        <v>500</v>
      </c>
      <c r="K4083" s="4">
        <f t="shared" si="255"/>
        <v>6.6666666666666666E-2</v>
      </c>
    </row>
    <row r="4084" spans="1:11" x14ac:dyDescent="0.2">
      <c r="A4084" t="s">
        <v>7606</v>
      </c>
      <c r="B4084" t="s">
        <v>8165</v>
      </c>
      <c r="C4084" t="s">
        <v>8185</v>
      </c>
      <c r="D4084" s="2">
        <v>32.049999999999997</v>
      </c>
      <c r="E4084" s="2">
        <v>33.869999999999997</v>
      </c>
      <c r="F4084" s="2">
        <f t="shared" si="252"/>
        <v>1.8200000000000003</v>
      </c>
      <c r="G4084" s="4">
        <f t="shared" si="253"/>
        <v>5.6786271450858052E-2</v>
      </c>
      <c r="H4084" s="2">
        <v>7750</v>
      </c>
      <c r="I4084" s="2">
        <v>8250</v>
      </c>
      <c r="J4084" s="3">
        <f t="shared" si="254"/>
        <v>500</v>
      </c>
      <c r="K4084" s="4">
        <f t="shared" si="255"/>
        <v>6.4516129032258063E-2</v>
      </c>
    </row>
    <row r="4085" spans="1:11" x14ac:dyDescent="0.2">
      <c r="A4085" t="s">
        <v>6522</v>
      </c>
      <c r="B4085" t="s">
        <v>8165</v>
      </c>
      <c r="C4085" t="s">
        <v>8185</v>
      </c>
      <c r="D4085" s="2">
        <v>29.06</v>
      </c>
      <c r="E4085" s="2">
        <v>30.63</v>
      </c>
      <c r="F4085" s="2">
        <f t="shared" si="252"/>
        <v>1.5700000000000003</v>
      </c>
      <c r="G4085" s="4">
        <f t="shared" si="253"/>
        <v>5.4026152787336558E-2</v>
      </c>
      <c r="H4085" s="2">
        <v>9500</v>
      </c>
      <c r="I4085" s="2">
        <v>10000</v>
      </c>
      <c r="J4085" s="3">
        <f t="shared" si="254"/>
        <v>500</v>
      </c>
      <c r="K4085" s="4">
        <f t="shared" si="255"/>
        <v>5.2631578947368418E-2</v>
      </c>
    </row>
    <row r="4086" spans="1:11" x14ac:dyDescent="0.2">
      <c r="A4086" t="s">
        <v>7681</v>
      </c>
      <c r="B4086" t="s">
        <v>8165</v>
      </c>
      <c r="C4086" t="s">
        <v>8185</v>
      </c>
      <c r="D4086" s="2">
        <v>46.59</v>
      </c>
      <c r="E4086" s="2">
        <v>48.34</v>
      </c>
      <c r="F4086" s="2">
        <f t="shared" si="252"/>
        <v>1.75</v>
      </c>
      <c r="G4086" s="4">
        <f t="shared" si="253"/>
        <v>3.7561708521141872E-2</v>
      </c>
      <c r="H4086" s="2">
        <v>8500</v>
      </c>
      <c r="I4086" s="2">
        <v>9000</v>
      </c>
      <c r="J4086" s="3">
        <f t="shared" si="254"/>
        <v>500</v>
      </c>
      <c r="K4086" s="4">
        <f t="shared" si="255"/>
        <v>5.8823529411764705E-2</v>
      </c>
    </row>
    <row r="4087" spans="1:11" x14ac:dyDescent="0.2">
      <c r="A4087" t="s">
        <v>3148</v>
      </c>
      <c r="B4087" t="s">
        <v>8165</v>
      </c>
      <c r="C4087" t="s">
        <v>8185</v>
      </c>
      <c r="D4087" s="2">
        <v>27.58</v>
      </c>
      <c r="E4087" s="2">
        <v>35.229999999999997</v>
      </c>
      <c r="F4087" s="2">
        <f t="shared" si="252"/>
        <v>7.6499999999999986</v>
      </c>
      <c r="G4087" s="4">
        <f t="shared" si="253"/>
        <v>0.27737490935460474</v>
      </c>
      <c r="H4087" s="2">
        <v>1500</v>
      </c>
      <c r="I4087" s="2">
        <v>2000</v>
      </c>
      <c r="J4087" s="3">
        <f t="shared" si="254"/>
        <v>500</v>
      </c>
      <c r="K4087" s="4">
        <f t="shared" si="255"/>
        <v>0.33333333333333331</v>
      </c>
    </row>
    <row r="4088" spans="1:11" x14ac:dyDescent="0.2">
      <c r="A4088" t="s">
        <v>7698</v>
      </c>
      <c r="B4088" t="s">
        <v>8165</v>
      </c>
      <c r="C4088" t="s">
        <v>8185</v>
      </c>
      <c r="D4088" s="2">
        <v>31.24</v>
      </c>
      <c r="E4088" s="2">
        <v>34.32</v>
      </c>
      <c r="F4088" s="2">
        <f t="shared" si="252"/>
        <v>3.0800000000000018</v>
      </c>
      <c r="G4088" s="4">
        <f t="shared" si="253"/>
        <v>9.8591549295774711E-2</v>
      </c>
      <c r="H4088" s="2">
        <v>5700</v>
      </c>
      <c r="I4088" s="2">
        <v>6200</v>
      </c>
      <c r="J4088" s="3">
        <f t="shared" si="254"/>
        <v>500</v>
      </c>
      <c r="K4088" s="4">
        <f t="shared" si="255"/>
        <v>8.771929824561403E-2</v>
      </c>
    </row>
    <row r="4089" spans="1:11" x14ac:dyDescent="0.2">
      <c r="A4089" t="s">
        <v>7729</v>
      </c>
      <c r="B4089" t="s">
        <v>8165</v>
      </c>
      <c r="C4089" t="s">
        <v>8185</v>
      </c>
      <c r="D4089" s="2">
        <v>24.14</v>
      </c>
      <c r="E4089" s="2">
        <v>25.85</v>
      </c>
      <c r="F4089" s="2">
        <f t="shared" si="252"/>
        <v>1.7100000000000009</v>
      </c>
      <c r="G4089" s="4">
        <f t="shared" si="253"/>
        <v>7.0836785418392736E-2</v>
      </c>
      <c r="H4089" s="2">
        <v>8000</v>
      </c>
      <c r="I4089" s="2">
        <v>8500</v>
      </c>
      <c r="J4089" s="3">
        <f t="shared" si="254"/>
        <v>500</v>
      </c>
      <c r="K4089" s="4">
        <f t="shared" si="255"/>
        <v>6.25E-2</v>
      </c>
    </row>
    <row r="4090" spans="1:11" x14ac:dyDescent="0.2">
      <c r="A4090" t="s">
        <v>7734</v>
      </c>
      <c r="B4090" t="s">
        <v>8165</v>
      </c>
      <c r="C4090" t="s">
        <v>8185</v>
      </c>
      <c r="D4090" s="2">
        <v>15.35</v>
      </c>
      <c r="E4090" s="2">
        <v>17.600000000000001</v>
      </c>
      <c r="F4090" s="2">
        <f t="shared" si="252"/>
        <v>2.2500000000000018</v>
      </c>
      <c r="G4090" s="4">
        <f t="shared" si="253"/>
        <v>0.14657980456026071</v>
      </c>
      <c r="H4090" s="2">
        <v>3500</v>
      </c>
      <c r="I4090" s="2">
        <v>4000</v>
      </c>
      <c r="J4090" s="3">
        <f t="shared" si="254"/>
        <v>500</v>
      </c>
      <c r="K4090" s="4">
        <f t="shared" si="255"/>
        <v>0.14285714285714285</v>
      </c>
    </row>
    <row r="4091" spans="1:11" x14ac:dyDescent="0.2">
      <c r="A4091" t="s">
        <v>7016</v>
      </c>
      <c r="B4091" t="s">
        <v>8165</v>
      </c>
      <c r="C4091" t="s">
        <v>8185</v>
      </c>
      <c r="D4091" s="2">
        <v>80.56</v>
      </c>
      <c r="E4091" s="2">
        <v>83.4</v>
      </c>
      <c r="F4091" s="2">
        <f t="shared" si="252"/>
        <v>2.8400000000000034</v>
      </c>
      <c r="G4091" s="4">
        <f t="shared" si="253"/>
        <v>3.5253227408143038E-2</v>
      </c>
      <c r="H4091" s="2">
        <v>13000</v>
      </c>
      <c r="I4091" s="2">
        <v>13500</v>
      </c>
      <c r="J4091" s="3">
        <f t="shared" si="254"/>
        <v>500</v>
      </c>
      <c r="K4091" s="4">
        <f t="shared" si="255"/>
        <v>3.8461538461538464E-2</v>
      </c>
    </row>
    <row r="4092" spans="1:11" x14ac:dyDescent="0.2">
      <c r="A4092" t="s">
        <v>3203</v>
      </c>
      <c r="B4092" t="s">
        <v>8061</v>
      </c>
      <c r="C4092" t="s">
        <v>8203</v>
      </c>
      <c r="D4092" s="2">
        <v>48.91</v>
      </c>
      <c r="E4092" s="2">
        <v>50.63</v>
      </c>
      <c r="F4092" s="2">
        <f t="shared" si="252"/>
        <v>1.720000000000006</v>
      </c>
      <c r="G4092" s="4">
        <f t="shared" si="253"/>
        <v>3.5166632590472417E-2</v>
      </c>
      <c r="H4092" s="2">
        <v>17131</v>
      </c>
      <c r="I4092" s="2">
        <v>17631</v>
      </c>
      <c r="J4092" s="3">
        <f t="shared" si="254"/>
        <v>500</v>
      </c>
      <c r="K4092" s="4">
        <f t="shared" si="255"/>
        <v>2.9186854240849922E-2</v>
      </c>
    </row>
    <row r="4093" spans="1:11" x14ac:dyDescent="0.2">
      <c r="A4093" t="s">
        <v>3216</v>
      </c>
      <c r="B4093" t="s">
        <v>8061</v>
      </c>
      <c r="C4093" t="s">
        <v>8203</v>
      </c>
      <c r="D4093" s="2">
        <v>19.649999999999999</v>
      </c>
      <c r="E4093" s="2">
        <v>21.55</v>
      </c>
      <c r="F4093" s="2">
        <f t="shared" si="252"/>
        <v>1.9000000000000021</v>
      </c>
      <c r="G4093" s="4">
        <f t="shared" si="253"/>
        <v>9.6692111959287647E-2</v>
      </c>
      <c r="H4093" s="2">
        <v>4926</v>
      </c>
      <c r="I4093" s="2">
        <v>5426</v>
      </c>
      <c r="J4093" s="3">
        <f t="shared" si="254"/>
        <v>500</v>
      </c>
      <c r="K4093" s="4">
        <f t="shared" si="255"/>
        <v>0.10150223304912707</v>
      </c>
    </row>
    <row r="4094" spans="1:11" x14ac:dyDescent="0.2">
      <c r="A4094" t="s">
        <v>3251</v>
      </c>
      <c r="B4094" t="s">
        <v>8061</v>
      </c>
      <c r="C4094" t="s">
        <v>8203</v>
      </c>
      <c r="D4094" s="2">
        <v>31.35</v>
      </c>
      <c r="E4094" s="2">
        <v>32.5</v>
      </c>
      <c r="F4094" s="2">
        <f t="shared" si="252"/>
        <v>1.1499999999999986</v>
      </c>
      <c r="G4094" s="4">
        <f t="shared" si="253"/>
        <v>3.6682615629984004E-2</v>
      </c>
      <c r="H4094" s="2">
        <v>9170</v>
      </c>
      <c r="I4094" s="2">
        <v>9670</v>
      </c>
      <c r="J4094" s="3">
        <f t="shared" si="254"/>
        <v>500</v>
      </c>
      <c r="K4094" s="4">
        <f t="shared" si="255"/>
        <v>5.4525627044711013E-2</v>
      </c>
    </row>
    <row r="4095" spans="1:11" x14ac:dyDescent="0.2">
      <c r="A4095" t="s">
        <v>536</v>
      </c>
      <c r="B4095" t="s">
        <v>7998</v>
      </c>
      <c r="C4095" t="s">
        <v>8188</v>
      </c>
      <c r="D4095" s="2">
        <v>25.23</v>
      </c>
      <c r="E4095" s="2">
        <v>27.53</v>
      </c>
      <c r="F4095" s="2">
        <f t="shared" si="252"/>
        <v>2.3000000000000007</v>
      </c>
      <c r="G4095" s="4">
        <f t="shared" si="253"/>
        <v>9.1161315893777281E-2</v>
      </c>
      <c r="H4095" s="2">
        <v>5500</v>
      </c>
      <c r="I4095" s="2">
        <v>6000</v>
      </c>
      <c r="J4095" s="3">
        <f t="shared" si="254"/>
        <v>500</v>
      </c>
      <c r="K4095" s="4">
        <f t="shared" si="255"/>
        <v>9.0909090909090912E-2</v>
      </c>
    </row>
    <row r="4096" spans="1:11" x14ac:dyDescent="0.2">
      <c r="A4096" t="s">
        <v>4108</v>
      </c>
      <c r="B4096" t="s">
        <v>8095</v>
      </c>
      <c r="C4096" t="s">
        <v>8199</v>
      </c>
      <c r="D4096" s="2">
        <v>31.63</v>
      </c>
      <c r="E4096" s="2">
        <v>33.06</v>
      </c>
      <c r="F4096" s="2">
        <f t="shared" si="252"/>
        <v>1.4300000000000033</v>
      </c>
      <c r="G4096" s="4">
        <f t="shared" si="253"/>
        <v>4.5210243439772473E-2</v>
      </c>
      <c r="H4096" s="2">
        <v>14400</v>
      </c>
      <c r="I4096" s="2">
        <v>14900</v>
      </c>
      <c r="J4096" s="3">
        <f t="shared" si="254"/>
        <v>500</v>
      </c>
      <c r="K4096" s="4">
        <f t="shared" si="255"/>
        <v>3.4722222222222224E-2</v>
      </c>
    </row>
    <row r="4097" spans="1:11" x14ac:dyDescent="0.2">
      <c r="A4097" t="s">
        <v>3254</v>
      </c>
      <c r="B4097" t="s">
        <v>8062</v>
      </c>
      <c r="C4097" t="s">
        <v>8203</v>
      </c>
      <c r="D4097" s="2">
        <v>22.05</v>
      </c>
      <c r="E4097" s="2">
        <v>24.69</v>
      </c>
      <c r="F4097" s="2">
        <f t="shared" si="252"/>
        <v>2.6400000000000006</v>
      </c>
      <c r="G4097" s="4">
        <f t="shared" si="253"/>
        <v>0.11972789115646261</v>
      </c>
      <c r="H4097" s="2">
        <v>4300</v>
      </c>
      <c r="I4097" s="2">
        <v>4800</v>
      </c>
      <c r="J4097" s="3">
        <f t="shared" si="254"/>
        <v>500</v>
      </c>
      <c r="K4097" s="4">
        <f t="shared" si="255"/>
        <v>0.11627906976744186</v>
      </c>
    </row>
    <row r="4098" spans="1:11" x14ac:dyDescent="0.2">
      <c r="A4098" t="s">
        <v>1570</v>
      </c>
      <c r="B4098" t="s">
        <v>8020</v>
      </c>
      <c r="C4098" t="s">
        <v>8218</v>
      </c>
      <c r="D4098" s="2">
        <v>33.369999999999997</v>
      </c>
      <c r="E4098" s="2">
        <v>34.28</v>
      </c>
      <c r="F4098" s="2">
        <f t="shared" ref="F4098:F4161" si="256">E4098-D4098</f>
        <v>0.91000000000000369</v>
      </c>
      <c r="G4098" s="4">
        <f t="shared" ref="G4098:G4161" si="257">F4098/D4098</f>
        <v>2.7270002996703738E-2</v>
      </c>
      <c r="H4098" s="2">
        <v>16636</v>
      </c>
      <c r="I4098" s="2">
        <v>17135</v>
      </c>
      <c r="J4098" s="3">
        <f t="shared" ref="J4098:J4161" si="258">I4098-H4098</f>
        <v>499</v>
      </c>
      <c r="K4098" s="4">
        <f t="shared" ref="K4098:K4161" si="259">J4098/H4098</f>
        <v>2.9995191151719162E-2</v>
      </c>
    </row>
    <row r="4099" spans="1:11" x14ac:dyDescent="0.2">
      <c r="A4099" t="s">
        <v>1277</v>
      </c>
      <c r="B4099" t="s">
        <v>8012</v>
      </c>
      <c r="C4099" t="s">
        <v>8213</v>
      </c>
      <c r="D4099" s="2">
        <v>11.13</v>
      </c>
      <c r="E4099" s="2">
        <v>13.05</v>
      </c>
      <c r="F4099" s="2">
        <f t="shared" si="256"/>
        <v>1.92</v>
      </c>
      <c r="G4099" s="4">
        <f t="shared" si="257"/>
        <v>0.17250673854447438</v>
      </c>
      <c r="H4099" s="2">
        <v>2900</v>
      </c>
      <c r="I4099" s="2">
        <v>3398</v>
      </c>
      <c r="J4099" s="3">
        <f t="shared" si="258"/>
        <v>498</v>
      </c>
      <c r="K4099" s="4">
        <f t="shared" si="259"/>
        <v>0.17172413793103447</v>
      </c>
    </row>
    <row r="4100" spans="1:11" x14ac:dyDescent="0.2">
      <c r="A4100" t="s">
        <v>4902</v>
      </c>
      <c r="B4100" t="s">
        <v>8110</v>
      </c>
      <c r="C4100" t="s">
        <v>8192</v>
      </c>
      <c r="D4100" s="2">
        <v>30.78</v>
      </c>
      <c r="E4100" s="2">
        <v>30.29</v>
      </c>
      <c r="F4100" s="2">
        <f t="shared" si="256"/>
        <v>-0.49000000000000199</v>
      </c>
      <c r="G4100" s="4">
        <f t="shared" si="257"/>
        <v>-1.591942820013002E-2</v>
      </c>
      <c r="H4100" s="2">
        <v>29059</v>
      </c>
      <c r="I4100" s="2">
        <v>29556</v>
      </c>
      <c r="J4100" s="3">
        <f t="shared" si="258"/>
        <v>497</v>
      </c>
      <c r="K4100" s="4">
        <f t="shared" si="259"/>
        <v>1.7103135001204445E-2</v>
      </c>
    </row>
    <row r="4101" spans="1:11" x14ac:dyDescent="0.2">
      <c r="A4101" t="s">
        <v>5993</v>
      </c>
      <c r="B4101" t="s">
        <v>8131</v>
      </c>
      <c r="C4101" t="s">
        <v>8219</v>
      </c>
      <c r="D4101" s="2">
        <v>33.700000000000003</v>
      </c>
      <c r="E4101" s="2">
        <v>37.69</v>
      </c>
      <c r="F4101" s="2">
        <f t="shared" si="256"/>
        <v>3.9899999999999949</v>
      </c>
      <c r="G4101" s="4">
        <f t="shared" si="257"/>
        <v>0.11839762611275949</v>
      </c>
      <c r="H4101" s="2">
        <v>3966</v>
      </c>
      <c r="I4101" s="2">
        <v>4462</v>
      </c>
      <c r="J4101" s="3">
        <f t="shared" si="258"/>
        <v>496</v>
      </c>
      <c r="K4101" s="4">
        <f t="shared" si="259"/>
        <v>0.12506303580433686</v>
      </c>
    </row>
    <row r="4102" spans="1:11" x14ac:dyDescent="0.2">
      <c r="A4102" t="s">
        <v>6059</v>
      </c>
      <c r="B4102" t="s">
        <v>8133</v>
      </c>
      <c r="C4102" t="s">
        <v>8209</v>
      </c>
      <c r="D4102" s="2">
        <v>48.33</v>
      </c>
      <c r="E4102" s="2">
        <v>49.78</v>
      </c>
      <c r="F4102" s="2">
        <f t="shared" si="256"/>
        <v>1.4500000000000028</v>
      </c>
      <c r="G4102" s="4">
        <f t="shared" si="257"/>
        <v>3.0002069108214419E-2</v>
      </c>
      <c r="H4102" s="2">
        <v>12672</v>
      </c>
      <c r="I4102" s="2">
        <v>13167</v>
      </c>
      <c r="J4102" s="3">
        <f t="shared" si="258"/>
        <v>495</v>
      </c>
      <c r="K4102" s="4">
        <f t="shared" si="259"/>
        <v>3.90625E-2</v>
      </c>
    </row>
    <row r="4103" spans="1:11" x14ac:dyDescent="0.2">
      <c r="A4103" t="s">
        <v>6280</v>
      </c>
      <c r="B4103" t="s">
        <v>8137</v>
      </c>
      <c r="C4103" t="s">
        <v>8209</v>
      </c>
      <c r="D4103" s="2">
        <v>22.94</v>
      </c>
      <c r="E4103" s="2">
        <v>24.76</v>
      </c>
      <c r="F4103" s="2">
        <f t="shared" si="256"/>
        <v>1.8200000000000003</v>
      </c>
      <c r="G4103" s="4">
        <f t="shared" si="257"/>
        <v>7.9337401918047085E-2</v>
      </c>
      <c r="H4103" s="2">
        <v>3785</v>
      </c>
      <c r="I4103" s="2">
        <v>4280</v>
      </c>
      <c r="J4103" s="3">
        <f t="shared" si="258"/>
        <v>495</v>
      </c>
      <c r="K4103" s="4">
        <f t="shared" si="259"/>
        <v>0.13077939233817701</v>
      </c>
    </row>
    <row r="4104" spans="1:11" x14ac:dyDescent="0.2">
      <c r="A4104" t="s">
        <v>4575</v>
      </c>
      <c r="B4104" t="s">
        <v>8105</v>
      </c>
      <c r="C4104" t="s">
        <v>8214</v>
      </c>
      <c r="D4104" s="2">
        <v>18.100000000000001</v>
      </c>
      <c r="E4104" s="2">
        <v>18.55</v>
      </c>
      <c r="F4104" s="2">
        <f t="shared" si="256"/>
        <v>0.44999999999999929</v>
      </c>
      <c r="G4104" s="4">
        <f t="shared" si="257"/>
        <v>2.4861878453038631E-2</v>
      </c>
      <c r="H4104" s="2">
        <v>30506</v>
      </c>
      <c r="I4104" s="2">
        <v>31000</v>
      </c>
      <c r="J4104" s="3">
        <f t="shared" si="258"/>
        <v>494</v>
      </c>
      <c r="K4104" s="4">
        <f t="shared" si="259"/>
        <v>1.6193535697895497E-2</v>
      </c>
    </row>
    <row r="4105" spans="1:11" x14ac:dyDescent="0.2">
      <c r="A4105" t="s">
        <v>3809</v>
      </c>
      <c r="B4105" t="s">
        <v>3824</v>
      </c>
      <c r="C4105" t="s">
        <v>8193</v>
      </c>
      <c r="D4105" s="2">
        <v>124.41</v>
      </c>
      <c r="E4105" s="2">
        <v>124.41</v>
      </c>
      <c r="F4105" s="2">
        <f t="shared" si="256"/>
        <v>0</v>
      </c>
      <c r="G4105" s="4">
        <f t="shared" si="257"/>
        <v>0</v>
      </c>
      <c r="H4105" s="2">
        <v>81667</v>
      </c>
      <c r="I4105" s="2">
        <v>82160</v>
      </c>
      <c r="J4105" s="3">
        <f t="shared" si="258"/>
        <v>493</v>
      </c>
      <c r="K4105" s="4">
        <f t="shared" si="259"/>
        <v>6.0367100542446763E-3</v>
      </c>
    </row>
    <row r="4106" spans="1:11" x14ac:dyDescent="0.2">
      <c r="A4106" t="s">
        <v>6800</v>
      </c>
      <c r="B4106" t="s">
        <v>8148</v>
      </c>
      <c r="C4106" t="s">
        <v>8190</v>
      </c>
      <c r="D4106" s="2">
        <v>7</v>
      </c>
      <c r="E4106" s="2">
        <v>9</v>
      </c>
      <c r="F4106" s="2">
        <f t="shared" si="256"/>
        <v>2</v>
      </c>
      <c r="G4106" s="4">
        <f t="shared" si="257"/>
        <v>0.2857142857142857</v>
      </c>
      <c r="H4106" s="2">
        <v>1603</v>
      </c>
      <c r="I4106" s="2">
        <v>2096</v>
      </c>
      <c r="J4106" s="3">
        <f t="shared" si="258"/>
        <v>493</v>
      </c>
      <c r="K4106" s="4">
        <f t="shared" si="259"/>
        <v>0.30754834684965687</v>
      </c>
    </row>
    <row r="4107" spans="1:11" x14ac:dyDescent="0.2">
      <c r="A4107" t="s">
        <v>861</v>
      </c>
      <c r="B4107" t="s">
        <v>8070</v>
      </c>
      <c r="C4107" t="s">
        <v>8211</v>
      </c>
      <c r="D4107" s="2">
        <v>23.95</v>
      </c>
      <c r="E4107" s="2">
        <v>28.79</v>
      </c>
      <c r="F4107" s="2">
        <f t="shared" si="256"/>
        <v>4.84</v>
      </c>
      <c r="G4107" s="4">
        <f t="shared" si="257"/>
        <v>0.20208768267223381</v>
      </c>
      <c r="H4107" s="2">
        <v>2508</v>
      </c>
      <c r="I4107" s="2">
        <v>3000</v>
      </c>
      <c r="J4107" s="3">
        <f t="shared" si="258"/>
        <v>492</v>
      </c>
      <c r="K4107" s="4">
        <f t="shared" si="259"/>
        <v>0.19617224880382775</v>
      </c>
    </row>
    <row r="4108" spans="1:11" x14ac:dyDescent="0.2">
      <c r="A4108" t="s">
        <v>4352</v>
      </c>
      <c r="B4108" t="s">
        <v>8142</v>
      </c>
      <c r="C4108" t="s">
        <v>8194</v>
      </c>
      <c r="D4108" s="2">
        <v>21.71</v>
      </c>
      <c r="E4108" s="2">
        <v>34.43</v>
      </c>
      <c r="F4108" s="2">
        <f t="shared" si="256"/>
        <v>12.719999999999999</v>
      </c>
      <c r="G4108" s="4">
        <f t="shared" si="257"/>
        <v>0.5859051128512206</v>
      </c>
      <c r="H4108" s="2">
        <v>973</v>
      </c>
      <c r="I4108" s="2">
        <v>1464</v>
      </c>
      <c r="J4108" s="3">
        <f t="shared" si="258"/>
        <v>491</v>
      </c>
      <c r="K4108" s="4">
        <f t="shared" si="259"/>
        <v>0.50462487153134639</v>
      </c>
    </row>
    <row r="4109" spans="1:11" x14ac:dyDescent="0.2">
      <c r="A4109" t="s">
        <v>3700</v>
      </c>
      <c r="B4109" t="s">
        <v>1776</v>
      </c>
      <c r="C4109" t="s">
        <v>8193</v>
      </c>
      <c r="D4109" s="2">
        <v>46.61</v>
      </c>
      <c r="E4109" s="2">
        <v>45.6</v>
      </c>
      <c r="F4109" s="2">
        <f t="shared" si="256"/>
        <v>-1.009999999999998</v>
      </c>
      <c r="G4109" s="4">
        <f t="shared" si="257"/>
        <v>-2.1669169706071616E-2</v>
      </c>
      <c r="H4109" s="2">
        <v>24515</v>
      </c>
      <c r="I4109" s="2">
        <v>25005</v>
      </c>
      <c r="J4109" s="3">
        <f t="shared" si="258"/>
        <v>490</v>
      </c>
      <c r="K4109" s="4">
        <f t="shared" si="259"/>
        <v>1.9987762594330001E-2</v>
      </c>
    </row>
    <row r="4110" spans="1:11" x14ac:dyDescent="0.2">
      <c r="A4110" t="s">
        <v>3358</v>
      </c>
      <c r="B4110" t="s">
        <v>8065</v>
      </c>
      <c r="C4110" t="s">
        <v>8188</v>
      </c>
      <c r="D4110" s="2">
        <v>19.78</v>
      </c>
      <c r="E4110" s="2">
        <v>21.4</v>
      </c>
      <c r="F4110" s="2">
        <f t="shared" si="256"/>
        <v>1.6199999999999974</v>
      </c>
      <c r="G4110" s="4">
        <f t="shared" si="257"/>
        <v>8.1900910010111086E-2</v>
      </c>
      <c r="H4110" s="2">
        <v>6133</v>
      </c>
      <c r="I4110" s="2">
        <v>6623</v>
      </c>
      <c r="J4110" s="3">
        <f t="shared" si="258"/>
        <v>490</v>
      </c>
      <c r="K4110" s="4">
        <f t="shared" si="259"/>
        <v>7.9895646502527312E-2</v>
      </c>
    </row>
    <row r="4111" spans="1:11" x14ac:dyDescent="0.2">
      <c r="A4111" t="s">
        <v>3766</v>
      </c>
      <c r="B4111" t="s">
        <v>8077</v>
      </c>
      <c r="C4111" t="s">
        <v>8193</v>
      </c>
      <c r="D4111" s="2">
        <v>54.75</v>
      </c>
      <c r="E4111" s="2">
        <v>55.31</v>
      </c>
      <c r="F4111" s="2">
        <f t="shared" si="256"/>
        <v>0.56000000000000227</v>
      </c>
      <c r="G4111" s="4">
        <f t="shared" si="257"/>
        <v>1.0228310502283147E-2</v>
      </c>
      <c r="H4111" s="2">
        <v>86030</v>
      </c>
      <c r="I4111" s="2">
        <v>86520</v>
      </c>
      <c r="J4111" s="3">
        <f t="shared" si="258"/>
        <v>490</v>
      </c>
      <c r="K4111" s="4">
        <f t="shared" si="259"/>
        <v>5.6956875508543531E-3</v>
      </c>
    </row>
    <row r="4112" spans="1:11" x14ac:dyDescent="0.2">
      <c r="A4112" t="s">
        <v>4907</v>
      </c>
      <c r="B4112" t="s">
        <v>8110</v>
      </c>
      <c r="C4112" t="s">
        <v>8192</v>
      </c>
      <c r="D4112" s="2">
        <v>33.159999999999997</v>
      </c>
      <c r="E4112" s="2">
        <v>34.49</v>
      </c>
      <c r="F4112" s="2">
        <f t="shared" si="256"/>
        <v>1.3300000000000054</v>
      </c>
      <c r="G4112" s="4">
        <f t="shared" si="257"/>
        <v>4.0108564535585207E-2</v>
      </c>
      <c r="H4112" s="2">
        <v>4500</v>
      </c>
      <c r="I4112" s="2">
        <v>4990</v>
      </c>
      <c r="J4112" s="3">
        <f t="shared" si="258"/>
        <v>490</v>
      </c>
      <c r="K4112" s="4">
        <f t="shared" si="259"/>
        <v>0.10888888888888888</v>
      </c>
    </row>
    <row r="4113" spans="1:11" x14ac:dyDescent="0.2">
      <c r="A4113" t="s">
        <v>6130</v>
      </c>
      <c r="B4113" t="s">
        <v>8135</v>
      </c>
      <c r="C4113" t="s">
        <v>8209</v>
      </c>
      <c r="D4113" s="2">
        <v>45.89</v>
      </c>
      <c r="E4113" s="2">
        <v>45.89</v>
      </c>
      <c r="F4113" s="2">
        <f t="shared" si="256"/>
        <v>0</v>
      </c>
      <c r="G4113" s="4">
        <f t="shared" si="257"/>
        <v>0</v>
      </c>
      <c r="H4113" s="2">
        <v>29618</v>
      </c>
      <c r="I4113" s="2">
        <v>30108</v>
      </c>
      <c r="J4113" s="3">
        <f t="shared" si="258"/>
        <v>490</v>
      </c>
      <c r="K4113" s="4">
        <f t="shared" si="259"/>
        <v>1.6543993517455603E-2</v>
      </c>
    </row>
    <row r="4114" spans="1:11" x14ac:dyDescent="0.2">
      <c r="A4114" t="s">
        <v>7924</v>
      </c>
      <c r="B4114" t="s">
        <v>8180</v>
      </c>
      <c r="C4114" t="s">
        <v>8206</v>
      </c>
      <c r="D4114" s="2">
        <v>29.13</v>
      </c>
      <c r="E4114" s="2">
        <v>29.13</v>
      </c>
      <c r="F4114" s="2">
        <f t="shared" si="256"/>
        <v>0</v>
      </c>
      <c r="G4114" s="4">
        <f t="shared" si="257"/>
        <v>0</v>
      </c>
      <c r="H4114" s="2">
        <v>42550</v>
      </c>
      <c r="I4114" s="2">
        <v>43039</v>
      </c>
      <c r="J4114" s="3">
        <f t="shared" si="258"/>
        <v>489</v>
      </c>
      <c r="K4114" s="4">
        <f t="shared" si="259"/>
        <v>1.1492361927144536E-2</v>
      </c>
    </row>
    <row r="4115" spans="1:11" x14ac:dyDescent="0.2">
      <c r="A4115" t="s">
        <v>578</v>
      </c>
      <c r="B4115" t="s">
        <v>8000</v>
      </c>
      <c r="C4115" t="s">
        <v>8189</v>
      </c>
      <c r="D4115" s="2">
        <v>41.96</v>
      </c>
      <c r="E4115" s="2">
        <v>43.62</v>
      </c>
      <c r="F4115" s="2">
        <f t="shared" si="256"/>
        <v>1.6599999999999966</v>
      </c>
      <c r="G4115" s="4">
        <f t="shared" si="257"/>
        <v>3.9561487130600488E-2</v>
      </c>
      <c r="H4115" s="2">
        <v>6500</v>
      </c>
      <c r="I4115" s="2">
        <v>6988</v>
      </c>
      <c r="J4115" s="3">
        <f t="shared" si="258"/>
        <v>488</v>
      </c>
      <c r="K4115" s="4">
        <f t="shared" si="259"/>
        <v>7.5076923076923083E-2</v>
      </c>
    </row>
    <row r="4116" spans="1:11" x14ac:dyDescent="0.2">
      <c r="A4116" t="s">
        <v>5891</v>
      </c>
      <c r="B4116" t="s">
        <v>8125</v>
      </c>
      <c r="C4116" t="s">
        <v>8205</v>
      </c>
      <c r="D4116" s="2">
        <v>52.84</v>
      </c>
      <c r="E4116" s="2">
        <v>55.47</v>
      </c>
      <c r="F4116" s="2">
        <f t="shared" si="256"/>
        <v>2.6299999999999955</v>
      </c>
      <c r="G4116" s="4">
        <f t="shared" si="257"/>
        <v>4.9772899318697869E-2</v>
      </c>
      <c r="H4116" s="2">
        <v>11009</v>
      </c>
      <c r="I4116" s="2">
        <v>11496</v>
      </c>
      <c r="J4116" s="3">
        <f t="shared" si="258"/>
        <v>487</v>
      </c>
      <c r="K4116" s="4">
        <f t="shared" si="259"/>
        <v>4.4236533745117629E-2</v>
      </c>
    </row>
    <row r="4117" spans="1:11" x14ac:dyDescent="0.2">
      <c r="A4117" t="s">
        <v>5314</v>
      </c>
      <c r="B4117" t="s">
        <v>8115</v>
      </c>
      <c r="C4117" t="s">
        <v>8204</v>
      </c>
      <c r="D4117" s="2">
        <v>20.74</v>
      </c>
      <c r="E4117" s="2">
        <v>25.17</v>
      </c>
      <c r="F4117" s="2">
        <f t="shared" si="256"/>
        <v>4.4300000000000033</v>
      </c>
      <c r="G4117" s="4">
        <f t="shared" si="257"/>
        <v>0.21359691417550644</v>
      </c>
      <c r="H4117" s="2">
        <v>2000</v>
      </c>
      <c r="I4117" s="2">
        <v>2487</v>
      </c>
      <c r="J4117" s="3">
        <f t="shared" si="258"/>
        <v>487</v>
      </c>
      <c r="K4117" s="4">
        <f t="shared" si="259"/>
        <v>0.24349999999999999</v>
      </c>
    </row>
    <row r="4118" spans="1:11" x14ac:dyDescent="0.2">
      <c r="A4118" t="s">
        <v>2872</v>
      </c>
      <c r="B4118" t="s">
        <v>2865</v>
      </c>
      <c r="C4118" t="s">
        <v>8210</v>
      </c>
      <c r="D4118" s="2">
        <v>24.12</v>
      </c>
      <c r="E4118" s="2">
        <v>24.43</v>
      </c>
      <c r="F4118" s="2">
        <f t="shared" si="256"/>
        <v>0.30999999999999872</v>
      </c>
      <c r="G4118" s="4">
        <f t="shared" si="257"/>
        <v>1.2852404643449366E-2</v>
      </c>
      <c r="H4118" s="2">
        <v>32450</v>
      </c>
      <c r="I4118" s="2">
        <v>32936</v>
      </c>
      <c r="J4118" s="3">
        <f t="shared" si="258"/>
        <v>486</v>
      </c>
      <c r="K4118" s="4">
        <f t="shared" si="259"/>
        <v>1.49768875192604E-2</v>
      </c>
    </row>
    <row r="4119" spans="1:11" x14ac:dyDescent="0.2">
      <c r="A4119" t="s">
        <v>897</v>
      </c>
      <c r="B4119" t="s">
        <v>8004</v>
      </c>
      <c r="C4119" t="s">
        <v>8190</v>
      </c>
      <c r="D4119" s="2">
        <v>14.15</v>
      </c>
      <c r="E4119" s="2">
        <v>16.54</v>
      </c>
      <c r="F4119" s="2">
        <f t="shared" si="256"/>
        <v>2.3899999999999988</v>
      </c>
      <c r="G4119" s="4">
        <f t="shared" si="257"/>
        <v>0.16890459363957588</v>
      </c>
      <c r="H4119" s="2">
        <v>3170</v>
      </c>
      <c r="I4119" s="2">
        <v>3655</v>
      </c>
      <c r="J4119" s="3">
        <f t="shared" si="258"/>
        <v>485</v>
      </c>
      <c r="K4119" s="4">
        <f t="shared" si="259"/>
        <v>0.1529968454258675</v>
      </c>
    </row>
    <row r="4120" spans="1:11" x14ac:dyDescent="0.2">
      <c r="A4120" t="s">
        <v>408</v>
      </c>
      <c r="B4120" t="s">
        <v>8155</v>
      </c>
      <c r="C4120" t="s">
        <v>8217</v>
      </c>
      <c r="D4120" s="2">
        <v>44.08</v>
      </c>
      <c r="E4120" s="2">
        <v>45.38</v>
      </c>
      <c r="F4120" s="2">
        <f t="shared" si="256"/>
        <v>1.3000000000000043</v>
      </c>
      <c r="G4120" s="4">
        <f t="shared" si="257"/>
        <v>2.9491833030853093E-2</v>
      </c>
      <c r="H4120" s="2">
        <v>13286</v>
      </c>
      <c r="I4120" s="2">
        <v>13771</v>
      </c>
      <c r="J4120" s="3">
        <f t="shared" si="258"/>
        <v>485</v>
      </c>
      <c r="K4120" s="4">
        <f t="shared" si="259"/>
        <v>3.6504591299111849E-2</v>
      </c>
    </row>
    <row r="4121" spans="1:11" x14ac:dyDescent="0.2">
      <c r="A4121" t="s">
        <v>2370</v>
      </c>
      <c r="B4121" t="s">
        <v>8039</v>
      </c>
      <c r="C4121" t="s">
        <v>8193</v>
      </c>
      <c r="D4121" s="2">
        <v>116.92</v>
      </c>
      <c r="E4121" s="2">
        <v>118.95</v>
      </c>
      <c r="F4121" s="2">
        <f t="shared" si="256"/>
        <v>2.0300000000000011</v>
      </c>
      <c r="G4121" s="4">
        <f t="shared" si="257"/>
        <v>1.7362299007868637E-2</v>
      </c>
      <c r="H4121" s="2">
        <v>24319</v>
      </c>
      <c r="I4121" s="2">
        <v>24802</v>
      </c>
      <c r="J4121" s="3">
        <f t="shared" si="258"/>
        <v>483</v>
      </c>
      <c r="K4121" s="4">
        <f t="shared" si="259"/>
        <v>1.986101402195814E-2</v>
      </c>
    </row>
    <row r="4122" spans="1:11" x14ac:dyDescent="0.2">
      <c r="A4122" t="s">
        <v>2518</v>
      </c>
      <c r="B4122" t="s">
        <v>8046</v>
      </c>
      <c r="C4122" t="s">
        <v>8201</v>
      </c>
      <c r="D4122" s="2">
        <v>112.46</v>
      </c>
      <c r="E4122" s="2">
        <v>112.46</v>
      </c>
      <c r="F4122" s="2">
        <f t="shared" si="256"/>
        <v>0</v>
      </c>
      <c r="G4122" s="4">
        <f t="shared" si="257"/>
        <v>0</v>
      </c>
      <c r="H4122" s="2">
        <v>306569</v>
      </c>
      <c r="I4122" s="2">
        <v>307050</v>
      </c>
      <c r="J4122" s="3">
        <f t="shared" si="258"/>
        <v>481</v>
      </c>
      <c r="K4122" s="4">
        <f t="shared" si="259"/>
        <v>1.5689779462372256E-3</v>
      </c>
    </row>
    <row r="4123" spans="1:11" x14ac:dyDescent="0.2">
      <c r="A4123" t="s">
        <v>2310</v>
      </c>
      <c r="B4123" t="s">
        <v>2305</v>
      </c>
      <c r="C4123" t="s">
        <v>8196</v>
      </c>
      <c r="D4123" s="2">
        <v>84.59</v>
      </c>
      <c r="E4123" s="2">
        <v>85.6</v>
      </c>
      <c r="F4123" s="2">
        <f t="shared" si="256"/>
        <v>1.0099999999999909</v>
      </c>
      <c r="G4123" s="4">
        <f t="shared" si="257"/>
        <v>1.1939945620049543E-2</v>
      </c>
      <c r="H4123" s="2">
        <v>56504</v>
      </c>
      <c r="I4123" s="2">
        <v>56985</v>
      </c>
      <c r="J4123" s="3">
        <f t="shared" si="258"/>
        <v>481</v>
      </c>
      <c r="K4123" s="4">
        <f t="shared" si="259"/>
        <v>8.5126716692623533E-3</v>
      </c>
    </row>
    <row r="4124" spans="1:11" x14ac:dyDescent="0.2">
      <c r="A4124" t="s">
        <v>4333</v>
      </c>
      <c r="B4124" t="s">
        <v>8100</v>
      </c>
      <c r="C4124" t="s">
        <v>8218</v>
      </c>
      <c r="D4124" s="2">
        <v>15.74</v>
      </c>
      <c r="E4124" s="2">
        <v>16.18</v>
      </c>
      <c r="F4124" s="2">
        <f t="shared" si="256"/>
        <v>0.4399999999999995</v>
      </c>
      <c r="G4124" s="4">
        <f t="shared" si="257"/>
        <v>2.7954256670902129E-2</v>
      </c>
      <c r="H4124" s="2">
        <v>9020</v>
      </c>
      <c r="I4124" s="2">
        <v>9500</v>
      </c>
      <c r="J4124" s="3">
        <f t="shared" si="258"/>
        <v>480</v>
      </c>
      <c r="K4124" s="4">
        <f t="shared" si="259"/>
        <v>5.3215077605321508E-2</v>
      </c>
    </row>
    <row r="4125" spans="1:11" x14ac:dyDescent="0.2">
      <c r="A4125" t="s">
        <v>6395</v>
      </c>
      <c r="B4125" t="s">
        <v>8139</v>
      </c>
      <c r="C4125" t="s">
        <v>8198</v>
      </c>
      <c r="D4125" s="2">
        <v>91.91</v>
      </c>
      <c r="E4125" s="2">
        <v>94.85</v>
      </c>
      <c r="F4125" s="2">
        <f t="shared" si="256"/>
        <v>2.9399999999999977</v>
      </c>
      <c r="G4125" s="4">
        <f t="shared" si="257"/>
        <v>3.1987814166031962E-2</v>
      </c>
      <c r="H4125" s="2">
        <v>10395</v>
      </c>
      <c r="I4125" s="2">
        <v>10875</v>
      </c>
      <c r="J4125" s="3">
        <f t="shared" si="258"/>
        <v>480</v>
      </c>
      <c r="K4125" s="4">
        <f t="shared" si="259"/>
        <v>4.6176046176046176E-2</v>
      </c>
    </row>
    <row r="4126" spans="1:11" x14ac:dyDescent="0.2">
      <c r="A4126" t="s">
        <v>6324</v>
      </c>
      <c r="B4126" t="s">
        <v>8138</v>
      </c>
      <c r="C4126" t="s">
        <v>8198</v>
      </c>
      <c r="D4126" s="2">
        <v>61.79</v>
      </c>
      <c r="E4126" s="2">
        <v>61.59</v>
      </c>
      <c r="F4126" s="2">
        <f t="shared" si="256"/>
        <v>-0.19999999999999574</v>
      </c>
      <c r="G4126" s="4">
        <f t="shared" si="257"/>
        <v>-3.2367697038355034E-3</v>
      </c>
      <c r="H4126" s="2">
        <v>23970</v>
      </c>
      <c r="I4126" s="2">
        <v>24450</v>
      </c>
      <c r="J4126" s="3">
        <f t="shared" si="258"/>
        <v>480</v>
      </c>
      <c r="K4126" s="4">
        <f t="shared" si="259"/>
        <v>2.002503128911139E-2</v>
      </c>
    </row>
    <row r="4127" spans="1:11" x14ac:dyDescent="0.2">
      <c r="A4127" t="s">
        <v>930</v>
      </c>
      <c r="B4127" t="s">
        <v>8005</v>
      </c>
      <c r="C4127" t="s">
        <v>8200</v>
      </c>
      <c r="D4127" s="2">
        <v>13.41</v>
      </c>
      <c r="E4127" s="2">
        <v>13.41</v>
      </c>
      <c r="F4127" s="2">
        <f t="shared" si="256"/>
        <v>0</v>
      </c>
      <c r="G4127" s="4">
        <f t="shared" si="257"/>
        <v>0</v>
      </c>
      <c r="H4127" s="2">
        <v>9069</v>
      </c>
      <c r="I4127" s="2">
        <v>9547</v>
      </c>
      <c r="J4127" s="3">
        <f t="shared" si="258"/>
        <v>478</v>
      </c>
      <c r="K4127" s="4">
        <f t="shared" si="259"/>
        <v>5.2707023927665672E-2</v>
      </c>
    </row>
    <row r="4128" spans="1:11" x14ac:dyDescent="0.2">
      <c r="A4128" t="s">
        <v>3409</v>
      </c>
      <c r="B4128" t="s">
        <v>8069</v>
      </c>
      <c r="C4128" t="s">
        <v>8188</v>
      </c>
      <c r="D4128" s="2">
        <v>47.38</v>
      </c>
      <c r="E4128" s="2">
        <v>48.55</v>
      </c>
      <c r="F4128" s="2">
        <f t="shared" si="256"/>
        <v>1.1699999999999946</v>
      </c>
      <c r="G4128" s="4">
        <f t="shared" si="257"/>
        <v>2.4693963697762653E-2</v>
      </c>
      <c r="H4128" s="2">
        <v>25190</v>
      </c>
      <c r="I4128" s="2">
        <v>25668</v>
      </c>
      <c r="J4128" s="3">
        <f t="shared" si="258"/>
        <v>478</v>
      </c>
      <c r="K4128" s="4">
        <f t="shared" si="259"/>
        <v>1.8975784041286223E-2</v>
      </c>
    </row>
    <row r="4129" spans="1:11" x14ac:dyDescent="0.2">
      <c r="A4129" t="s">
        <v>7315</v>
      </c>
      <c r="B4129" t="s">
        <v>8159</v>
      </c>
      <c r="C4129" t="s">
        <v>8216</v>
      </c>
      <c r="D4129" s="2">
        <v>36.659999999999997</v>
      </c>
      <c r="E4129" s="2">
        <v>39.520000000000003</v>
      </c>
      <c r="F4129" s="2">
        <f t="shared" si="256"/>
        <v>2.8600000000000065</v>
      </c>
      <c r="G4129" s="4">
        <f t="shared" si="257"/>
        <v>7.8014184397163303E-2</v>
      </c>
      <c r="H4129" s="2">
        <v>7974</v>
      </c>
      <c r="I4129" s="2">
        <v>8450</v>
      </c>
      <c r="J4129" s="3">
        <f t="shared" si="258"/>
        <v>476</v>
      </c>
      <c r="K4129" s="4">
        <f t="shared" si="259"/>
        <v>5.9694005517933281E-2</v>
      </c>
    </row>
    <row r="4130" spans="1:11" x14ac:dyDescent="0.2">
      <c r="A4130" t="s">
        <v>6557</v>
      </c>
      <c r="B4130" t="s">
        <v>8142</v>
      </c>
      <c r="C4130" t="s">
        <v>8194</v>
      </c>
      <c r="D4130" s="2">
        <v>34.36</v>
      </c>
      <c r="E4130" s="2">
        <v>36.549999999999997</v>
      </c>
      <c r="F4130" s="2">
        <f t="shared" si="256"/>
        <v>2.1899999999999977</v>
      </c>
      <c r="G4130" s="4">
        <f t="shared" si="257"/>
        <v>6.3736903376018561E-2</v>
      </c>
      <c r="H4130" s="2">
        <v>8124</v>
      </c>
      <c r="I4130" s="2">
        <v>8600</v>
      </c>
      <c r="J4130" s="3">
        <f t="shared" si="258"/>
        <v>476</v>
      </c>
      <c r="K4130" s="4">
        <f t="shared" si="259"/>
        <v>5.8591826686361398E-2</v>
      </c>
    </row>
    <row r="4131" spans="1:11" x14ac:dyDescent="0.2">
      <c r="A4131" t="s">
        <v>7135</v>
      </c>
      <c r="B4131" t="s">
        <v>8153</v>
      </c>
      <c r="C4131" t="s">
        <v>8191</v>
      </c>
      <c r="D4131" s="2">
        <v>37.880000000000003</v>
      </c>
      <c r="E4131" s="2">
        <v>38.83</v>
      </c>
      <c r="F4131" s="2">
        <f t="shared" si="256"/>
        <v>0.94999999999999574</v>
      </c>
      <c r="G4131" s="4">
        <f t="shared" si="257"/>
        <v>2.5079197465680984E-2</v>
      </c>
      <c r="H4131" s="2">
        <v>9276</v>
      </c>
      <c r="I4131" s="2">
        <v>9752</v>
      </c>
      <c r="J4131" s="3">
        <f t="shared" si="258"/>
        <v>476</v>
      </c>
      <c r="K4131" s="4">
        <f t="shared" si="259"/>
        <v>5.1315222078482103E-2</v>
      </c>
    </row>
    <row r="4132" spans="1:11" x14ac:dyDescent="0.2">
      <c r="A4132" t="s">
        <v>5925</v>
      </c>
      <c r="B4132" t="s">
        <v>8127</v>
      </c>
      <c r="C4132" t="s">
        <v>8219</v>
      </c>
      <c r="D4132" s="2">
        <v>27.74</v>
      </c>
      <c r="E4132" s="2">
        <v>28.26</v>
      </c>
      <c r="F4132" s="2">
        <f t="shared" si="256"/>
        <v>0.52000000000000313</v>
      </c>
      <c r="G4132" s="4">
        <f t="shared" si="257"/>
        <v>1.8745493871665578E-2</v>
      </c>
      <c r="H4132" s="2">
        <v>3450</v>
      </c>
      <c r="I4132" s="2">
        <v>3925</v>
      </c>
      <c r="J4132" s="3">
        <f t="shared" si="258"/>
        <v>475</v>
      </c>
      <c r="K4132" s="4">
        <f t="shared" si="259"/>
        <v>0.13768115942028986</v>
      </c>
    </row>
    <row r="4133" spans="1:11" x14ac:dyDescent="0.2">
      <c r="A4133" t="s">
        <v>1237</v>
      </c>
      <c r="B4133" t="s">
        <v>8011</v>
      </c>
      <c r="C4133" t="s">
        <v>8213</v>
      </c>
      <c r="D4133" s="2">
        <v>36.86</v>
      </c>
      <c r="E4133" s="2">
        <v>37.340000000000003</v>
      </c>
      <c r="F4133" s="2">
        <f t="shared" si="256"/>
        <v>0.48000000000000398</v>
      </c>
      <c r="G4133" s="4">
        <f t="shared" si="257"/>
        <v>1.3022246337493326E-2</v>
      </c>
      <c r="H4133" s="2">
        <v>11856</v>
      </c>
      <c r="I4133" s="2">
        <v>12330</v>
      </c>
      <c r="J4133" s="3">
        <f t="shared" si="258"/>
        <v>474</v>
      </c>
      <c r="K4133" s="4">
        <f t="shared" si="259"/>
        <v>3.9979757085020245E-2</v>
      </c>
    </row>
    <row r="4134" spans="1:11" x14ac:dyDescent="0.2">
      <c r="A4134" t="s">
        <v>3813</v>
      </c>
      <c r="B4134" t="s">
        <v>3824</v>
      </c>
      <c r="C4134" t="s">
        <v>8193</v>
      </c>
      <c r="D4134" s="2">
        <v>70.349999999999994</v>
      </c>
      <c r="E4134" s="2">
        <v>70.349999999999994</v>
      </c>
      <c r="F4134" s="2">
        <f t="shared" si="256"/>
        <v>0</v>
      </c>
      <c r="G4134" s="4">
        <f t="shared" si="257"/>
        <v>0</v>
      </c>
      <c r="H4134" s="2">
        <v>46280</v>
      </c>
      <c r="I4134" s="2">
        <v>46754</v>
      </c>
      <c r="J4134" s="3">
        <f t="shared" si="258"/>
        <v>474</v>
      </c>
      <c r="K4134" s="4">
        <f t="shared" si="259"/>
        <v>1.0242005185825411E-2</v>
      </c>
    </row>
    <row r="4135" spans="1:11" x14ac:dyDescent="0.2">
      <c r="A4135" t="s">
        <v>1447</v>
      </c>
      <c r="B4135" t="s">
        <v>8016</v>
      </c>
      <c r="C4135" t="s">
        <v>8213</v>
      </c>
      <c r="D4135" s="2">
        <v>27.91</v>
      </c>
      <c r="E4135" s="2">
        <v>30.84</v>
      </c>
      <c r="F4135" s="2">
        <f t="shared" si="256"/>
        <v>2.9299999999999997</v>
      </c>
      <c r="G4135" s="4">
        <f t="shared" si="257"/>
        <v>0.10498029380150482</v>
      </c>
      <c r="H4135" s="2">
        <v>4167</v>
      </c>
      <c r="I4135" s="2">
        <v>4641</v>
      </c>
      <c r="J4135" s="3">
        <f t="shared" si="258"/>
        <v>474</v>
      </c>
      <c r="K4135" s="4">
        <f t="shared" si="259"/>
        <v>0.11375089992800576</v>
      </c>
    </row>
    <row r="4136" spans="1:11" x14ac:dyDescent="0.2">
      <c r="A4136" t="s">
        <v>6508</v>
      </c>
      <c r="B4136" t="s">
        <v>8141</v>
      </c>
      <c r="C4136" t="s">
        <v>8194</v>
      </c>
      <c r="D4136" s="2">
        <v>30.07</v>
      </c>
      <c r="E4136" s="2">
        <v>30.83</v>
      </c>
      <c r="F4136" s="2">
        <f t="shared" si="256"/>
        <v>0.75999999999999801</v>
      </c>
      <c r="G4136" s="4">
        <f t="shared" si="257"/>
        <v>2.5274359827070103E-2</v>
      </c>
      <c r="H4136" s="2">
        <v>19714</v>
      </c>
      <c r="I4136" s="2">
        <v>20187</v>
      </c>
      <c r="J4136" s="3">
        <f t="shared" si="258"/>
        <v>473</v>
      </c>
      <c r="K4136" s="4">
        <f t="shared" si="259"/>
        <v>2.3993101349294919E-2</v>
      </c>
    </row>
    <row r="4137" spans="1:11" x14ac:dyDescent="0.2">
      <c r="A4137" t="s">
        <v>2103</v>
      </c>
      <c r="B4137" t="s">
        <v>8081</v>
      </c>
      <c r="C4137" t="s">
        <v>8193</v>
      </c>
      <c r="D4137" s="2">
        <v>37.71</v>
      </c>
      <c r="E4137" s="2">
        <v>40.14</v>
      </c>
      <c r="F4137" s="2">
        <f t="shared" si="256"/>
        <v>2.4299999999999997</v>
      </c>
      <c r="G4137" s="4">
        <f t="shared" si="257"/>
        <v>6.4439140811455839E-2</v>
      </c>
      <c r="H4137" s="2">
        <v>18527</v>
      </c>
      <c r="I4137" s="2">
        <v>19000</v>
      </c>
      <c r="J4137" s="3">
        <f t="shared" si="258"/>
        <v>473</v>
      </c>
      <c r="K4137" s="4">
        <f t="shared" si="259"/>
        <v>2.5530307119339343E-2</v>
      </c>
    </row>
    <row r="4138" spans="1:11" x14ac:dyDescent="0.2">
      <c r="A4138" t="s">
        <v>5108</v>
      </c>
      <c r="B4138" t="s">
        <v>8113</v>
      </c>
      <c r="C4138" t="s">
        <v>8204</v>
      </c>
      <c r="D4138" s="2">
        <v>41.05</v>
      </c>
      <c r="E4138" s="2">
        <v>41.69</v>
      </c>
      <c r="F4138" s="2">
        <f t="shared" si="256"/>
        <v>0.64000000000000057</v>
      </c>
      <c r="G4138" s="4">
        <f t="shared" si="257"/>
        <v>1.5590742996345934E-2</v>
      </c>
      <c r="H4138" s="2">
        <v>17529</v>
      </c>
      <c r="I4138" s="2">
        <v>18002</v>
      </c>
      <c r="J4138" s="3">
        <f t="shared" si="258"/>
        <v>473</v>
      </c>
      <c r="K4138" s="4">
        <f t="shared" si="259"/>
        <v>2.6983855325460666E-2</v>
      </c>
    </row>
    <row r="4139" spans="1:11" x14ac:dyDescent="0.2">
      <c r="A4139" t="s">
        <v>3985</v>
      </c>
      <c r="B4139" t="s">
        <v>8087</v>
      </c>
      <c r="C4139" t="s">
        <v>8199</v>
      </c>
      <c r="D4139" s="2">
        <v>18.079999999999998</v>
      </c>
      <c r="E4139" s="2">
        <v>18.079999999999998</v>
      </c>
      <c r="F4139" s="2">
        <f t="shared" si="256"/>
        <v>0</v>
      </c>
      <c r="G4139" s="4">
        <f t="shared" si="257"/>
        <v>0</v>
      </c>
      <c r="H4139" s="2">
        <v>12800</v>
      </c>
      <c r="I4139" s="2">
        <v>13271</v>
      </c>
      <c r="J4139" s="3">
        <f t="shared" si="258"/>
        <v>471</v>
      </c>
      <c r="K4139" s="4">
        <f t="shared" si="259"/>
        <v>3.6796875E-2</v>
      </c>
    </row>
    <row r="4140" spans="1:11" x14ac:dyDescent="0.2">
      <c r="A4140" t="s">
        <v>5662</v>
      </c>
      <c r="B4140" t="s">
        <v>8165</v>
      </c>
      <c r="C4140" t="s">
        <v>8185</v>
      </c>
      <c r="D4140" s="2">
        <v>25.76</v>
      </c>
      <c r="E4140" s="2">
        <v>28.08</v>
      </c>
      <c r="F4140" s="2">
        <f t="shared" si="256"/>
        <v>2.3199999999999967</v>
      </c>
      <c r="G4140" s="4">
        <f t="shared" si="257"/>
        <v>9.0062111801242101E-2</v>
      </c>
      <c r="H4140" s="2">
        <v>6026</v>
      </c>
      <c r="I4140" s="2">
        <v>6497</v>
      </c>
      <c r="J4140" s="3">
        <f t="shared" si="258"/>
        <v>471</v>
      </c>
      <c r="K4140" s="4">
        <f t="shared" si="259"/>
        <v>7.8161301028874877E-2</v>
      </c>
    </row>
    <row r="4141" spans="1:11" x14ac:dyDescent="0.2">
      <c r="A4141" t="s">
        <v>1377</v>
      </c>
      <c r="B4141" t="s">
        <v>8015</v>
      </c>
      <c r="C4141" t="s">
        <v>8213</v>
      </c>
      <c r="D4141" s="2">
        <v>26.2</v>
      </c>
      <c r="E4141" s="2">
        <v>29.6</v>
      </c>
      <c r="F4141" s="2">
        <f t="shared" si="256"/>
        <v>3.4000000000000021</v>
      </c>
      <c r="G4141" s="4">
        <f t="shared" si="257"/>
        <v>0.12977099236641229</v>
      </c>
      <c r="H4141" s="2">
        <v>3895</v>
      </c>
      <c r="I4141" s="2">
        <v>4365</v>
      </c>
      <c r="J4141" s="3">
        <f t="shared" si="258"/>
        <v>470</v>
      </c>
      <c r="K4141" s="4">
        <f t="shared" si="259"/>
        <v>0.12066752246469833</v>
      </c>
    </row>
    <row r="4142" spans="1:11" x14ac:dyDescent="0.2">
      <c r="A4142" t="s">
        <v>5327</v>
      </c>
      <c r="B4142" t="s">
        <v>8115</v>
      </c>
      <c r="C4142" t="s">
        <v>8204</v>
      </c>
      <c r="D4142" s="2">
        <v>30.39</v>
      </c>
      <c r="E4142" s="2">
        <v>31.65</v>
      </c>
      <c r="F4142" s="2">
        <f t="shared" si="256"/>
        <v>1.259999999999998</v>
      </c>
      <c r="G4142" s="4">
        <f t="shared" si="257"/>
        <v>4.1461006910167755E-2</v>
      </c>
      <c r="H4142" s="2">
        <v>9400</v>
      </c>
      <c r="I4142" s="2">
        <v>9870</v>
      </c>
      <c r="J4142" s="3">
        <f t="shared" si="258"/>
        <v>470</v>
      </c>
      <c r="K4142" s="4">
        <f t="shared" si="259"/>
        <v>0.05</v>
      </c>
    </row>
    <row r="4143" spans="1:11" x14ac:dyDescent="0.2">
      <c r="A4143" t="s">
        <v>4132</v>
      </c>
      <c r="B4143" t="s">
        <v>8096</v>
      </c>
      <c r="C4143" t="s">
        <v>8207</v>
      </c>
      <c r="D4143" s="2">
        <v>51.34</v>
      </c>
      <c r="E4143" s="2">
        <v>51.96</v>
      </c>
      <c r="F4143" s="2">
        <f t="shared" si="256"/>
        <v>0.61999999999999744</v>
      </c>
      <c r="G4143" s="4">
        <f t="shared" si="257"/>
        <v>1.2076353720296015E-2</v>
      </c>
      <c r="H4143" s="2">
        <v>39605</v>
      </c>
      <c r="I4143" s="2">
        <v>40075</v>
      </c>
      <c r="J4143" s="3">
        <f t="shared" si="258"/>
        <v>470</v>
      </c>
      <c r="K4143" s="4">
        <f t="shared" si="259"/>
        <v>1.1867188486302235E-2</v>
      </c>
    </row>
    <row r="4144" spans="1:11" x14ac:dyDescent="0.2">
      <c r="A4144" t="s">
        <v>6319</v>
      </c>
      <c r="B4144" t="s">
        <v>8138</v>
      </c>
      <c r="C4144" t="s">
        <v>8198</v>
      </c>
      <c r="D4144" s="2">
        <v>45.72</v>
      </c>
      <c r="E4144" s="2">
        <v>44.73</v>
      </c>
      <c r="F4144" s="2">
        <f t="shared" si="256"/>
        <v>-0.99000000000000199</v>
      </c>
      <c r="G4144" s="4">
        <f t="shared" si="257"/>
        <v>-2.1653543307086659E-2</v>
      </c>
      <c r="H4144" s="2">
        <v>16348</v>
      </c>
      <c r="I4144" s="2">
        <v>16818</v>
      </c>
      <c r="J4144" s="3">
        <f t="shared" si="258"/>
        <v>470</v>
      </c>
      <c r="K4144" s="4">
        <f t="shared" si="259"/>
        <v>2.8749694152189871E-2</v>
      </c>
    </row>
    <row r="4145" spans="1:11" x14ac:dyDescent="0.2">
      <c r="A4145" t="s">
        <v>3922</v>
      </c>
      <c r="B4145" t="s">
        <v>8083</v>
      </c>
      <c r="C4145" t="s">
        <v>8193</v>
      </c>
      <c r="D4145" s="2">
        <v>43.67</v>
      </c>
      <c r="E4145" s="2">
        <v>43.69</v>
      </c>
      <c r="F4145" s="2">
        <f t="shared" si="256"/>
        <v>1.9999999999996021E-2</v>
      </c>
      <c r="G4145" s="4">
        <f t="shared" si="257"/>
        <v>4.5798030684671446E-4</v>
      </c>
      <c r="H4145" s="2">
        <v>39530</v>
      </c>
      <c r="I4145" s="2">
        <v>40000</v>
      </c>
      <c r="J4145" s="3">
        <f t="shared" si="258"/>
        <v>470</v>
      </c>
      <c r="K4145" s="4">
        <f t="shared" si="259"/>
        <v>1.1889704022261574E-2</v>
      </c>
    </row>
    <row r="4146" spans="1:11" x14ac:dyDescent="0.2">
      <c r="A4146" t="s">
        <v>3228</v>
      </c>
      <c r="B4146" t="s">
        <v>8061</v>
      </c>
      <c r="C4146" t="s">
        <v>8203</v>
      </c>
      <c r="D4146" s="2">
        <v>35.950000000000003</v>
      </c>
      <c r="E4146" s="2">
        <v>39.39</v>
      </c>
      <c r="F4146" s="2">
        <f t="shared" si="256"/>
        <v>3.4399999999999977</v>
      </c>
      <c r="G4146" s="4">
        <f t="shared" si="257"/>
        <v>9.5688456189151533E-2</v>
      </c>
      <c r="H4146" s="2">
        <v>5330</v>
      </c>
      <c r="I4146" s="2">
        <v>5800</v>
      </c>
      <c r="J4146" s="3">
        <f t="shared" si="258"/>
        <v>470</v>
      </c>
      <c r="K4146" s="4">
        <f t="shared" si="259"/>
        <v>8.8180112570356475E-2</v>
      </c>
    </row>
    <row r="4147" spans="1:11" x14ac:dyDescent="0.2">
      <c r="A4147" t="s">
        <v>4539</v>
      </c>
      <c r="B4147" t="s">
        <v>8105</v>
      </c>
      <c r="C4147" t="s">
        <v>8214</v>
      </c>
      <c r="D4147" s="2">
        <v>32.49</v>
      </c>
      <c r="E4147" s="2">
        <v>36.35</v>
      </c>
      <c r="F4147" s="2">
        <f t="shared" si="256"/>
        <v>3.8599999999999994</v>
      </c>
      <c r="G4147" s="4">
        <f t="shared" si="257"/>
        <v>0.11880578639581407</v>
      </c>
      <c r="H4147" s="2">
        <v>3431</v>
      </c>
      <c r="I4147" s="2">
        <v>3900</v>
      </c>
      <c r="J4147" s="3">
        <f t="shared" si="258"/>
        <v>469</v>
      </c>
      <c r="K4147" s="4">
        <f t="shared" si="259"/>
        <v>0.13669484115418246</v>
      </c>
    </row>
    <row r="4148" spans="1:11" x14ac:dyDescent="0.2">
      <c r="A4148" t="s">
        <v>2064</v>
      </c>
      <c r="B4148" t="s">
        <v>8033</v>
      </c>
      <c r="C4148" t="s">
        <v>8187</v>
      </c>
      <c r="D4148" s="2">
        <v>12.8</v>
      </c>
      <c r="E4148" s="2">
        <v>18.420000000000002</v>
      </c>
      <c r="F4148" s="2">
        <f t="shared" si="256"/>
        <v>5.620000000000001</v>
      </c>
      <c r="G4148" s="4">
        <f t="shared" si="257"/>
        <v>0.43906250000000008</v>
      </c>
      <c r="H4148" s="2">
        <v>886</v>
      </c>
      <c r="I4148" s="2">
        <v>1354</v>
      </c>
      <c r="J4148" s="3">
        <f t="shared" si="258"/>
        <v>468</v>
      </c>
      <c r="K4148" s="4">
        <f t="shared" si="259"/>
        <v>0.52821670428893908</v>
      </c>
    </row>
    <row r="4149" spans="1:11" x14ac:dyDescent="0.2">
      <c r="A4149" t="s">
        <v>1729</v>
      </c>
      <c r="B4149" t="s">
        <v>8027</v>
      </c>
      <c r="C4149" t="s">
        <v>8197</v>
      </c>
      <c r="D4149" s="2">
        <v>48</v>
      </c>
      <c r="E4149" s="2">
        <v>49.62</v>
      </c>
      <c r="F4149" s="2">
        <f t="shared" si="256"/>
        <v>1.6199999999999974</v>
      </c>
      <c r="G4149" s="4">
        <f t="shared" si="257"/>
        <v>3.3749999999999947E-2</v>
      </c>
      <c r="H4149" s="2">
        <v>11829</v>
      </c>
      <c r="I4149" s="2">
        <v>12297</v>
      </c>
      <c r="J4149" s="3">
        <f t="shared" si="258"/>
        <v>468</v>
      </c>
      <c r="K4149" s="4">
        <f t="shared" si="259"/>
        <v>3.9563783920872432E-2</v>
      </c>
    </row>
    <row r="4150" spans="1:11" x14ac:dyDescent="0.2">
      <c r="A4150" t="s">
        <v>7128</v>
      </c>
      <c r="B4150" t="s">
        <v>8153</v>
      </c>
      <c r="C4150" t="s">
        <v>8191</v>
      </c>
      <c r="D4150" s="2">
        <v>58.51</v>
      </c>
      <c r="E4150" s="2">
        <v>58.76</v>
      </c>
      <c r="F4150" s="2">
        <f t="shared" si="256"/>
        <v>0.25</v>
      </c>
      <c r="G4150" s="4">
        <f t="shared" si="257"/>
        <v>4.2727738848060163E-3</v>
      </c>
      <c r="H4150" s="2">
        <v>12661</v>
      </c>
      <c r="I4150" s="2">
        <v>13129</v>
      </c>
      <c r="J4150" s="3">
        <f t="shared" si="258"/>
        <v>468</v>
      </c>
      <c r="K4150" s="4">
        <f t="shared" si="259"/>
        <v>3.6963904904825845E-2</v>
      </c>
    </row>
    <row r="4151" spans="1:11" x14ac:dyDescent="0.2">
      <c r="A4151" t="s">
        <v>2095</v>
      </c>
      <c r="B4151" t="s">
        <v>8145</v>
      </c>
      <c r="C4151" t="s">
        <v>8218</v>
      </c>
      <c r="D4151" s="2">
        <v>20.190000000000001</v>
      </c>
      <c r="E4151" s="2">
        <v>21.41</v>
      </c>
      <c r="F4151" s="2">
        <f t="shared" si="256"/>
        <v>1.2199999999999989</v>
      </c>
      <c r="G4151" s="4">
        <f t="shared" si="257"/>
        <v>6.0425953442298105E-2</v>
      </c>
      <c r="H4151" s="2">
        <v>8464</v>
      </c>
      <c r="I4151" s="2">
        <v>8931</v>
      </c>
      <c r="J4151" s="3">
        <f t="shared" si="258"/>
        <v>467</v>
      </c>
      <c r="K4151" s="4">
        <f t="shared" si="259"/>
        <v>5.5174858223062381E-2</v>
      </c>
    </row>
    <row r="4152" spans="1:11" x14ac:dyDescent="0.2">
      <c r="A4152" t="s">
        <v>6303</v>
      </c>
      <c r="B4152" t="s">
        <v>8138</v>
      </c>
      <c r="C4152" t="s">
        <v>8198</v>
      </c>
      <c r="D4152" s="2">
        <v>36.93</v>
      </c>
      <c r="E4152" s="2">
        <v>37.130000000000003</v>
      </c>
      <c r="F4152" s="2">
        <f t="shared" si="256"/>
        <v>0.20000000000000284</v>
      </c>
      <c r="G4152" s="4">
        <f t="shared" si="257"/>
        <v>5.4156512320607322E-3</v>
      </c>
      <c r="H4152" s="2">
        <v>18681</v>
      </c>
      <c r="I4152" s="2">
        <v>19148</v>
      </c>
      <c r="J4152" s="3">
        <f t="shared" si="258"/>
        <v>467</v>
      </c>
      <c r="K4152" s="4">
        <f t="shared" si="259"/>
        <v>2.4998661741876774E-2</v>
      </c>
    </row>
    <row r="4153" spans="1:11" x14ac:dyDescent="0.2">
      <c r="A4153" t="s">
        <v>2907</v>
      </c>
      <c r="B4153" t="s">
        <v>8052</v>
      </c>
      <c r="C4153" t="s">
        <v>8212</v>
      </c>
      <c r="D4153" s="2">
        <v>16.350000000000001</v>
      </c>
      <c r="E4153" s="2">
        <v>26.61</v>
      </c>
      <c r="F4153" s="2">
        <f t="shared" si="256"/>
        <v>10.259999999999998</v>
      </c>
      <c r="G4153" s="4">
        <f t="shared" si="257"/>
        <v>0.62752293577981633</v>
      </c>
      <c r="H4153" s="2">
        <v>734</v>
      </c>
      <c r="I4153" s="2">
        <v>1200</v>
      </c>
      <c r="J4153" s="3">
        <f t="shared" si="258"/>
        <v>466</v>
      </c>
      <c r="K4153" s="4">
        <f t="shared" si="259"/>
        <v>0.63487738419618533</v>
      </c>
    </row>
    <row r="4154" spans="1:11" x14ac:dyDescent="0.2">
      <c r="A4154" t="s">
        <v>3891</v>
      </c>
      <c r="B4154" t="s">
        <v>8081</v>
      </c>
      <c r="C4154" t="s">
        <v>8193</v>
      </c>
      <c r="D4154" s="2">
        <v>21.51</v>
      </c>
      <c r="E4154" s="2">
        <v>22.23</v>
      </c>
      <c r="F4154" s="2">
        <f t="shared" si="256"/>
        <v>0.71999999999999886</v>
      </c>
      <c r="G4154" s="4">
        <f t="shared" si="257"/>
        <v>3.3472803347280276E-2</v>
      </c>
      <c r="H4154" s="2">
        <v>15510</v>
      </c>
      <c r="I4154" s="2">
        <v>15976</v>
      </c>
      <c r="J4154" s="3">
        <f t="shared" si="258"/>
        <v>466</v>
      </c>
      <c r="K4154" s="4">
        <f t="shared" si="259"/>
        <v>3.0045132172791748E-2</v>
      </c>
    </row>
    <row r="4155" spans="1:11" x14ac:dyDescent="0.2">
      <c r="A4155" t="s">
        <v>7301</v>
      </c>
      <c r="B4155" t="s">
        <v>8159</v>
      </c>
      <c r="C4155" t="s">
        <v>8216</v>
      </c>
      <c r="D4155" s="2">
        <v>65.12</v>
      </c>
      <c r="E4155" s="2">
        <v>66.66</v>
      </c>
      <c r="F4155" s="2">
        <f t="shared" si="256"/>
        <v>1.539999999999992</v>
      </c>
      <c r="G4155" s="4">
        <f t="shared" si="257"/>
        <v>2.3648648648648525E-2</v>
      </c>
      <c r="H4155" s="2">
        <v>18547</v>
      </c>
      <c r="I4155" s="2">
        <v>19012</v>
      </c>
      <c r="J4155" s="3">
        <f t="shared" si="258"/>
        <v>465</v>
      </c>
      <c r="K4155" s="4">
        <f t="shared" si="259"/>
        <v>2.5071440125087614E-2</v>
      </c>
    </row>
    <row r="4156" spans="1:11" x14ac:dyDescent="0.2">
      <c r="A4156" t="s">
        <v>6669</v>
      </c>
      <c r="B4156" t="s">
        <v>8143</v>
      </c>
      <c r="C4156" t="s">
        <v>8194</v>
      </c>
      <c r="D4156" s="2">
        <v>29.25</v>
      </c>
      <c r="E4156" s="2">
        <v>34.82</v>
      </c>
      <c r="F4156" s="2">
        <f t="shared" si="256"/>
        <v>5.57</v>
      </c>
      <c r="G4156" s="4">
        <f t="shared" si="257"/>
        <v>0.19042735042735043</v>
      </c>
      <c r="H4156" s="2">
        <v>2035</v>
      </c>
      <c r="I4156" s="2">
        <v>2500</v>
      </c>
      <c r="J4156" s="3">
        <f t="shared" si="258"/>
        <v>465</v>
      </c>
      <c r="K4156" s="4">
        <f t="shared" si="259"/>
        <v>0.2285012285012285</v>
      </c>
    </row>
    <row r="4157" spans="1:11" x14ac:dyDescent="0.2">
      <c r="A4157" t="s">
        <v>4200</v>
      </c>
      <c r="B4157" t="s">
        <v>8098</v>
      </c>
      <c r="C4157" t="s">
        <v>8207</v>
      </c>
      <c r="D4157" s="2">
        <v>19.22</v>
      </c>
      <c r="E4157" s="2">
        <v>31.02</v>
      </c>
      <c r="F4157" s="2">
        <f t="shared" si="256"/>
        <v>11.8</v>
      </c>
      <c r="G4157" s="4">
        <f t="shared" si="257"/>
        <v>0.61394380853277841</v>
      </c>
      <c r="H4157" s="2">
        <v>786</v>
      </c>
      <c r="I4157" s="2">
        <v>1250</v>
      </c>
      <c r="J4157" s="3">
        <f t="shared" si="258"/>
        <v>464</v>
      </c>
      <c r="K4157" s="4">
        <f t="shared" si="259"/>
        <v>0.59033078880407119</v>
      </c>
    </row>
    <row r="4158" spans="1:11" x14ac:dyDescent="0.2">
      <c r="A4158" t="s">
        <v>6775</v>
      </c>
      <c r="B4158" t="s">
        <v>8146</v>
      </c>
      <c r="C4158" t="s">
        <v>8190</v>
      </c>
      <c r="D4158" s="2">
        <v>21.08</v>
      </c>
      <c r="E4158" s="2">
        <v>21.08</v>
      </c>
      <c r="F4158" s="2">
        <f t="shared" si="256"/>
        <v>0</v>
      </c>
      <c r="G4158" s="4">
        <f t="shared" si="257"/>
        <v>0</v>
      </c>
      <c r="H4158" s="2">
        <v>40331</v>
      </c>
      <c r="I4158" s="2">
        <v>40795</v>
      </c>
      <c r="J4158" s="3">
        <f t="shared" si="258"/>
        <v>464</v>
      </c>
      <c r="K4158" s="4">
        <f t="shared" si="259"/>
        <v>1.1504797798219732E-2</v>
      </c>
    </row>
    <row r="4159" spans="1:11" x14ac:dyDescent="0.2">
      <c r="A4159" t="s">
        <v>5081</v>
      </c>
      <c r="B4159" t="s">
        <v>8112</v>
      </c>
      <c r="C4159" t="s">
        <v>8192</v>
      </c>
      <c r="D4159" s="2">
        <v>23.18</v>
      </c>
      <c r="E4159" s="2">
        <v>24.33</v>
      </c>
      <c r="F4159" s="2">
        <f t="shared" si="256"/>
        <v>1.1499999999999986</v>
      </c>
      <c r="G4159" s="4">
        <f t="shared" si="257"/>
        <v>4.9611734253666891E-2</v>
      </c>
      <c r="H4159" s="2">
        <v>6884</v>
      </c>
      <c r="I4159" s="2">
        <v>7348</v>
      </c>
      <c r="J4159" s="3">
        <f t="shared" si="258"/>
        <v>464</v>
      </c>
      <c r="K4159" s="4">
        <f t="shared" si="259"/>
        <v>6.74026728646136E-2</v>
      </c>
    </row>
    <row r="4160" spans="1:11" x14ac:dyDescent="0.2">
      <c r="A4160" t="s">
        <v>6484</v>
      </c>
      <c r="B4160" t="s">
        <v>8140</v>
      </c>
      <c r="C4160" t="s">
        <v>8194</v>
      </c>
      <c r="D4160" s="2">
        <v>44.18</v>
      </c>
      <c r="E4160" s="2">
        <v>44.09</v>
      </c>
      <c r="F4160" s="2">
        <f t="shared" si="256"/>
        <v>-8.9999999999996305E-2</v>
      </c>
      <c r="G4160" s="4">
        <f t="shared" si="257"/>
        <v>-2.0371208691714873E-3</v>
      </c>
      <c r="H4160" s="2">
        <v>23937</v>
      </c>
      <c r="I4160" s="2">
        <v>24400</v>
      </c>
      <c r="J4160" s="3">
        <f t="shared" si="258"/>
        <v>463</v>
      </c>
      <c r="K4160" s="4">
        <f t="shared" si="259"/>
        <v>1.9342440573171242E-2</v>
      </c>
    </row>
    <row r="4161" spans="1:11" x14ac:dyDescent="0.2">
      <c r="A4161" t="s">
        <v>951</v>
      </c>
      <c r="B4161" t="s">
        <v>8005</v>
      </c>
      <c r="C4161" t="s">
        <v>8200</v>
      </c>
      <c r="D4161" s="2">
        <v>17.010000000000002</v>
      </c>
      <c r="E4161" s="2">
        <v>18.05</v>
      </c>
      <c r="F4161" s="2">
        <f t="shared" si="256"/>
        <v>1.0399999999999991</v>
      </c>
      <c r="G4161" s="4">
        <f t="shared" si="257"/>
        <v>6.1140505584949975E-2</v>
      </c>
      <c r="H4161" s="2">
        <v>5483</v>
      </c>
      <c r="I4161" s="2">
        <v>5945</v>
      </c>
      <c r="J4161" s="3">
        <f t="shared" si="258"/>
        <v>462</v>
      </c>
      <c r="K4161" s="4">
        <f t="shared" si="259"/>
        <v>8.4260441364216676E-2</v>
      </c>
    </row>
    <row r="4162" spans="1:11" x14ac:dyDescent="0.2">
      <c r="A4162" t="s">
        <v>6215</v>
      </c>
      <c r="B4162" t="s">
        <v>8136</v>
      </c>
      <c r="C4162" t="s">
        <v>8209</v>
      </c>
      <c r="D4162" s="2">
        <v>56.99</v>
      </c>
      <c r="E4162" s="2">
        <v>61.7</v>
      </c>
      <c r="F4162" s="2">
        <f t="shared" ref="F4162:F4225" si="260">E4162-D4162</f>
        <v>4.7100000000000009</v>
      </c>
      <c r="G4162" s="4">
        <f t="shared" ref="G4162:G4225" si="261">F4162/D4162</f>
        <v>8.2646078259343753E-2</v>
      </c>
      <c r="H4162" s="2">
        <v>4622</v>
      </c>
      <c r="I4162" s="2">
        <v>5084</v>
      </c>
      <c r="J4162" s="3">
        <f t="shared" ref="J4162:J4225" si="262">I4162-H4162</f>
        <v>462</v>
      </c>
      <c r="K4162" s="4">
        <f t="shared" ref="K4162:K4225" si="263">J4162/H4162</f>
        <v>9.9956728688879268E-2</v>
      </c>
    </row>
    <row r="4163" spans="1:11" x14ac:dyDescent="0.2">
      <c r="A4163" t="s">
        <v>7661</v>
      </c>
      <c r="B4163" t="s">
        <v>8165</v>
      </c>
      <c r="C4163" t="s">
        <v>8185</v>
      </c>
      <c r="D4163" s="2">
        <v>23.24</v>
      </c>
      <c r="E4163" s="2">
        <v>25.37</v>
      </c>
      <c r="F4163" s="2">
        <f t="shared" si="260"/>
        <v>2.1300000000000026</v>
      </c>
      <c r="G4163" s="4">
        <f t="shared" si="261"/>
        <v>9.1652323580034542E-2</v>
      </c>
      <c r="H4163" s="2">
        <v>4538</v>
      </c>
      <c r="I4163" s="2">
        <v>5000</v>
      </c>
      <c r="J4163" s="3">
        <f t="shared" si="262"/>
        <v>462</v>
      </c>
      <c r="K4163" s="4">
        <f t="shared" si="263"/>
        <v>0.10180696342000882</v>
      </c>
    </row>
    <row r="4164" spans="1:11" x14ac:dyDescent="0.2">
      <c r="A4164" t="s">
        <v>2804</v>
      </c>
      <c r="B4164" t="s">
        <v>2827</v>
      </c>
      <c r="C4164" t="s">
        <v>8210</v>
      </c>
      <c r="D4164" s="2">
        <v>25.94</v>
      </c>
      <c r="E4164" s="2">
        <v>27.39</v>
      </c>
      <c r="F4164" s="2">
        <f t="shared" si="260"/>
        <v>1.4499999999999993</v>
      </c>
      <c r="G4164" s="4">
        <f t="shared" si="261"/>
        <v>5.5898226676946772E-2</v>
      </c>
      <c r="H4164" s="2">
        <v>9150</v>
      </c>
      <c r="I4164" s="2">
        <v>9611</v>
      </c>
      <c r="J4164" s="3">
        <f t="shared" si="262"/>
        <v>461</v>
      </c>
      <c r="K4164" s="4">
        <f t="shared" si="263"/>
        <v>5.0382513661202187E-2</v>
      </c>
    </row>
    <row r="4165" spans="1:11" x14ac:dyDescent="0.2">
      <c r="A4165" t="s">
        <v>3957</v>
      </c>
      <c r="B4165" t="s">
        <v>8086</v>
      </c>
      <c r="C4165" t="s">
        <v>8199</v>
      </c>
      <c r="D4165" s="2">
        <v>21.21</v>
      </c>
      <c r="E4165" s="2">
        <v>21.63</v>
      </c>
      <c r="F4165" s="2">
        <f t="shared" si="260"/>
        <v>0.41999999999999815</v>
      </c>
      <c r="G4165" s="4">
        <f t="shared" si="261"/>
        <v>1.9801980198019715E-2</v>
      </c>
      <c r="H4165" s="2">
        <v>22600</v>
      </c>
      <c r="I4165" s="2">
        <v>23060</v>
      </c>
      <c r="J4165" s="3">
        <f t="shared" si="262"/>
        <v>460</v>
      </c>
      <c r="K4165" s="4">
        <f t="shared" si="263"/>
        <v>2.0353982300884955E-2</v>
      </c>
    </row>
    <row r="4166" spans="1:11" x14ac:dyDescent="0.2">
      <c r="A4166" t="s">
        <v>2158</v>
      </c>
      <c r="B4166" t="s">
        <v>8033</v>
      </c>
      <c r="C4166" t="s">
        <v>8187</v>
      </c>
      <c r="D4166" s="2">
        <v>34.31</v>
      </c>
      <c r="E4166" s="2">
        <v>36.54</v>
      </c>
      <c r="F4166" s="2">
        <f t="shared" si="260"/>
        <v>2.2299999999999969</v>
      </c>
      <c r="G4166" s="4">
        <f t="shared" si="261"/>
        <v>6.4995628096764693E-2</v>
      </c>
      <c r="H4166" s="2">
        <v>5500</v>
      </c>
      <c r="I4166" s="2">
        <v>5960</v>
      </c>
      <c r="J4166" s="3">
        <f t="shared" si="262"/>
        <v>460</v>
      </c>
      <c r="K4166" s="4">
        <f t="shared" si="263"/>
        <v>8.3636363636363634E-2</v>
      </c>
    </row>
    <row r="4167" spans="1:11" x14ac:dyDescent="0.2">
      <c r="A4167" t="s">
        <v>4370</v>
      </c>
      <c r="B4167" t="s">
        <v>8102</v>
      </c>
      <c r="C4167" t="s">
        <v>8214</v>
      </c>
      <c r="D4167" s="2">
        <v>43.06</v>
      </c>
      <c r="E4167" s="2">
        <v>45.09</v>
      </c>
      <c r="F4167" s="2">
        <f t="shared" si="260"/>
        <v>2.0300000000000011</v>
      </c>
      <c r="G4167" s="4">
        <f t="shared" si="261"/>
        <v>4.7143520668834211E-2</v>
      </c>
      <c r="H4167" s="2">
        <v>6890</v>
      </c>
      <c r="I4167" s="2">
        <v>7350</v>
      </c>
      <c r="J4167" s="3">
        <f t="shared" si="262"/>
        <v>460</v>
      </c>
      <c r="K4167" s="4">
        <f t="shared" si="263"/>
        <v>6.6763425253991288E-2</v>
      </c>
    </row>
    <row r="4168" spans="1:11" x14ac:dyDescent="0.2">
      <c r="A4168" t="s">
        <v>1589</v>
      </c>
      <c r="B4168" t="s">
        <v>8021</v>
      </c>
      <c r="C4168" t="s">
        <v>8218</v>
      </c>
      <c r="D4168" s="2">
        <v>24.03</v>
      </c>
      <c r="E4168" s="2">
        <v>26.28</v>
      </c>
      <c r="F4168" s="2">
        <f t="shared" si="260"/>
        <v>2.25</v>
      </c>
      <c r="G4168" s="4">
        <f t="shared" si="261"/>
        <v>9.363295880149812E-2</v>
      </c>
      <c r="H4168" s="2">
        <v>4602</v>
      </c>
      <c r="I4168" s="2">
        <v>5062</v>
      </c>
      <c r="J4168" s="3">
        <f t="shared" si="262"/>
        <v>460</v>
      </c>
      <c r="K4168" s="4">
        <f t="shared" si="263"/>
        <v>9.9956540634506735E-2</v>
      </c>
    </row>
    <row r="4169" spans="1:11" x14ac:dyDescent="0.2">
      <c r="A4169" t="s">
        <v>3265</v>
      </c>
      <c r="B4169" t="s">
        <v>8063</v>
      </c>
      <c r="C4169" t="s">
        <v>8203</v>
      </c>
      <c r="D4169" s="2">
        <v>28.48</v>
      </c>
      <c r="E4169" s="2">
        <v>29.48</v>
      </c>
      <c r="F4169" s="2">
        <f t="shared" si="260"/>
        <v>1</v>
      </c>
      <c r="G4169" s="4">
        <f t="shared" si="261"/>
        <v>3.51123595505618E-2</v>
      </c>
      <c r="H4169" s="2">
        <v>9200</v>
      </c>
      <c r="I4169" s="2">
        <v>9660</v>
      </c>
      <c r="J4169" s="3">
        <f t="shared" si="262"/>
        <v>460</v>
      </c>
      <c r="K4169" s="4">
        <f t="shared" si="263"/>
        <v>0.05</v>
      </c>
    </row>
    <row r="4170" spans="1:11" x14ac:dyDescent="0.2">
      <c r="A4170" t="s">
        <v>3581</v>
      </c>
      <c r="B4170" t="s">
        <v>8072</v>
      </c>
      <c r="C4170" t="s">
        <v>8211</v>
      </c>
      <c r="D4170" s="2">
        <v>62.87</v>
      </c>
      <c r="E4170" s="2">
        <v>64.84</v>
      </c>
      <c r="F4170" s="2">
        <f t="shared" si="260"/>
        <v>1.970000000000006</v>
      </c>
      <c r="G4170" s="4">
        <f t="shared" si="261"/>
        <v>3.1334499761412532E-2</v>
      </c>
      <c r="H4170" s="2">
        <v>12021</v>
      </c>
      <c r="I4170" s="2">
        <v>12481</v>
      </c>
      <c r="J4170" s="3">
        <f t="shared" si="262"/>
        <v>460</v>
      </c>
      <c r="K4170" s="4">
        <f t="shared" si="263"/>
        <v>3.8266367190749523E-2</v>
      </c>
    </row>
    <row r="4171" spans="1:11" x14ac:dyDescent="0.2">
      <c r="A4171" t="s">
        <v>1836</v>
      </c>
      <c r="B4171" t="s">
        <v>8029</v>
      </c>
      <c r="C4171" t="s">
        <v>8197</v>
      </c>
      <c r="D4171" s="2">
        <v>37.64</v>
      </c>
      <c r="E4171" s="2">
        <v>42.54</v>
      </c>
      <c r="F4171" s="2">
        <f t="shared" si="260"/>
        <v>4.8999999999999986</v>
      </c>
      <c r="G4171" s="4">
        <f t="shared" si="261"/>
        <v>0.13018065887353875</v>
      </c>
      <c r="H4171" s="2">
        <v>4128</v>
      </c>
      <c r="I4171" s="2">
        <v>4588</v>
      </c>
      <c r="J4171" s="3">
        <f t="shared" si="262"/>
        <v>460</v>
      </c>
      <c r="K4171" s="4">
        <f t="shared" si="263"/>
        <v>0.11143410852713179</v>
      </c>
    </row>
    <row r="4172" spans="1:11" x14ac:dyDescent="0.2">
      <c r="A4172" t="s">
        <v>2287</v>
      </c>
      <c r="B4172" t="s">
        <v>8036</v>
      </c>
      <c r="C4172" t="s">
        <v>8205</v>
      </c>
      <c r="D4172" s="2">
        <v>148.30000000000001</v>
      </c>
      <c r="E4172" s="2">
        <v>148.29</v>
      </c>
      <c r="F4172" s="2">
        <f t="shared" si="260"/>
        <v>-1.0000000000019327E-2</v>
      </c>
      <c r="G4172" s="4">
        <f t="shared" si="261"/>
        <v>-6.7430883344702137E-5</v>
      </c>
      <c r="H4172" s="2">
        <v>100915</v>
      </c>
      <c r="I4172" s="2">
        <v>101373</v>
      </c>
      <c r="J4172" s="3">
        <f t="shared" si="262"/>
        <v>458</v>
      </c>
      <c r="K4172" s="4">
        <f t="shared" si="263"/>
        <v>4.5384729723034235E-3</v>
      </c>
    </row>
    <row r="4173" spans="1:11" x14ac:dyDescent="0.2">
      <c r="A4173" t="s">
        <v>785</v>
      </c>
      <c r="B4173" t="s">
        <v>429</v>
      </c>
      <c r="C4173" t="s">
        <v>8200</v>
      </c>
      <c r="D4173" s="2">
        <v>33.520000000000003</v>
      </c>
      <c r="E4173" s="2">
        <v>32.840000000000003</v>
      </c>
      <c r="F4173" s="2">
        <f t="shared" si="260"/>
        <v>-0.67999999999999972</v>
      </c>
      <c r="G4173" s="4">
        <f t="shared" si="261"/>
        <v>-2.0286396181384239E-2</v>
      </c>
      <c r="H4173" s="2">
        <v>11330</v>
      </c>
      <c r="I4173" s="2">
        <v>11788</v>
      </c>
      <c r="J4173" s="3">
        <f t="shared" si="262"/>
        <v>458</v>
      </c>
      <c r="K4173" s="4">
        <f t="shared" si="263"/>
        <v>4.0423654015887024E-2</v>
      </c>
    </row>
    <row r="4174" spans="1:11" x14ac:dyDescent="0.2">
      <c r="A4174" t="s">
        <v>2441</v>
      </c>
      <c r="B4174" t="s">
        <v>8041</v>
      </c>
      <c r="C4174" t="s">
        <v>8201</v>
      </c>
      <c r="D4174" s="2">
        <v>52.52</v>
      </c>
      <c r="E4174" s="2">
        <v>55.14</v>
      </c>
      <c r="F4174" s="2">
        <f t="shared" si="260"/>
        <v>2.6199999999999974</v>
      </c>
      <c r="G4174" s="4">
        <f t="shared" si="261"/>
        <v>4.9885757806549837E-2</v>
      </c>
      <c r="H4174" s="2">
        <v>10882</v>
      </c>
      <c r="I4174" s="2">
        <v>11339</v>
      </c>
      <c r="J4174" s="3">
        <f t="shared" si="262"/>
        <v>457</v>
      </c>
      <c r="K4174" s="4">
        <f t="shared" si="263"/>
        <v>4.1995956625620293E-2</v>
      </c>
    </row>
    <row r="4175" spans="1:11" x14ac:dyDescent="0.2">
      <c r="A4175" t="s">
        <v>4837</v>
      </c>
      <c r="B4175" t="s">
        <v>8110</v>
      </c>
      <c r="C4175" t="s">
        <v>8192</v>
      </c>
      <c r="D4175" s="2">
        <v>100.42</v>
      </c>
      <c r="E4175" s="2">
        <v>102.44</v>
      </c>
      <c r="F4175" s="2">
        <f t="shared" si="260"/>
        <v>2.019999999999996</v>
      </c>
      <c r="G4175" s="4">
        <f t="shared" si="261"/>
        <v>2.0115514837681696E-2</v>
      </c>
      <c r="H4175" s="2">
        <v>9008</v>
      </c>
      <c r="I4175" s="2">
        <v>9465</v>
      </c>
      <c r="J4175" s="3">
        <f t="shared" si="262"/>
        <v>457</v>
      </c>
      <c r="K4175" s="4">
        <f t="shared" si="263"/>
        <v>5.0732682060390763E-2</v>
      </c>
    </row>
    <row r="4176" spans="1:11" x14ac:dyDescent="0.2">
      <c r="A4176" t="s">
        <v>109</v>
      </c>
      <c r="B4176" t="s">
        <v>7987</v>
      </c>
      <c r="C4176" t="s">
        <v>8202</v>
      </c>
      <c r="D4176" s="2">
        <v>41.65</v>
      </c>
      <c r="E4176" s="2">
        <v>42.56</v>
      </c>
      <c r="F4176" s="2">
        <f t="shared" si="260"/>
        <v>0.91000000000000369</v>
      </c>
      <c r="G4176" s="4">
        <f t="shared" si="261"/>
        <v>2.1848739495798408E-2</v>
      </c>
      <c r="H4176" s="2">
        <v>15244</v>
      </c>
      <c r="I4176" s="2">
        <v>15701</v>
      </c>
      <c r="J4176" s="3">
        <f t="shared" si="262"/>
        <v>457</v>
      </c>
      <c r="K4176" s="4">
        <f t="shared" si="263"/>
        <v>2.997900813434794E-2</v>
      </c>
    </row>
    <row r="4177" spans="1:11" x14ac:dyDescent="0.2">
      <c r="A4177" t="s">
        <v>4699</v>
      </c>
      <c r="B4177" t="s">
        <v>8107</v>
      </c>
      <c r="C4177" t="s">
        <v>8192</v>
      </c>
      <c r="D4177" s="2">
        <v>45.35</v>
      </c>
      <c r="E4177" s="2">
        <v>46.64</v>
      </c>
      <c r="F4177" s="2">
        <f t="shared" si="260"/>
        <v>1.2899999999999991</v>
      </c>
      <c r="G4177" s="4">
        <f t="shared" si="261"/>
        <v>2.8445424476295458E-2</v>
      </c>
      <c r="H4177" s="2">
        <v>8784</v>
      </c>
      <c r="I4177" s="2">
        <v>9240</v>
      </c>
      <c r="J4177" s="3">
        <f t="shared" si="262"/>
        <v>456</v>
      </c>
      <c r="K4177" s="4">
        <f t="shared" si="263"/>
        <v>5.1912568306010931E-2</v>
      </c>
    </row>
    <row r="4178" spans="1:11" x14ac:dyDescent="0.2">
      <c r="A4178" t="s">
        <v>5029</v>
      </c>
      <c r="B4178" t="s">
        <v>8112</v>
      </c>
      <c r="C4178" t="s">
        <v>8192</v>
      </c>
      <c r="D4178" s="2">
        <v>32.49</v>
      </c>
      <c r="E4178" s="2">
        <v>32.49</v>
      </c>
      <c r="F4178" s="2">
        <f t="shared" si="260"/>
        <v>0</v>
      </c>
      <c r="G4178" s="4">
        <f t="shared" si="261"/>
        <v>0</v>
      </c>
      <c r="H4178" s="2">
        <v>12184</v>
      </c>
      <c r="I4178" s="2">
        <v>12639</v>
      </c>
      <c r="J4178" s="3">
        <f t="shared" si="262"/>
        <v>455</v>
      </c>
      <c r="K4178" s="4">
        <f t="shared" si="263"/>
        <v>3.7344057780695994E-2</v>
      </c>
    </row>
    <row r="4179" spans="1:11" x14ac:dyDescent="0.2">
      <c r="A4179" t="s">
        <v>6868</v>
      </c>
      <c r="B4179" t="s">
        <v>8149</v>
      </c>
      <c r="C4179" t="s">
        <v>8190</v>
      </c>
      <c r="D4179" s="2">
        <v>30.25</v>
      </c>
      <c r="E4179" s="2">
        <v>32.01</v>
      </c>
      <c r="F4179" s="2">
        <f t="shared" si="260"/>
        <v>1.759999999999998</v>
      </c>
      <c r="G4179" s="4">
        <f t="shared" si="261"/>
        <v>5.8181818181818119E-2</v>
      </c>
      <c r="H4179" s="2">
        <v>4507</v>
      </c>
      <c r="I4179" s="2">
        <v>4962</v>
      </c>
      <c r="J4179" s="3">
        <f t="shared" si="262"/>
        <v>455</v>
      </c>
      <c r="K4179" s="4">
        <f t="shared" si="263"/>
        <v>0.10095407144441979</v>
      </c>
    </row>
    <row r="4180" spans="1:11" x14ac:dyDescent="0.2">
      <c r="A4180" t="s">
        <v>128</v>
      </c>
      <c r="B4180" t="s">
        <v>7987</v>
      </c>
      <c r="C4180" t="s">
        <v>8202</v>
      </c>
      <c r="D4180" s="2">
        <v>31.18</v>
      </c>
      <c r="E4180" s="2">
        <v>32.22</v>
      </c>
      <c r="F4180" s="2">
        <f t="shared" si="260"/>
        <v>1.0399999999999991</v>
      </c>
      <c r="G4180" s="4">
        <f t="shared" si="261"/>
        <v>3.3354714560615749E-2</v>
      </c>
      <c r="H4180" s="2">
        <v>4350</v>
      </c>
      <c r="I4180" s="2">
        <v>4804</v>
      </c>
      <c r="J4180" s="3">
        <f t="shared" si="262"/>
        <v>454</v>
      </c>
      <c r="K4180" s="4">
        <f t="shared" si="263"/>
        <v>0.10436781609195403</v>
      </c>
    </row>
    <row r="4181" spans="1:11" x14ac:dyDescent="0.2">
      <c r="A4181" t="s">
        <v>4849</v>
      </c>
      <c r="B4181" t="s">
        <v>8148</v>
      </c>
      <c r="C4181" t="s">
        <v>8190</v>
      </c>
      <c r="D4181" s="2">
        <v>37.96</v>
      </c>
      <c r="E4181" s="2">
        <v>42.77</v>
      </c>
      <c r="F4181" s="2">
        <f t="shared" si="260"/>
        <v>4.8100000000000023</v>
      </c>
      <c r="G4181" s="4">
        <f t="shared" si="261"/>
        <v>0.12671232876712335</v>
      </c>
      <c r="H4181" s="2">
        <v>2780</v>
      </c>
      <c r="I4181" s="2">
        <v>3234</v>
      </c>
      <c r="J4181" s="3">
        <f t="shared" si="262"/>
        <v>454</v>
      </c>
      <c r="K4181" s="4">
        <f t="shared" si="263"/>
        <v>0.16330935251798562</v>
      </c>
    </row>
    <row r="4182" spans="1:11" x14ac:dyDescent="0.2">
      <c r="A4182" t="s">
        <v>2381</v>
      </c>
      <c r="B4182" t="s">
        <v>8039</v>
      </c>
      <c r="C4182" t="s">
        <v>8193</v>
      </c>
      <c r="D4182" s="2">
        <v>8.1300000000000008</v>
      </c>
      <c r="E4182" s="2">
        <v>13.05</v>
      </c>
      <c r="F4182" s="2">
        <f t="shared" si="260"/>
        <v>4.92</v>
      </c>
      <c r="G4182" s="4">
        <f t="shared" si="261"/>
        <v>0.60516605166051651</v>
      </c>
      <c r="H4182" s="2">
        <v>791</v>
      </c>
      <c r="I4182" s="2">
        <v>1245</v>
      </c>
      <c r="J4182" s="3">
        <f t="shared" si="262"/>
        <v>454</v>
      </c>
      <c r="K4182" s="4">
        <f t="shared" si="263"/>
        <v>0.5739570164348925</v>
      </c>
    </row>
    <row r="4183" spans="1:11" x14ac:dyDescent="0.2">
      <c r="A4183" t="s">
        <v>4738</v>
      </c>
      <c r="B4183" t="s">
        <v>8107</v>
      </c>
      <c r="C4183" t="s">
        <v>8192</v>
      </c>
      <c r="D4183" s="2">
        <v>65.900000000000006</v>
      </c>
      <c r="E4183" s="2">
        <v>65.22</v>
      </c>
      <c r="F4183" s="2">
        <f t="shared" si="260"/>
        <v>-0.68000000000000682</v>
      </c>
      <c r="G4183" s="4">
        <f t="shared" si="261"/>
        <v>-1.0318664643399192E-2</v>
      </c>
      <c r="H4183" s="2">
        <v>21200</v>
      </c>
      <c r="I4183" s="2">
        <v>21653</v>
      </c>
      <c r="J4183" s="3">
        <f t="shared" si="262"/>
        <v>453</v>
      </c>
      <c r="K4183" s="4">
        <f t="shared" si="263"/>
        <v>2.1367924528301888E-2</v>
      </c>
    </row>
    <row r="4184" spans="1:11" x14ac:dyDescent="0.2">
      <c r="A4184" t="s">
        <v>3340</v>
      </c>
      <c r="B4184" t="s">
        <v>8065</v>
      </c>
      <c r="C4184" t="s">
        <v>8188</v>
      </c>
      <c r="D4184" s="2">
        <v>46.95</v>
      </c>
      <c r="E4184" s="2">
        <v>47.77</v>
      </c>
      <c r="F4184" s="2">
        <f t="shared" si="260"/>
        <v>0.82000000000000028</v>
      </c>
      <c r="G4184" s="4">
        <f t="shared" si="261"/>
        <v>1.7465388711395108E-2</v>
      </c>
      <c r="H4184" s="2">
        <v>15055</v>
      </c>
      <c r="I4184" s="2">
        <v>15507</v>
      </c>
      <c r="J4184" s="3">
        <f t="shared" si="262"/>
        <v>452</v>
      </c>
      <c r="K4184" s="4">
        <f t="shared" si="263"/>
        <v>3.0023248090335436E-2</v>
      </c>
    </row>
    <row r="4185" spans="1:11" x14ac:dyDescent="0.2">
      <c r="A4185" t="s">
        <v>4361</v>
      </c>
      <c r="B4185" t="s">
        <v>8102</v>
      </c>
      <c r="C4185" t="s">
        <v>8214</v>
      </c>
      <c r="D4185" s="2">
        <v>53.08</v>
      </c>
      <c r="E4185" s="2">
        <v>52.66</v>
      </c>
      <c r="F4185" s="2">
        <f t="shared" si="260"/>
        <v>-0.42000000000000171</v>
      </c>
      <c r="G4185" s="4">
        <f t="shared" si="261"/>
        <v>-7.9125847776940796E-3</v>
      </c>
      <c r="H4185" s="2">
        <v>16030</v>
      </c>
      <c r="I4185" s="2">
        <v>16482</v>
      </c>
      <c r="J4185" s="3">
        <f t="shared" si="262"/>
        <v>452</v>
      </c>
      <c r="K4185" s="4">
        <f t="shared" si="263"/>
        <v>2.8197130380536495E-2</v>
      </c>
    </row>
    <row r="4186" spans="1:11" x14ac:dyDescent="0.2">
      <c r="A4186" t="s">
        <v>3325</v>
      </c>
      <c r="B4186" t="s">
        <v>8065</v>
      </c>
      <c r="C4186" t="s">
        <v>8188</v>
      </c>
      <c r="D4186" s="2">
        <v>19.71</v>
      </c>
      <c r="E4186" s="2">
        <v>21.16</v>
      </c>
      <c r="F4186" s="2">
        <f t="shared" si="260"/>
        <v>1.4499999999999993</v>
      </c>
      <c r="G4186" s="4">
        <f t="shared" si="261"/>
        <v>7.3566717402333795E-2</v>
      </c>
      <c r="H4186" s="2">
        <v>4510</v>
      </c>
      <c r="I4186" s="2">
        <v>4961</v>
      </c>
      <c r="J4186" s="3">
        <f t="shared" si="262"/>
        <v>451</v>
      </c>
      <c r="K4186" s="4">
        <f t="shared" si="263"/>
        <v>0.1</v>
      </c>
    </row>
    <row r="4187" spans="1:11" x14ac:dyDescent="0.2">
      <c r="A4187" t="s">
        <v>375</v>
      </c>
      <c r="B4187" t="s">
        <v>7994</v>
      </c>
      <c r="C4187" t="s">
        <v>8188</v>
      </c>
      <c r="D4187" s="2">
        <v>43.85</v>
      </c>
      <c r="E4187" s="2">
        <v>45.53</v>
      </c>
      <c r="F4187" s="2">
        <f t="shared" si="260"/>
        <v>1.6799999999999997</v>
      </c>
      <c r="G4187" s="4">
        <f t="shared" si="261"/>
        <v>3.8312428734321544E-2</v>
      </c>
      <c r="H4187" s="2">
        <v>14963</v>
      </c>
      <c r="I4187" s="2">
        <v>15414</v>
      </c>
      <c r="J4187" s="3">
        <f t="shared" si="262"/>
        <v>451</v>
      </c>
      <c r="K4187" s="4">
        <f t="shared" si="263"/>
        <v>3.0141014502439351E-2</v>
      </c>
    </row>
    <row r="4188" spans="1:11" x14ac:dyDescent="0.2">
      <c r="A4188" t="s">
        <v>4061</v>
      </c>
      <c r="B4188" t="s">
        <v>8091</v>
      </c>
      <c r="C4188" t="s">
        <v>8199</v>
      </c>
      <c r="D4188" s="2">
        <v>28.57</v>
      </c>
      <c r="E4188" s="2">
        <v>29.6</v>
      </c>
      <c r="F4188" s="2">
        <f t="shared" si="260"/>
        <v>1.0300000000000011</v>
      </c>
      <c r="G4188" s="4">
        <f t="shared" si="261"/>
        <v>3.6051802590129543E-2</v>
      </c>
      <c r="H4188" s="2">
        <v>14969</v>
      </c>
      <c r="I4188" s="2">
        <v>15420</v>
      </c>
      <c r="J4188" s="3">
        <f t="shared" si="262"/>
        <v>451</v>
      </c>
      <c r="K4188" s="4">
        <f t="shared" si="263"/>
        <v>3.0128933128465495E-2</v>
      </c>
    </row>
    <row r="4189" spans="1:11" x14ac:dyDescent="0.2">
      <c r="A4189" t="s">
        <v>984</v>
      </c>
      <c r="B4189" t="s">
        <v>8011</v>
      </c>
      <c r="C4189" t="s">
        <v>8213</v>
      </c>
      <c r="D4189" s="2">
        <v>19.510000000000002</v>
      </c>
      <c r="E4189" s="2">
        <v>23.2</v>
      </c>
      <c r="F4189" s="2">
        <f t="shared" si="260"/>
        <v>3.6899999999999977</v>
      </c>
      <c r="G4189" s="4">
        <f t="shared" si="261"/>
        <v>0.18913377754997424</v>
      </c>
      <c r="H4189" s="2">
        <v>2150</v>
      </c>
      <c r="I4189" s="2">
        <v>2600</v>
      </c>
      <c r="J4189" s="3">
        <f t="shared" si="262"/>
        <v>450</v>
      </c>
      <c r="K4189" s="4">
        <f t="shared" si="263"/>
        <v>0.20930232558139536</v>
      </c>
    </row>
    <row r="4190" spans="1:11" x14ac:dyDescent="0.2">
      <c r="A4190" t="s">
        <v>2886</v>
      </c>
      <c r="B4190" t="s">
        <v>8052</v>
      </c>
      <c r="C4190" t="s">
        <v>8212</v>
      </c>
      <c r="D4190" s="2">
        <v>13.04</v>
      </c>
      <c r="E4190" s="2">
        <v>19.309999999999999</v>
      </c>
      <c r="F4190" s="2">
        <f t="shared" si="260"/>
        <v>6.27</v>
      </c>
      <c r="G4190" s="4">
        <f t="shared" si="261"/>
        <v>0.48082822085889571</v>
      </c>
      <c r="H4190" s="2">
        <v>900</v>
      </c>
      <c r="I4190" s="2">
        <v>1350</v>
      </c>
      <c r="J4190" s="3">
        <f t="shared" si="262"/>
        <v>450</v>
      </c>
      <c r="K4190" s="4">
        <f t="shared" si="263"/>
        <v>0.5</v>
      </c>
    </row>
    <row r="4191" spans="1:11" x14ac:dyDescent="0.2">
      <c r="A4191" t="s">
        <v>7882</v>
      </c>
      <c r="B4191" t="s">
        <v>8176</v>
      </c>
      <c r="C4191" t="s">
        <v>8215</v>
      </c>
      <c r="D4191" s="2">
        <v>49.96</v>
      </c>
      <c r="E4191" s="2">
        <v>49.96</v>
      </c>
      <c r="F4191" s="2">
        <f t="shared" si="260"/>
        <v>0</v>
      </c>
      <c r="G4191" s="4">
        <f t="shared" si="261"/>
        <v>0</v>
      </c>
      <c r="H4191" s="2">
        <v>1850868</v>
      </c>
      <c r="I4191" s="2">
        <v>1851318</v>
      </c>
      <c r="J4191" s="3">
        <f t="shared" si="262"/>
        <v>450</v>
      </c>
      <c r="K4191" s="4">
        <f t="shared" si="263"/>
        <v>2.4312916966525976E-4</v>
      </c>
    </row>
    <row r="4192" spans="1:11" x14ac:dyDescent="0.2">
      <c r="A4192" t="s">
        <v>5610</v>
      </c>
      <c r="B4192" t="s">
        <v>5592</v>
      </c>
      <c r="C4192" t="s">
        <v>8195</v>
      </c>
      <c r="D4192" s="2">
        <v>39.51</v>
      </c>
      <c r="E4192" s="2">
        <v>42.38</v>
      </c>
      <c r="F4192" s="2">
        <f t="shared" si="260"/>
        <v>2.8700000000000045</v>
      </c>
      <c r="G4192" s="4">
        <f t="shared" si="261"/>
        <v>7.2639838015692348E-2</v>
      </c>
      <c r="H4192" s="2">
        <v>2800</v>
      </c>
      <c r="I4192" s="2">
        <v>3250</v>
      </c>
      <c r="J4192" s="3">
        <f t="shared" si="262"/>
        <v>450</v>
      </c>
      <c r="K4192" s="4">
        <f t="shared" si="263"/>
        <v>0.16071428571428573</v>
      </c>
    </row>
    <row r="4193" spans="1:11" x14ac:dyDescent="0.2">
      <c r="A4193" t="s">
        <v>5622</v>
      </c>
      <c r="B4193" t="s">
        <v>5592</v>
      </c>
      <c r="C4193" t="s">
        <v>8195</v>
      </c>
      <c r="D4193" s="2">
        <v>64.61</v>
      </c>
      <c r="E4193" s="2">
        <v>64.61</v>
      </c>
      <c r="F4193" s="2">
        <f t="shared" si="260"/>
        <v>0</v>
      </c>
      <c r="G4193" s="4">
        <f t="shared" si="261"/>
        <v>0</v>
      </c>
      <c r="H4193" s="2">
        <v>22497</v>
      </c>
      <c r="I4193" s="2">
        <v>22947</v>
      </c>
      <c r="J4193" s="3">
        <f t="shared" si="262"/>
        <v>450</v>
      </c>
      <c r="K4193" s="4">
        <f t="shared" si="263"/>
        <v>2.0002667022269636E-2</v>
      </c>
    </row>
    <row r="4194" spans="1:11" x14ac:dyDescent="0.2">
      <c r="A4194" t="s">
        <v>1543</v>
      </c>
      <c r="B4194" t="s">
        <v>8020</v>
      </c>
      <c r="C4194" t="s">
        <v>8218</v>
      </c>
      <c r="D4194" s="2">
        <v>39.57</v>
      </c>
      <c r="E4194" s="2">
        <v>41.9</v>
      </c>
      <c r="F4194" s="2">
        <f t="shared" si="260"/>
        <v>2.3299999999999983</v>
      </c>
      <c r="G4194" s="4">
        <f t="shared" si="261"/>
        <v>5.8882992165782112E-2</v>
      </c>
      <c r="H4194" s="2">
        <v>9000</v>
      </c>
      <c r="I4194" s="2">
        <v>9450</v>
      </c>
      <c r="J4194" s="3">
        <f t="shared" si="262"/>
        <v>450</v>
      </c>
      <c r="K4194" s="4">
        <f t="shared" si="263"/>
        <v>0.05</v>
      </c>
    </row>
    <row r="4195" spans="1:11" x14ac:dyDescent="0.2">
      <c r="A4195" t="s">
        <v>1477</v>
      </c>
      <c r="B4195" t="s">
        <v>8117</v>
      </c>
      <c r="C4195" t="s">
        <v>8204</v>
      </c>
      <c r="D4195" s="2">
        <v>19.62</v>
      </c>
      <c r="E4195" s="2">
        <v>22.76</v>
      </c>
      <c r="F4195" s="2">
        <f t="shared" si="260"/>
        <v>3.1400000000000006</v>
      </c>
      <c r="G4195" s="4">
        <f t="shared" si="261"/>
        <v>0.16004077471967382</v>
      </c>
      <c r="H4195" s="2">
        <v>2400</v>
      </c>
      <c r="I4195" s="2">
        <v>2850</v>
      </c>
      <c r="J4195" s="3">
        <f t="shared" si="262"/>
        <v>450</v>
      </c>
      <c r="K4195" s="4">
        <f t="shared" si="263"/>
        <v>0.1875</v>
      </c>
    </row>
    <row r="4196" spans="1:11" x14ac:dyDescent="0.2">
      <c r="A4196" t="s">
        <v>3301</v>
      </c>
      <c r="B4196" t="s">
        <v>8063</v>
      </c>
      <c r="C4196" t="s">
        <v>8203</v>
      </c>
      <c r="D4196" s="2">
        <v>48.7</v>
      </c>
      <c r="E4196" s="2">
        <v>49.38</v>
      </c>
      <c r="F4196" s="2">
        <f t="shared" si="260"/>
        <v>0.67999999999999972</v>
      </c>
      <c r="G4196" s="4">
        <f t="shared" si="261"/>
        <v>1.3963039014373711E-2</v>
      </c>
      <c r="H4196" s="2">
        <v>13859</v>
      </c>
      <c r="I4196" s="2">
        <v>14309</v>
      </c>
      <c r="J4196" s="3">
        <f t="shared" si="262"/>
        <v>450</v>
      </c>
      <c r="K4196" s="4">
        <f t="shared" si="263"/>
        <v>3.2469875171368782E-2</v>
      </c>
    </row>
    <row r="4197" spans="1:11" x14ac:dyDescent="0.2">
      <c r="A4197" t="s">
        <v>4286</v>
      </c>
      <c r="B4197" t="s">
        <v>7073</v>
      </c>
      <c r="C4197" t="s">
        <v>8207</v>
      </c>
      <c r="D4197" s="2">
        <v>70.959999999999994</v>
      </c>
      <c r="E4197" s="2">
        <v>72.59</v>
      </c>
      <c r="F4197" s="2">
        <f t="shared" si="260"/>
        <v>1.6300000000000097</v>
      </c>
      <c r="G4197" s="4">
        <f t="shared" si="261"/>
        <v>2.2970687711386835E-2</v>
      </c>
      <c r="H4197" s="2">
        <v>9000</v>
      </c>
      <c r="I4197" s="2">
        <v>9450</v>
      </c>
      <c r="J4197" s="3">
        <f t="shared" si="262"/>
        <v>450</v>
      </c>
      <c r="K4197" s="4">
        <f t="shared" si="263"/>
        <v>0.05</v>
      </c>
    </row>
    <row r="4198" spans="1:11" x14ac:dyDescent="0.2">
      <c r="A4198" t="s">
        <v>6121</v>
      </c>
      <c r="B4198" t="s">
        <v>8135</v>
      </c>
      <c r="C4198" t="s">
        <v>8209</v>
      </c>
      <c r="D4198" s="2">
        <v>54</v>
      </c>
      <c r="E4198" s="2">
        <v>54.81</v>
      </c>
      <c r="F4198" s="2">
        <f t="shared" si="260"/>
        <v>0.81000000000000227</v>
      </c>
      <c r="G4198" s="4">
        <f t="shared" si="261"/>
        <v>1.5000000000000043E-2</v>
      </c>
      <c r="H4198" s="2">
        <v>23175</v>
      </c>
      <c r="I4198" s="2">
        <v>23625</v>
      </c>
      <c r="J4198" s="3">
        <f t="shared" si="262"/>
        <v>450</v>
      </c>
      <c r="K4198" s="4">
        <f t="shared" si="263"/>
        <v>1.9417475728155338E-2</v>
      </c>
    </row>
    <row r="4199" spans="1:11" x14ac:dyDescent="0.2">
      <c r="A4199" t="s">
        <v>6599</v>
      </c>
      <c r="B4199" t="s">
        <v>8142</v>
      </c>
      <c r="C4199" t="s">
        <v>8194</v>
      </c>
      <c r="D4199" s="2">
        <v>63.5</v>
      </c>
      <c r="E4199" s="2">
        <v>66.540000000000006</v>
      </c>
      <c r="F4199" s="2">
        <f t="shared" si="260"/>
        <v>3.0400000000000063</v>
      </c>
      <c r="G4199" s="4">
        <f t="shared" si="261"/>
        <v>4.7874015748031594E-2</v>
      </c>
      <c r="H4199" s="2">
        <v>9000</v>
      </c>
      <c r="I4199" s="2">
        <v>9450</v>
      </c>
      <c r="J4199" s="3">
        <f t="shared" si="262"/>
        <v>450</v>
      </c>
      <c r="K4199" s="4">
        <f t="shared" si="263"/>
        <v>0.05</v>
      </c>
    </row>
    <row r="4200" spans="1:11" x14ac:dyDescent="0.2">
      <c r="A4200" t="s">
        <v>3083</v>
      </c>
      <c r="B4200" t="s">
        <v>8056</v>
      </c>
      <c r="C4200" t="s">
        <v>8187</v>
      </c>
      <c r="D4200" s="2">
        <v>59.17</v>
      </c>
      <c r="E4200" s="2">
        <v>60.81</v>
      </c>
      <c r="F4200" s="2">
        <f t="shared" si="260"/>
        <v>1.6400000000000006</v>
      </c>
      <c r="G4200" s="4">
        <f t="shared" si="261"/>
        <v>2.7716748352205518E-2</v>
      </c>
      <c r="H4200" s="2">
        <v>15094</v>
      </c>
      <c r="I4200" s="2">
        <v>15544</v>
      </c>
      <c r="J4200" s="3">
        <f t="shared" si="262"/>
        <v>450</v>
      </c>
      <c r="K4200" s="4">
        <f t="shared" si="263"/>
        <v>2.9813170796342919E-2</v>
      </c>
    </row>
    <row r="4201" spans="1:11" x14ac:dyDescent="0.2">
      <c r="A4201" t="s">
        <v>5043</v>
      </c>
      <c r="B4201" t="s">
        <v>8112</v>
      </c>
      <c r="C4201" t="s">
        <v>8192</v>
      </c>
      <c r="D4201" s="2">
        <v>17.829999999999998</v>
      </c>
      <c r="E4201" s="2">
        <v>18.420000000000002</v>
      </c>
      <c r="F4201" s="2">
        <f t="shared" si="260"/>
        <v>0.59000000000000341</v>
      </c>
      <c r="G4201" s="4">
        <f t="shared" si="261"/>
        <v>3.3090297251822963E-2</v>
      </c>
      <c r="H4201" s="2">
        <v>7989</v>
      </c>
      <c r="I4201" s="2">
        <v>8438</v>
      </c>
      <c r="J4201" s="3">
        <f t="shared" si="262"/>
        <v>449</v>
      </c>
      <c r="K4201" s="4">
        <f t="shared" si="263"/>
        <v>5.6202278132432094E-2</v>
      </c>
    </row>
    <row r="4202" spans="1:11" x14ac:dyDescent="0.2">
      <c r="A4202" t="s">
        <v>2314</v>
      </c>
      <c r="B4202" t="s">
        <v>2305</v>
      </c>
      <c r="C4202" t="s">
        <v>8196</v>
      </c>
      <c r="D4202" s="2">
        <v>41.36</v>
      </c>
      <c r="E4202" s="2">
        <v>43.69</v>
      </c>
      <c r="F4202" s="2">
        <f t="shared" si="260"/>
        <v>2.3299999999999983</v>
      </c>
      <c r="G4202" s="4">
        <f t="shared" si="261"/>
        <v>5.6334622823984486E-2</v>
      </c>
      <c r="H4202" s="2">
        <v>11340</v>
      </c>
      <c r="I4202" s="2">
        <v>11788</v>
      </c>
      <c r="J4202" s="3">
        <f t="shared" si="262"/>
        <v>448</v>
      </c>
      <c r="K4202" s="4">
        <f t="shared" si="263"/>
        <v>3.9506172839506172E-2</v>
      </c>
    </row>
    <row r="4203" spans="1:11" x14ac:dyDescent="0.2">
      <c r="A4203" t="s">
        <v>5298</v>
      </c>
      <c r="B4203" t="s">
        <v>8115</v>
      </c>
      <c r="C4203" t="s">
        <v>8204</v>
      </c>
      <c r="D4203" s="2">
        <v>36.659999999999997</v>
      </c>
      <c r="E4203" s="2">
        <v>36.659999999999997</v>
      </c>
      <c r="F4203" s="2">
        <f t="shared" si="260"/>
        <v>0</v>
      </c>
      <c r="G4203" s="4">
        <f t="shared" si="261"/>
        <v>0</v>
      </c>
      <c r="H4203" s="2">
        <v>34032</v>
      </c>
      <c r="I4203" s="2">
        <v>34480</v>
      </c>
      <c r="J4203" s="3">
        <f t="shared" si="262"/>
        <v>448</v>
      </c>
      <c r="K4203" s="4">
        <f t="shared" si="263"/>
        <v>1.3164080865068171E-2</v>
      </c>
    </row>
    <row r="4204" spans="1:11" x14ac:dyDescent="0.2">
      <c r="A4204" t="s">
        <v>4534</v>
      </c>
      <c r="B4204" t="s">
        <v>8104</v>
      </c>
      <c r="C4204" t="s">
        <v>8214</v>
      </c>
      <c r="D4204" s="2">
        <v>27.27</v>
      </c>
      <c r="E4204" s="2">
        <v>27.87</v>
      </c>
      <c r="F4204" s="2">
        <f t="shared" si="260"/>
        <v>0.60000000000000142</v>
      </c>
      <c r="G4204" s="4">
        <f t="shared" si="261"/>
        <v>2.2002200220022056E-2</v>
      </c>
      <c r="H4204" s="2">
        <v>9000</v>
      </c>
      <c r="I4204" s="2">
        <v>9448</v>
      </c>
      <c r="J4204" s="3">
        <f t="shared" si="262"/>
        <v>448</v>
      </c>
      <c r="K4204" s="4">
        <f t="shared" si="263"/>
        <v>4.9777777777777775E-2</v>
      </c>
    </row>
    <row r="4205" spans="1:11" x14ac:dyDescent="0.2">
      <c r="A4205" t="s">
        <v>1107</v>
      </c>
      <c r="B4205" t="s">
        <v>8010</v>
      </c>
      <c r="C4205" t="s">
        <v>8186</v>
      </c>
      <c r="D4205" s="2">
        <v>40</v>
      </c>
      <c r="E4205" s="2">
        <v>40.53</v>
      </c>
      <c r="F4205" s="2">
        <f t="shared" si="260"/>
        <v>0.53000000000000114</v>
      </c>
      <c r="G4205" s="4">
        <f t="shared" si="261"/>
        <v>1.3250000000000029E-2</v>
      </c>
      <c r="H4205" s="2">
        <v>15501</v>
      </c>
      <c r="I4205" s="2">
        <v>15948</v>
      </c>
      <c r="J4205" s="3">
        <f t="shared" si="262"/>
        <v>447</v>
      </c>
      <c r="K4205" s="4">
        <f t="shared" si="263"/>
        <v>2.8836849235533191E-2</v>
      </c>
    </row>
    <row r="4206" spans="1:11" x14ac:dyDescent="0.2">
      <c r="A4206" t="s">
        <v>2262</v>
      </c>
      <c r="B4206" t="s">
        <v>8036</v>
      </c>
      <c r="C4206" t="s">
        <v>8205</v>
      </c>
      <c r="D4206" s="2">
        <v>30.44</v>
      </c>
      <c r="E4206" s="2">
        <v>33.72</v>
      </c>
      <c r="F4206" s="2">
        <f t="shared" si="260"/>
        <v>3.2799999999999976</v>
      </c>
      <c r="G4206" s="4">
        <f t="shared" si="261"/>
        <v>0.10775295663600518</v>
      </c>
      <c r="H4206" s="2">
        <v>3528</v>
      </c>
      <c r="I4206" s="2">
        <v>3975</v>
      </c>
      <c r="J4206" s="3">
        <f t="shared" si="262"/>
        <v>447</v>
      </c>
      <c r="K4206" s="4">
        <f t="shared" si="263"/>
        <v>0.12670068027210885</v>
      </c>
    </row>
    <row r="4207" spans="1:11" x14ac:dyDescent="0.2">
      <c r="A4207" t="s">
        <v>6157</v>
      </c>
      <c r="B4207" t="s">
        <v>8135</v>
      </c>
      <c r="C4207" t="s">
        <v>8209</v>
      </c>
      <c r="D4207" s="2">
        <v>51.11</v>
      </c>
      <c r="E4207" s="2">
        <v>52.99</v>
      </c>
      <c r="F4207" s="2">
        <f t="shared" si="260"/>
        <v>1.8800000000000026</v>
      </c>
      <c r="G4207" s="4">
        <f t="shared" si="261"/>
        <v>3.6783408334963852E-2</v>
      </c>
      <c r="H4207" s="2">
        <v>8530</v>
      </c>
      <c r="I4207" s="2">
        <v>8977</v>
      </c>
      <c r="J4207" s="3">
        <f t="shared" si="262"/>
        <v>447</v>
      </c>
      <c r="K4207" s="4">
        <f t="shared" si="263"/>
        <v>5.2403282532239158E-2</v>
      </c>
    </row>
    <row r="4208" spans="1:11" x14ac:dyDescent="0.2">
      <c r="A4208" t="s">
        <v>4023</v>
      </c>
      <c r="B4208" t="s">
        <v>8090</v>
      </c>
      <c r="C4208" t="s">
        <v>8199</v>
      </c>
      <c r="D4208" s="2">
        <v>37.28</v>
      </c>
      <c r="E4208" s="2">
        <v>37.65</v>
      </c>
      <c r="F4208" s="2">
        <f t="shared" si="260"/>
        <v>0.36999999999999744</v>
      </c>
      <c r="G4208" s="4">
        <f t="shared" si="261"/>
        <v>9.9248927038625926E-3</v>
      </c>
      <c r="H4208" s="2">
        <v>21232</v>
      </c>
      <c r="I4208" s="2">
        <v>21678</v>
      </c>
      <c r="J4208" s="3">
        <f t="shared" si="262"/>
        <v>446</v>
      </c>
      <c r="K4208" s="4">
        <f t="shared" si="263"/>
        <v>2.10060286360211E-2</v>
      </c>
    </row>
    <row r="4209" spans="1:11" x14ac:dyDescent="0.2">
      <c r="A4209" t="s">
        <v>3205</v>
      </c>
      <c r="B4209" t="s">
        <v>8061</v>
      </c>
      <c r="C4209" t="s">
        <v>8203</v>
      </c>
      <c r="D4209" s="2">
        <v>34.85</v>
      </c>
      <c r="E4209" s="2">
        <v>37.96</v>
      </c>
      <c r="F4209" s="2">
        <f t="shared" si="260"/>
        <v>3.1099999999999994</v>
      </c>
      <c r="G4209" s="4">
        <f t="shared" si="261"/>
        <v>8.9239598278335705E-2</v>
      </c>
      <c r="H4209" s="2">
        <v>5825</v>
      </c>
      <c r="I4209" s="2">
        <v>6271</v>
      </c>
      <c r="J4209" s="3">
        <f t="shared" si="262"/>
        <v>446</v>
      </c>
      <c r="K4209" s="4">
        <f t="shared" si="263"/>
        <v>7.6566523605150219E-2</v>
      </c>
    </row>
    <row r="4210" spans="1:11" x14ac:dyDescent="0.2">
      <c r="A4210" t="s">
        <v>636</v>
      </c>
      <c r="B4210" t="s">
        <v>8002</v>
      </c>
      <c r="C4210" t="s">
        <v>8189</v>
      </c>
      <c r="D4210" s="2">
        <v>65.849999999999994</v>
      </c>
      <c r="E4210" s="2">
        <v>68.02</v>
      </c>
      <c r="F4210" s="2">
        <f t="shared" si="260"/>
        <v>2.1700000000000017</v>
      </c>
      <c r="G4210" s="4">
        <f t="shared" si="261"/>
        <v>3.2953682611996993E-2</v>
      </c>
      <c r="H4210" s="2">
        <v>11866</v>
      </c>
      <c r="I4210" s="2">
        <v>12311</v>
      </c>
      <c r="J4210" s="3">
        <f t="shared" si="262"/>
        <v>445</v>
      </c>
      <c r="K4210" s="4">
        <f t="shared" si="263"/>
        <v>3.7502106859935949E-2</v>
      </c>
    </row>
    <row r="4211" spans="1:11" x14ac:dyDescent="0.2">
      <c r="A4211" t="s">
        <v>3245</v>
      </c>
      <c r="B4211" t="s">
        <v>8061</v>
      </c>
      <c r="C4211" t="s">
        <v>8203</v>
      </c>
      <c r="D4211" s="2">
        <v>33.97</v>
      </c>
      <c r="E4211" s="2">
        <v>34.76</v>
      </c>
      <c r="F4211" s="2">
        <f t="shared" si="260"/>
        <v>0.78999999999999915</v>
      </c>
      <c r="G4211" s="4">
        <f t="shared" si="261"/>
        <v>2.3255813953488347E-2</v>
      </c>
      <c r="H4211" s="2">
        <v>7199</v>
      </c>
      <c r="I4211" s="2">
        <v>7644</v>
      </c>
      <c r="J4211" s="3">
        <f t="shared" si="262"/>
        <v>445</v>
      </c>
      <c r="K4211" s="4">
        <f t="shared" si="263"/>
        <v>6.1814140852896236E-2</v>
      </c>
    </row>
    <row r="4212" spans="1:11" x14ac:dyDescent="0.2">
      <c r="A4212" t="s">
        <v>1577</v>
      </c>
      <c r="B4212" t="s">
        <v>8020</v>
      </c>
      <c r="C4212" t="s">
        <v>8218</v>
      </c>
      <c r="D4212" s="2">
        <v>40.799999999999997</v>
      </c>
      <c r="E4212" s="2">
        <v>41.57</v>
      </c>
      <c r="F4212" s="2">
        <f t="shared" si="260"/>
        <v>0.77000000000000313</v>
      </c>
      <c r="G4212" s="4">
        <f t="shared" si="261"/>
        <v>1.8872549019607922E-2</v>
      </c>
      <c r="H4212" s="2">
        <v>18135</v>
      </c>
      <c r="I4212" s="2">
        <v>18579</v>
      </c>
      <c r="J4212" s="3">
        <f t="shared" si="262"/>
        <v>444</v>
      </c>
      <c r="K4212" s="4">
        <f t="shared" si="263"/>
        <v>2.4483043837882548E-2</v>
      </c>
    </row>
    <row r="4213" spans="1:11" x14ac:dyDescent="0.2">
      <c r="A4213" t="s">
        <v>1771</v>
      </c>
      <c r="B4213" t="s">
        <v>8027</v>
      </c>
      <c r="C4213" t="s">
        <v>8197</v>
      </c>
      <c r="D4213" s="2">
        <v>31.8</v>
      </c>
      <c r="E4213" s="2">
        <v>35.090000000000003</v>
      </c>
      <c r="F4213" s="2">
        <f t="shared" si="260"/>
        <v>3.2900000000000027</v>
      </c>
      <c r="G4213" s="4">
        <f t="shared" si="261"/>
        <v>0.10345911949685543</v>
      </c>
      <c r="H4213" s="2">
        <v>3256</v>
      </c>
      <c r="I4213" s="2">
        <v>3700</v>
      </c>
      <c r="J4213" s="3">
        <f t="shared" si="262"/>
        <v>444</v>
      </c>
      <c r="K4213" s="4">
        <f t="shared" si="263"/>
        <v>0.13636363636363635</v>
      </c>
    </row>
    <row r="4214" spans="1:11" x14ac:dyDescent="0.2">
      <c r="A4214" t="s">
        <v>2419</v>
      </c>
      <c r="B4214" t="s">
        <v>8041</v>
      </c>
      <c r="C4214" t="s">
        <v>8201</v>
      </c>
      <c r="D4214" s="2">
        <v>75.91</v>
      </c>
      <c r="E4214" s="2">
        <v>76.430000000000007</v>
      </c>
      <c r="F4214" s="2">
        <f t="shared" si="260"/>
        <v>0.52000000000001023</v>
      </c>
      <c r="G4214" s="4">
        <f t="shared" si="261"/>
        <v>6.8502173626664503E-3</v>
      </c>
      <c r="H4214" s="2">
        <v>44189</v>
      </c>
      <c r="I4214" s="2">
        <v>44631</v>
      </c>
      <c r="J4214" s="3">
        <f t="shared" si="262"/>
        <v>442</v>
      </c>
      <c r="K4214" s="4">
        <f t="shared" si="263"/>
        <v>1.0002489307293671E-2</v>
      </c>
    </row>
    <row r="4215" spans="1:11" x14ac:dyDescent="0.2">
      <c r="A4215" t="s">
        <v>5952</v>
      </c>
      <c r="B4215" t="s">
        <v>8128</v>
      </c>
      <c r="C4215" t="s">
        <v>8219</v>
      </c>
      <c r="D4215" s="2">
        <v>52.93</v>
      </c>
      <c r="E4215" s="2">
        <v>55.31</v>
      </c>
      <c r="F4215" s="2">
        <f t="shared" si="260"/>
        <v>2.3800000000000026</v>
      </c>
      <c r="G4215" s="4">
        <f t="shared" si="261"/>
        <v>4.4965048176837379E-2</v>
      </c>
      <c r="H4215" s="2">
        <v>11089</v>
      </c>
      <c r="I4215" s="2">
        <v>11531</v>
      </c>
      <c r="J4215" s="3">
        <f t="shared" si="262"/>
        <v>442</v>
      </c>
      <c r="K4215" s="4">
        <f t="shared" si="263"/>
        <v>3.9859320046893319E-2</v>
      </c>
    </row>
    <row r="4216" spans="1:11" x14ac:dyDescent="0.2">
      <c r="A4216" t="s">
        <v>580</v>
      </c>
      <c r="B4216" t="s">
        <v>8000</v>
      </c>
      <c r="C4216" t="s">
        <v>8189</v>
      </c>
      <c r="D4216" s="2">
        <v>41.38</v>
      </c>
      <c r="E4216" s="2">
        <v>42.28</v>
      </c>
      <c r="F4216" s="2">
        <f t="shared" si="260"/>
        <v>0.89999999999999858</v>
      </c>
      <c r="G4216" s="4">
        <f t="shared" si="261"/>
        <v>2.174963750604153E-2</v>
      </c>
      <c r="H4216" s="2">
        <v>14708</v>
      </c>
      <c r="I4216" s="2">
        <v>15150</v>
      </c>
      <c r="J4216" s="3">
        <f t="shared" si="262"/>
        <v>442</v>
      </c>
      <c r="K4216" s="4">
        <f t="shared" si="263"/>
        <v>3.0051672559151484E-2</v>
      </c>
    </row>
    <row r="4217" spans="1:11" x14ac:dyDescent="0.2">
      <c r="A4217" t="s">
        <v>3885</v>
      </c>
      <c r="B4217" t="s">
        <v>8152</v>
      </c>
      <c r="C4217" t="s">
        <v>8191</v>
      </c>
      <c r="D4217" s="2">
        <v>34.82</v>
      </c>
      <c r="E4217" s="2">
        <v>36.56</v>
      </c>
      <c r="F4217" s="2">
        <f t="shared" si="260"/>
        <v>1.740000000000002</v>
      </c>
      <c r="G4217" s="4">
        <f t="shared" si="261"/>
        <v>4.9971280873061519E-2</v>
      </c>
      <c r="H4217" s="2">
        <v>8222</v>
      </c>
      <c r="I4217" s="2">
        <v>8664</v>
      </c>
      <c r="J4217" s="3">
        <f t="shared" si="262"/>
        <v>442</v>
      </c>
      <c r="K4217" s="4">
        <f t="shared" si="263"/>
        <v>5.375820968134274E-2</v>
      </c>
    </row>
    <row r="4218" spans="1:11" x14ac:dyDescent="0.2">
      <c r="A4218" t="s">
        <v>3106</v>
      </c>
      <c r="B4218" t="s">
        <v>8057</v>
      </c>
      <c r="C4218" t="s">
        <v>8203</v>
      </c>
      <c r="D4218" s="2">
        <v>64.63</v>
      </c>
      <c r="E4218" s="2">
        <v>67.34</v>
      </c>
      <c r="F4218" s="2">
        <f t="shared" si="260"/>
        <v>2.710000000000008</v>
      </c>
      <c r="G4218" s="4">
        <f t="shared" si="261"/>
        <v>4.1930991799474057E-2</v>
      </c>
      <c r="H4218" s="2">
        <v>10386</v>
      </c>
      <c r="I4218" s="2">
        <v>10828</v>
      </c>
      <c r="J4218" s="3">
        <f t="shared" si="262"/>
        <v>442</v>
      </c>
      <c r="K4218" s="4">
        <f t="shared" si="263"/>
        <v>4.2557288657808591E-2</v>
      </c>
    </row>
    <row r="4219" spans="1:11" x14ac:dyDescent="0.2">
      <c r="A4219" t="s">
        <v>53</v>
      </c>
      <c r="B4219" t="s">
        <v>7986</v>
      </c>
      <c r="C4219" t="s">
        <v>8202</v>
      </c>
      <c r="D4219" s="2">
        <v>42.02</v>
      </c>
      <c r="E4219" s="2">
        <v>42.03</v>
      </c>
      <c r="F4219" s="2">
        <f t="shared" si="260"/>
        <v>9.9999999999980105E-3</v>
      </c>
      <c r="G4219" s="4">
        <f t="shared" si="261"/>
        <v>2.3798191337453617E-4</v>
      </c>
      <c r="H4219" s="2">
        <v>54248</v>
      </c>
      <c r="I4219" s="2">
        <v>54690</v>
      </c>
      <c r="J4219" s="3">
        <f t="shared" si="262"/>
        <v>442</v>
      </c>
      <c r="K4219" s="4">
        <f t="shared" si="263"/>
        <v>8.14776581625129E-3</v>
      </c>
    </row>
    <row r="4220" spans="1:11" x14ac:dyDescent="0.2">
      <c r="A4220" t="s">
        <v>188</v>
      </c>
      <c r="B4220" t="s">
        <v>7989</v>
      </c>
      <c r="C4220" t="s">
        <v>8188</v>
      </c>
      <c r="D4220" s="2">
        <v>50.14</v>
      </c>
      <c r="E4220" s="2">
        <v>52.65</v>
      </c>
      <c r="F4220" s="2">
        <f t="shared" si="260"/>
        <v>2.509999999999998</v>
      </c>
      <c r="G4220" s="4">
        <f t="shared" si="261"/>
        <v>5.0059832469086518E-2</v>
      </c>
      <c r="H4220" s="2">
        <v>8825</v>
      </c>
      <c r="I4220" s="2">
        <v>9266</v>
      </c>
      <c r="J4220" s="3">
        <f t="shared" si="262"/>
        <v>441</v>
      </c>
      <c r="K4220" s="4">
        <f t="shared" si="263"/>
        <v>4.9971671388101983E-2</v>
      </c>
    </row>
    <row r="4221" spans="1:11" x14ac:dyDescent="0.2">
      <c r="A4221" t="s">
        <v>54</v>
      </c>
      <c r="B4221" t="s">
        <v>7986</v>
      </c>
      <c r="C4221" t="s">
        <v>8202</v>
      </c>
      <c r="D4221" s="2">
        <v>19.89</v>
      </c>
      <c r="E4221" s="2">
        <v>21.91</v>
      </c>
      <c r="F4221" s="2">
        <f t="shared" si="260"/>
        <v>2.0199999999999996</v>
      </c>
      <c r="G4221" s="4">
        <f t="shared" si="261"/>
        <v>0.10155857214680741</v>
      </c>
      <c r="H4221" s="2">
        <v>4415</v>
      </c>
      <c r="I4221" s="2">
        <v>4856</v>
      </c>
      <c r="J4221" s="3">
        <f t="shared" si="262"/>
        <v>441</v>
      </c>
      <c r="K4221" s="4">
        <f t="shared" si="263"/>
        <v>9.9886749716874293E-2</v>
      </c>
    </row>
    <row r="4222" spans="1:11" x14ac:dyDescent="0.2">
      <c r="A4222" t="s">
        <v>476</v>
      </c>
      <c r="B4222" t="s">
        <v>7995</v>
      </c>
      <c r="C4222" t="s">
        <v>8188</v>
      </c>
      <c r="D4222" s="2">
        <v>69.42</v>
      </c>
      <c r="E4222" s="2">
        <v>70.86</v>
      </c>
      <c r="F4222" s="2">
        <f t="shared" si="260"/>
        <v>1.4399999999999977</v>
      </c>
      <c r="G4222" s="4">
        <f t="shared" si="261"/>
        <v>2.0743301642178014E-2</v>
      </c>
      <c r="H4222" s="2">
        <v>11500</v>
      </c>
      <c r="I4222" s="2">
        <v>11940</v>
      </c>
      <c r="J4222" s="3">
        <f t="shared" si="262"/>
        <v>440</v>
      </c>
      <c r="K4222" s="4">
        <f t="shared" si="263"/>
        <v>3.826086956521739E-2</v>
      </c>
    </row>
    <row r="4223" spans="1:11" x14ac:dyDescent="0.2">
      <c r="A4223" t="s">
        <v>2402</v>
      </c>
      <c r="B4223" t="s">
        <v>8041</v>
      </c>
      <c r="C4223" t="s">
        <v>8201</v>
      </c>
      <c r="D4223" s="2">
        <v>88.31</v>
      </c>
      <c r="E4223" s="2">
        <v>90.53</v>
      </c>
      <c r="F4223" s="2">
        <f t="shared" si="260"/>
        <v>2.2199999999999989</v>
      </c>
      <c r="G4223" s="4">
        <f t="shared" si="261"/>
        <v>2.5138715887215477E-2</v>
      </c>
      <c r="H4223" s="2">
        <v>13245</v>
      </c>
      <c r="I4223" s="2">
        <v>13685</v>
      </c>
      <c r="J4223" s="3">
        <f t="shared" si="262"/>
        <v>440</v>
      </c>
      <c r="K4223" s="4">
        <f t="shared" si="263"/>
        <v>3.3220083050207627E-2</v>
      </c>
    </row>
    <row r="4224" spans="1:11" x14ac:dyDescent="0.2">
      <c r="A4224" t="s">
        <v>1182</v>
      </c>
      <c r="B4224" t="s">
        <v>8010</v>
      </c>
      <c r="C4224" t="s">
        <v>8186</v>
      </c>
      <c r="D4224" s="2">
        <v>60.33</v>
      </c>
      <c r="E4224" s="2">
        <v>61.88</v>
      </c>
      <c r="F4224" s="2">
        <f t="shared" si="260"/>
        <v>1.5500000000000043</v>
      </c>
      <c r="G4224" s="4">
        <f t="shared" si="261"/>
        <v>2.5692027183822384E-2</v>
      </c>
      <c r="H4224" s="2">
        <v>39255</v>
      </c>
      <c r="I4224" s="2">
        <v>39695</v>
      </c>
      <c r="J4224" s="3">
        <f t="shared" si="262"/>
        <v>440</v>
      </c>
      <c r="K4224" s="4">
        <f t="shared" si="263"/>
        <v>1.1208763214877085E-2</v>
      </c>
    </row>
    <row r="4225" spans="1:11" x14ac:dyDescent="0.2">
      <c r="A4225" t="s">
        <v>6950</v>
      </c>
      <c r="B4225" t="s">
        <v>8151</v>
      </c>
      <c r="C4225" t="s">
        <v>8191</v>
      </c>
      <c r="D4225" s="2">
        <v>36.57</v>
      </c>
      <c r="E4225" s="2">
        <v>38.74</v>
      </c>
      <c r="F4225" s="2">
        <f t="shared" si="260"/>
        <v>2.1700000000000017</v>
      </c>
      <c r="G4225" s="4">
        <f t="shared" si="261"/>
        <v>5.9338255400601635E-2</v>
      </c>
      <c r="H4225" s="2">
        <v>6550</v>
      </c>
      <c r="I4225" s="2">
        <v>6990</v>
      </c>
      <c r="J4225" s="3">
        <f t="shared" si="262"/>
        <v>440</v>
      </c>
      <c r="K4225" s="4">
        <f t="shared" si="263"/>
        <v>6.7175572519083973E-2</v>
      </c>
    </row>
    <row r="4226" spans="1:11" x14ac:dyDescent="0.2">
      <c r="A4226" t="s">
        <v>125</v>
      </c>
      <c r="B4226" t="s">
        <v>7987</v>
      </c>
      <c r="C4226" t="s">
        <v>8202</v>
      </c>
      <c r="D4226" s="2">
        <v>52.41</v>
      </c>
      <c r="E4226" s="2">
        <v>55.68</v>
      </c>
      <c r="F4226" s="2">
        <f t="shared" ref="F4226:F4289" si="264">E4226-D4226</f>
        <v>3.2700000000000031</v>
      </c>
      <c r="G4226" s="4">
        <f t="shared" ref="G4226:G4289" si="265">F4226/D4226</f>
        <v>6.2392673153978312E-2</v>
      </c>
      <c r="H4226" s="2">
        <v>6960</v>
      </c>
      <c r="I4226" s="2">
        <v>7400</v>
      </c>
      <c r="J4226" s="3">
        <f t="shared" ref="J4226:J4289" si="266">I4226-H4226</f>
        <v>440</v>
      </c>
      <c r="K4226" s="4">
        <f t="shared" ref="K4226:K4289" si="267">J4226/H4226</f>
        <v>6.3218390804597707E-2</v>
      </c>
    </row>
    <row r="4227" spans="1:11" x14ac:dyDescent="0.2">
      <c r="A4227" t="s">
        <v>4559</v>
      </c>
      <c r="B4227" t="s">
        <v>8106</v>
      </c>
      <c r="C4227" t="s">
        <v>8214</v>
      </c>
      <c r="D4227" s="2">
        <v>41.36</v>
      </c>
      <c r="E4227" s="2">
        <v>41.36</v>
      </c>
      <c r="F4227" s="2">
        <f t="shared" si="264"/>
        <v>0</v>
      </c>
      <c r="G4227" s="4">
        <f t="shared" si="265"/>
        <v>0</v>
      </c>
      <c r="H4227" s="2">
        <v>5610</v>
      </c>
      <c r="I4227" s="2">
        <v>6050</v>
      </c>
      <c r="J4227" s="3">
        <f t="shared" si="266"/>
        <v>440</v>
      </c>
      <c r="K4227" s="4">
        <f t="shared" si="267"/>
        <v>7.8431372549019607E-2</v>
      </c>
    </row>
    <row r="4228" spans="1:11" x14ac:dyDescent="0.2">
      <c r="A4228" t="s">
        <v>7154</v>
      </c>
      <c r="B4228" t="s">
        <v>8153</v>
      </c>
      <c r="C4228" t="s">
        <v>8191</v>
      </c>
      <c r="D4228" s="2">
        <v>29.55</v>
      </c>
      <c r="E4228" s="2">
        <v>30.29</v>
      </c>
      <c r="F4228" s="2">
        <f t="shared" si="264"/>
        <v>0.73999999999999844</v>
      </c>
      <c r="G4228" s="4">
        <f t="shared" si="265"/>
        <v>2.5042301184433111E-2</v>
      </c>
      <c r="H4228" s="2">
        <v>10575</v>
      </c>
      <c r="I4228" s="2">
        <v>11015</v>
      </c>
      <c r="J4228" s="3">
        <f t="shared" si="266"/>
        <v>440</v>
      </c>
      <c r="K4228" s="4">
        <f t="shared" si="267"/>
        <v>4.1607565011820329E-2</v>
      </c>
    </row>
    <row r="4229" spans="1:11" x14ac:dyDescent="0.2">
      <c r="A4229" t="s">
        <v>7781</v>
      </c>
      <c r="B4229" t="s">
        <v>8169</v>
      </c>
      <c r="C4229" t="s">
        <v>8221</v>
      </c>
      <c r="D4229" s="2">
        <v>20.95</v>
      </c>
      <c r="E4229" s="2">
        <v>20.95</v>
      </c>
      <c r="F4229" s="2">
        <f t="shared" si="264"/>
        <v>0</v>
      </c>
      <c r="G4229" s="4">
        <f t="shared" si="265"/>
        <v>0</v>
      </c>
      <c r="H4229" s="2">
        <v>69449</v>
      </c>
      <c r="I4229" s="2">
        <v>69889</v>
      </c>
      <c r="J4229" s="3">
        <f t="shared" si="266"/>
        <v>440</v>
      </c>
      <c r="K4229" s="4">
        <f t="shared" si="267"/>
        <v>6.3355843856643008E-3</v>
      </c>
    </row>
    <row r="4230" spans="1:11" x14ac:dyDescent="0.2">
      <c r="A4230" t="s">
        <v>6917</v>
      </c>
      <c r="B4230" t="s">
        <v>8150</v>
      </c>
      <c r="C4230" t="s">
        <v>8191</v>
      </c>
      <c r="D4230" s="2">
        <v>42.23</v>
      </c>
      <c r="E4230" s="2">
        <v>43.5</v>
      </c>
      <c r="F4230" s="2">
        <f t="shared" si="264"/>
        <v>1.2700000000000031</v>
      </c>
      <c r="G4230" s="4">
        <f t="shared" si="265"/>
        <v>3.0073407530191883E-2</v>
      </c>
      <c r="H4230" s="2">
        <v>12385</v>
      </c>
      <c r="I4230" s="2">
        <v>12823</v>
      </c>
      <c r="J4230" s="3">
        <f t="shared" si="266"/>
        <v>438</v>
      </c>
      <c r="K4230" s="4">
        <f t="shared" si="267"/>
        <v>3.5365361324182477E-2</v>
      </c>
    </row>
    <row r="4231" spans="1:11" x14ac:dyDescent="0.2">
      <c r="A4231" t="s">
        <v>1155</v>
      </c>
      <c r="B4231" t="s">
        <v>8010</v>
      </c>
      <c r="C4231" t="s">
        <v>8186</v>
      </c>
      <c r="D4231" s="2">
        <v>75.88</v>
      </c>
      <c r="E4231" s="2">
        <v>76.98</v>
      </c>
      <c r="F4231" s="2">
        <f t="shared" si="264"/>
        <v>1.1000000000000085</v>
      </c>
      <c r="G4231" s="4">
        <f t="shared" si="265"/>
        <v>1.4496573537164057E-2</v>
      </c>
      <c r="H4231" s="2">
        <v>33282</v>
      </c>
      <c r="I4231" s="2">
        <v>33720</v>
      </c>
      <c r="J4231" s="3">
        <f t="shared" si="266"/>
        <v>438</v>
      </c>
      <c r="K4231" s="4">
        <f t="shared" si="267"/>
        <v>1.3160266810888768E-2</v>
      </c>
    </row>
    <row r="4232" spans="1:11" x14ac:dyDescent="0.2">
      <c r="A4232" t="s">
        <v>3651</v>
      </c>
      <c r="B4232" t="s">
        <v>8073</v>
      </c>
      <c r="C4232" t="s">
        <v>8187</v>
      </c>
      <c r="D4232" s="2">
        <v>54.13</v>
      </c>
      <c r="E4232" s="2">
        <v>55.6</v>
      </c>
      <c r="F4232" s="2">
        <f t="shared" si="264"/>
        <v>1.4699999999999989</v>
      </c>
      <c r="G4232" s="4">
        <f t="shared" si="265"/>
        <v>2.7156844633290204E-2</v>
      </c>
      <c r="H4232" s="2">
        <v>17397</v>
      </c>
      <c r="I4232" s="2">
        <v>17835</v>
      </c>
      <c r="J4232" s="3">
        <f t="shared" si="266"/>
        <v>438</v>
      </c>
      <c r="K4232" s="4">
        <f t="shared" si="267"/>
        <v>2.5176754612864286E-2</v>
      </c>
    </row>
    <row r="4233" spans="1:11" x14ac:dyDescent="0.2">
      <c r="A4233" t="s">
        <v>2985</v>
      </c>
      <c r="B4233" t="s">
        <v>5331</v>
      </c>
      <c r="C4233" t="s">
        <v>8187</v>
      </c>
      <c r="D4233" s="2">
        <v>37.25</v>
      </c>
      <c r="E4233" s="2">
        <v>37.94</v>
      </c>
      <c r="F4233" s="2">
        <f t="shared" si="264"/>
        <v>0.68999999999999773</v>
      </c>
      <c r="G4233" s="4">
        <f t="shared" si="265"/>
        <v>1.8523489932885846E-2</v>
      </c>
      <c r="H4233" s="2">
        <v>8750</v>
      </c>
      <c r="I4233" s="2">
        <v>9188</v>
      </c>
      <c r="J4233" s="3">
        <f t="shared" si="266"/>
        <v>438</v>
      </c>
      <c r="K4233" s="4">
        <f t="shared" si="267"/>
        <v>5.0057142857142856E-2</v>
      </c>
    </row>
    <row r="4234" spans="1:11" x14ac:dyDescent="0.2">
      <c r="A4234" t="s">
        <v>3763</v>
      </c>
      <c r="B4234" t="s">
        <v>3739</v>
      </c>
      <c r="C4234" t="s">
        <v>8193</v>
      </c>
      <c r="D4234" s="2">
        <v>41.42</v>
      </c>
      <c r="E4234" s="2">
        <v>42.24</v>
      </c>
      <c r="F4234" s="2">
        <f t="shared" si="264"/>
        <v>0.82000000000000028</v>
      </c>
      <c r="G4234" s="4">
        <f t="shared" si="265"/>
        <v>1.9797199420569778E-2</v>
      </c>
      <c r="H4234" s="2">
        <v>19229</v>
      </c>
      <c r="I4234" s="2">
        <v>19666</v>
      </c>
      <c r="J4234" s="3">
        <f t="shared" si="266"/>
        <v>437</v>
      </c>
      <c r="K4234" s="4">
        <f t="shared" si="267"/>
        <v>2.2726090800353631E-2</v>
      </c>
    </row>
    <row r="4235" spans="1:11" x14ac:dyDescent="0.2">
      <c r="A4235" t="s">
        <v>2895</v>
      </c>
      <c r="B4235" t="s">
        <v>8052</v>
      </c>
      <c r="C4235" t="s">
        <v>8212</v>
      </c>
      <c r="D4235" s="2">
        <v>36.659999999999997</v>
      </c>
      <c r="E4235" s="2">
        <v>37.86</v>
      </c>
      <c r="F4235" s="2">
        <f t="shared" si="264"/>
        <v>1.2000000000000028</v>
      </c>
      <c r="G4235" s="4">
        <f t="shared" si="265"/>
        <v>3.2733224222586003E-2</v>
      </c>
      <c r="H4235" s="2">
        <v>14167</v>
      </c>
      <c r="I4235" s="2">
        <v>14603</v>
      </c>
      <c r="J4235" s="3">
        <f t="shared" si="266"/>
        <v>436</v>
      </c>
      <c r="K4235" s="4">
        <f t="shared" si="267"/>
        <v>3.0775746453024635E-2</v>
      </c>
    </row>
    <row r="4236" spans="1:11" x14ac:dyDescent="0.2">
      <c r="A4236" t="s">
        <v>7011</v>
      </c>
      <c r="B4236" t="s">
        <v>8151</v>
      </c>
      <c r="C4236" t="s">
        <v>8191</v>
      </c>
      <c r="D4236" s="2">
        <v>52.37</v>
      </c>
      <c r="E4236" s="2">
        <v>54.36</v>
      </c>
      <c r="F4236" s="2">
        <f t="shared" si="264"/>
        <v>1.990000000000002</v>
      </c>
      <c r="G4236" s="4">
        <f t="shared" si="265"/>
        <v>3.7998854305900366E-2</v>
      </c>
      <c r="H4236" s="2">
        <v>12475</v>
      </c>
      <c r="I4236" s="2">
        <v>12911</v>
      </c>
      <c r="J4236" s="3">
        <f t="shared" si="266"/>
        <v>436</v>
      </c>
      <c r="K4236" s="4">
        <f t="shared" si="267"/>
        <v>3.4949899799599199E-2</v>
      </c>
    </row>
    <row r="4237" spans="1:11" x14ac:dyDescent="0.2">
      <c r="A4237" t="s">
        <v>3545</v>
      </c>
      <c r="B4237" t="s">
        <v>8070</v>
      </c>
      <c r="C4237" t="s">
        <v>8211</v>
      </c>
      <c r="D4237" s="2">
        <v>25.35</v>
      </c>
      <c r="E4237" s="2">
        <v>26</v>
      </c>
      <c r="F4237" s="2">
        <f t="shared" si="264"/>
        <v>0.64999999999999858</v>
      </c>
      <c r="G4237" s="4">
        <f t="shared" si="265"/>
        <v>2.5641025641025585E-2</v>
      </c>
      <c r="H4237" s="2">
        <v>26138</v>
      </c>
      <c r="I4237" s="2">
        <v>26572</v>
      </c>
      <c r="J4237" s="3">
        <f t="shared" si="266"/>
        <v>434</v>
      </c>
      <c r="K4237" s="4">
        <f t="shared" si="267"/>
        <v>1.6604177825388325E-2</v>
      </c>
    </row>
    <row r="4238" spans="1:11" x14ac:dyDescent="0.2">
      <c r="A4238" t="s">
        <v>5212</v>
      </c>
      <c r="B4238" t="s">
        <v>4105</v>
      </c>
      <c r="C4238" t="s">
        <v>8204</v>
      </c>
      <c r="D4238" s="2">
        <v>32.229999999999997</v>
      </c>
      <c r="E4238" s="2">
        <v>33.72</v>
      </c>
      <c r="F4238" s="2">
        <f t="shared" si="264"/>
        <v>1.490000000000002</v>
      </c>
      <c r="G4238" s="4">
        <f t="shared" si="265"/>
        <v>4.6230220291653808E-2</v>
      </c>
      <c r="H4238" s="2">
        <v>5566</v>
      </c>
      <c r="I4238" s="2">
        <v>6000</v>
      </c>
      <c r="J4238" s="3">
        <f t="shared" si="266"/>
        <v>434</v>
      </c>
      <c r="K4238" s="4">
        <f t="shared" si="267"/>
        <v>7.7973409989220269E-2</v>
      </c>
    </row>
    <row r="4239" spans="1:11" x14ac:dyDescent="0.2">
      <c r="A4239" t="s">
        <v>433</v>
      </c>
      <c r="B4239" t="s">
        <v>7995</v>
      </c>
      <c r="C4239" t="s">
        <v>8188</v>
      </c>
      <c r="D4239" s="2">
        <v>54.31</v>
      </c>
      <c r="E4239" s="2">
        <v>55.3</v>
      </c>
      <c r="F4239" s="2">
        <f t="shared" si="264"/>
        <v>0.98999999999999488</v>
      </c>
      <c r="G4239" s="4">
        <f t="shared" si="265"/>
        <v>1.8228687166267628E-2</v>
      </c>
      <c r="H4239" s="2">
        <v>17330</v>
      </c>
      <c r="I4239" s="2">
        <v>17763</v>
      </c>
      <c r="J4239" s="3">
        <f t="shared" si="266"/>
        <v>433</v>
      </c>
      <c r="K4239" s="4">
        <f t="shared" si="267"/>
        <v>2.4985574148874784E-2</v>
      </c>
    </row>
    <row r="4240" spans="1:11" x14ac:dyDescent="0.2">
      <c r="A4240" t="s">
        <v>1779</v>
      </c>
      <c r="B4240" t="s">
        <v>8028</v>
      </c>
      <c r="C4240" t="s">
        <v>8197</v>
      </c>
      <c r="D4240" s="2">
        <v>43.02</v>
      </c>
      <c r="E4240" s="2">
        <v>44.14</v>
      </c>
      <c r="F4240" s="2">
        <f t="shared" si="264"/>
        <v>1.1199999999999974</v>
      </c>
      <c r="G4240" s="4">
        <f t="shared" si="265"/>
        <v>2.6034402603440199E-2</v>
      </c>
      <c r="H4240" s="2">
        <v>16044</v>
      </c>
      <c r="I4240" s="2">
        <v>16477</v>
      </c>
      <c r="J4240" s="3">
        <f t="shared" si="266"/>
        <v>433</v>
      </c>
      <c r="K4240" s="4">
        <f t="shared" si="267"/>
        <v>2.698828222388432E-2</v>
      </c>
    </row>
    <row r="4241" spans="1:11" x14ac:dyDescent="0.2">
      <c r="A4241" t="s">
        <v>5955</v>
      </c>
      <c r="B4241" t="s">
        <v>8128</v>
      </c>
      <c r="C4241" t="s">
        <v>8219</v>
      </c>
      <c r="D4241" s="2">
        <v>53.28</v>
      </c>
      <c r="E4241" s="2">
        <v>53.28</v>
      </c>
      <c r="F4241" s="2">
        <f t="shared" si="264"/>
        <v>0</v>
      </c>
      <c r="G4241" s="4">
        <f t="shared" si="265"/>
        <v>0</v>
      </c>
      <c r="H4241" s="2">
        <v>120447</v>
      </c>
      <c r="I4241" s="2">
        <v>120879</v>
      </c>
      <c r="J4241" s="3">
        <f t="shared" si="266"/>
        <v>432</v>
      </c>
      <c r="K4241" s="4">
        <f t="shared" si="267"/>
        <v>3.5866397668684151E-3</v>
      </c>
    </row>
    <row r="4242" spans="1:11" x14ac:dyDescent="0.2">
      <c r="A4242" t="s">
        <v>1385</v>
      </c>
      <c r="B4242" t="s">
        <v>8015</v>
      </c>
      <c r="C4242" t="s">
        <v>8213</v>
      </c>
      <c r="D4242" s="2">
        <v>101.78</v>
      </c>
      <c r="E4242" s="2">
        <v>102.17</v>
      </c>
      <c r="F4242" s="2">
        <f t="shared" si="264"/>
        <v>0.39000000000000057</v>
      </c>
      <c r="G4242" s="4">
        <f t="shared" si="265"/>
        <v>3.8317940656317604E-3</v>
      </c>
      <c r="H4242" s="2">
        <v>26025</v>
      </c>
      <c r="I4242" s="2">
        <v>26457</v>
      </c>
      <c r="J4242" s="3">
        <f t="shared" si="266"/>
        <v>432</v>
      </c>
      <c r="K4242" s="4">
        <f t="shared" si="267"/>
        <v>1.6599423631123919E-2</v>
      </c>
    </row>
    <row r="4243" spans="1:11" x14ac:dyDescent="0.2">
      <c r="A4243" t="s">
        <v>5299</v>
      </c>
      <c r="B4243" t="s">
        <v>8115</v>
      </c>
      <c r="C4243" t="s">
        <v>8204</v>
      </c>
      <c r="D4243" s="2">
        <v>25.45</v>
      </c>
      <c r="E4243" s="2">
        <v>31.79</v>
      </c>
      <c r="F4243" s="2">
        <f t="shared" si="264"/>
        <v>6.34</v>
      </c>
      <c r="G4243" s="4">
        <f t="shared" si="265"/>
        <v>0.24911591355599214</v>
      </c>
      <c r="H4243" s="2">
        <v>1851</v>
      </c>
      <c r="I4243" s="2">
        <v>2283</v>
      </c>
      <c r="J4243" s="3">
        <f t="shared" si="266"/>
        <v>432</v>
      </c>
      <c r="K4243" s="4">
        <f t="shared" si="267"/>
        <v>0.233387358184765</v>
      </c>
    </row>
    <row r="4244" spans="1:11" x14ac:dyDescent="0.2">
      <c r="A4244" t="s">
        <v>7784</v>
      </c>
      <c r="B4244" t="s">
        <v>7784</v>
      </c>
      <c r="C4244" t="s">
        <v>8200</v>
      </c>
      <c r="D4244" s="2">
        <v>107.89</v>
      </c>
      <c r="E4244" s="2">
        <v>107.89</v>
      </c>
      <c r="F4244" s="2">
        <f t="shared" si="264"/>
        <v>0</v>
      </c>
      <c r="G4244" s="4">
        <f t="shared" si="265"/>
        <v>0</v>
      </c>
      <c r="H4244" s="2">
        <v>265194</v>
      </c>
      <c r="I4244" s="2">
        <v>265625</v>
      </c>
      <c r="J4244" s="3">
        <f t="shared" si="266"/>
        <v>431</v>
      </c>
      <c r="K4244" s="4">
        <f t="shared" si="267"/>
        <v>1.6252253067565632E-3</v>
      </c>
    </row>
    <row r="4245" spans="1:11" x14ac:dyDescent="0.2">
      <c r="A4245" t="s">
        <v>968</v>
      </c>
      <c r="B4245" t="s">
        <v>8027</v>
      </c>
      <c r="C4245" t="s">
        <v>8197</v>
      </c>
      <c r="D4245" s="2">
        <v>12.1</v>
      </c>
      <c r="E4245" s="2">
        <v>17.489999999999998</v>
      </c>
      <c r="F4245" s="2">
        <f t="shared" si="264"/>
        <v>5.3899999999999988</v>
      </c>
      <c r="G4245" s="4">
        <f t="shared" si="265"/>
        <v>0.44545454545454538</v>
      </c>
      <c r="H4245" s="2">
        <v>1069</v>
      </c>
      <c r="I4245" s="2">
        <v>1500</v>
      </c>
      <c r="J4245" s="3">
        <f t="shared" si="266"/>
        <v>431</v>
      </c>
      <c r="K4245" s="4">
        <f t="shared" si="267"/>
        <v>0.40318054256314312</v>
      </c>
    </row>
    <row r="4246" spans="1:11" x14ac:dyDescent="0.2">
      <c r="A4246" t="s">
        <v>5018</v>
      </c>
      <c r="B4246" t="s">
        <v>8112</v>
      </c>
      <c r="C4246" t="s">
        <v>8192</v>
      </c>
      <c r="D4246" s="2">
        <v>27.95</v>
      </c>
      <c r="E4246" s="2">
        <v>28.98</v>
      </c>
      <c r="F4246" s="2">
        <f t="shared" si="264"/>
        <v>1.0300000000000011</v>
      </c>
      <c r="G4246" s="4">
        <f t="shared" si="265"/>
        <v>3.6851520572450849E-2</v>
      </c>
      <c r="H4246" s="2">
        <v>8610</v>
      </c>
      <c r="I4246" s="2">
        <v>9041</v>
      </c>
      <c r="J4246" s="3">
        <f t="shared" si="266"/>
        <v>431</v>
      </c>
      <c r="K4246" s="4">
        <f t="shared" si="267"/>
        <v>5.0058072009291521E-2</v>
      </c>
    </row>
    <row r="4247" spans="1:11" x14ac:dyDescent="0.2">
      <c r="A4247" t="s">
        <v>7884</v>
      </c>
      <c r="B4247" t="s">
        <v>8177</v>
      </c>
      <c r="C4247" t="s">
        <v>8216</v>
      </c>
      <c r="D4247" s="2">
        <v>13.76</v>
      </c>
      <c r="E4247" s="2">
        <v>13.8</v>
      </c>
      <c r="F4247" s="2">
        <f t="shared" si="264"/>
        <v>4.0000000000000924E-2</v>
      </c>
      <c r="G4247" s="4">
        <f t="shared" si="265"/>
        <v>2.9069767441861137E-3</v>
      </c>
      <c r="H4247" s="2">
        <v>20930</v>
      </c>
      <c r="I4247" s="2">
        <v>21360</v>
      </c>
      <c r="J4247" s="3">
        <f t="shared" si="266"/>
        <v>430</v>
      </c>
      <c r="K4247" s="4">
        <f t="shared" si="267"/>
        <v>2.0544672718585764E-2</v>
      </c>
    </row>
    <row r="4248" spans="1:11" x14ac:dyDescent="0.2">
      <c r="A4248" t="s">
        <v>1544</v>
      </c>
      <c r="B4248" t="s">
        <v>8020</v>
      </c>
      <c r="C4248" t="s">
        <v>8218</v>
      </c>
      <c r="D4248" s="2">
        <v>25.61</v>
      </c>
      <c r="E4248" s="2">
        <v>28.46</v>
      </c>
      <c r="F4248" s="2">
        <f t="shared" si="264"/>
        <v>2.8500000000000014</v>
      </c>
      <c r="G4248" s="4">
        <f t="shared" si="265"/>
        <v>0.11128465443186261</v>
      </c>
      <c r="H4248" s="2">
        <v>4295</v>
      </c>
      <c r="I4248" s="2">
        <v>4725</v>
      </c>
      <c r="J4248" s="3">
        <f t="shared" si="266"/>
        <v>430</v>
      </c>
      <c r="K4248" s="4">
        <f t="shared" si="267"/>
        <v>0.10011641443538999</v>
      </c>
    </row>
    <row r="4249" spans="1:11" x14ac:dyDescent="0.2">
      <c r="A4249" t="s">
        <v>7504</v>
      </c>
      <c r="B4249" t="s">
        <v>8163</v>
      </c>
      <c r="C4249" t="s">
        <v>8196</v>
      </c>
      <c r="D4249" s="2">
        <v>51.44</v>
      </c>
      <c r="E4249" s="2">
        <v>53.57</v>
      </c>
      <c r="F4249" s="2">
        <f t="shared" si="264"/>
        <v>2.1300000000000026</v>
      </c>
      <c r="G4249" s="4">
        <f t="shared" si="265"/>
        <v>4.1407465007776104E-2</v>
      </c>
      <c r="H4249" s="2">
        <v>21500</v>
      </c>
      <c r="I4249" s="2">
        <v>21930</v>
      </c>
      <c r="J4249" s="3">
        <f t="shared" si="266"/>
        <v>430</v>
      </c>
      <c r="K4249" s="4">
        <f t="shared" si="267"/>
        <v>0.02</v>
      </c>
    </row>
    <row r="4250" spans="1:11" x14ac:dyDescent="0.2">
      <c r="A4250" t="s">
        <v>4561</v>
      </c>
      <c r="B4250" t="s">
        <v>8105</v>
      </c>
      <c r="C4250" t="s">
        <v>8214</v>
      </c>
      <c r="D4250" s="2">
        <v>31.97</v>
      </c>
      <c r="E4250" s="2">
        <v>34.630000000000003</v>
      </c>
      <c r="F4250" s="2">
        <f t="shared" si="264"/>
        <v>2.6600000000000037</v>
      </c>
      <c r="G4250" s="4">
        <f t="shared" si="265"/>
        <v>8.3203002815139315E-2</v>
      </c>
      <c r="H4250" s="2">
        <v>6970</v>
      </c>
      <c r="I4250" s="2">
        <v>7400</v>
      </c>
      <c r="J4250" s="3">
        <f t="shared" si="266"/>
        <v>430</v>
      </c>
      <c r="K4250" s="4">
        <f t="shared" si="267"/>
        <v>6.1692969870875178E-2</v>
      </c>
    </row>
    <row r="4251" spans="1:11" x14ac:dyDescent="0.2">
      <c r="A4251" t="s">
        <v>6154</v>
      </c>
      <c r="B4251" t="s">
        <v>8135</v>
      </c>
      <c r="C4251" t="s">
        <v>8209</v>
      </c>
      <c r="D4251" s="2">
        <v>24.01</v>
      </c>
      <c r="E4251" s="2">
        <v>27.06</v>
      </c>
      <c r="F4251" s="2">
        <f t="shared" si="264"/>
        <v>3.0499999999999972</v>
      </c>
      <c r="G4251" s="4">
        <f t="shared" si="265"/>
        <v>0.1270304039983339</v>
      </c>
      <c r="H4251" s="2">
        <v>4000</v>
      </c>
      <c r="I4251" s="2">
        <v>4430</v>
      </c>
      <c r="J4251" s="3">
        <f t="shared" si="266"/>
        <v>430</v>
      </c>
      <c r="K4251" s="4">
        <f t="shared" si="267"/>
        <v>0.1075</v>
      </c>
    </row>
    <row r="4252" spans="1:11" x14ac:dyDescent="0.2">
      <c r="A4252" t="s">
        <v>7341</v>
      </c>
      <c r="B4252" t="s">
        <v>8160</v>
      </c>
      <c r="C4252" t="s">
        <v>8216</v>
      </c>
      <c r="D4252" s="2">
        <v>27.11</v>
      </c>
      <c r="E4252" s="2">
        <v>26.74</v>
      </c>
      <c r="F4252" s="2">
        <f t="shared" si="264"/>
        <v>-0.37000000000000099</v>
      </c>
      <c r="G4252" s="4">
        <f t="shared" si="265"/>
        <v>-1.3648100331980856E-2</v>
      </c>
      <c r="H4252" s="2">
        <v>13760</v>
      </c>
      <c r="I4252" s="2">
        <v>14190</v>
      </c>
      <c r="J4252" s="3">
        <f t="shared" si="266"/>
        <v>430</v>
      </c>
      <c r="K4252" s="4">
        <f t="shared" si="267"/>
        <v>3.125E-2</v>
      </c>
    </row>
    <row r="4253" spans="1:11" x14ac:dyDescent="0.2">
      <c r="A4253" t="s">
        <v>1387</v>
      </c>
      <c r="B4253" t="s">
        <v>8113</v>
      </c>
      <c r="C4253" t="s">
        <v>8204</v>
      </c>
      <c r="D4253" s="2">
        <v>29.29</v>
      </c>
      <c r="E4253" s="2">
        <v>29.75</v>
      </c>
      <c r="F4253" s="2">
        <f t="shared" si="264"/>
        <v>0.46000000000000085</v>
      </c>
      <c r="G4253" s="4">
        <f t="shared" si="265"/>
        <v>1.5705018777739874E-2</v>
      </c>
      <c r="H4253" s="2">
        <v>16590</v>
      </c>
      <c r="I4253" s="2">
        <v>17019</v>
      </c>
      <c r="J4253" s="3">
        <f t="shared" si="266"/>
        <v>429</v>
      </c>
      <c r="K4253" s="4">
        <f t="shared" si="267"/>
        <v>2.5858951175406871E-2</v>
      </c>
    </row>
    <row r="4254" spans="1:11" x14ac:dyDescent="0.2">
      <c r="A4254" t="s">
        <v>7019</v>
      </c>
      <c r="B4254" t="s">
        <v>8151</v>
      </c>
      <c r="C4254" t="s">
        <v>8191</v>
      </c>
      <c r="D4254" s="2">
        <v>41.32</v>
      </c>
      <c r="E4254" s="2">
        <v>42.96</v>
      </c>
      <c r="F4254" s="2">
        <f t="shared" si="264"/>
        <v>1.6400000000000006</v>
      </c>
      <c r="G4254" s="4">
        <f t="shared" si="265"/>
        <v>3.9690222652468549E-2</v>
      </c>
      <c r="H4254" s="2">
        <v>13652</v>
      </c>
      <c r="I4254" s="2">
        <v>14080</v>
      </c>
      <c r="J4254" s="3">
        <f t="shared" si="266"/>
        <v>428</v>
      </c>
      <c r="K4254" s="4">
        <f t="shared" si="267"/>
        <v>3.1350717843539405E-2</v>
      </c>
    </row>
    <row r="4255" spans="1:11" x14ac:dyDescent="0.2">
      <c r="A4255" t="s">
        <v>353</v>
      </c>
      <c r="B4255" t="s">
        <v>8109</v>
      </c>
      <c r="C4255" t="s">
        <v>8192</v>
      </c>
      <c r="D4255" s="2">
        <v>13.27</v>
      </c>
      <c r="E4255" s="2">
        <v>13.05</v>
      </c>
      <c r="F4255" s="2">
        <f t="shared" si="264"/>
        <v>-0.21999999999999886</v>
      </c>
      <c r="G4255" s="4">
        <f t="shared" si="265"/>
        <v>-1.6578749058025536E-2</v>
      </c>
      <c r="H4255" s="2">
        <v>47043</v>
      </c>
      <c r="I4255" s="2">
        <v>47470</v>
      </c>
      <c r="J4255" s="3">
        <f t="shared" si="266"/>
        <v>427</v>
      </c>
      <c r="K4255" s="4">
        <f t="shared" si="267"/>
        <v>9.0768020746976163E-3</v>
      </c>
    </row>
    <row r="4256" spans="1:11" x14ac:dyDescent="0.2">
      <c r="A4256" t="s">
        <v>5250</v>
      </c>
      <c r="B4256" t="s">
        <v>4105</v>
      </c>
      <c r="C4256" t="s">
        <v>8204</v>
      </c>
      <c r="D4256" s="2">
        <v>24.13</v>
      </c>
      <c r="E4256" s="2">
        <v>25.42</v>
      </c>
      <c r="F4256" s="2">
        <f t="shared" si="264"/>
        <v>1.2900000000000027</v>
      </c>
      <c r="G4256" s="4">
        <f t="shared" si="265"/>
        <v>5.3460422710319221E-2</v>
      </c>
      <c r="H4256" s="2">
        <v>3624</v>
      </c>
      <c r="I4256" s="2">
        <v>4051</v>
      </c>
      <c r="J4256" s="3">
        <f t="shared" si="266"/>
        <v>427</v>
      </c>
      <c r="K4256" s="4">
        <f t="shared" si="267"/>
        <v>0.11782560706401767</v>
      </c>
    </row>
    <row r="4257" spans="1:11" x14ac:dyDescent="0.2">
      <c r="A4257" t="s">
        <v>6353</v>
      </c>
      <c r="B4257" t="s">
        <v>8139</v>
      </c>
      <c r="C4257" t="s">
        <v>8198</v>
      </c>
      <c r="D4257" s="2">
        <v>53.9</v>
      </c>
      <c r="E4257" s="2">
        <v>53.9</v>
      </c>
      <c r="F4257" s="2">
        <f t="shared" si="264"/>
        <v>0</v>
      </c>
      <c r="G4257" s="4">
        <f t="shared" si="265"/>
        <v>0</v>
      </c>
      <c r="H4257" s="2">
        <v>11980</v>
      </c>
      <c r="I4257" s="2">
        <v>12407</v>
      </c>
      <c r="J4257" s="3">
        <f t="shared" si="266"/>
        <v>427</v>
      </c>
      <c r="K4257" s="4">
        <f t="shared" si="267"/>
        <v>3.5642737896494157E-2</v>
      </c>
    </row>
    <row r="4258" spans="1:11" x14ac:dyDescent="0.2">
      <c r="A4258" t="s">
        <v>3277</v>
      </c>
      <c r="B4258" t="s">
        <v>8063</v>
      </c>
      <c r="C4258" t="s">
        <v>8203</v>
      </c>
      <c r="D4258" s="2">
        <v>58.72</v>
      </c>
      <c r="E4258" s="2">
        <v>59.75</v>
      </c>
      <c r="F4258" s="2">
        <f t="shared" si="264"/>
        <v>1.0300000000000011</v>
      </c>
      <c r="G4258" s="4">
        <f t="shared" si="265"/>
        <v>1.7540871934604924E-2</v>
      </c>
      <c r="H4258" s="2">
        <v>16950</v>
      </c>
      <c r="I4258" s="2">
        <v>17375</v>
      </c>
      <c r="J4258" s="3">
        <f t="shared" si="266"/>
        <v>425</v>
      </c>
      <c r="K4258" s="4">
        <f t="shared" si="267"/>
        <v>2.5073746312684365E-2</v>
      </c>
    </row>
    <row r="4259" spans="1:11" x14ac:dyDescent="0.2">
      <c r="A4259" t="s">
        <v>1752</v>
      </c>
      <c r="B4259" t="s">
        <v>8027</v>
      </c>
      <c r="C4259" t="s">
        <v>8197</v>
      </c>
      <c r="D4259" s="2">
        <v>17.12</v>
      </c>
      <c r="E4259" s="2">
        <v>18.600000000000001</v>
      </c>
      <c r="F4259" s="2">
        <f t="shared" si="264"/>
        <v>1.4800000000000004</v>
      </c>
      <c r="G4259" s="4">
        <f t="shared" si="265"/>
        <v>8.6448598130841145E-2</v>
      </c>
      <c r="H4259" s="2">
        <v>7099</v>
      </c>
      <c r="I4259" s="2">
        <v>7524</v>
      </c>
      <c r="J4259" s="3">
        <f t="shared" si="266"/>
        <v>425</v>
      </c>
      <c r="K4259" s="4">
        <f t="shared" si="267"/>
        <v>5.9867586984082267E-2</v>
      </c>
    </row>
    <row r="4260" spans="1:11" x14ac:dyDescent="0.2">
      <c r="A4260" t="s">
        <v>4927</v>
      </c>
      <c r="B4260" t="s">
        <v>8111</v>
      </c>
      <c r="C4260" t="s">
        <v>8192</v>
      </c>
      <c r="D4260" s="2">
        <v>61.33</v>
      </c>
      <c r="E4260" s="2">
        <v>60.91</v>
      </c>
      <c r="F4260" s="2">
        <f t="shared" si="264"/>
        <v>-0.42000000000000171</v>
      </c>
      <c r="G4260" s="4">
        <f t="shared" si="265"/>
        <v>-6.8481982716452261E-3</v>
      </c>
      <c r="H4260" s="2">
        <v>16995</v>
      </c>
      <c r="I4260" s="2">
        <v>17420</v>
      </c>
      <c r="J4260" s="3">
        <f t="shared" si="266"/>
        <v>425</v>
      </c>
      <c r="K4260" s="4">
        <f t="shared" si="267"/>
        <v>2.5007355104442484E-2</v>
      </c>
    </row>
    <row r="4261" spans="1:11" x14ac:dyDescent="0.2">
      <c r="A4261" t="s">
        <v>7705</v>
      </c>
      <c r="B4261" t="s">
        <v>8165</v>
      </c>
      <c r="C4261" t="s">
        <v>8185</v>
      </c>
      <c r="D4261" s="2">
        <v>68.37</v>
      </c>
      <c r="E4261" s="2">
        <v>69.77</v>
      </c>
      <c r="F4261" s="2">
        <f t="shared" si="264"/>
        <v>1.3999999999999915</v>
      </c>
      <c r="G4261" s="4">
        <f t="shared" si="265"/>
        <v>2.0476817317536804E-2</v>
      </c>
      <c r="H4261" s="2">
        <v>17000</v>
      </c>
      <c r="I4261" s="2">
        <v>17425</v>
      </c>
      <c r="J4261" s="3">
        <f t="shared" si="266"/>
        <v>425</v>
      </c>
      <c r="K4261" s="4">
        <f t="shared" si="267"/>
        <v>2.5000000000000001E-2</v>
      </c>
    </row>
    <row r="4262" spans="1:11" x14ac:dyDescent="0.2">
      <c r="A4262" t="s">
        <v>4376</v>
      </c>
      <c r="B4262" t="s">
        <v>8102</v>
      </c>
      <c r="C4262" t="s">
        <v>8214</v>
      </c>
      <c r="D4262" s="2">
        <v>47.46</v>
      </c>
      <c r="E4262" s="2">
        <v>50</v>
      </c>
      <c r="F4262" s="2">
        <f t="shared" si="264"/>
        <v>2.5399999999999991</v>
      </c>
      <c r="G4262" s="4">
        <f t="shared" si="265"/>
        <v>5.3518752633796865E-2</v>
      </c>
      <c r="H4262" s="2">
        <v>6976</v>
      </c>
      <c r="I4262" s="2">
        <v>7400</v>
      </c>
      <c r="J4262" s="3">
        <f t="shared" si="266"/>
        <v>424</v>
      </c>
      <c r="K4262" s="4">
        <f t="shared" si="267"/>
        <v>6.0779816513761471E-2</v>
      </c>
    </row>
    <row r="4263" spans="1:11" x14ac:dyDescent="0.2">
      <c r="A4263" t="s">
        <v>6373</v>
      </c>
      <c r="B4263" t="s">
        <v>8139</v>
      </c>
      <c r="C4263" t="s">
        <v>8198</v>
      </c>
      <c r="D4263" s="2">
        <v>19.190000000000001</v>
      </c>
      <c r="E4263" s="2">
        <v>20.9</v>
      </c>
      <c r="F4263" s="2">
        <f t="shared" si="264"/>
        <v>1.7099999999999973</v>
      </c>
      <c r="G4263" s="4">
        <f t="shared" si="265"/>
        <v>8.9108910891088966E-2</v>
      </c>
      <c r="H4263" s="2">
        <v>5128</v>
      </c>
      <c r="I4263" s="2">
        <v>5552</v>
      </c>
      <c r="J4263" s="3">
        <f t="shared" si="266"/>
        <v>424</v>
      </c>
      <c r="K4263" s="4">
        <f t="shared" si="267"/>
        <v>8.2683307332293288E-2</v>
      </c>
    </row>
    <row r="4264" spans="1:11" x14ac:dyDescent="0.2">
      <c r="A4264" t="s">
        <v>6295</v>
      </c>
      <c r="B4264" t="s">
        <v>8137</v>
      </c>
      <c r="C4264" t="s">
        <v>8209</v>
      </c>
      <c r="D4264" s="2">
        <v>16.53</v>
      </c>
      <c r="E4264" s="2">
        <v>20.399999999999999</v>
      </c>
      <c r="F4264" s="2">
        <f t="shared" si="264"/>
        <v>3.8699999999999974</v>
      </c>
      <c r="G4264" s="4">
        <f t="shared" si="265"/>
        <v>0.23411978221415591</v>
      </c>
      <c r="H4264" s="2">
        <v>1590</v>
      </c>
      <c r="I4264" s="2">
        <v>2014</v>
      </c>
      <c r="J4264" s="3">
        <f t="shared" si="266"/>
        <v>424</v>
      </c>
      <c r="K4264" s="4">
        <f t="shared" si="267"/>
        <v>0.26666666666666666</v>
      </c>
    </row>
    <row r="4265" spans="1:11" x14ac:dyDescent="0.2">
      <c r="A4265" t="s">
        <v>7480</v>
      </c>
      <c r="B4265" t="s">
        <v>7457</v>
      </c>
      <c r="C4265" t="s">
        <v>8196</v>
      </c>
      <c r="D4265" s="2">
        <v>69.33</v>
      </c>
      <c r="E4265" s="2">
        <v>69.180000000000007</v>
      </c>
      <c r="F4265" s="2">
        <f t="shared" si="264"/>
        <v>-0.14999999999999147</v>
      </c>
      <c r="G4265" s="4">
        <f t="shared" si="265"/>
        <v>-2.163565556036225E-3</v>
      </c>
      <c r="H4265" s="2">
        <v>33695</v>
      </c>
      <c r="I4265" s="2">
        <v>34118</v>
      </c>
      <c r="J4265" s="3">
        <f t="shared" si="266"/>
        <v>423</v>
      </c>
      <c r="K4265" s="4">
        <f t="shared" si="267"/>
        <v>1.2553791363703814E-2</v>
      </c>
    </row>
    <row r="4266" spans="1:11" x14ac:dyDescent="0.2">
      <c r="A4266" t="s">
        <v>6762</v>
      </c>
      <c r="B4266" t="s">
        <v>6763</v>
      </c>
      <c r="C4266" t="s">
        <v>8215</v>
      </c>
      <c r="D4266" s="2">
        <v>28.58</v>
      </c>
      <c r="E4266" s="2">
        <v>29.02</v>
      </c>
      <c r="F4266" s="2">
        <f t="shared" si="264"/>
        <v>0.44000000000000128</v>
      </c>
      <c r="G4266" s="4">
        <f t="shared" si="265"/>
        <v>1.539538138558437E-2</v>
      </c>
      <c r="H4266" s="2">
        <v>15665</v>
      </c>
      <c r="I4266" s="2">
        <v>16088</v>
      </c>
      <c r="J4266" s="3">
        <f t="shared" si="266"/>
        <v>423</v>
      </c>
      <c r="K4266" s="4">
        <f t="shared" si="267"/>
        <v>2.7002872646026174E-2</v>
      </c>
    </row>
    <row r="4267" spans="1:11" x14ac:dyDescent="0.2">
      <c r="A4267" t="s">
        <v>7570</v>
      </c>
      <c r="B4267" t="s">
        <v>8165</v>
      </c>
      <c r="C4267" t="s">
        <v>8185</v>
      </c>
      <c r="D4267" s="2">
        <v>49.97</v>
      </c>
      <c r="E4267" s="2">
        <v>49.97</v>
      </c>
      <c r="F4267" s="2">
        <f t="shared" si="264"/>
        <v>0</v>
      </c>
      <c r="G4267" s="4">
        <f t="shared" si="265"/>
        <v>0</v>
      </c>
      <c r="H4267" s="2">
        <v>47453</v>
      </c>
      <c r="I4267" s="2">
        <v>47876</v>
      </c>
      <c r="J4267" s="3">
        <f t="shared" si="266"/>
        <v>423</v>
      </c>
      <c r="K4267" s="4">
        <f t="shared" si="267"/>
        <v>8.914083408846649E-3</v>
      </c>
    </row>
    <row r="4268" spans="1:11" x14ac:dyDescent="0.2">
      <c r="A4268" t="s">
        <v>3311</v>
      </c>
      <c r="B4268" t="s">
        <v>8064</v>
      </c>
      <c r="C4268" t="s">
        <v>8188</v>
      </c>
      <c r="D4268" s="2">
        <v>19.309999999999999</v>
      </c>
      <c r="E4268" s="2">
        <v>19.84</v>
      </c>
      <c r="F4268" s="2">
        <f t="shared" si="264"/>
        <v>0.53000000000000114</v>
      </c>
      <c r="G4268" s="4">
        <f t="shared" si="265"/>
        <v>2.7446918694976757E-2</v>
      </c>
      <c r="H4268" s="2">
        <v>8554</v>
      </c>
      <c r="I4268" s="2">
        <v>8976</v>
      </c>
      <c r="J4268" s="3">
        <f t="shared" si="266"/>
        <v>422</v>
      </c>
      <c r="K4268" s="4">
        <f t="shared" si="267"/>
        <v>4.9333645078325931E-2</v>
      </c>
    </row>
    <row r="4269" spans="1:11" x14ac:dyDescent="0.2">
      <c r="A4269" t="s">
        <v>4033</v>
      </c>
      <c r="B4269" t="s">
        <v>8090</v>
      </c>
      <c r="C4269" t="s">
        <v>8199</v>
      </c>
      <c r="D4269" s="2">
        <v>58.83</v>
      </c>
      <c r="E4269" s="2">
        <v>58.83</v>
      </c>
      <c r="F4269" s="2">
        <f t="shared" si="264"/>
        <v>0</v>
      </c>
      <c r="G4269" s="4">
        <f t="shared" si="265"/>
        <v>0</v>
      </c>
      <c r="H4269" s="2">
        <v>52500</v>
      </c>
      <c r="I4269" s="2">
        <v>52922</v>
      </c>
      <c r="J4269" s="3">
        <f t="shared" si="266"/>
        <v>422</v>
      </c>
      <c r="K4269" s="4">
        <f t="shared" si="267"/>
        <v>8.0380952380952383E-3</v>
      </c>
    </row>
    <row r="4270" spans="1:11" x14ac:dyDescent="0.2">
      <c r="A4270" t="s">
        <v>1451</v>
      </c>
      <c r="B4270" t="s">
        <v>8016</v>
      </c>
      <c r="C4270" t="s">
        <v>8213</v>
      </c>
      <c r="D4270" s="2">
        <v>37.67</v>
      </c>
      <c r="E4270" s="2">
        <v>38.29</v>
      </c>
      <c r="F4270" s="2">
        <f t="shared" si="264"/>
        <v>0.61999999999999744</v>
      </c>
      <c r="G4270" s="4">
        <f t="shared" si="265"/>
        <v>1.6458720467215221E-2</v>
      </c>
      <c r="H4270" s="2">
        <v>7738</v>
      </c>
      <c r="I4270" s="2">
        <v>8160</v>
      </c>
      <c r="J4270" s="3">
        <f t="shared" si="266"/>
        <v>422</v>
      </c>
      <c r="K4270" s="4">
        <f t="shared" si="267"/>
        <v>5.4536055828379428E-2</v>
      </c>
    </row>
    <row r="4271" spans="1:11" x14ac:dyDescent="0.2">
      <c r="A4271" t="s">
        <v>1284</v>
      </c>
      <c r="B4271" t="s">
        <v>8013</v>
      </c>
      <c r="C4271" t="s">
        <v>8213</v>
      </c>
      <c r="D4271" s="2">
        <v>36.75</v>
      </c>
      <c r="E4271" s="2">
        <v>40.56</v>
      </c>
      <c r="F4271" s="2">
        <f t="shared" si="264"/>
        <v>3.8100000000000023</v>
      </c>
      <c r="G4271" s="4">
        <f t="shared" si="265"/>
        <v>0.10367346938775517</v>
      </c>
      <c r="H4271" s="2">
        <v>5217</v>
      </c>
      <c r="I4271" s="2">
        <v>5638</v>
      </c>
      <c r="J4271" s="3">
        <f t="shared" si="266"/>
        <v>421</v>
      </c>
      <c r="K4271" s="4">
        <f t="shared" si="267"/>
        <v>8.0697718995591333E-2</v>
      </c>
    </row>
    <row r="4272" spans="1:11" x14ac:dyDescent="0.2">
      <c r="A4272" t="s">
        <v>5025</v>
      </c>
      <c r="B4272" t="s">
        <v>8112</v>
      </c>
      <c r="C4272" t="s">
        <v>8192</v>
      </c>
      <c r="D4272" s="2">
        <v>63.73</v>
      </c>
      <c r="E4272" s="2">
        <v>66.44</v>
      </c>
      <c r="F4272" s="2">
        <f t="shared" si="264"/>
        <v>2.7100000000000009</v>
      </c>
      <c r="G4272" s="4">
        <f t="shared" si="265"/>
        <v>4.2523144515926578E-2</v>
      </c>
      <c r="H4272" s="2">
        <v>11471</v>
      </c>
      <c r="I4272" s="2">
        <v>11892</v>
      </c>
      <c r="J4272" s="3">
        <f t="shared" si="266"/>
        <v>421</v>
      </c>
      <c r="K4272" s="4">
        <f t="shared" si="267"/>
        <v>3.6701246621916137E-2</v>
      </c>
    </row>
    <row r="4273" spans="1:11" x14ac:dyDescent="0.2">
      <c r="A4273" t="s">
        <v>36</v>
      </c>
      <c r="B4273" t="s">
        <v>7985</v>
      </c>
      <c r="C4273" t="s">
        <v>8202</v>
      </c>
      <c r="D4273" s="2">
        <v>28.57</v>
      </c>
      <c r="E4273" s="2">
        <v>29.17</v>
      </c>
      <c r="F4273" s="2">
        <f t="shared" si="264"/>
        <v>0.60000000000000142</v>
      </c>
      <c r="G4273" s="4">
        <f t="shared" si="265"/>
        <v>2.1001050052502676E-2</v>
      </c>
      <c r="H4273" s="2">
        <v>13780</v>
      </c>
      <c r="I4273" s="2">
        <v>14200</v>
      </c>
      <c r="J4273" s="3">
        <f t="shared" si="266"/>
        <v>420</v>
      </c>
      <c r="K4273" s="4">
        <f t="shared" si="267"/>
        <v>3.0478955007256895E-2</v>
      </c>
    </row>
    <row r="4274" spans="1:11" x14ac:dyDescent="0.2">
      <c r="A4274" t="s">
        <v>6066</v>
      </c>
      <c r="B4274" t="s">
        <v>8133</v>
      </c>
      <c r="C4274" t="s">
        <v>8209</v>
      </c>
      <c r="D4274" s="2">
        <v>53.46</v>
      </c>
      <c r="E4274" s="2">
        <v>56.47</v>
      </c>
      <c r="F4274" s="2">
        <f t="shared" si="264"/>
        <v>3.009999999999998</v>
      </c>
      <c r="G4274" s="4">
        <f t="shared" si="265"/>
        <v>5.6303778526000707E-2</v>
      </c>
      <c r="H4274" s="2">
        <v>21000</v>
      </c>
      <c r="I4274" s="2">
        <v>21420</v>
      </c>
      <c r="J4274" s="3">
        <f t="shared" si="266"/>
        <v>420</v>
      </c>
      <c r="K4274" s="4">
        <f t="shared" si="267"/>
        <v>0.02</v>
      </c>
    </row>
    <row r="4275" spans="1:11" x14ac:dyDescent="0.2">
      <c r="A4275" t="s">
        <v>7459</v>
      </c>
      <c r="B4275" t="s">
        <v>7457</v>
      </c>
      <c r="C4275" t="s">
        <v>8196</v>
      </c>
      <c r="D4275" s="2">
        <v>61.03</v>
      </c>
      <c r="E4275" s="2">
        <v>61.03</v>
      </c>
      <c r="F4275" s="2">
        <f t="shared" si="264"/>
        <v>0</v>
      </c>
      <c r="G4275" s="4">
        <f t="shared" si="265"/>
        <v>0</v>
      </c>
      <c r="H4275" s="2">
        <v>13000</v>
      </c>
      <c r="I4275" s="2">
        <v>13420</v>
      </c>
      <c r="J4275" s="3">
        <f t="shared" si="266"/>
        <v>420</v>
      </c>
      <c r="K4275" s="4">
        <f t="shared" si="267"/>
        <v>3.2307692307692308E-2</v>
      </c>
    </row>
    <row r="4276" spans="1:11" x14ac:dyDescent="0.2">
      <c r="A4276" t="s">
        <v>4453</v>
      </c>
      <c r="B4276" t="s">
        <v>8102</v>
      </c>
      <c r="C4276" t="s">
        <v>8214</v>
      </c>
      <c r="D4276" s="2">
        <v>35.47</v>
      </c>
      <c r="E4276" s="2">
        <v>35.58</v>
      </c>
      <c r="F4276" s="2">
        <f t="shared" si="264"/>
        <v>0.10999999999999943</v>
      </c>
      <c r="G4276" s="4">
        <f t="shared" si="265"/>
        <v>3.1012122920777963E-3</v>
      </c>
      <c r="H4276" s="2">
        <v>21140</v>
      </c>
      <c r="I4276" s="2">
        <v>21560</v>
      </c>
      <c r="J4276" s="3">
        <f t="shared" si="266"/>
        <v>420</v>
      </c>
      <c r="K4276" s="4">
        <f t="shared" si="267"/>
        <v>1.9867549668874173E-2</v>
      </c>
    </row>
    <row r="4277" spans="1:11" x14ac:dyDescent="0.2">
      <c r="A4277" t="s">
        <v>6695</v>
      </c>
      <c r="B4277" t="s">
        <v>8143</v>
      </c>
      <c r="C4277" t="s">
        <v>8194</v>
      </c>
      <c r="D4277" s="2">
        <v>17.38</v>
      </c>
      <c r="E4277" s="2">
        <v>19.559999999999999</v>
      </c>
      <c r="F4277" s="2">
        <f t="shared" si="264"/>
        <v>2.1799999999999997</v>
      </c>
      <c r="G4277" s="4">
        <f t="shared" si="265"/>
        <v>0.12543153049482161</v>
      </c>
      <c r="H4277" s="2">
        <v>2400</v>
      </c>
      <c r="I4277" s="2">
        <v>2820</v>
      </c>
      <c r="J4277" s="3">
        <f t="shared" si="266"/>
        <v>420</v>
      </c>
      <c r="K4277" s="4">
        <f t="shared" si="267"/>
        <v>0.17499999999999999</v>
      </c>
    </row>
    <row r="4278" spans="1:11" x14ac:dyDescent="0.2">
      <c r="A4278" t="s">
        <v>3031</v>
      </c>
      <c r="B4278" t="s">
        <v>8055</v>
      </c>
      <c r="C4278" t="s">
        <v>8187</v>
      </c>
      <c r="D4278" s="2">
        <v>51.32</v>
      </c>
      <c r="E4278" s="2">
        <v>52.24</v>
      </c>
      <c r="F4278" s="2">
        <f t="shared" si="264"/>
        <v>0.92000000000000171</v>
      </c>
      <c r="G4278" s="4">
        <f t="shared" si="265"/>
        <v>1.7926734216679691E-2</v>
      </c>
      <c r="H4278" s="2">
        <v>17500</v>
      </c>
      <c r="I4278" s="2">
        <v>17920</v>
      </c>
      <c r="J4278" s="3">
        <f t="shared" si="266"/>
        <v>420</v>
      </c>
      <c r="K4278" s="4">
        <f t="shared" si="267"/>
        <v>2.4E-2</v>
      </c>
    </row>
    <row r="4279" spans="1:11" x14ac:dyDescent="0.2">
      <c r="A4279" t="s">
        <v>2705</v>
      </c>
      <c r="B4279" t="s">
        <v>8049</v>
      </c>
      <c r="C4279" t="s">
        <v>8210</v>
      </c>
      <c r="D4279" s="2">
        <v>42.93</v>
      </c>
      <c r="E4279" s="2">
        <v>43.87</v>
      </c>
      <c r="F4279" s="2">
        <f t="shared" si="264"/>
        <v>0.93999999999999773</v>
      </c>
      <c r="G4279" s="4">
        <f t="shared" si="265"/>
        <v>2.1896109946424359E-2</v>
      </c>
      <c r="H4279" s="2">
        <v>24041</v>
      </c>
      <c r="I4279" s="2">
        <v>24460</v>
      </c>
      <c r="J4279" s="3">
        <f t="shared" si="266"/>
        <v>419</v>
      </c>
      <c r="K4279" s="4">
        <f t="shared" si="267"/>
        <v>1.742855954411214E-2</v>
      </c>
    </row>
    <row r="4280" spans="1:11" x14ac:dyDescent="0.2">
      <c r="A4280" t="s">
        <v>5289</v>
      </c>
      <c r="B4280" t="s">
        <v>8115</v>
      </c>
      <c r="C4280" t="s">
        <v>8204</v>
      </c>
      <c r="D4280" s="2">
        <v>44.69</v>
      </c>
      <c r="E4280" s="2">
        <v>46.17</v>
      </c>
      <c r="F4280" s="2">
        <f t="shared" si="264"/>
        <v>1.480000000000004</v>
      </c>
      <c r="G4280" s="4">
        <f t="shared" si="265"/>
        <v>3.311702841799069E-2</v>
      </c>
      <c r="H4280" s="2">
        <v>8346</v>
      </c>
      <c r="I4280" s="2">
        <v>8765</v>
      </c>
      <c r="J4280" s="3">
        <f t="shared" si="266"/>
        <v>419</v>
      </c>
      <c r="K4280" s="4">
        <f t="shared" si="267"/>
        <v>5.0203690390606279E-2</v>
      </c>
    </row>
    <row r="4281" spans="1:11" x14ac:dyDescent="0.2">
      <c r="A4281" t="s">
        <v>2328</v>
      </c>
      <c r="B4281" t="s">
        <v>8038</v>
      </c>
      <c r="C4281" t="s">
        <v>8193</v>
      </c>
      <c r="D4281" s="2">
        <v>76.7</v>
      </c>
      <c r="E4281" s="2">
        <v>77.77</v>
      </c>
      <c r="F4281" s="2">
        <f t="shared" si="264"/>
        <v>1.0699999999999932</v>
      </c>
      <c r="G4281" s="4">
        <f t="shared" si="265"/>
        <v>1.3950456323337589E-2</v>
      </c>
      <c r="H4281" s="2">
        <v>27919</v>
      </c>
      <c r="I4281" s="2">
        <v>28338</v>
      </c>
      <c r="J4281" s="3">
        <f t="shared" si="266"/>
        <v>419</v>
      </c>
      <c r="K4281" s="4">
        <f t="shared" si="267"/>
        <v>1.5007700848884272E-2</v>
      </c>
    </row>
    <row r="4282" spans="1:11" x14ac:dyDescent="0.2">
      <c r="A4282" t="s">
        <v>5921</v>
      </c>
      <c r="B4282" t="s">
        <v>8127</v>
      </c>
      <c r="C4282" t="s">
        <v>8219</v>
      </c>
      <c r="D4282" s="2">
        <v>60.48</v>
      </c>
      <c r="E4282" s="2">
        <v>61.67</v>
      </c>
      <c r="F4282" s="2">
        <f t="shared" si="264"/>
        <v>1.1900000000000048</v>
      </c>
      <c r="G4282" s="4">
        <f t="shared" si="265"/>
        <v>1.9675925925926006E-2</v>
      </c>
      <c r="H4282" s="2">
        <v>21000</v>
      </c>
      <c r="I4282" s="2">
        <v>21418</v>
      </c>
      <c r="J4282" s="3">
        <f t="shared" si="266"/>
        <v>418</v>
      </c>
      <c r="K4282" s="4">
        <f t="shared" si="267"/>
        <v>1.9904761904761904E-2</v>
      </c>
    </row>
    <row r="4283" spans="1:11" x14ac:dyDescent="0.2">
      <c r="A4283" t="s">
        <v>2426</v>
      </c>
      <c r="B4283" t="s">
        <v>8041</v>
      </c>
      <c r="C4283" t="s">
        <v>8201</v>
      </c>
      <c r="D4283" s="2">
        <v>48.49</v>
      </c>
      <c r="E4283" s="2">
        <v>48.49</v>
      </c>
      <c r="F4283" s="2">
        <f t="shared" si="264"/>
        <v>0</v>
      </c>
      <c r="G4283" s="4">
        <f t="shared" si="265"/>
        <v>0</v>
      </c>
      <c r="H4283" s="2">
        <v>16054</v>
      </c>
      <c r="I4283" s="2">
        <v>16472</v>
      </c>
      <c r="J4283" s="3">
        <f t="shared" si="266"/>
        <v>418</v>
      </c>
      <c r="K4283" s="4">
        <f t="shared" si="267"/>
        <v>2.6037124704123584E-2</v>
      </c>
    </row>
    <row r="4284" spans="1:11" x14ac:dyDescent="0.2">
      <c r="A4284" t="s">
        <v>2730</v>
      </c>
      <c r="B4284" t="s">
        <v>8049</v>
      </c>
      <c r="C4284" t="s">
        <v>8210</v>
      </c>
      <c r="D4284" s="2">
        <v>73.760000000000005</v>
      </c>
      <c r="E4284" s="2">
        <v>76.75</v>
      </c>
      <c r="F4284" s="2">
        <f t="shared" si="264"/>
        <v>2.9899999999999949</v>
      </c>
      <c r="G4284" s="4">
        <f t="shared" si="265"/>
        <v>4.0536876355748298E-2</v>
      </c>
      <c r="H4284" s="2">
        <v>11583</v>
      </c>
      <c r="I4284" s="2">
        <v>12000</v>
      </c>
      <c r="J4284" s="3">
        <f t="shared" si="266"/>
        <v>417</v>
      </c>
      <c r="K4284" s="4">
        <f t="shared" si="267"/>
        <v>3.6001036001035998E-2</v>
      </c>
    </row>
    <row r="4285" spans="1:11" x14ac:dyDescent="0.2">
      <c r="A4285" t="s">
        <v>5550</v>
      </c>
      <c r="B4285" t="s">
        <v>5562</v>
      </c>
      <c r="C4285" t="s">
        <v>8204</v>
      </c>
      <c r="D4285" s="2">
        <v>42.74</v>
      </c>
      <c r="E4285" s="2">
        <v>43.59</v>
      </c>
      <c r="F4285" s="2">
        <f t="shared" si="264"/>
        <v>0.85000000000000142</v>
      </c>
      <c r="G4285" s="4">
        <f t="shared" si="265"/>
        <v>1.988769302760883E-2</v>
      </c>
      <c r="H4285" s="2">
        <v>14277</v>
      </c>
      <c r="I4285" s="2">
        <v>14694</v>
      </c>
      <c r="J4285" s="3">
        <f t="shared" si="266"/>
        <v>417</v>
      </c>
      <c r="K4285" s="4">
        <f t="shared" si="267"/>
        <v>2.9207816768228621E-2</v>
      </c>
    </row>
    <row r="4286" spans="1:11" x14ac:dyDescent="0.2">
      <c r="A4286" t="s">
        <v>4566</v>
      </c>
      <c r="B4286" t="s">
        <v>8105</v>
      </c>
      <c r="C4286" t="s">
        <v>8214</v>
      </c>
      <c r="D4286" s="2">
        <v>52.29</v>
      </c>
      <c r="E4286" s="2">
        <v>52.21</v>
      </c>
      <c r="F4286" s="2">
        <f t="shared" si="264"/>
        <v>-7.9999999999998295E-2</v>
      </c>
      <c r="G4286" s="4">
        <f t="shared" si="265"/>
        <v>-1.5299292407725817E-3</v>
      </c>
      <c r="H4286" s="2">
        <v>17407</v>
      </c>
      <c r="I4286" s="2">
        <v>17824</v>
      </c>
      <c r="J4286" s="3">
        <f t="shared" si="266"/>
        <v>417</v>
      </c>
      <c r="K4286" s="4">
        <f t="shared" si="267"/>
        <v>2.3955879818463838E-2</v>
      </c>
    </row>
    <row r="4287" spans="1:11" x14ac:dyDescent="0.2">
      <c r="A4287" t="s">
        <v>6989</v>
      </c>
      <c r="B4287" t="s">
        <v>8151</v>
      </c>
      <c r="C4287" t="s">
        <v>8191</v>
      </c>
      <c r="D4287" s="2">
        <v>48.65</v>
      </c>
      <c r="E4287" s="2">
        <v>50.61</v>
      </c>
      <c r="F4287" s="2">
        <f t="shared" si="264"/>
        <v>1.9600000000000009</v>
      </c>
      <c r="G4287" s="4">
        <f t="shared" si="265"/>
        <v>4.0287769784172679E-2</v>
      </c>
      <c r="H4287" s="2">
        <v>7907</v>
      </c>
      <c r="I4287" s="2">
        <v>8323</v>
      </c>
      <c r="J4287" s="3">
        <f t="shared" si="266"/>
        <v>416</v>
      </c>
      <c r="K4287" s="4">
        <f t="shared" si="267"/>
        <v>5.261160996585304E-2</v>
      </c>
    </row>
    <row r="4288" spans="1:11" x14ac:dyDescent="0.2">
      <c r="A4288" t="s">
        <v>6368</v>
      </c>
      <c r="B4288" t="s">
        <v>8139</v>
      </c>
      <c r="C4288" t="s">
        <v>8198</v>
      </c>
      <c r="D4288" s="2">
        <v>43.65</v>
      </c>
      <c r="E4288" s="2">
        <v>43.65</v>
      </c>
      <c r="F4288" s="2">
        <f t="shared" si="264"/>
        <v>0</v>
      </c>
      <c r="G4288" s="4">
        <f t="shared" si="265"/>
        <v>0</v>
      </c>
      <c r="H4288" s="2">
        <v>37329</v>
      </c>
      <c r="I4288" s="2">
        <v>37745</v>
      </c>
      <c r="J4288" s="3">
        <f t="shared" si="266"/>
        <v>416</v>
      </c>
      <c r="K4288" s="4">
        <f t="shared" si="267"/>
        <v>1.1144150660344505E-2</v>
      </c>
    </row>
    <row r="4289" spans="1:11" x14ac:dyDescent="0.2">
      <c r="A4289" t="s">
        <v>500</v>
      </c>
      <c r="B4289" t="s">
        <v>7996</v>
      </c>
      <c r="C4289" t="s">
        <v>8188</v>
      </c>
      <c r="D4289" s="2">
        <v>34.380000000000003</v>
      </c>
      <c r="E4289" s="2">
        <v>35.119999999999997</v>
      </c>
      <c r="F4289" s="2">
        <f t="shared" si="264"/>
        <v>0.73999999999999488</v>
      </c>
      <c r="G4289" s="4">
        <f t="shared" si="265"/>
        <v>2.1524141942989961E-2</v>
      </c>
      <c r="H4289" s="2">
        <v>13860</v>
      </c>
      <c r="I4289" s="2">
        <v>14275</v>
      </c>
      <c r="J4289" s="3">
        <f t="shared" si="266"/>
        <v>415</v>
      </c>
      <c r="K4289" s="4">
        <f t="shared" si="267"/>
        <v>2.9942279942279944E-2</v>
      </c>
    </row>
    <row r="4290" spans="1:11" x14ac:dyDescent="0.2">
      <c r="A4290" t="s">
        <v>1345</v>
      </c>
      <c r="B4290" t="s">
        <v>8015</v>
      </c>
      <c r="C4290" t="s">
        <v>8213</v>
      </c>
      <c r="D4290" s="2">
        <v>55.19</v>
      </c>
      <c r="E4290" s="2">
        <v>54.46</v>
      </c>
      <c r="F4290" s="2">
        <f t="shared" ref="F4290:F4353" si="268">E4290-D4290</f>
        <v>-0.72999999999999687</v>
      </c>
      <c r="G4290" s="4">
        <f t="shared" ref="G4290:G4353" si="269">F4290/D4290</f>
        <v>-1.3227033882949754E-2</v>
      </c>
      <c r="H4290" s="2">
        <v>13843</v>
      </c>
      <c r="I4290" s="2">
        <v>14258</v>
      </c>
      <c r="J4290" s="3">
        <f t="shared" ref="J4290:J4353" si="270">I4290-H4290</f>
        <v>415</v>
      </c>
      <c r="K4290" s="4">
        <f t="shared" ref="K4290:K4353" si="271">J4290/H4290</f>
        <v>2.9979050783789641E-2</v>
      </c>
    </row>
    <row r="4291" spans="1:11" x14ac:dyDescent="0.2">
      <c r="A4291" t="s">
        <v>1982</v>
      </c>
      <c r="B4291" t="s">
        <v>8032</v>
      </c>
      <c r="C4291" t="s">
        <v>8197</v>
      </c>
      <c r="D4291" s="2">
        <v>74.27</v>
      </c>
      <c r="E4291" s="2">
        <v>76.05</v>
      </c>
      <c r="F4291" s="2">
        <f t="shared" si="268"/>
        <v>1.7800000000000011</v>
      </c>
      <c r="G4291" s="4">
        <f t="shared" si="269"/>
        <v>2.3966608320990995E-2</v>
      </c>
      <c r="H4291" s="2">
        <v>13722</v>
      </c>
      <c r="I4291" s="2">
        <v>14137</v>
      </c>
      <c r="J4291" s="3">
        <f t="shared" si="270"/>
        <v>415</v>
      </c>
      <c r="K4291" s="4">
        <f t="shared" si="271"/>
        <v>3.0243404751493952E-2</v>
      </c>
    </row>
    <row r="4292" spans="1:11" x14ac:dyDescent="0.2">
      <c r="A4292" t="s">
        <v>6773</v>
      </c>
      <c r="B4292" t="s">
        <v>8146</v>
      </c>
      <c r="C4292" t="s">
        <v>8190</v>
      </c>
      <c r="D4292" s="2">
        <v>35.83</v>
      </c>
      <c r="E4292" s="2">
        <v>37.380000000000003</v>
      </c>
      <c r="F4292" s="2">
        <f t="shared" si="268"/>
        <v>1.5500000000000043</v>
      </c>
      <c r="G4292" s="4">
        <f t="shared" si="269"/>
        <v>4.325983812447682E-2</v>
      </c>
      <c r="H4292" s="2">
        <v>12183</v>
      </c>
      <c r="I4292" s="2">
        <v>12597</v>
      </c>
      <c r="J4292" s="3">
        <f t="shared" si="270"/>
        <v>414</v>
      </c>
      <c r="K4292" s="4">
        <f t="shared" si="271"/>
        <v>3.3981777887219899E-2</v>
      </c>
    </row>
    <row r="4293" spans="1:11" x14ac:dyDescent="0.2">
      <c r="A4293" t="s">
        <v>5741</v>
      </c>
      <c r="B4293" t="s">
        <v>8123</v>
      </c>
      <c r="C4293" t="s">
        <v>8195</v>
      </c>
      <c r="D4293" s="2">
        <v>66.89</v>
      </c>
      <c r="E4293" s="2">
        <v>67.02</v>
      </c>
      <c r="F4293" s="2">
        <f t="shared" si="268"/>
        <v>0.12999999999999545</v>
      </c>
      <c r="G4293" s="4">
        <f t="shared" si="269"/>
        <v>1.9434893108087226E-3</v>
      </c>
      <c r="H4293" s="2">
        <v>13800</v>
      </c>
      <c r="I4293" s="2">
        <v>14214</v>
      </c>
      <c r="J4293" s="3">
        <f t="shared" si="270"/>
        <v>414</v>
      </c>
      <c r="K4293" s="4">
        <f t="shared" si="271"/>
        <v>0.03</v>
      </c>
    </row>
    <row r="4294" spans="1:11" x14ac:dyDescent="0.2">
      <c r="A4294" t="s">
        <v>1978</v>
      </c>
      <c r="B4294" t="s">
        <v>8032</v>
      </c>
      <c r="C4294" t="s">
        <v>8197</v>
      </c>
      <c r="D4294" s="2">
        <v>14.37</v>
      </c>
      <c r="E4294" s="2">
        <v>17.670000000000002</v>
      </c>
      <c r="F4294" s="2">
        <f t="shared" si="268"/>
        <v>3.3000000000000025</v>
      </c>
      <c r="G4294" s="4">
        <f t="shared" si="269"/>
        <v>0.22964509394572044</v>
      </c>
      <c r="H4294" s="2">
        <v>1763</v>
      </c>
      <c r="I4294" s="2">
        <v>2177</v>
      </c>
      <c r="J4294" s="3">
        <f t="shared" si="270"/>
        <v>414</v>
      </c>
      <c r="K4294" s="4">
        <f t="shared" si="271"/>
        <v>0.23482699943278504</v>
      </c>
    </row>
    <row r="4295" spans="1:11" x14ac:dyDescent="0.2">
      <c r="A4295" t="s">
        <v>6603</v>
      </c>
      <c r="B4295" t="s">
        <v>8142</v>
      </c>
      <c r="C4295" t="s">
        <v>8194</v>
      </c>
      <c r="D4295" s="2">
        <v>38.270000000000003</v>
      </c>
      <c r="E4295" s="2">
        <v>39.840000000000003</v>
      </c>
      <c r="F4295" s="2">
        <f t="shared" si="268"/>
        <v>1.5700000000000003</v>
      </c>
      <c r="G4295" s="4">
        <f t="shared" si="269"/>
        <v>4.1024301019074998E-2</v>
      </c>
      <c r="H4295" s="2">
        <v>7635</v>
      </c>
      <c r="I4295" s="2">
        <v>8048</v>
      </c>
      <c r="J4295" s="3">
        <f t="shared" si="270"/>
        <v>413</v>
      </c>
      <c r="K4295" s="4">
        <f t="shared" si="271"/>
        <v>5.409299279633268E-2</v>
      </c>
    </row>
    <row r="4296" spans="1:11" x14ac:dyDescent="0.2">
      <c r="A4296" t="s">
        <v>6390</v>
      </c>
      <c r="B4296" t="s">
        <v>8139</v>
      </c>
      <c r="C4296" t="s">
        <v>8198</v>
      </c>
      <c r="D4296" s="2">
        <v>40.18</v>
      </c>
      <c r="E4296" s="2">
        <v>43.67</v>
      </c>
      <c r="F4296" s="2">
        <f t="shared" si="268"/>
        <v>3.490000000000002</v>
      </c>
      <c r="G4296" s="4">
        <f t="shared" si="269"/>
        <v>8.6859133897461471E-2</v>
      </c>
      <c r="H4296" s="2">
        <v>4021</v>
      </c>
      <c r="I4296" s="2">
        <v>4433</v>
      </c>
      <c r="J4296" s="3">
        <f t="shared" si="270"/>
        <v>412</v>
      </c>
      <c r="K4296" s="4">
        <f t="shared" si="271"/>
        <v>0.10246207411091768</v>
      </c>
    </row>
    <row r="4297" spans="1:11" x14ac:dyDescent="0.2">
      <c r="A4297" t="s">
        <v>7823</v>
      </c>
      <c r="B4297" t="s">
        <v>8170</v>
      </c>
      <c r="C4297" t="s">
        <v>8208</v>
      </c>
      <c r="D4297" s="2">
        <v>53.07</v>
      </c>
      <c r="E4297" s="2">
        <v>53.04</v>
      </c>
      <c r="F4297" s="2">
        <f t="shared" si="268"/>
        <v>-3.0000000000001137E-2</v>
      </c>
      <c r="G4297" s="4">
        <f t="shared" si="269"/>
        <v>-5.6529112492936003E-4</v>
      </c>
      <c r="H4297" s="2">
        <v>23351</v>
      </c>
      <c r="I4297" s="2">
        <v>23762</v>
      </c>
      <c r="J4297" s="3">
        <f t="shared" si="270"/>
        <v>411</v>
      </c>
      <c r="K4297" s="4">
        <f t="shared" si="271"/>
        <v>1.7600959273692776E-2</v>
      </c>
    </row>
    <row r="4298" spans="1:11" x14ac:dyDescent="0.2">
      <c r="A4298" t="s">
        <v>2250</v>
      </c>
      <c r="B4298" t="s">
        <v>8036</v>
      </c>
      <c r="C4298" t="s">
        <v>8205</v>
      </c>
      <c r="D4298" s="2">
        <v>57.65</v>
      </c>
      <c r="E4298" s="2">
        <v>60.53</v>
      </c>
      <c r="F4298" s="2">
        <f t="shared" si="268"/>
        <v>2.8800000000000026</v>
      </c>
      <c r="G4298" s="4">
        <f t="shared" si="269"/>
        <v>4.9956634865568131E-2</v>
      </c>
      <c r="H4298" s="2">
        <v>6538</v>
      </c>
      <c r="I4298" s="2">
        <v>6949</v>
      </c>
      <c r="J4298" s="3">
        <f t="shared" si="270"/>
        <v>411</v>
      </c>
      <c r="K4298" s="4">
        <f t="shared" si="271"/>
        <v>6.2863260936066076E-2</v>
      </c>
    </row>
    <row r="4299" spans="1:11" x14ac:dyDescent="0.2">
      <c r="A4299" t="s">
        <v>5363</v>
      </c>
      <c r="B4299" t="s">
        <v>8116</v>
      </c>
      <c r="C4299" t="s">
        <v>8204</v>
      </c>
      <c r="D4299" s="2">
        <v>24.1</v>
      </c>
      <c r="E4299" s="2">
        <v>25.02</v>
      </c>
      <c r="F4299" s="2">
        <f t="shared" si="268"/>
        <v>0.91999999999999815</v>
      </c>
      <c r="G4299" s="4">
        <f t="shared" si="269"/>
        <v>3.8174273858921082E-2</v>
      </c>
      <c r="H4299" s="2">
        <v>16465</v>
      </c>
      <c r="I4299" s="2">
        <v>16876</v>
      </c>
      <c r="J4299" s="3">
        <f t="shared" si="270"/>
        <v>411</v>
      </c>
      <c r="K4299" s="4">
        <f t="shared" si="271"/>
        <v>2.4962040692377771E-2</v>
      </c>
    </row>
    <row r="4300" spans="1:11" x14ac:dyDescent="0.2">
      <c r="A4300" t="s">
        <v>6393</v>
      </c>
      <c r="B4300" t="s">
        <v>8139</v>
      </c>
      <c r="C4300" t="s">
        <v>8198</v>
      </c>
      <c r="D4300" s="2">
        <v>21.96</v>
      </c>
      <c r="E4300" s="2">
        <v>22.53</v>
      </c>
      <c r="F4300" s="2">
        <f t="shared" si="268"/>
        <v>0.57000000000000028</v>
      </c>
      <c r="G4300" s="4">
        <f t="shared" si="269"/>
        <v>2.5956284153005476E-2</v>
      </c>
      <c r="H4300" s="2">
        <v>8841</v>
      </c>
      <c r="I4300" s="2">
        <v>9252</v>
      </c>
      <c r="J4300" s="3">
        <f t="shared" si="270"/>
        <v>411</v>
      </c>
      <c r="K4300" s="4">
        <f t="shared" si="271"/>
        <v>4.6487953851374282E-2</v>
      </c>
    </row>
    <row r="4301" spans="1:11" x14ac:dyDescent="0.2">
      <c r="A4301" t="s">
        <v>4185</v>
      </c>
      <c r="B4301" t="s">
        <v>8097</v>
      </c>
      <c r="C4301" t="s">
        <v>8207</v>
      </c>
      <c r="D4301" s="2">
        <v>42.46</v>
      </c>
      <c r="E4301" s="2">
        <v>43.01</v>
      </c>
      <c r="F4301" s="2">
        <f t="shared" si="268"/>
        <v>0.54999999999999716</v>
      </c>
      <c r="G4301" s="4">
        <f t="shared" si="269"/>
        <v>1.2953367875647602E-2</v>
      </c>
      <c r="H4301" s="2">
        <v>20508</v>
      </c>
      <c r="I4301" s="2">
        <v>20918</v>
      </c>
      <c r="J4301" s="3">
        <f t="shared" si="270"/>
        <v>410</v>
      </c>
      <c r="K4301" s="4">
        <f t="shared" si="271"/>
        <v>1.9992198166569143E-2</v>
      </c>
    </row>
    <row r="4302" spans="1:11" x14ac:dyDescent="0.2">
      <c r="A4302" t="s">
        <v>5391</v>
      </c>
      <c r="B4302" t="s">
        <v>8117</v>
      </c>
      <c r="C4302" t="s">
        <v>8204</v>
      </c>
      <c r="D4302" s="2">
        <v>20.55</v>
      </c>
      <c r="E4302" s="2">
        <v>20.84</v>
      </c>
      <c r="F4302" s="2">
        <f t="shared" si="268"/>
        <v>0.28999999999999915</v>
      </c>
      <c r="G4302" s="4">
        <f t="shared" si="269"/>
        <v>1.411192214111918E-2</v>
      </c>
      <c r="H4302" s="2">
        <v>8200</v>
      </c>
      <c r="I4302" s="2">
        <v>8610</v>
      </c>
      <c r="J4302" s="3">
        <f t="shared" si="270"/>
        <v>410</v>
      </c>
      <c r="K4302" s="4">
        <f t="shared" si="271"/>
        <v>0.05</v>
      </c>
    </row>
    <row r="4303" spans="1:11" x14ac:dyDescent="0.2">
      <c r="A4303" t="s">
        <v>3281</v>
      </c>
      <c r="B4303" t="s">
        <v>8063</v>
      </c>
      <c r="C4303" t="s">
        <v>8203</v>
      </c>
      <c r="D4303" s="2">
        <v>33.69</v>
      </c>
      <c r="E4303" s="2">
        <v>34.06</v>
      </c>
      <c r="F4303" s="2">
        <f t="shared" si="268"/>
        <v>0.37000000000000455</v>
      </c>
      <c r="G4303" s="4">
        <f t="shared" si="269"/>
        <v>1.0982487384980841E-2</v>
      </c>
      <c r="H4303" s="2">
        <v>20840</v>
      </c>
      <c r="I4303" s="2">
        <v>21250</v>
      </c>
      <c r="J4303" s="3">
        <f t="shared" si="270"/>
        <v>410</v>
      </c>
      <c r="K4303" s="4">
        <f t="shared" si="271"/>
        <v>1.9673704414587333E-2</v>
      </c>
    </row>
    <row r="4304" spans="1:11" x14ac:dyDescent="0.2">
      <c r="A4304" t="s">
        <v>7003</v>
      </c>
      <c r="B4304" t="s">
        <v>8151</v>
      </c>
      <c r="C4304" t="s">
        <v>8191</v>
      </c>
      <c r="D4304" s="2">
        <v>9.98</v>
      </c>
      <c r="E4304" s="2">
        <v>14.99</v>
      </c>
      <c r="F4304" s="2">
        <f t="shared" si="268"/>
        <v>5.01</v>
      </c>
      <c r="G4304" s="4">
        <f t="shared" si="269"/>
        <v>0.50200400801603207</v>
      </c>
      <c r="H4304" s="2">
        <v>790</v>
      </c>
      <c r="I4304" s="2">
        <v>1200</v>
      </c>
      <c r="J4304" s="3">
        <f t="shared" si="270"/>
        <v>410</v>
      </c>
      <c r="K4304" s="4">
        <f t="shared" si="271"/>
        <v>0.51898734177215189</v>
      </c>
    </row>
    <row r="4305" spans="1:11" x14ac:dyDescent="0.2">
      <c r="A4305" t="s">
        <v>6554</v>
      </c>
      <c r="B4305" t="s">
        <v>8142</v>
      </c>
      <c r="C4305" t="s">
        <v>8194</v>
      </c>
      <c r="D4305" s="2">
        <v>17.850000000000001</v>
      </c>
      <c r="E4305" s="2">
        <v>19.510000000000002</v>
      </c>
      <c r="F4305" s="2">
        <f t="shared" si="268"/>
        <v>1.6600000000000001</v>
      </c>
      <c r="G4305" s="4">
        <f t="shared" si="269"/>
        <v>9.2997198879551823E-2</v>
      </c>
      <c r="H4305" s="2">
        <v>3590</v>
      </c>
      <c r="I4305" s="2">
        <v>4000</v>
      </c>
      <c r="J4305" s="3">
        <f t="shared" si="270"/>
        <v>410</v>
      </c>
      <c r="K4305" s="4">
        <f t="shared" si="271"/>
        <v>0.11420612813370473</v>
      </c>
    </row>
    <row r="4306" spans="1:11" x14ac:dyDescent="0.2">
      <c r="A4306" t="s">
        <v>7366</v>
      </c>
      <c r="B4306" t="s">
        <v>8160</v>
      </c>
      <c r="C4306" t="s">
        <v>8216</v>
      </c>
      <c r="D4306" s="2">
        <v>52.3</v>
      </c>
      <c r="E4306" s="2">
        <v>53.53</v>
      </c>
      <c r="F4306" s="2">
        <f t="shared" si="268"/>
        <v>1.230000000000004</v>
      </c>
      <c r="G4306" s="4">
        <f t="shared" si="269"/>
        <v>2.351816443594654E-2</v>
      </c>
      <c r="H4306" s="2">
        <v>13681</v>
      </c>
      <c r="I4306" s="2">
        <v>14091</v>
      </c>
      <c r="J4306" s="3">
        <f t="shared" si="270"/>
        <v>410</v>
      </c>
      <c r="K4306" s="4">
        <f t="shared" si="271"/>
        <v>2.9968569549009574E-2</v>
      </c>
    </row>
    <row r="4307" spans="1:11" x14ac:dyDescent="0.2">
      <c r="A4307" t="s">
        <v>7374</v>
      </c>
      <c r="B4307" t="s">
        <v>8160</v>
      </c>
      <c r="C4307" t="s">
        <v>8216</v>
      </c>
      <c r="D4307" s="2">
        <v>42.04</v>
      </c>
      <c r="E4307" s="2">
        <v>43.08</v>
      </c>
      <c r="F4307" s="2">
        <f t="shared" si="268"/>
        <v>1.0399999999999991</v>
      </c>
      <c r="G4307" s="4">
        <f t="shared" si="269"/>
        <v>2.4738344433872482E-2</v>
      </c>
      <c r="H4307" s="2">
        <v>13480</v>
      </c>
      <c r="I4307" s="2">
        <v>13890</v>
      </c>
      <c r="J4307" s="3">
        <f t="shared" si="270"/>
        <v>410</v>
      </c>
      <c r="K4307" s="4">
        <f t="shared" si="271"/>
        <v>3.0415430267062313E-2</v>
      </c>
    </row>
    <row r="4308" spans="1:11" x14ac:dyDescent="0.2">
      <c r="A4308" t="s">
        <v>1945</v>
      </c>
      <c r="B4308" t="s">
        <v>8031</v>
      </c>
      <c r="C4308" t="s">
        <v>8197</v>
      </c>
      <c r="D4308" s="2">
        <v>35.770000000000003</v>
      </c>
      <c r="E4308" s="2">
        <v>37.64</v>
      </c>
      <c r="F4308" s="2">
        <f t="shared" si="268"/>
        <v>1.8699999999999974</v>
      </c>
      <c r="G4308" s="4">
        <f t="shared" si="269"/>
        <v>5.2278445624825198E-2</v>
      </c>
      <c r="H4308" s="2">
        <v>11715</v>
      </c>
      <c r="I4308" s="2">
        <v>12125</v>
      </c>
      <c r="J4308" s="3">
        <f t="shared" si="270"/>
        <v>410</v>
      </c>
      <c r="K4308" s="4">
        <f t="shared" si="271"/>
        <v>3.4997865983781476E-2</v>
      </c>
    </row>
    <row r="4309" spans="1:11" x14ac:dyDescent="0.2">
      <c r="A4309" t="s">
        <v>170</v>
      </c>
      <c r="B4309" t="s">
        <v>7988</v>
      </c>
      <c r="C4309" t="s">
        <v>8188</v>
      </c>
      <c r="D4309" s="2">
        <v>77.05</v>
      </c>
      <c r="E4309" s="2">
        <v>79.52</v>
      </c>
      <c r="F4309" s="2">
        <f t="shared" si="268"/>
        <v>2.4699999999999989</v>
      </c>
      <c r="G4309" s="4">
        <f t="shared" si="269"/>
        <v>3.2057105775470461E-2</v>
      </c>
      <c r="H4309" s="2">
        <v>10091</v>
      </c>
      <c r="I4309" s="2">
        <v>10500</v>
      </c>
      <c r="J4309" s="3">
        <f t="shared" si="270"/>
        <v>409</v>
      </c>
      <c r="K4309" s="4">
        <f t="shared" si="271"/>
        <v>4.0531166385888419E-2</v>
      </c>
    </row>
    <row r="4310" spans="1:11" x14ac:dyDescent="0.2">
      <c r="A4310" t="s">
        <v>6717</v>
      </c>
      <c r="B4310" t="s">
        <v>8144</v>
      </c>
      <c r="C4310" t="s">
        <v>8215</v>
      </c>
      <c r="D4310" s="2">
        <v>26.9</v>
      </c>
      <c r="E4310" s="2">
        <v>27.97</v>
      </c>
      <c r="F4310" s="2">
        <f t="shared" si="268"/>
        <v>1.0700000000000003</v>
      </c>
      <c r="G4310" s="4">
        <f t="shared" si="269"/>
        <v>3.9776951672862465E-2</v>
      </c>
      <c r="H4310" s="2">
        <v>10591</v>
      </c>
      <c r="I4310" s="2">
        <v>11000</v>
      </c>
      <c r="J4310" s="3">
        <f t="shared" si="270"/>
        <v>409</v>
      </c>
      <c r="K4310" s="4">
        <f t="shared" si="271"/>
        <v>3.8617694268718722E-2</v>
      </c>
    </row>
    <row r="4311" spans="1:11" x14ac:dyDescent="0.2">
      <c r="A4311" t="s">
        <v>231</v>
      </c>
      <c r="B4311" t="s">
        <v>7989</v>
      </c>
      <c r="C4311" t="s">
        <v>8188</v>
      </c>
      <c r="D4311" s="2">
        <v>22.11</v>
      </c>
      <c r="E4311" s="2">
        <v>22.8</v>
      </c>
      <c r="F4311" s="2">
        <f t="shared" si="268"/>
        <v>0.69000000000000128</v>
      </c>
      <c r="G4311" s="4">
        <f t="shared" si="269"/>
        <v>3.1207598371777535E-2</v>
      </c>
      <c r="H4311" s="2">
        <v>10216</v>
      </c>
      <c r="I4311" s="2">
        <v>10625</v>
      </c>
      <c r="J4311" s="3">
        <f t="shared" si="270"/>
        <v>409</v>
      </c>
      <c r="K4311" s="4">
        <f t="shared" si="271"/>
        <v>4.0035238841033674E-2</v>
      </c>
    </row>
    <row r="4312" spans="1:11" x14ac:dyDescent="0.2">
      <c r="A4312" t="s">
        <v>2558</v>
      </c>
      <c r="B4312" t="s">
        <v>2543</v>
      </c>
      <c r="C4312" t="s">
        <v>8201</v>
      </c>
      <c r="D4312" s="2">
        <v>12.49</v>
      </c>
      <c r="E4312" s="2">
        <v>14.15</v>
      </c>
      <c r="F4312" s="2">
        <f t="shared" si="268"/>
        <v>1.6600000000000001</v>
      </c>
      <c r="G4312" s="4">
        <f t="shared" si="269"/>
        <v>0.13290632506004804</v>
      </c>
      <c r="H4312" s="2">
        <v>3155</v>
      </c>
      <c r="I4312" s="2">
        <v>3564</v>
      </c>
      <c r="J4312" s="3">
        <f t="shared" si="270"/>
        <v>409</v>
      </c>
      <c r="K4312" s="4">
        <f t="shared" si="271"/>
        <v>0.12963549920760697</v>
      </c>
    </row>
    <row r="4313" spans="1:11" x14ac:dyDescent="0.2">
      <c r="A4313" t="s">
        <v>1746</v>
      </c>
      <c r="B4313" t="s">
        <v>8027</v>
      </c>
      <c r="C4313" t="s">
        <v>8197</v>
      </c>
      <c r="D4313" s="2">
        <v>15.94</v>
      </c>
      <c r="E4313" s="2">
        <v>21.1</v>
      </c>
      <c r="F4313" s="2">
        <f t="shared" si="268"/>
        <v>5.1600000000000019</v>
      </c>
      <c r="G4313" s="4">
        <f t="shared" si="269"/>
        <v>0.32371392722710174</v>
      </c>
      <c r="H4313" s="2">
        <v>1378</v>
      </c>
      <c r="I4313" s="2">
        <v>1787</v>
      </c>
      <c r="J4313" s="3">
        <f t="shared" si="270"/>
        <v>409</v>
      </c>
      <c r="K4313" s="4">
        <f t="shared" si="271"/>
        <v>0.29680696661828737</v>
      </c>
    </row>
    <row r="4314" spans="1:11" x14ac:dyDescent="0.2">
      <c r="A4314" t="s">
        <v>4899</v>
      </c>
      <c r="B4314" t="s">
        <v>8110</v>
      </c>
      <c r="C4314" t="s">
        <v>8192</v>
      </c>
      <c r="D4314" s="2">
        <v>106.29</v>
      </c>
      <c r="E4314" s="2">
        <v>105.54</v>
      </c>
      <c r="F4314" s="2">
        <f t="shared" si="268"/>
        <v>-0.75</v>
      </c>
      <c r="G4314" s="4">
        <f t="shared" si="269"/>
        <v>-7.056167090036692E-3</v>
      </c>
      <c r="H4314" s="2">
        <v>16996</v>
      </c>
      <c r="I4314" s="2">
        <v>17404</v>
      </c>
      <c r="J4314" s="3">
        <f t="shared" si="270"/>
        <v>408</v>
      </c>
      <c r="K4314" s="4">
        <f t="shared" si="271"/>
        <v>2.4005648387855967E-2</v>
      </c>
    </row>
    <row r="4315" spans="1:11" x14ac:dyDescent="0.2">
      <c r="A4315" t="s">
        <v>7759</v>
      </c>
      <c r="B4315" t="s">
        <v>8165</v>
      </c>
      <c r="C4315" t="s">
        <v>8185</v>
      </c>
      <c r="D4315" s="2">
        <v>29.28</v>
      </c>
      <c r="E4315" s="2">
        <v>30.99</v>
      </c>
      <c r="F4315" s="2">
        <f t="shared" si="268"/>
        <v>1.7099999999999973</v>
      </c>
      <c r="G4315" s="4">
        <f t="shared" si="269"/>
        <v>5.84016393442622E-2</v>
      </c>
      <c r="H4315" s="2">
        <v>6842</v>
      </c>
      <c r="I4315" s="2">
        <v>7250</v>
      </c>
      <c r="J4315" s="3">
        <f t="shared" si="270"/>
        <v>408</v>
      </c>
      <c r="K4315" s="4">
        <f t="shared" si="271"/>
        <v>5.9631686641332941E-2</v>
      </c>
    </row>
    <row r="4316" spans="1:11" x14ac:dyDescent="0.2">
      <c r="A4316" t="s">
        <v>3719</v>
      </c>
      <c r="B4316" t="s">
        <v>8075</v>
      </c>
      <c r="C4316" t="s">
        <v>8193</v>
      </c>
      <c r="D4316" s="2">
        <v>42.56</v>
      </c>
      <c r="E4316" s="2">
        <v>43.4</v>
      </c>
      <c r="F4316" s="2">
        <f t="shared" si="268"/>
        <v>0.83999999999999631</v>
      </c>
      <c r="G4316" s="4">
        <f t="shared" si="269"/>
        <v>1.973684210526307E-2</v>
      </c>
      <c r="H4316" s="2">
        <v>12910</v>
      </c>
      <c r="I4316" s="2">
        <v>13317</v>
      </c>
      <c r="J4316" s="3">
        <f t="shared" si="270"/>
        <v>407</v>
      </c>
      <c r="K4316" s="4">
        <f t="shared" si="271"/>
        <v>3.1525948876839661E-2</v>
      </c>
    </row>
    <row r="4317" spans="1:11" x14ac:dyDescent="0.2">
      <c r="A4317" t="s">
        <v>6738</v>
      </c>
      <c r="B4317" t="s">
        <v>8145</v>
      </c>
      <c r="C4317" t="s">
        <v>8218</v>
      </c>
      <c r="D4317" s="2">
        <v>62.3</v>
      </c>
      <c r="E4317" s="2">
        <v>63.76</v>
      </c>
      <c r="F4317" s="2">
        <f t="shared" si="268"/>
        <v>1.4600000000000009</v>
      </c>
      <c r="G4317" s="4">
        <f t="shared" si="269"/>
        <v>2.343499197431783E-2</v>
      </c>
      <c r="H4317" s="2">
        <v>13562</v>
      </c>
      <c r="I4317" s="2">
        <v>13969</v>
      </c>
      <c r="J4317" s="3">
        <f t="shared" si="270"/>
        <v>407</v>
      </c>
      <c r="K4317" s="4">
        <f t="shared" si="271"/>
        <v>3.0010322961215159E-2</v>
      </c>
    </row>
    <row r="4318" spans="1:11" x14ac:dyDescent="0.2">
      <c r="A4318" t="s">
        <v>3208</v>
      </c>
      <c r="B4318" t="s">
        <v>8061</v>
      </c>
      <c r="C4318" t="s">
        <v>8203</v>
      </c>
      <c r="D4318" s="2">
        <v>20.28</v>
      </c>
      <c r="E4318" s="2">
        <v>21.29</v>
      </c>
      <c r="F4318" s="2">
        <f t="shared" si="268"/>
        <v>1.009999999999998</v>
      </c>
      <c r="G4318" s="4">
        <f t="shared" si="269"/>
        <v>4.980276134122278E-2</v>
      </c>
      <c r="H4318" s="2">
        <v>7263</v>
      </c>
      <c r="I4318" s="2">
        <v>7670</v>
      </c>
      <c r="J4318" s="3">
        <f t="shared" si="270"/>
        <v>407</v>
      </c>
      <c r="K4318" s="4">
        <f t="shared" si="271"/>
        <v>5.6037450089494699E-2</v>
      </c>
    </row>
    <row r="4319" spans="1:11" x14ac:dyDescent="0.2">
      <c r="A4319" t="s">
        <v>1377</v>
      </c>
      <c r="B4319" t="s">
        <v>8113</v>
      </c>
      <c r="C4319" t="s">
        <v>8204</v>
      </c>
      <c r="D4319" s="2">
        <v>9.61</v>
      </c>
      <c r="E4319" s="2">
        <v>11.63</v>
      </c>
      <c r="F4319" s="2">
        <f t="shared" si="268"/>
        <v>2.0200000000000014</v>
      </c>
      <c r="G4319" s="4">
        <f t="shared" si="269"/>
        <v>0.21019771071800222</v>
      </c>
      <c r="H4319" s="2">
        <v>2037</v>
      </c>
      <c r="I4319" s="2">
        <v>2444</v>
      </c>
      <c r="J4319" s="3">
        <f t="shared" si="270"/>
        <v>407</v>
      </c>
      <c r="K4319" s="4">
        <f t="shared" si="271"/>
        <v>0.19980363279332353</v>
      </c>
    </row>
    <row r="4320" spans="1:11" x14ac:dyDescent="0.2">
      <c r="A4320" t="s">
        <v>5146</v>
      </c>
      <c r="B4320" t="s">
        <v>8114</v>
      </c>
      <c r="C4320" t="s">
        <v>8204</v>
      </c>
      <c r="D4320" s="2">
        <v>54.16</v>
      </c>
      <c r="E4320" s="2">
        <v>56.48</v>
      </c>
      <c r="F4320" s="2">
        <f t="shared" si="268"/>
        <v>2.3200000000000003</v>
      </c>
      <c r="G4320" s="4">
        <f t="shared" si="269"/>
        <v>4.283604135893649E-2</v>
      </c>
      <c r="H4320" s="2">
        <v>10152</v>
      </c>
      <c r="I4320" s="2">
        <v>10558</v>
      </c>
      <c r="J4320" s="3">
        <f t="shared" si="270"/>
        <v>406</v>
      </c>
      <c r="K4320" s="4">
        <f t="shared" si="271"/>
        <v>3.9992119779353824E-2</v>
      </c>
    </row>
    <row r="4321" spans="1:11" x14ac:dyDescent="0.2">
      <c r="A4321" t="s">
        <v>2521</v>
      </c>
      <c r="B4321" t="s">
        <v>8046</v>
      </c>
      <c r="C4321" t="s">
        <v>8201</v>
      </c>
      <c r="D4321" s="2">
        <v>56.78</v>
      </c>
      <c r="E4321" s="2">
        <v>56.63</v>
      </c>
      <c r="F4321" s="2">
        <f t="shared" si="268"/>
        <v>-0.14999999999999858</v>
      </c>
      <c r="G4321" s="4">
        <f t="shared" si="269"/>
        <v>-2.64177527298342E-3</v>
      </c>
      <c r="H4321" s="2">
        <v>20298</v>
      </c>
      <c r="I4321" s="2">
        <v>20704</v>
      </c>
      <c r="J4321" s="3">
        <f t="shared" si="270"/>
        <v>406</v>
      </c>
      <c r="K4321" s="4">
        <f t="shared" si="271"/>
        <v>2.0001970637501233E-2</v>
      </c>
    </row>
    <row r="4322" spans="1:11" x14ac:dyDescent="0.2">
      <c r="A4322" t="s">
        <v>2298</v>
      </c>
      <c r="B4322" t="s">
        <v>2305</v>
      </c>
      <c r="C4322" t="s">
        <v>8196</v>
      </c>
      <c r="D4322" s="2">
        <v>25.67</v>
      </c>
      <c r="E4322" s="2">
        <v>27.52</v>
      </c>
      <c r="F4322" s="2">
        <f t="shared" si="268"/>
        <v>1.8499999999999979</v>
      </c>
      <c r="G4322" s="4">
        <f t="shared" si="269"/>
        <v>7.2068562524347402E-2</v>
      </c>
      <c r="H4322" s="2">
        <v>4900</v>
      </c>
      <c r="I4322" s="2">
        <v>5306</v>
      </c>
      <c r="J4322" s="3">
        <f t="shared" si="270"/>
        <v>406</v>
      </c>
      <c r="K4322" s="4">
        <f t="shared" si="271"/>
        <v>8.2857142857142851E-2</v>
      </c>
    </row>
    <row r="4323" spans="1:11" x14ac:dyDescent="0.2">
      <c r="A4323" t="s">
        <v>5061</v>
      </c>
      <c r="B4323" t="s">
        <v>8112</v>
      </c>
      <c r="C4323" t="s">
        <v>8192</v>
      </c>
      <c r="D4323" s="2">
        <v>45.67</v>
      </c>
      <c r="E4323" s="2">
        <v>49.06</v>
      </c>
      <c r="F4323" s="2">
        <f t="shared" si="268"/>
        <v>3.3900000000000006</v>
      </c>
      <c r="G4323" s="4">
        <f t="shared" si="269"/>
        <v>7.4228158528574562E-2</v>
      </c>
      <c r="H4323" s="2">
        <v>7444</v>
      </c>
      <c r="I4323" s="2">
        <v>7850</v>
      </c>
      <c r="J4323" s="3">
        <f t="shared" si="270"/>
        <v>406</v>
      </c>
      <c r="K4323" s="4">
        <f t="shared" si="271"/>
        <v>5.4540569586243953E-2</v>
      </c>
    </row>
    <row r="4324" spans="1:11" x14ac:dyDescent="0.2">
      <c r="A4324" t="s">
        <v>2708</v>
      </c>
      <c r="B4324" t="s">
        <v>8049</v>
      </c>
      <c r="C4324" t="s">
        <v>8210</v>
      </c>
      <c r="D4324" s="2">
        <v>37.78</v>
      </c>
      <c r="E4324" s="2">
        <v>39.840000000000003</v>
      </c>
      <c r="F4324" s="2">
        <f t="shared" si="268"/>
        <v>2.0600000000000023</v>
      </c>
      <c r="G4324" s="4">
        <f t="shared" si="269"/>
        <v>5.4526204340921182E-2</v>
      </c>
      <c r="H4324" s="2">
        <v>5395</v>
      </c>
      <c r="I4324" s="2">
        <v>5800</v>
      </c>
      <c r="J4324" s="3">
        <f t="shared" si="270"/>
        <v>405</v>
      </c>
      <c r="K4324" s="4">
        <f t="shared" si="271"/>
        <v>7.506950880444857E-2</v>
      </c>
    </row>
    <row r="4325" spans="1:11" x14ac:dyDescent="0.2">
      <c r="A4325" t="s">
        <v>2751</v>
      </c>
      <c r="B4325" t="s">
        <v>8050</v>
      </c>
      <c r="C4325" t="s">
        <v>8210</v>
      </c>
      <c r="D4325" s="2">
        <v>34.299999999999997</v>
      </c>
      <c r="E4325" s="2">
        <v>35.56</v>
      </c>
      <c r="F4325" s="2">
        <f t="shared" si="268"/>
        <v>1.2600000000000051</v>
      </c>
      <c r="G4325" s="4">
        <f t="shared" si="269"/>
        <v>3.6734693877551169E-2</v>
      </c>
      <c r="H4325" s="2">
        <v>9270</v>
      </c>
      <c r="I4325" s="2">
        <v>9675</v>
      </c>
      <c r="J4325" s="3">
        <f t="shared" si="270"/>
        <v>405</v>
      </c>
      <c r="K4325" s="4">
        <f t="shared" si="271"/>
        <v>4.3689320388349516E-2</v>
      </c>
    </row>
    <row r="4326" spans="1:11" x14ac:dyDescent="0.2">
      <c r="A4326" t="s">
        <v>541</v>
      </c>
      <c r="B4326" t="s">
        <v>7999</v>
      </c>
      <c r="C4326" t="s">
        <v>8189</v>
      </c>
      <c r="D4326" s="2">
        <v>31.83</v>
      </c>
      <c r="E4326" s="2">
        <v>32.56</v>
      </c>
      <c r="F4326" s="2">
        <f t="shared" si="268"/>
        <v>0.73000000000000398</v>
      </c>
      <c r="G4326" s="4">
        <f t="shared" si="269"/>
        <v>2.2934338674206849E-2</v>
      </c>
      <c r="H4326" s="2">
        <v>13220</v>
      </c>
      <c r="I4326" s="2">
        <v>13625</v>
      </c>
      <c r="J4326" s="3">
        <f t="shared" si="270"/>
        <v>405</v>
      </c>
      <c r="K4326" s="4">
        <f t="shared" si="271"/>
        <v>3.0635400907715583E-2</v>
      </c>
    </row>
    <row r="4327" spans="1:11" x14ac:dyDescent="0.2">
      <c r="A4327" t="s">
        <v>6840</v>
      </c>
      <c r="B4327" t="s">
        <v>8149</v>
      </c>
      <c r="C4327" t="s">
        <v>8190</v>
      </c>
      <c r="D4327" s="2">
        <v>40.56</v>
      </c>
      <c r="E4327" s="2">
        <v>40.56</v>
      </c>
      <c r="F4327" s="2">
        <f t="shared" si="268"/>
        <v>0</v>
      </c>
      <c r="G4327" s="4">
        <f t="shared" si="269"/>
        <v>0</v>
      </c>
      <c r="H4327" s="2">
        <v>65586</v>
      </c>
      <c r="I4327" s="2">
        <v>65991</v>
      </c>
      <c r="J4327" s="3">
        <f t="shared" si="270"/>
        <v>405</v>
      </c>
      <c r="K4327" s="4">
        <f t="shared" si="271"/>
        <v>6.1750983441588147E-3</v>
      </c>
    </row>
    <row r="4328" spans="1:11" x14ac:dyDescent="0.2">
      <c r="A4328" t="s">
        <v>3150</v>
      </c>
      <c r="B4328" t="s">
        <v>8057</v>
      </c>
      <c r="C4328" t="s">
        <v>8203</v>
      </c>
      <c r="D4328" s="2">
        <v>81.67</v>
      </c>
      <c r="E4328" s="2">
        <v>84.11</v>
      </c>
      <c r="F4328" s="2">
        <f t="shared" si="268"/>
        <v>2.4399999999999977</v>
      </c>
      <c r="G4328" s="4">
        <f t="shared" si="269"/>
        <v>2.9876331578302898E-2</v>
      </c>
      <c r="H4328" s="2">
        <v>12968</v>
      </c>
      <c r="I4328" s="2">
        <v>13372</v>
      </c>
      <c r="J4328" s="3">
        <f t="shared" si="270"/>
        <v>404</v>
      </c>
      <c r="K4328" s="4">
        <f t="shared" si="271"/>
        <v>3.1153608883405307E-2</v>
      </c>
    </row>
    <row r="4329" spans="1:11" x14ac:dyDescent="0.2">
      <c r="A4329" t="s">
        <v>6176</v>
      </c>
      <c r="B4329" t="s">
        <v>8135</v>
      </c>
      <c r="C4329" t="s">
        <v>8209</v>
      </c>
      <c r="D4329" s="2">
        <v>56.34</v>
      </c>
      <c r="E4329" s="2">
        <v>60</v>
      </c>
      <c r="F4329" s="2">
        <f t="shared" si="268"/>
        <v>3.6599999999999966</v>
      </c>
      <c r="G4329" s="4">
        <f t="shared" si="269"/>
        <v>6.4962726304579277E-2</v>
      </c>
      <c r="H4329" s="2">
        <v>7150</v>
      </c>
      <c r="I4329" s="2">
        <v>7554</v>
      </c>
      <c r="J4329" s="3">
        <f t="shared" si="270"/>
        <v>404</v>
      </c>
      <c r="K4329" s="4">
        <f t="shared" si="271"/>
        <v>5.6503496503496502E-2</v>
      </c>
    </row>
    <row r="4330" spans="1:11" x14ac:dyDescent="0.2">
      <c r="A4330" t="s">
        <v>4078</v>
      </c>
      <c r="B4330" t="s">
        <v>8094</v>
      </c>
      <c r="C4330" t="s">
        <v>8199</v>
      </c>
      <c r="D4330" s="2">
        <v>30.26</v>
      </c>
      <c r="E4330" s="2">
        <v>30.88</v>
      </c>
      <c r="F4330" s="2">
        <f t="shared" si="268"/>
        <v>0.61999999999999744</v>
      </c>
      <c r="G4330" s="4">
        <f t="shared" si="269"/>
        <v>2.0489094514210094E-2</v>
      </c>
      <c r="H4330" s="2">
        <v>13860</v>
      </c>
      <c r="I4330" s="2">
        <v>14263</v>
      </c>
      <c r="J4330" s="3">
        <f t="shared" si="270"/>
        <v>403</v>
      </c>
      <c r="K4330" s="4">
        <f t="shared" si="271"/>
        <v>2.9076479076479075E-2</v>
      </c>
    </row>
    <row r="4331" spans="1:11" x14ac:dyDescent="0.2">
      <c r="A4331" t="s">
        <v>5084</v>
      </c>
      <c r="B4331" t="s">
        <v>8112</v>
      </c>
      <c r="C4331" t="s">
        <v>8192</v>
      </c>
      <c r="D4331" s="2">
        <v>31.82</v>
      </c>
      <c r="E4331" s="2">
        <v>33.25</v>
      </c>
      <c r="F4331" s="2">
        <f t="shared" si="268"/>
        <v>1.4299999999999997</v>
      </c>
      <c r="G4331" s="4">
        <f t="shared" si="269"/>
        <v>4.4940289126335631E-2</v>
      </c>
      <c r="H4331" s="2">
        <v>9674</v>
      </c>
      <c r="I4331" s="2">
        <v>10075</v>
      </c>
      <c r="J4331" s="3">
        <f t="shared" si="270"/>
        <v>401</v>
      </c>
      <c r="K4331" s="4">
        <f t="shared" si="271"/>
        <v>4.145131279718834E-2</v>
      </c>
    </row>
    <row r="4332" spans="1:11" x14ac:dyDescent="0.2">
      <c r="A4332" t="s">
        <v>2588</v>
      </c>
      <c r="B4332" t="s">
        <v>2593</v>
      </c>
      <c r="C4332" t="s">
        <v>8201</v>
      </c>
      <c r="D4332" s="2">
        <v>43.21</v>
      </c>
      <c r="E4332" s="2">
        <v>43.7</v>
      </c>
      <c r="F4332" s="2">
        <f t="shared" si="268"/>
        <v>0.49000000000000199</v>
      </c>
      <c r="G4332" s="4">
        <f t="shared" si="269"/>
        <v>1.1339967600092617E-2</v>
      </c>
      <c r="H4332" s="2">
        <v>15772</v>
      </c>
      <c r="I4332" s="2">
        <v>16173</v>
      </c>
      <c r="J4332" s="3">
        <f t="shared" si="270"/>
        <v>401</v>
      </c>
      <c r="K4332" s="4">
        <f t="shared" si="271"/>
        <v>2.5424803449150393E-2</v>
      </c>
    </row>
    <row r="4333" spans="1:11" x14ac:dyDescent="0.2">
      <c r="A4333" t="s">
        <v>464</v>
      </c>
      <c r="B4333" t="s">
        <v>7995</v>
      </c>
      <c r="C4333" t="s">
        <v>8188</v>
      </c>
      <c r="D4333" s="2">
        <v>89.63</v>
      </c>
      <c r="E4333" s="2">
        <v>93.8</v>
      </c>
      <c r="F4333" s="2">
        <f t="shared" si="268"/>
        <v>4.1700000000000017</v>
      </c>
      <c r="G4333" s="4">
        <f t="shared" si="269"/>
        <v>4.6524601138011851E-2</v>
      </c>
      <c r="H4333" s="2">
        <v>13600</v>
      </c>
      <c r="I4333" s="2">
        <v>14000</v>
      </c>
      <c r="J4333" s="3">
        <f t="shared" si="270"/>
        <v>400</v>
      </c>
      <c r="K4333" s="4">
        <f t="shared" si="271"/>
        <v>2.9411764705882353E-2</v>
      </c>
    </row>
    <row r="4334" spans="1:11" x14ac:dyDescent="0.2">
      <c r="A4334" t="s">
        <v>5915</v>
      </c>
      <c r="B4334" t="s">
        <v>8127</v>
      </c>
      <c r="C4334" t="s">
        <v>8219</v>
      </c>
      <c r="D4334" s="2">
        <v>52.48</v>
      </c>
      <c r="E4334" s="2">
        <v>55.73</v>
      </c>
      <c r="F4334" s="2">
        <f t="shared" si="268"/>
        <v>3.25</v>
      </c>
      <c r="G4334" s="4">
        <f t="shared" si="269"/>
        <v>6.1928353658536592E-2</v>
      </c>
      <c r="H4334" s="2">
        <v>7600</v>
      </c>
      <c r="I4334" s="2">
        <v>8000</v>
      </c>
      <c r="J4334" s="3">
        <f t="shared" si="270"/>
        <v>400</v>
      </c>
      <c r="K4334" s="4">
        <f t="shared" si="271"/>
        <v>5.2631578947368418E-2</v>
      </c>
    </row>
    <row r="4335" spans="1:11" x14ac:dyDescent="0.2">
      <c r="A4335" t="s">
        <v>143</v>
      </c>
      <c r="B4335" t="s">
        <v>7988</v>
      </c>
      <c r="C4335" t="s">
        <v>8188</v>
      </c>
      <c r="D4335" s="2">
        <v>48.84</v>
      </c>
      <c r="E4335" s="2">
        <v>49.86</v>
      </c>
      <c r="F4335" s="2">
        <f t="shared" si="268"/>
        <v>1.019999999999996</v>
      </c>
      <c r="G4335" s="4">
        <f t="shared" si="269"/>
        <v>2.0884520884520801E-2</v>
      </c>
      <c r="H4335" s="2">
        <v>19100</v>
      </c>
      <c r="I4335" s="2">
        <v>19500</v>
      </c>
      <c r="J4335" s="3">
        <f t="shared" si="270"/>
        <v>400</v>
      </c>
      <c r="K4335" s="4">
        <f t="shared" si="271"/>
        <v>2.0942408376963352E-2</v>
      </c>
    </row>
    <row r="4336" spans="1:11" x14ac:dyDescent="0.2">
      <c r="A4336" t="s">
        <v>4339</v>
      </c>
      <c r="B4336" t="s">
        <v>8101</v>
      </c>
      <c r="C4336" t="s">
        <v>8214</v>
      </c>
      <c r="D4336" s="2">
        <v>75.48</v>
      </c>
      <c r="E4336" s="2">
        <v>76.92</v>
      </c>
      <c r="F4336" s="2">
        <f t="shared" si="268"/>
        <v>1.4399999999999977</v>
      </c>
      <c r="G4336" s="4">
        <f t="shared" si="269"/>
        <v>1.9077901430842575E-2</v>
      </c>
      <c r="H4336" s="2">
        <v>11000</v>
      </c>
      <c r="I4336" s="2">
        <v>11400</v>
      </c>
      <c r="J4336" s="3">
        <f t="shared" si="270"/>
        <v>400</v>
      </c>
      <c r="K4336" s="4">
        <f t="shared" si="271"/>
        <v>3.6363636363636362E-2</v>
      </c>
    </row>
    <row r="4337" spans="1:11" x14ac:dyDescent="0.2">
      <c r="A4337" t="s">
        <v>6715</v>
      </c>
      <c r="B4337" t="s">
        <v>8144</v>
      </c>
      <c r="C4337" t="s">
        <v>8215</v>
      </c>
      <c r="D4337" s="2">
        <v>12.68</v>
      </c>
      <c r="E4337" s="2">
        <v>12.94</v>
      </c>
      <c r="F4337" s="2">
        <f t="shared" si="268"/>
        <v>0.25999999999999979</v>
      </c>
      <c r="G4337" s="4">
        <f t="shared" si="269"/>
        <v>2.0504731861198722E-2</v>
      </c>
      <c r="H4337" s="2">
        <v>7000</v>
      </c>
      <c r="I4337" s="2">
        <v>7400</v>
      </c>
      <c r="J4337" s="3">
        <f t="shared" si="270"/>
        <v>400</v>
      </c>
      <c r="K4337" s="4">
        <f t="shared" si="271"/>
        <v>5.7142857142857141E-2</v>
      </c>
    </row>
    <row r="4338" spans="1:11" x14ac:dyDescent="0.2">
      <c r="A4338" t="s">
        <v>6084</v>
      </c>
      <c r="B4338" t="s">
        <v>8133</v>
      </c>
      <c r="C4338" t="s">
        <v>8209</v>
      </c>
      <c r="D4338" s="2">
        <v>34.86</v>
      </c>
      <c r="E4338" s="2">
        <v>37.299999999999997</v>
      </c>
      <c r="F4338" s="2">
        <f t="shared" si="268"/>
        <v>2.4399999999999977</v>
      </c>
      <c r="G4338" s="4">
        <f t="shared" si="269"/>
        <v>6.9994262765347037E-2</v>
      </c>
      <c r="H4338" s="2">
        <v>3800</v>
      </c>
      <c r="I4338" s="2">
        <v>4200</v>
      </c>
      <c r="J4338" s="3">
        <f t="shared" si="270"/>
        <v>400</v>
      </c>
      <c r="K4338" s="4">
        <f t="shared" si="271"/>
        <v>0.10526315789473684</v>
      </c>
    </row>
    <row r="4339" spans="1:11" x14ac:dyDescent="0.2">
      <c r="A4339" t="s">
        <v>1310</v>
      </c>
      <c r="B4339" t="s">
        <v>8014</v>
      </c>
      <c r="C4339" t="s">
        <v>8213</v>
      </c>
      <c r="D4339" s="2">
        <v>59.02</v>
      </c>
      <c r="E4339" s="2">
        <v>61.03</v>
      </c>
      <c r="F4339" s="2">
        <f t="shared" si="268"/>
        <v>2.009999999999998</v>
      </c>
      <c r="G4339" s="4">
        <f t="shared" si="269"/>
        <v>3.4056252117926095E-2</v>
      </c>
      <c r="H4339" s="2">
        <v>16000</v>
      </c>
      <c r="I4339" s="2">
        <v>16400</v>
      </c>
      <c r="J4339" s="3">
        <f t="shared" si="270"/>
        <v>400</v>
      </c>
      <c r="K4339" s="4">
        <f t="shared" si="271"/>
        <v>2.5000000000000001E-2</v>
      </c>
    </row>
    <row r="4340" spans="1:11" x14ac:dyDescent="0.2">
      <c r="A4340" t="s">
        <v>1163</v>
      </c>
      <c r="B4340" t="s">
        <v>8010</v>
      </c>
      <c r="C4340" t="s">
        <v>8186</v>
      </c>
      <c r="D4340" s="2">
        <v>34.94</v>
      </c>
      <c r="E4340" s="2">
        <v>35.119999999999997</v>
      </c>
      <c r="F4340" s="2">
        <f t="shared" si="268"/>
        <v>0.17999999999999972</v>
      </c>
      <c r="G4340" s="4">
        <f t="shared" si="269"/>
        <v>5.1516886090440675E-3</v>
      </c>
      <c r="H4340" s="2">
        <v>20900</v>
      </c>
      <c r="I4340" s="2">
        <v>21300</v>
      </c>
      <c r="J4340" s="3">
        <f t="shared" si="270"/>
        <v>400</v>
      </c>
      <c r="K4340" s="4">
        <f t="shared" si="271"/>
        <v>1.9138755980861243E-2</v>
      </c>
    </row>
    <row r="4341" spans="1:11" x14ac:dyDescent="0.2">
      <c r="A4341" t="s">
        <v>5158</v>
      </c>
      <c r="B4341" t="s">
        <v>8114</v>
      </c>
      <c r="C4341" t="s">
        <v>8204</v>
      </c>
      <c r="D4341" s="2">
        <v>19.940000000000001</v>
      </c>
      <c r="E4341" s="2">
        <v>21.07</v>
      </c>
      <c r="F4341" s="2">
        <f t="shared" si="268"/>
        <v>1.129999999999999</v>
      </c>
      <c r="G4341" s="4">
        <f t="shared" si="269"/>
        <v>5.6670010030090215E-2</v>
      </c>
      <c r="H4341" s="2">
        <v>8000</v>
      </c>
      <c r="I4341" s="2">
        <v>8400</v>
      </c>
      <c r="J4341" s="3">
        <f t="shared" si="270"/>
        <v>400</v>
      </c>
      <c r="K4341" s="4">
        <f t="shared" si="271"/>
        <v>0.05</v>
      </c>
    </row>
    <row r="4342" spans="1:11" x14ac:dyDescent="0.2">
      <c r="A4342" t="s">
        <v>5612</v>
      </c>
      <c r="B4342" t="s">
        <v>5592</v>
      </c>
      <c r="C4342" t="s">
        <v>8195</v>
      </c>
      <c r="D4342" s="2">
        <v>45.25</v>
      </c>
      <c r="E4342" s="2">
        <v>47.21</v>
      </c>
      <c r="F4342" s="2">
        <f t="shared" si="268"/>
        <v>1.9600000000000009</v>
      </c>
      <c r="G4342" s="4">
        <f t="shared" si="269"/>
        <v>4.3314917127071841E-2</v>
      </c>
      <c r="H4342" s="2">
        <v>10100</v>
      </c>
      <c r="I4342" s="2">
        <v>10500</v>
      </c>
      <c r="J4342" s="3">
        <f t="shared" si="270"/>
        <v>400</v>
      </c>
      <c r="K4342" s="4">
        <f t="shared" si="271"/>
        <v>3.9603960396039604E-2</v>
      </c>
    </row>
    <row r="4343" spans="1:11" x14ac:dyDescent="0.2">
      <c r="A4343" t="s">
        <v>7839</v>
      </c>
      <c r="B4343" t="s">
        <v>8170</v>
      </c>
      <c r="C4343" t="s">
        <v>8208</v>
      </c>
      <c r="D4343" s="2">
        <v>15.63</v>
      </c>
      <c r="E4343" s="2">
        <v>22.22</v>
      </c>
      <c r="F4343" s="2">
        <f t="shared" si="268"/>
        <v>6.5899999999999981</v>
      </c>
      <c r="G4343" s="4">
        <f t="shared" si="269"/>
        <v>0.42162507997440807</v>
      </c>
      <c r="H4343" s="2">
        <v>1000</v>
      </c>
      <c r="I4343" s="2">
        <v>1400</v>
      </c>
      <c r="J4343" s="3">
        <f t="shared" si="270"/>
        <v>400</v>
      </c>
      <c r="K4343" s="4">
        <f t="shared" si="271"/>
        <v>0.4</v>
      </c>
    </row>
    <row r="4344" spans="1:11" x14ac:dyDescent="0.2">
      <c r="A4344" t="s">
        <v>2130</v>
      </c>
      <c r="B4344" t="s">
        <v>8033</v>
      </c>
      <c r="C4344" t="s">
        <v>8187</v>
      </c>
      <c r="D4344" s="2">
        <v>96.52</v>
      </c>
      <c r="E4344" s="2">
        <v>98.39</v>
      </c>
      <c r="F4344" s="2">
        <f t="shared" si="268"/>
        <v>1.8700000000000045</v>
      </c>
      <c r="G4344" s="4">
        <f t="shared" si="269"/>
        <v>1.937422295897228E-2</v>
      </c>
      <c r="H4344" s="2">
        <v>54247</v>
      </c>
      <c r="I4344" s="2">
        <v>54647</v>
      </c>
      <c r="J4344" s="3">
        <f t="shared" si="270"/>
        <v>400</v>
      </c>
      <c r="K4344" s="4">
        <f t="shared" si="271"/>
        <v>7.373679650487585E-3</v>
      </c>
    </row>
    <row r="4345" spans="1:11" x14ac:dyDescent="0.2">
      <c r="A4345" t="s">
        <v>2208</v>
      </c>
      <c r="B4345" t="s">
        <v>8036</v>
      </c>
      <c r="C4345" t="s">
        <v>8205</v>
      </c>
      <c r="D4345" s="2">
        <v>32.44</v>
      </c>
      <c r="E4345" s="2">
        <v>33.33</v>
      </c>
      <c r="F4345" s="2">
        <f t="shared" si="268"/>
        <v>0.89000000000000057</v>
      </c>
      <c r="G4345" s="4">
        <f t="shared" si="269"/>
        <v>2.7435265104808898E-2</v>
      </c>
      <c r="H4345" s="2">
        <v>10000</v>
      </c>
      <c r="I4345" s="2">
        <v>10400</v>
      </c>
      <c r="J4345" s="3">
        <f t="shared" si="270"/>
        <v>400</v>
      </c>
      <c r="K4345" s="4">
        <f t="shared" si="271"/>
        <v>0.04</v>
      </c>
    </row>
    <row r="4346" spans="1:11" x14ac:dyDescent="0.2">
      <c r="A4346" t="s">
        <v>585</v>
      </c>
      <c r="B4346" t="s">
        <v>8000</v>
      </c>
      <c r="C4346" t="s">
        <v>8189</v>
      </c>
      <c r="D4346" s="2">
        <v>54.74</v>
      </c>
      <c r="E4346" s="2">
        <v>54.68</v>
      </c>
      <c r="F4346" s="2">
        <f t="shared" si="268"/>
        <v>-6.0000000000002274E-2</v>
      </c>
      <c r="G4346" s="4">
        <f t="shared" si="269"/>
        <v>-1.0960906101571478E-3</v>
      </c>
      <c r="H4346" s="2">
        <v>14600</v>
      </c>
      <c r="I4346" s="2">
        <v>15000</v>
      </c>
      <c r="J4346" s="3">
        <f t="shared" si="270"/>
        <v>400</v>
      </c>
      <c r="K4346" s="4">
        <f t="shared" si="271"/>
        <v>2.7397260273972601E-2</v>
      </c>
    </row>
    <row r="4347" spans="1:11" x14ac:dyDescent="0.2">
      <c r="A4347" t="s">
        <v>594</v>
      </c>
      <c r="B4347" t="s">
        <v>8000</v>
      </c>
      <c r="C4347" t="s">
        <v>8189</v>
      </c>
      <c r="D4347" s="2">
        <v>86.37</v>
      </c>
      <c r="E4347" s="2">
        <v>88.29</v>
      </c>
      <c r="F4347" s="2">
        <f t="shared" si="268"/>
        <v>1.9200000000000017</v>
      </c>
      <c r="G4347" s="4">
        <f t="shared" si="269"/>
        <v>2.2229940951719367E-2</v>
      </c>
      <c r="H4347" s="2">
        <v>14000</v>
      </c>
      <c r="I4347" s="2">
        <v>14400</v>
      </c>
      <c r="J4347" s="3">
        <f t="shared" si="270"/>
        <v>400</v>
      </c>
      <c r="K4347" s="4">
        <f t="shared" si="271"/>
        <v>2.8571428571428571E-2</v>
      </c>
    </row>
    <row r="4348" spans="1:11" x14ac:dyDescent="0.2">
      <c r="A4348" t="s">
        <v>4378</v>
      </c>
      <c r="B4348" t="s">
        <v>8102</v>
      </c>
      <c r="C4348" t="s">
        <v>8214</v>
      </c>
      <c r="D4348" s="2">
        <v>20.81</v>
      </c>
      <c r="E4348" s="2">
        <v>22.94</v>
      </c>
      <c r="F4348" s="2">
        <f t="shared" si="268"/>
        <v>2.1300000000000026</v>
      </c>
      <c r="G4348" s="4">
        <f t="shared" si="269"/>
        <v>0.10235463719365702</v>
      </c>
      <c r="H4348" s="2">
        <v>4600</v>
      </c>
      <c r="I4348" s="2">
        <v>5000</v>
      </c>
      <c r="J4348" s="3">
        <f t="shared" si="270"/>
        <v>400</v>
      </c>
      <c r="K4348" s="4">
        <f t="shared" si="271"/>
        <v>8.6956521739130432E-2</v>
      </c>
    </row>
    <row r="4349" spans="1:11" x14ac:dyDescent="0.2">
      <c r="A4349" t="s">
        <v>540</v>
      </c>
      <c r="B4349" t="s">
        <v>8070</v>
      </c>
      <c r="C4349" t="s">
        <v>8211</v>
      </c>
      <c r="D4349" s="2">
        <v>24.9</v>
      </c>
      <c r="E4349" s="2">
        <v>28.29</v>
      </c>
      <c r="F4349" s="2">
        <f t="shared" si="268"/>
        <v>3.3900000000000006</v>
      </c>
      <c r="G4349" s="4">
        <f t="shared" si="269"/>
        <v>0.13614457831325305</v>
      </c>
      <c r="H4349" s="2">
        <v>3000</v>
      </c>
      <c r="I4349" s="2">
        <v>3400</v>
      </c>
      <c r="J4349" s="3">
        <f t="shared" si="270"/>
        <v>400</v>
      </c>
      <c r="K4349" s="4">
        <f t="shared" si="271"/>
        <v>0.13333333333333333</v>
      </c>
    </row>
    <row r="4350" spans="1:11" x14ac:dyDescent="0.2">
      <c r="A4350" t="s">
        <v>6730</v>
      </c>
      <c r="B4350" t="s">
        <v>8145</v>
      </c>
      <c r="C4350" t="s">
        <v>8218</v>
      </c>
      <c r="D4350" s="2">
        <v>36.54</v>
      </c>
      <c r="E4350" s="2">
        <v>37.42</v>
      </c>
      <c r="F4350" s="2">
        <f t="shared" si="268"/>
        <v>0.88000000000000256</v>
      </c>
      <c r="G4350" s="4">
        <f t="shared" si="269"/>
        <v>2.4083196496989669E-2</v>
      </c>
      <c r="H4350" s="2">
        <v>15500</v>
      </c>
      <c r="I4350" s="2">
        <v>15900</v>
      </c>
      <c r="J4350" s="3">
        <f t="shared" si="270"/>
        <v>400</v>
      </c>
      <c r="K4350" s="4">
        <f t="shared" si="271"/>
        <v>2.5806451612903226E-2</v>
      </c>
    </row>
    <row r="4351" spans="1:11" x14ac:dyDescent="0.2">
      <c r="A4351" t="s">
        <v>7081</v>
      </c>
      <c r="B4351" t="s">
        <v>8152</v>
      </c>
      <c r="C4351" t="s">
        <v>8191</v>
      </c>
      <c r="D4351" s="2">
        <v>45.82</v>
      </c>
      <c r="E4351" s="2">
        <v>46.52</v>
      </c>
      <c r="F4351" s="2">
        <f t="shared" si="268"/>
        <v>0.70000000000000284</v>
      </c>
      <c r="G4351" s="4">
        <f t="shared" si="269"/>
        <v>1.5277171540811934E-2</v>
      </c>
      <c r="H4351" s="2">
        <v>5300</v>
      </c>
      <c r="I4351" s="2">
        <v>5700</v>
      </c>
      <c r="J4351" s="3">
        <f t="shared" si="270"/>
        <v>400</v>
      </c>
      <c r="K4351" s="4">
        <f t="shared" si="271"/>
        <v>7.5471698113207544E-2</v>
      </c>
    </row>
    <row r="4352" spans="1:11" x14ac:dyDescent="0.2">
      <c r="A4352" t="s">
        <v>4814</v>
      </c>
      <c r="B4352" t="s">
        <v>8109</v>
      </c>
      <c r="C4352" t="s">
        <v>8192</v>
      </c>
      <c r="D4352" s="2">
        <v>40.229999999999997</v>
      </c>
      <c r="E4352" s="2">
        <v>40.229999999999997</v>
      </c>
      <c r="F4352" s="2">
        <f t="shared" si="268"/>
        <v>0</v>
      </c>
      <c r="G4352" s="4">
        <f t="shared" si="269"/>
        <v>0</v>
      </c>
      <c r="H4352" s="2">
        <v>44092</v>
      </c>
      <c r="I4352" s="2">
        <v>44492</v>
      </c>
      <c r="J4352" s="3">
        <f t="shared" si="270"/>
        <v>400</v>
      </c>
      <c r="K4352" s="4">
        <f t="shared" si="271"/>
        <v>9.0719404880703989E-3</v>
      </c>
    </row>
    <row r="4353" spans="1:11" x14ac:dyDescent="0.2">
      <c r="A4353" t="s">
        <v>3275</v>
      </c>
      <c r="B4353" t="s">
        <v>8063</v>
      </c>
      <c r="C4353" t="s">
        <v>8203</v>
      </c>
      <c r="D4353" s="2">
        <v>75.2</v>
      </c>
      <c r="E4353" s="2">
        <v>77.239999999999995</v>
      </c>
      <c r="F4353" s="2">
        <f t="shared" si="268"/>
        <v>2.039999999999992</v>
      </c>
      <c r="G4353" s="4">
        <f t="shared" si="269"/>
        <v>2.7127659574467979E-2</v>
      </c>
      <c r="H4353" s="2">
        <v>7700</v>
      </c>
      <c r="I4353" s="2">
        <v>8100</v>
      </c>
      <c r="J4353" s="3">
        <f t="shared" si="270"/>
        <v>400</v>
      </c>
      <c r="K4353" s="4">
        <f t="shared" si="271"/>
        <v>5.1948051948051951E-2</v>
      </c>
    </row>
    <row r="4354" spans="1:11" x14ac:dyDescent="0.2">
      <c r="A4354" t="s">
        <v>6477</v>
      </c>
      <c r="B4354" t="s">
        <v>8140</v>
      </c>
      <c r="C4354" t="s">
        <v>8194</v>
      </c>
      <c r="D4354" s="2">
        <v>27.03</v>
      </c>
      <c r="E4354" s="2">
        <v>28.13</v>
      </c>
      <c r="F4354" s="2">
        <f t="shared" ref="F4354:F4417" si="272">E4354-D4354</f>
        <v>1.0999999999999979</v>
      </c>
      <c r="G4354" s="4">
        <f t="shared" ref="G4354:G4417" si="273">F4354/D4354</f>
        <v>4.0695523492415751E-2</v>
      </c>
      <c r="H4354" s="2">
        <v>6100</v>
      </c>
      <c r="I4354" s="2">
        <v>6500</v>
      </c>
      <c r="J4354" s="3">
        <f t="shared" ref="J4354:J4417" si="274">I4354-H4354</f>
        <v>400</v>
      </c>
      <c r="K4354" s="4">
        <f t="shared" ref="K4354:K4417" si="275">J4354/H4354</f>
        <v>6.5573770491803282E-2</v>
      </c>
    </row>
    <row r="4355" spans="1:11" x14ac:dyDescent="0.2">
      <c r="A4355" t="s">
        <v>6496</v>
      </c>
      <c r="B4355" t="s">
        <v>8140</v>
      </c>
      <c r="C4355" t="s">
        <v>8194</v>
      </c>
      <c r="D4355" s="2">
        <v>15.51</v>
      </c>
      <c r="E4355" s="2">
        <v>16.07</v>
      </c>
      <c r="F4355" s="2">
        <f t="shared" si="272"/>
        <v>0.5600000000000005</v>
      </c>
      <c r="G4355" s="4">
        <f t="shared" si="273"/>
        <v>3.6105738233397841E-2</v>
      </c>
      <c r="H4355" s="2">
        <v>4600</v>
      </c>
      <c r="I4355" s="2">
        <v>5000</v>
      </c>
      <c r="J4355" s="3">
        <f t="shared" si="274"/>
        <v>400</v>
      </c>
      <c r="K4355" s="4">
        <f t="shared" si="275"/>
        <v>8.6956521739130432E-2</v>
      </c>
    </row>
    <row r="4356" spans="1:11" x14ac:dyDescent="0.2">
      <c r="A4356" t="s">
        <v>6499</v>
      </c>
      <c r="B4356" t="s">
        <v>8140</v>
      </c>
      <c r="C4356" t="s">
        <v>8194</v>
      </c>
      <c r="D4356" s="2">
        <v>56.9</v>
      </c>
      <c r="E4356" s="2">
        <v>57.33</v>
      </c>
      <c r="F4356" s="2">
        <f t="shared" si="272"/>
        <v>0.42999999999999972</v>
      </c>
      <c r="G4356" s="4">
        <f t="shared" si="273"/>
        <v>7.5571177504393629E-3</v>
      </c>
      <c r="H4356" s="2">
        <v>9000</v>
      </c>
      <c r="I4356" s="2">
        <v>9400</v>
      </c>
      <c r="J4356" s="3">
        <f t="shared" si="274"/>
        <v>400</v>
      </c>
      <c r="K4356" s="4">
        <f t="shared" si="275"/>
        <v>4.4444444444444446E-2</v>
      </c>
    </row>
    <row r="4357" spans="1:11" x14ac:dyDescent="0.2">
      <c r="A4357" t="s">
        <v>7224</v>
      </c>
      <c r="B4357" t="s">
        <v>8155</v>
      </c>
      <c r="C4357" t="s">
        <v>8217</v>
      </c>
      <c r="D4357" s="2">
        <v>23.7</v>
      </c>
      <c r="E4357" s="2">
        <v>24.49</v>
      </c>
      <c r="F4357" s="2">
        <f t="shared" si="272"/>
        <v>0.78999999999999915</v>
      </c>
      <c r="G4357" s="4">
        <f t="shared" si="273"/>
        <v>3.3333333333333298E-2</v>
      </c>
      <c r="H4357" s="2">
        <v>12850</v>
      </c>
      <c r="I4357" s="2">
        <v>13250</v>
      </c>
      <c r="J4357" s="3">
        <f t="shared" si="274"/>
        <v>400</v>
      </c>
      <c r="K4357" s="4">
        <f t="shared" si="275"/>
        <v>3.1128404669260701E-2</v>
      </c>
    </row>
    <row r="4358" spans="1:11" x14ac:dyDescent="0.2">
      <c r="A4358" t="s">
        <v>7228</v>
      </c>
      <c r="B4358" t="s">
        <v>8155</v>
      </c>
      <c r="C4358" t="s">
        <v>8217</v>
      </c>
      <c r="D4358" s="2">
        <v>30.53</v>
      </c>
      <c r="E4358" s="2">
        <v>32.04</v>
      </c>
      <c r="F4358" s="2">
        <f t="shared" si="272"/>
        <v>1.509999999999998</v>
      </c>
      <c r="G4358" s="4">
        <f t="shared" si="273"/>
        <v>4.9459547985587882E-2</v>
      </c>
      <c r="H4358" s="2">
        <v>6900</v>
      </c>
      <c r="I4358" s="2">
        <v>7300</v>
      </c>
      <c r="J4358" s="3">
        <f t="shared" si="274"/>
        <v>400</v>
      </c>
      <c r="K4358" s="4">
        <f t="shared" si="275"/>
        <v>5.7971014492753624E-2</v>
      </c>
    </row>
    <row r="4359" spans="1:11" x14ac:dyDescent="0.2">
      <c r="A4359" t="s">
        <v>1793</v>
      </c>
      <c r="B4359" t="s">
        <v>8028</v>
      </c>
      <c r="C4359" t="s">
        <v>8197</v>
      </c>
      <c r="D4359" s="2">
        <v>28.97</v>
      </c>
      <c r="E4359" s="2">
        <v>32.619999999999997</v>
      </c>
      <c r="F4359" s="2">
        <f t="shared" si="272"/>
        <v>3.6499999999999986</v>
      </c>
      <c r="G4359" s="4">
        <f t="shared" si="273"/>
        <v>0.12599240593717634</v>
      </c>
      <c r="H4359" s="2">
        <v>3100</v>
      </c>
      <c r="I4359" s="2">
        <v>3500</v>
      </c>
      <c r="J4359" s="3">
        <f t="shared" si="274"/>
        <v>400</v>
      </c>
      <c r="K4359" s="4">
        <f t="shared" si="275"/>
        <v>0.12903225806451613</v>
      </c>
    </row>
    <row r="4360" spans="1:11" x14ac:dyDescent="0.2">
      <c r="A4360" t="s">
        <v>4948</v>
      </c>
      <c r="B4360" t="s">
        <v>8111</v>
      </c>
      <c r="C4360" t="s">
        <v>8192</v>
      </c>
      <c r="D4360" s="2">
        <v>30.88</v>
      </c>
      <c r="E4360" s="2">
        <v>31.73</v>
      </c>
      <c r="F4360" s="2">
        <f t="shared" si="272"/>
        <v>0.85000000000000142</v>
      </c>
      <c r="G4360" s="4">
        <f t="shared" si="273"/>
        <v>2.7525906735751341E-2</v>
      </c>
      <c r="H4360" s="2">
        <v>7200</v>
      </c>
      <c r="I4360" s="2">
        <v>7600</v>
      </c>
      <c r="J4360" s="3">
        <f t="shared" si="274"/>
        <v>400</v>
      </c>
      <c r="K4360" s="4">
        <f t="shared" si="275"/>
        <v>5.5555555555555552E-2</v>
      </c>
    </row>
    <row r="4361" spans="1:11" x14ac:dyDescent="0.2">
      <c r="A4361" t="s">
        <v>7290</v>
      </c>
      <c r="B4361" t="s">
        <v>8158</v>
      </c>
      <c r="C4361" t="s">
        <v>8216</v>
      </c>
      <c r="D4361" s="2">
        <v>43.84</v>
      </c>
      <c r="E4361" s="2">
        <v>45.11</v>
      </c>
      <c r="F4361" s="2">
        <f t="shared" si="272"/>
        <v>1.269999999999996</v>
      </c>
      <c r="G4361" s="4">
        <f t="shared" si="273"/>
        <v>2.8968978102189687E-2</v>
      </c>
      <c r="H4361" s="2">
        <v>10100</v>
      </c>
      <c r="I4361" s="2">
        <v>10500</v>
      </c>
      <c r="J4361" s="3">
        <f t="shared" si="274"/>
        <v>400</v>
      </c>
      <c r="K4361" s="4">
        <f t="shared" si="275"/>
        <v>3.9603960396039604E-2</v>
      </c>
    </row>
    <row r="4362" spans="1:11" x14ac:dyDescent="0.2">
      <c r="A4362" t="s">
        <v>5882</v>
      </c>
      <c r="B4362" t="s">
        <v>8125</v>
      </c>
      <c r="C4362" t="s">
        <v>8205</v>
      </c>
      <c r="D4362" s="2">
        <v>41.05</v>
      </c>
      <c r="E4362" s="2">
        <v>44.85</v>
      </c>
      <c r="F4362" s="2">
        <f t="shared" si="272"/>
        <v>3.8000000000000043</v>
      </c>
      <c r="G4362" s="4">
        <f t="shared" si="273"/>
        <v>9.2570036540804007E-2</v>
      </c>
      <c r="H4362" s="2">
        <v>2600</v>
      </c>
      <c r="I4362" s="2">
        <v>3000</v>
      </c>
      <c r="J4362" s="3">
        <f t="shared" si="274"/>
        <v>400</v>
      </c>
      <c r="K4362" s="4">
        <f t="shared" si="275"/>
        <v>0.15384615384615385</v>
      </c>
    </row>
    <row r="4363" spans="1:11" x14ac:dyDescent="0.2">
      <c r="A4363" t="s">
        <v>6365</v>
      </c>
      <c r="B4363" t="s">
        <v>8139</v>
      </c>
      <c r="C4363" t="s">
        <v>8198</v>
      </c>
      <c r="D4363" s="2">
        <v>14.89</v>
      </c>
      <c r="E4363" s="2">
        <v>16.25</v>
      </c>
      <c r="F4363" s="2">
        <f t="shared" si="272"/>
        <v>1.3599999999999994</v>
      </c>
      <c r="G4363" s="4">
        <f t="shared" si="273"/>
        <v>9.1336467427803852E-2</v>
      </c>
      <c r="H4363" s="2">
        <v>3600</v>
      </c>
      <c r="I4363" s="2">
        <v>4000</v>
      </c>
      <c r="J4363" s="3">
        <f t="shared" si="274"/>
        <v>400</v>
      </c>
      <c r="K4363" s="4">
        <f t="shared" si="275"/>
        <v>0.1111111111111111</v>
      </c>
    </row>
    <row r="4364" spans="1:11" x14ac:dyDescent="0.2">
      <c r="A4364" t="s">
        <v>6687</v>
      </c>
      <c r="B4364" t="s">
        <v>8143</v>
      </c>
      <c r="C4364" t="s">
        <v>8194</v>
      </c>
      <c r="D4364" s="2">
        <v>17.41</v>
      </c>
      <c r="E4364" s="2">
        <v>18.2</v>
      </c>
      <c r="F4364" s="2">
        <f t="shared" si="272"/>
        <v>0.78999999999999915</v>
      </c>
      <c r="G4364" s="4">
        <f t="shared" si="273"/>
        <v>4.5376220562894837E-2</v>
      </c>
      <c r="H4364" s="2">
        <v>5600</v>
      </c>
      <c r="I4364" s="2">
        <v>6000</v>
      </c>
      <c r="J4364" s="3">
        <f t="shared" si="274"/>
        <v>400</v>
      </c>
      <c r="K4364" s="4">
        <f t="shared" si="275"/>
        <v>7.1428571428571425E-2</v>
      </c>
    </row>
    <row r="4365" spans="1:11" x14ac:dyDescent="0.2">
      <c r="A4365" t="s">
        <v>671</v>
      </c>
      <c r="B4365" t="s">
        <v>8002</v>
      </c>
      <c r="C4365" t="s">
        <v>8189</v>
      </c>
      <c r="D4365" s="2">
        <v>56.94</v>
      </c>
      <c r="E4365" s="2">
        <v>59.49</v>
      </c>
      <c r="F4365" s="2">
        <f t="shared" si="272"/>
        <v>2.5500000000000043</v>
      </c>
      <c r="G4365" s="4">
        <f t="shared" si="273"/>
        <v>4.4783983140147601E-2</v>
      </c>
      <c r="H4365" s="2">
        <v>8000</v>
      </c>
      <c r="I4365" s="2">
        <v>8400</v>
      </c>
      <c r="J4365" s="3">
        <f t="shared" si="274"/>
        <v>400</v>
      </c>
      <c r="K4365" s="4">
        <f t="shared" si="275"/>
        <v>0.05</v>
      </c>
    </row>
    <row r="4366" spans="1:11" x14ac:dyDescent="0.2">
      <c r="A4366" t="s">
        <v>665</v>
      </c>
      <c r="B4366" t="s">
        <v>8029</v>
      </c>
      <c r="C4366" t="s">
        <v>8197</v>
      </c>
      <c r="D4366" s="2">
        <v>30.75</v>
      </c>
      <c r="E4366" s="2">
        <v>32.630000000000003</v>
      </c>
      <c r="F4366" s="2">
        <f t="shared" si="272"/>
        <v>1.8800000000000026</v>
      </c>
      <c r="G4366" s="4">
        <f t="shared" si="273"/>
        <v>6.1138211382113901E-2</v>
      </c>
      <c r="H4366" s="2">
        <v>6100</v>
      </c>
      <c r="I4366" s="2">
        <v>6500</v>
      </c>
      <c r="J4366" s="3">
        <f t="shared" si="274"/>
        <v>400</v>
      </c>
      <c r="K4366" s="4">
        <f t="shared" si="275"/>
        <v>6.5573770491803282E-2</v>
      </c>
    </row>
    <row r="4367" spans="1:11" x14ac:dyDescent="0.2">
      <c r="A4367" t="s">
        <v>5724</v>
      </c>
      <c r="B4367" t="s">
        <v>8123</v>
      </c>
      <c r="C4367" t="s">
        <v>8195</v>
      </c>
      <c r="D4367" s="2">
        <v>34.75</v>
      </c>
      <c r="E4367" s="2">
        <v>39.24</v>
      </c>
      <c r="F4367" s="2">
        <f t="shared" si="272"/>
        <v>4.490000000000002</v>
      </c>
      <c r="G4367" s="4">
        <f t="shared" si="273"/>
        <v>0.12920863309352523</v>
      </c>
      <c r="H4367" s="2">
        <v>3100</v>
      </c>
      <c r="I4367" s="2">
        <v>3500</v>
      </c>
      <c r="J4367" s="3">
        <f t="shared" si="274"/>
        <v>400</v>
      </c>
      <c r="K4367" s="4">
        <f t="shared" si="275"/>
        <v>0.12903225806451613</v>
      </c>
    </row>
    <row r="4368" spans="1:11" x14ac:dyDescent="0.2">
      <c r="A4368" t="s">
        <v>5727</v>
      </c>
      <c r="B4368" t="s">
        <v>8123</v>
      </c>
      <c r="C4368" t="s">
        <v>8195</v>
      </c>
      <c r="D4368" s="2">
        <v>40.29</v>
      </c>
      <c r="E4368" s="2">
        <v>40.909999999999997</v>
      </c>
      <c r="F4368" s="2">
        <f t="shared" si="272"/>
        <v>0.61999999999999744</v>
      </c>
      <c r="G4368" s="4">
        <f t="shared" si="273"/>
        <v>1.5388433854554417E-2</v>
      </c>
      <c r="H4368" s="2">
        <v>7450</v>
      </c>
      <c r="I4368" s="2">
        <v>7850</v>
      </c>
      <c r="J4368" s="3">
        <f t="shared" si="274"/>
        <v>400</v>
      </c>
      <c r="K4368" s="4">
        <f t="shared" si="275"/>
        <v>5.3691275167785234E-2</v>
      </c>
    </row>
    <row r="4369" spans="1:11" x14ac:dyDescent="0.2">
      <c r="A4369" t="s">
        <v>6628</v>
      </c>
      <c r="B4369" t="s">
        <v>8142</v>
      </c>
      <c r="C4369" t="s">
        <v>8194</v>
      </c>
      <c r="D4369" s="2">
        <v>25.49</v>
      </c>
      <c r="E4369" s="2">
        <v>31.6</v>
      </c>
      <c r="F4369" s="2">
        <f t="shared" si="272"/>
        <v>6.110000000000003</v>
      </c>
      <c r="G4369" s="4">
        <f t="shared" si="273"/>
        <v>0.23970184386033752</v>
      </c>
      <c r="H4369" s="2">
        <v>1600</v>
      </c>
      <c r="I4369" s="2">
        <v>2000</v>
      </c>
      <c r="J4369" s="3">
        <f t="shared" si="274"/>
        <v>400</v>
      </c>
      <c r="K4369" s="4">
        <f t="shared" si="275"/>
        <v>0.25</v>
      </c>
    </row>
    <row r="4370" spans="1:11" x14ac:dyDescent="0.2">
      <c r="A4370" t="s">
        <v>7787</v>
      </c>
      <c r="B4370" t="s">
        <v>3648</v>
      </c>
      <c r="C4370" t="s">
        <v>8200</v>
      </c>
      <c r="D4370" s="2">
        <v>11.58</v>
      </c>
      <c r="E4370" s="2">
        <v>11.87</v>
      </c>
      <c r="F4370" s="2">
        <f t="shared" si="272"/>
        <v>0.28999999999999915</v>
      </c>
      <c r="G4370" s="4">
        <f t="shared" si="273"/>
        <v>2.5043177892918753E-2</v>
      </c>
      <c r="H4370" s="2">
        <v>12645</v>
      </c>
      <c r="I4370" s="2">
        <v>13045</v>
      </c>
      <c r="J4370" s="3">
        <f t="shared" si="274"/>
        <v>400</v>
      </c>
      <c r="K4370" s="4">
        <f t="shared" si="275"/>
        <v>3.1633056544088572E-2</v>
      </c>
    </row>
    <row r="4371" spans="1:11" x14ac:dyDescent="0.2">
      <c r="A4371" t="s">
        <v>6843</v>
      </c>
      <c r="B4371" t="s">
        <v>8149</v>
      </c>
      <c r="C4371" t="s">
        <v>8190</v>
      </c>
      <c r="D4371" s="2">
        <v>50</v>
      </c>
      <c r="E4371" s="2">
        <v>52.63</v>
      </c>
      <c r="F4371" s="2">
        <f t="shared" si="272"/>
        <v>2.6300000000000026</v>
      </c>
      <c r="G4371" s="4">
        <f t="shared" si="273"/>
        <v>5.2600000000000049E-2</v>
      </c>
      <c r="H4371" s="2">
        <v>5600</v>
      </c>
      <c r="I4371" s="2">
        <v>6000</v>
      </c>
      <c r="J4371" s="3">
        <f t="shared" si="274"/>
        <v>400</v>
      </c>
      <c r="K4371" s="4">
        <f t="shared" si="275"/>
        <v>7.1428571428571425E-2</v>
      </c>
    </row>
    <row r="4372" spans="1:11" x14ac:dyDescent="0.2">
      <c r="A4372" t="s">
        <v>1010</v>
      </c>
      <c r="B4372" t="s">
        <v>8009</v>
      </c>
      <c r="C4372" t="s">
        <v>8220</v>
      </c>
      <c r="D4372" s="2">
        <v>22.78</v>
      </c>
      <c r="E4372" s="2">
        <v>25.74</v>
      </c>
      <c r="F4372" s="2">
        <f t="shared" si="272"/>
        <v>2.9599999999999973</v>
      </c>
      <c r="G4372" s="4">
        <f t="shared" si="273"/>
        <v>0.12993854258121146</v>
      </c>
      <c r="H4372" s="2">
        <v>3500</v>
      </c>
      <c r="I4372" s="2">
        <v>3900</v>
      </c>
      <c r="J4372" s="3">
        <f t="shared" si="274"/>
        <v>400</v>
      </c>
      <c r="K4372" s="4">
        <f t="shared" si="275"/>
        <v>0.11428571428571428</v>
      </c>
    </row>
    <row r="4373" spans="1:11" x14ac:dyDescent="0.2">
      <c r="A4373" t="s">
        <v>3025</v>
      </c>
      <c r="B4373" t="s">
        <v>8055</v>
      </c>
      <c r="C4373" t="s">
        <v>8187</v>
      </c>
      <c r="D4373" s="2">
        <v>32</v>
      </c>
      <c r="E4373" s="2">
        <v>33.200000000000003</v>
      </c>
      <c r="F4373" s="2">
        <f t="shared" si="272"/>
        <v>1.2000000000000028</v>
      </c>
      <c r="G4373" s="4">
        <f t="shared" si="273"/>
        <v>3.7500000000000089E-2</v>
      </c>
      <c r="H4373" s="2">
        <v>8000</v>
      </c>
      <c r="I4373" s="2">
        <v>8400</v>
      </c>
      <c r="J4373" s="3">
        <f t="shared" si="274"/>
        <v>400</v>
      </c>
      <c r="K4373" s="4">
        <f t="shared" si="275"/>
        <v>0.05</v>
      </c>
    </row>
    <row r="4374" spans="1:11" x14ac:dyDescent="0.2">
      <c r="A4374" t="s">
        <v>6205</v>
      </c>
      <c r="B4374" t="s">
        <v>8136</v>
      </c>
      <c r="C4374" t="s">
        <v>8209</v>
      </c>
      <c r="D4374" s="2">
        <v>29.92</v>
      </c>
      <c r="E4374" s="2">
        <v>32.01</v>
      </c>
      <c r="F4374" s="2">
        <f t="shared" si="272"/>
        <v>2.0899999999999963</v>
      </c>
      <c r="G4374" s="4">
        <f t="shared" si="273"/>
        <v>6.9852941176470465E-2</v>
      </c>
      <c r="H4374" s="2">
        <v>4500</v>
      </c>
      <c r="I4374" s="2">
        <v>4900</v>
      </c>
      <c r="J4374" s="3">
        <f t="shared" si="274"/>
        <v>400</v>
      </c>
      <c r="K4374" s="4">
        <f t="shared" si="275"/>
        <v>8.8888888888888892E-2</v>
      </c>
    </row>
    <row r="4375" spans="1:11" x14ac:dyDescent="0.2">
      <c r="A4375" t="s">
        <v>6227</v>
      </c>
      <c r="B4375" t="s">
        <v>8136</v>
      </c>
      <c r="C4375" t="s">
        <v>8209</v>
      </c>
      <c r="D4375" s="2">
        <v>31.49</v>
      </c>
      <c r="E4375" s="2">
        <v>32.71</v>
      </c>
      <c r="F4375" s="2">
        <f t="shared" si="272"/>
        <v>1.2200000000000024</v>
      </c>
      <c r="G4375" s="4">
        <f t="shared" si="273"/>
        <v>3.8742457923150286E-2</v>
      </c>
      <c r="H4375" s="2">
        <v>7000</v>
      </c>
      <c r="I4375" s="2">
        <v>7400</v>
      </c>
      <c r="J4375" s="3">
        <f t="shared" si="274"/>
        <v>400</v>
      </c>
      <c r="K4375" s="4">
        <f t="shared" si="275"/>
        <v>5.7142857142857141E-2</v>
      </c>
    </row>
    <row r="4376" spans="1:11" x14ac:dyDescent="0.2">
      <c r="A4376" t="s">
        <v>7168</v>
      </c>
      <c r="B4376" t="s">
        <v>8153</v>
      </c>
      <c r="C4376" t="s">
        <v>8191</v>
      </c>
      <c r="D4376" s="2">
        <v>36.72</v>
      </c>
      <c r="E4376" s="2">
        <v>37.9</v>
      </c>
      <c r="F4376" s="2">
        <f t="shared" si="272"/>
        <v>1.1799999999999997</v>
      </c>
      <c r="G4376" s="4">
        <f t="shared" si="273"/>
        <v>3.2135076252723306E-2</v>
      </c>
      <c r="H4376" s="2">
        <v>15930</v>
      </c>
      <c r="I4376" s="2">
        <v>16330</v>
      </c>
      <c r="J4376" s="3">
        <f t="shared" si="274"/>
        <v>400</v>
      </c>
      <c r="K4376" s="4">
        <f t="shared" si="275"/>
        <v>2.5109855618330193E-2</v>
      </c>
    </row>
    <row r="4377" spans="1:11" x14ac:dyDescent="0.2">
      <c r="A4377" t="s">
        <v>5228</v>
      </c>
      <c r="B4377" t="s">
        <v>4105</v>
      </c>
      <c r="C4377" t="s">
        <v>8204</v>
      </c>
      <c r="D4377" s="2">
        <v>17.489999999999998</v>
      </c>
      <c r="E4377" s="2">
        <v>23.08</v>
      </c>
      <c r="F4377" s="2">
        <f t="shared" si="272"/>
        <v>5.59</v>
      </c>
      <c r="G4377" s="4">
        <f t="shared" si="273"/>
        <v>0.31961120640365925</v>
      </c>
      <c r="H4377" s="2">
        <v>1121</v>
      </c>
      <c r="I4377" s="2">
        <v>1520</v>
      </c>
      <c r="J4377" s="3">
        <f t="shared" si="274"/>
        <v>399</v>
      </c>
      <c r="K4377" s="4">
        <f t="shared" si="275"/>
        <v>0.3559322033898305</v>
      </c>
    </row>
    <row r="4378" spans="1:11" x14ac:dyDescent="0.2">
      <c r="A4378" t="s">
        <v>1269</v>
      </c>
      <c r="B4378" t="s">
        <v>8011</v>
      </c>
      <c r="C4378" t="s">
        <v>8213</v>
      </c>
      <c r="D4378" s="2">
        <v>57.06</v>
      </c>
      <c r="E4378" s="2">
        <v>61.68</v>
      </c>
      <c r="F4378" s="2">
        <f t="shared" si="272"/>
        <v>4.6199999999999974</v>
      </c>
      <c r="G4378" s="4">
        <f t="shared" si="273"/>
        <v>8.0967402733964203E-2</v>
      </c>
      <c r="H4378" s="2">
        <v>5227</v>
      </c>
      <c r="I4378" s="2">
        <v>5625</v>
      </c>
      <c r="J4378" s="3">
        <f t="shared" si="274"/>
        <v>398</v>
      </c>
      <c r="K4378" s="4">
        <f t="shared" si="275"/>
        <v>7.6143103118423566E-2</v>
      </c>
    </row>
    <row r="4379" spans="1:11" x14ac:dyDescent="0.2">
      <c r="A4379" t="s">
        <v>915</v>
      </c>
      <c r="B4379" t="s">
        <v>8065</v>
      </c>
      <c r="C4379" t="s">
        <v>8188</v>
      </c>
      <c r="D4379" s="2">
        <v>30.41</v>
      </c>
      <c r="E4379" s="2">
        <v>31.3</v>
      </c>
      <c r="F4379" s="2">
        <f t="shared" si="272"/>
        <v>0.89000000000000057</v>
      </c>
      <c r="G4379" s="4">
        <f t="shared" si="273"/>
        <v>2.926668858927986E-2</v>
      </c>
      <c r="H4379" s="2">
        <v>13052</v>
      </c>
      <c r="I4379" s="2">
        <v>13450</v>
      </c>
      <c r="J4379" s="3">
        <f t="shared" si="274"/>
        <v>398</v>
      </c>
      <c r="K4379" s="4">
        <f t="shared" si="275"/>
        <v>3.049341097149862E-2</v>
      </c>
    </row>
    <row r="4380" spans="1:11" x14ac:dyDescent="0.2">
      <c r="A4380" t="s">
        <v>7299</v>
      </c>
      <c r="B4380" t="s">
        <v>8159</v>
      </c>
      <c r="C4380" t="s">
        <v>8216</v>
      </c>
      <c r="D4380" s="2">
        <v>43.55</v>
      </c>
      <c r="E4380" s="2">
        <v>46.4</v>
      </c>
      <c r="F4380" s="2">
        <f t="shared" si="272"/>
        <v>2.8500000000000014</v>
      </c>
      <c r="G4380" s="4">
        <f t="shared" si="273"/>
        <v>6.5442020665901296E-2</v>
      </c>
      <c r="H4380" s="2">
        <v>6853</v>
      </c>
      <c r="I4380" s="2">
        <v>7250</v>
      </c>
      <c r="J4380" s="3">
        <f t="shared" si="274"/>
        <v>397</v>
      </c>
      <c r="K4380" s="4">
        <f t="shared" si="275"/>
        <v>5.7930833211732091E-2</v>
      </c>
    </row>
    <row r="4381" spans="1:11" x14ac:dyDescent="0.2">
      <c r="A4381" t="s">
        <v>6832</v>
      </c>
      <c r="B4381" t="s">
        <v>8149</v>
      </c>
      <c r="C4381" t="s">
        <v>8190</v>
      </c>
      <c r="D4381" s="2">
        <v>22.11</v>
      </c>
      <c r="E4381" s="2">
        <v>23.08</v>
      </c>
      <c r="F4381" s="2">
        <f t="shared" si="272"/>
        <v>0.96999999999999886</v>
      </c>
      <c r="G4381" s="4">
        <f t="shared" si="273"/>
        <v>4.3871551334237854E-2</v>
      </c>
      <c r="H4381" s="2">
        <v>8003</v>
      </c>
      <c r="I4381" s="2">
        <v>8400</v>
      </c>
      <c r="J4381" s="3">
        <f t="shared" si="274"/>
        <v>397</v>
      </c>
      <c r="K4381" s="4">
        <f t="shared" si="275"/>
        <v>4.960639760089966E-2</v>
      </c>
    </row>
    <row r="4382" spans="1:11" x14ac:dyDescent="0.2">
      <c r="A4382" t="s">
        <v>4833</v>
      </c>
      <c r="B4382" t="s">
        <v>8110</v>
      </c>
      <c r="C4382" t="s">
        <v>8192</v>
      </c>
      <c r="D4382" s="2">
        <v>39.93</v>
      </c>
      <c r="E4382" s="2">
        <v>39.590000000000003</v>
      </c>
      <c r="F4382" s="2">
        <f t="shared" si="272"/>
        <v>-0.33999999999999631</v>
      </c>
      <c r="G4382" s="4">
        <f t="shared" si="273"/>
        <v>-8.5149010768844555E-3</v>
      </c>
      <c r="H4382" s="2">
        <v>13130</v>
      </c>
      <c r="I4382" s="2">
        <v>13525</v>
      </c>
      <c r="J4382" s="3">
        <f t="shared" si="274"/>
        <v>395</v>
      </c>
      <c r="K4382" s="4">
        <f t="shared" si="275"/>
        <v>3.0083777608530083E-2</v>
      </c>
    </row>
    <row r="4383" spans="1:11" x14ac:dyDescent="0.2">
      <c r="A4383" t="s">
        <v>553</v>
      </c>
      <c r="B4383" t="s">
        <v>7999</v>
      </c>
      <c r="C4383" t="s">
        <v>8189</v>
      </c>
      <c r="D4383" s="2">
        <v>42.44</v>
      </c>
      <c r="E4383" s="2">
        <v>42.74</v>
      </c>
      <c r="F4383" s="2">
        <f t="shared" si="272"/>
        <v>0.30000000000000426</v>
      </c>
      <c r="G4383" s="4">
        <f t="shared" si="273"/>
        <v>7.0688030160227207E-3</v>
      </c>
      <c r="H4383" s="2">
        <v>20787</v>
      </c>
      <c r="I4383" s="2">
        <v>21182</v>
      </c>
      <c r="J4383" s="3">
        <f t="shared" si="274"/>
        <v>395</v>
      </c>
      <c r="K4383" s="4">
        <f t="shared" si="275"/>
        <v>1.9002261028527444E-2</v>
      </c>
    </row>
    <row r="4384" spans="1:11" x14ac:dyDescent="0.2">
      <c r="A4384" t="s">
        <v>7129</v>
      </c>
      <c r="B4384" t="s">
        <v>8153</v>
      </c>
      <c r="C4384" t="s">
        <v>8191</v>
      </c>
      <c r="D4384" s="2">
        <v>39.799999999999997</v>
      </c>
      <c r="E4384" s="2">
        <v>45.95</v>
      </c>
      <c r="F4384" s="2">
        <f t="shared" si="272"/>
        <v>6.1500000000000057</v>
      </c>
      <c r="G4384" s="4">
        <f t="shared" si="273"/>
        <v>0.15452261306532677</v>
      </c>
      <c r="H4384" s="2">
        <v>2785</v>
      </c>
      <c r="I4384" s="2">
        <v>3179</v>
      </c>
      <c r="J4384" s="3">
        <f t="shared" si="274"/>
        <v>394</v>
      </c>
      <c r="K4384" s="4">
        <f t="shared" si="275"/>
        <v>0.14147217235188511</v>
      </c>
    </row>
    <row r="4385" spans="1:11" x14ac:dyDescent="0.2">
      <c r="A4385" t="s">
        <v>7630</v>
      </c>
      <c r="B4385" t="s">
        <v>8165</v>
      </c>
      <c r="C4385" t="s">
        <v>8185</v>
      </c>
      <c r="D4385" s="2">
        <v>41.32</v>
      </c>
      <c r="E4385" s="2">
        <v>40.659999999999997</v>
      </c>
      <c r="F4385" s="2">
        <f t="shared" si="272"/>
        <v>-0.66000000000000369</v>
      </c>
      <c r="G4385" s="4">
        <f t="shared" si="273"/>
        <v>-1.5972894482091087E-2</v>
      </c>
      <c r="H4385" s="2">
        <v>29000</v>
      </c>
      <c r="I4385" s="2">
        <v>29394</v>
      </c>
      <c r="J4385" s="3">
        <f t="shared" si="274"/>
        <v>394</v>
      </c>
      <c r="K4385" s="4">
        <f t="shared" si="275"/>
        <v>1.3586206896551723E-2</v>
      </c>
    </row>
    <row r="4386" spans="1:11" x14ac:dyDescent="0.2">
      <c r="A4386" t="s">
        <v>16</v>
      </c>
      <c r="B4386" t="s">
        <v>7985</v>
      </c>
      <c r="C4386" t="s">
        <v>8202</v>
      </c>
      <c r="D4386" s="2">
        <v>34.57</v>
      </c>
      <c r="E4386" s="2">
        <v>35.57</v>
      </c>
      <c r="F4386" s="2">
        <f t="shared" si="272"/>
        <v>1</v>
      </c>
      <c r="G4386" s="4">
        <f t="shared" si="273"/>
        <v>2.8926815157651144E-2</v>
      </c>
      <c r="H4386" s="2">
        <v>7868</v>
      </c>
      <c r="I4386" s="2">
        <v>8261</v>
      </c>
      <c r="J4386" s="3">
        <f t="shared" si="274"/>
        <v>393</v>
      </c>
      <c r="K4386" s="4">
        <f t="shared" si="275"/>
        <v>4.9949161159125573E-2</v>
      </c>
    </row>
    <row r="4387" spans="1:11" x14ac:dyDescent="0.2">
      <c r="A4387" t="s">
        <v>1472</v>
      </c>
      <c r="B4387" t="s">
        <v>8017</v>
      </c>
      <c r="C4387" t="s">
        <v>8218</v>
      </c>
      <c r="D4387" s="2">
        <v>26.59</v>
      </c>
      <c r="E4387" s="2">
        <v>27.82</v>
      </c>
      <c r="F4387" s="2">
        <f t="shared" si="272"/>
        <v>1.2300000000000004</v>
      </c>
      <c r="G4387" s="4">
        <f t="shared" si="273"/>
        <v>4.625799172621288E-2</v>
      </c>
      <c r="H4387" s="2">
        <v>7838</v>
      </c>
      <c r="I4387" s="2">
        <v>8230</v>
      </c>
      <c r="J4387" s="3">
        <f t="shared" si="274"/>
        <v>392</v>
      </c>
      <c r="K4387" s="4">
        <f t="shared" si="275"/>
        <v>5.0012758356723655E-2</v>
      </c>
    </row>
    <row r="4388" spans="1:11" x14ac:dyDescent="0.2">
      <c r="A4388" t="s">
        <v>3800</v>
      </c>
      <c r="B4388" t="s">
        <v>8078</v>
      </c>
      <c r="C4388" t="s">
        <v>8193</v>
      </c>
      <c r="D4388" s="2">
        <v>52.3</v>
      </c>
      <c r="E4388" s="2">
        <v>52.3</v>
      </c>
      <c r="F4388" s="2">
        <f t="shared" si="272"/>
        <v>0</v>
      </c>
      <c r="G4388" s="4">
        <f t="shared" si="273"/>
        <v>0</v>
      </c>
      <c r="H4388" s="2">
        <v>20262</v>
      </c>
      <c r="I4388" s="2">
        <v>20653</v>
      </c>
      <c r="J4388" s="3">
        <f t="shared" si="274"/>
        <v>391</v>
      </c>
      <c r="K4388" s="4">
        <f t="shared" si="275"/>
        <v>1.9297206593623533E-2</v>
      </c>
    </row>
    <row r="4389" spans="1:11" x14ac:dyDescent="0.2">
      <c r="A4389" t="s">
        <v>1844</v>
      </c>
      <c r="B4389" t="s">
        <v>8029</v>
      </c>
      <c r="C4389" t="s">
        <v>8197</v>
      </c>
      <c r="D4389" s="2">
        <v>44.92</v>
      </c>
      <c r="E4389" s="2">
        <v>49.76</v>
      </c>
      <c r="F4389" s="2">
        <f t="shared" si="272"/>
        <v>4.8399999999999963</v>
      </c>
      <c r="G4389" s="4">
        <f t="shared" si="273"/>
        <v>0.10774710596616198</v>
      </c>
      <c r="H4389" s="2">
        <v>3400</v>
      </c>
      <c r="I4389" s="2">
        <v>3791</v>
      </c>
      <c r="J4389" s="3">
        <f t="shared" si="274"/>
        <v>391</v>
      </c>
      <c r="K4389" s="4">
        <f t="shared" si="275"/>
        <v>0.115</v>
      </c>
    </row>
    <row r="4390" spans="1:11" x14ac:dyDescent="0.2">
      <c r="A4390" t="s">
        <v>39</v>
      </c>
      <c r="B4390" t="s">
        <v>7985</v>
      </c>
      <c r="C4390" t="s">
        <v>8202</v>
      </c>
      <c r="D4390" s="2">
        <v>58.95</v>
      </c>
      <c r="E4390" s="2">
        <v>60.3</v>
      </c>
      <c r="F4390" s="2">
        <f t="shared" si="272"/>
        <v>1.3499999999999943</v>
      </c>
      <c r="G4390" s="4">
        <f t="shared" si="273"/>
        <v>2.2900763358778529E-2</v>
      </c>
      <c r="H4390" s="2">
        <v>9926</v>
      </c>
      <c r="I4390" s="2">
        <v>10316</v>
      </c>
      <c r="J4390" s="3">
        <f t="shared" si="274"/>
        <v>390</v>
      </c>
      <c r="K4390" s="4">
        <f t="shared" si="275"/>
        <v>3.9290751561555509E-2</v>
      </c>
    </row>
    <row r="4391" spans="1:11" x14ac:dyDescent="0.2">
      <c r="A4391" t="s">
        <v>728</v>
      </c>
      <c r="B4391" t="s">
        <v>8020</v>
      </c>
      <c r="C4391" t="s">
        <v>8218</v>
      </c>
      <c r="D4391" s="2">
        <v>49.05</v>
      </c>
      <c r="E4391" s="2">
        <v>52.01</v>
      </c>
      <c r="F4391" s="2">
        <f t="shared" si="272"/>
        <v>2.9600000000000009</v>
      </c>
      <c r="G4391" s="4">
        <f t="shared" si="273"/>
        <v>6.034658511722734E-2</v>
      </c>
      <c r="H4391" s="2">
        <v>7770</v>
      </c>
      <c r="I4391" s="2">
        <v>8160</v>
      </c>
      <c r="J4391" s="3">
        <f t="shared" si="274"/>
        <v>390</v>
      </c>
      <c r="K4391" s="4">
        <f t="shared" si="275"/>
        <v>5.019305019305019E-2</v>
      </c>
    </row>
    <row r="4392" spans="1:11" x14ac:dyDescent="0.2">
      <c r="A4392" t="s">
        <v>3504</v>
      </c>
      <c r="B4392" t="s">
        <v>8070</v>
      </c>
      <c r="C4392" t="s">
        <v>8211</v>
      </c>
      <c r="D4392" s="2">
        <v>36.549999999999997</v>
      </c>
      <c r="E4392" s="2">
        <v>46.1</v>
      </c>
      <c r="F4392" s="2">
        <f t="shared" si="272"/>
        <v>9.5500000000000043</v>
      </c>
      <c r="G4392" s="4">
        <f t="shared" si="273"/>
        <v>0.26128590971272242</v>
      </c>
      <c r="H4392" s="2">
        <v>1440</v>
      </c>
      <c r="I4392" s="2">
        <v>1830</v>
      </c>
      <c r="J4392" s="3">
        <f t="shared" si="274"/>
        <v>390</v>
      </c>
      <c r="K4392" s="4">
        <f t="shared" si="275"/>
        <v>0.27083333333333331</v>
      </c>
    </row>
    <row r="4393" spans="1:11" x14ac:dyDescent="0.2">
      <c r="A4393" t="s">
        <v>7502</v>
      </c>
      <c r="B4393" t="s">
        <v>8163</v>
      </c>
      <c r="C4393" t="s">
        <v>8196</v>
      </c>
      <c r="D4393" s="2">
        <v>75.430000000000007</v>
      </c>
      <c r="E4393" s="2">
        <v>77.37</v>
      </c>
      <c r="F4393" s="2">
        <f t="shared" si="272"/>
        <v>1.9399999999999977</v>
      </c>
      <c r="G4393" s="4">
        <f t="shared" si="273"/>
        <v>2.5719209863449524E-2</v>
      </c>
      <c r="H4393" s="2">
        <v>11100</v>
      </c>
      <c r="I4393" s="2">
        <v>11490</v>
      </c>
      <c r="J4393" s="3">
        <f t="shared" si="274"/>
        <v>390</v>
      </c>
      <c r="K4393" s="4">
        <f t="shared" si="275"/>
        <v>3.5135135135135137E-2</v>
      </c>
    </row>
    <row r="4394" spans="1:11" x14ac:dyDescent="0.2">
      <c r="A4394" t="s">
        <v>4840</v>
      </c>
      <c r="B4394" t="s">
        <v>8110</v>
      </c>
      <c r="C4394" t="s">
        <v>8192</v>
      </c>
      <c r="D4394" s="2">
        <v>27.17</v>
      </c>
      <c r="E4394" s="2">
        <v>26.72</v>
      </c>
      <c r="F4394" s="2">
        <f t="shared" si="272"/>
        <v>-0.45000000000000284</v>
      </c>
      <c r="G4394" s="4">
        <f t="shared" si="273"/>
        <v>-1.656238498343772E-2</v>
      </c>
      <c r="H4394" s="2">
        <v>13000</v>
      </c>
      <c r="I4394" s="2">
        <v>13390</v>
      </c>
      <c r="J4394" s="3">
        <f t="shared" si="274"/>
        <v>390</v>
      </c>
      <c r="K4394" s="4">
        <f t="shared" si="275"/>
        <v>0.03</v>
      </c>
    </row>
    <row r="4395" spans="1:11" x14ac:dyDescent="0.2">
      <c r="A4395" t="s">
        <v>6016</v>
      </c>
      <c r="B4395" t="s">
        <v>8132</v>
      </c>
      <c r="C4395" t="s">
        <v>8219</v>
      </c>
      <c r="D4395" s="2">
        <v>27.77</v>
      </c>
      <c r="E4395" s="2">
        <v>25.92</v>
      </c>
      <c r="F4395" s="2">
        <f t="shared" si="272"/>
        <v>-1.8499999999999979</v>
      </c>
      <c r="G4395" s="4">
        <f t="shared" si="273"/>
        <v>-6.6618653222902335E-2</v>
      </c>
      <c r="H4395" s="2">
        <v>3327</v>
      </c>
      <c r="I4395" s="2">
        <v>3717</v>
      </c>
      <c r="J4395" s="3">
        <f t="shared" si="274"/>
        <v>390</v>
      </c>
      <c r="K4395" s="4">
        <f t="shared" si="275"/>
        <v>0.11722272317403065</v>
      </c>
    </row>
    <row r="4396" spans="1:11" x14ac:dyDescent="0.2">
      <c r="A4396" t="s">
        <v>7082</v>
      </c>
      <c r="B4396" t="s">
        <v>8152</v>
      </c>
      <c r="C4396" t="s">
        <v>8191</v>
      </c>
      <c r="D4396" s="2">
        <v>50.12</v>
      </c>
      <c r="E4396" s="2">
        <v>51.37</v>
      </c>
      <c r="F4396" s="2">
        <f t="shared" si="272"/>
        <v>1.25</v>
      </c>
      <c r="G4396" s="4">
        <f t="shared" si="273"/>
        <v>2.4940143655227457E-2</v>
      </c>
      <c r="H4396" s="2">
        <v>11685</v>
      </c>
      <c r="I4396" s="2">
        <v>12074</v>
      </c>
      <c r="J4396" s="3">
        <f t="shared" si="274"/>
        <v>389</v>
      </c>
      <c r="K4396" s="4">
        <f t="shared" si="275"/>
        <v>3.3290543431750107E-2</v>
      </c>
    </row>
    <row r="4397" spans="1:11" x14ac:dyDescent="0.2">
      <c r="A4397" t="s">
        <v>1616</v>
      </c>
      <c r="B4397" t="s">
        <v>8023</v>
      </c>
      <c r="C4397" t="s">
        <v>8208</v>
      </c>
      <c r="D4397" s="2">
        <v>67.489999999999995</v>
      </c>
      <c r="E4397" s="2">
        <v>67.12</v>
      </c>
      <c r="F4397" s="2">
        <f t="shared" si="272"/>
        <v>-0.36999999999999034</v>
      </c>
      <c r="G4397" s="4">
        <f t="shared" si="273"/>
        <v>-5.4822936731366186E-3</v>
      </c>
      <c r="H4397" s="2">
        <v>31722</v>
      </c>
      <c r="I4397" s="2">
        <v>32111</v>
      </c>
      <c r="J4397" s="3">
        <f t="shared" si="274"/>
        <v>389</v>
      </c>
      <c r="K4397" s="4">
        <f t="shared" si="275"/>
        <v>1.2262782926675493E-2</v>
      </c>
    </row>
    <row r="4398" spans="1:11" x14ac:dyDescent="0.2">
      <c r="A4398" t="s">
        <v>7702</v>
      </c>
      <c r="B4398" t="s">
        <v>8165</v>
      </c>
      <c r="C4398" t="s">
        <v>8185</v>
      </c>
      <c r="D4398" s="2">
        <v>19.89</v>
      </c>
      <c r="E4398" s="2">
        <v>20.29</v>
      </c>
      <c r="F4398" s="2">
        <f t="shared" si="272"/>
        <v>0.39999999999999858</v>
      </c>
      <c r="G4398" s="4">
        <f t="shared" si="273"/>
        <v>2.0110608345902392E-2</v>
      </c>
      <c r="H4398" s="2">
        <v>13586</v>
      </c>
      <c r="I4398" s="2">
        <v>13975</v>
      </c>
      <c r="J4398" s="3">
        <f t="shared" si="274"/>
        <v>389</v>
      </c>
      <c r="K4398" s="4">
        <f t="shared" si="275"/>
        <v>2.8632415722066835E-2</v>
      </c>
    </row>
    <row r="4399" spans="1:11" x14ac:dyDescent="0.2">
      <c r="A4399" t="s">
        <v>391</v>
      </c>
      <c r="B4399" t="s">
        <v>7994</v>
      </c>
      <c r="C4399" t="s">
        <v>8188</v>
      </c>
      <c r="D4399" s="2">
        <v>79.56</v>
      </c>
      <c r="E4399" s="2">
        <v>80.31</v>
      </c>
      <c r="F4399" s="2">
        <f t="shared" si="272"/>
        <v>0.75</v>
      </c>
      <c r="G4399" s="4">
        <f t="shared" si="273"/>
        <v>9.4268476621417793E-3</v>
      </c>
      <c r="H4399" s="2">
        <v>9844</v>
      </c>
      <c r="I4399" s="2">
        <v>10232</v>
      </c>
      <c r="J4399" s="3">
        <f t="shared" si="274"/>
        <v>388</v>
      </c>
      <c r="K4399" s="4">
        <f t="shared" si="275"/>
        <v>3.9414872003250709E-2</v>
      </c>
    </row>
    <row r="4400" spans="1:11" x14ac:dyDescent="0.2">
      <c r="A4400" t="s">
        <v>5007</v>
      </c>
      <c r="B4400" t="s">
        <v>8111</v>
      </c>
      <c r="C4400" t="s">
        <v>8192</v>
      </c>
      <c r="D4400" s="2">
        <v>64.58</v>
      </c>
      <c r="E4400" s="2">
        <v>63.74</v>
      </c>
      <c r="F4400" s="2">
        <f t="shared" si="272"/>
        <v>-0.83999999999999631</v>
      </c>
      <c r="G4400" s="4">
        <f t="shared" si="273"/>
        <v>-1.3007122948281144E-2</v>
      </c>
      <c r="H4400" s="2">
        <v>73685</v>
      </c>
      <c r="I4400" s="2">
        <v>74073</v>
      </c>
      <c r="J4400" s="3">
        <f t="shared" si="274"/>
        <v>388</v>
      </c>
      <c r="K4400" s="4">
        <f t="shared" si="275"/>
        <v>5.2656578679514147E-3</v>
      </c>
    </row>
    <row r="4401" spans="1:11" x14ac:dyDescent="0.2">
      <c r="A4401" t="s">
        <v>5534</v>
      </c>
      <c r="B4401" t="s">
        <v>5562</v>
      </c>
      <c r="C4401" t="s">
        <v>8204</v>
      </c>
      <c r="D4401" s="2">
        <v>69.02</v>
      </c>
      <c r="E4401" s="2">
        <v>73.14</v>
      </c>
      <c r="F4401" s="2">
        <f t="shared" si="272"/>
        <v>4.1200000000000045</v>
      </c>
      <c r="G4401" s="4">
        <f t="shared" si="273"/>
        <v>5.969284265430317E-2</v>
      </c>
      <c r="H4401" s="2">
        <v>12717</v>
      </c>
      <c r="I4401" s="2">
        <v>13105</v>
      </c>
      <c r="J4401" s="3">
        <f t="shared" si="274"/>
        <v>388</v>
      </c>
      <c r="K4401" s="4">
        <f t="shared" si="275"/>
        <v>3.0510340489109066E-2</v>
      </c>
    </row>
    <row r="4402" spans="1:11" x14ac:dyDescent="0.2">
      <c r="A4402" t="s">
        <v>6610</v>
      </c>
      <c r="B4402" t="s">
        <v>8142</v>
      </c>
      <c r="C4402" t="s">
        <v>8194</v>
      </c>
      <c r="D4402" s="2">
        <v>23.63</v>
      </c>
      <c r="E4402" s="2">
        <v>24.88</v>
      </c>
      <c r="F4402" s="2">
        <f t="shared" si="272"/>
        <v>1.25</v>
      </c>
      <c r="G4402" s="4">
        <f t="shared" si="273"/>
        <v>5.2898857384680496E-2</v>
      </c>
      <c r="H4402" s="2">
        <v>10537</v>
      </c>
      <c r="I4402" s="2">
        <v>10925</v>
      </c>
      <c r="J4402" s="3">
        <f t="shared" si="274"/>
        <v>388</v>
      </c>
      <c r="K4402" s="4">
        <f t="shared" si="275"/>
        <v>3.6822625035588877E-2</v>
      </c>
    </row>
    <row r="4403" spans="1:11" x14ac:dyDescent="0.2">
      <c r="A4403" t="s">
        <v>7837</v>
      </c>
      <c r="B4403" t="s">
        <v>8170</v>
      </c>
      <c r="C4403" t="s">
        <v>8208</v>
      </c>
      <c r="D4403" s="2">
        <v>41.91</v>
      </c>
      <c r="E4403" s="2">
        <v>45.94</v>
      </c>
      <c r="F4403" s="2">
        <f t="shared" si="272"/>
        <v>4.0300000000000011</v>
      </c>
      <c r="G4403" s="4">
        <f t="shared" si="273"/>
        <v>9.6158434741111937E-2</v>
      </c>
      <c r="H4403" s="2">
        <v>4023</v>
      </c>
      <c r="I4403" s="2">
        <v>4410</v>
      </c>
      <c r="J4403" s="3">
        <f t="shared" si="274"/>
        <v>387</v>
      </c>
      <c r="K4403" s="4">
        <f t="shared" si="275"/>
        <v>9.6196868008948541E-2</v>
      </c>
    </row>
    <row r="4404" spans="1:11" x14ac:dyDescent="0.2">
      <c r="A4404" t="s">
        <v>2168</v>
      </c>
      <c r="B4404" t="s">
        <v>8033</v>
      </c>
      <c r="C4404" t="s">
        <v>8187</v>
      </c>
      <c r="D4404" s="2">
        <v>37.01</v>
      </c>
      <c r="E4404" s="2">
        <v>39.770000000000003</v>
      </c>
      <c r="F4404" s="2">
        <f t="shared" si="272"/>
        <v>2.7600000000000051</v>
      </c>
      <c r="G4404" s="4">
        <f t="shared" si="273"/>
        <v>7.4574439340718862E-2</v>
      </c>
      <c r="H4404" s="2">
        <v>5396</v>
      </c>
      <c r="I4404" s="2">
        <v>5783</v>
      </c>
      <c r="J4404" s="3">
        <f t="shared" si="274"/>
        <v>387</v>
      </c>
      <c r="K4404" s="4">
        <f t="shared" si="275"/>
        <v>7.1719792438843591E-2</v>
      </c>
    </row>
    <row r="4405" spans="1:11" x14ac:dyDescent="0.2">
      <c r="A4405" t="s">
        <v>1429</v>
      </c>
      <c r="B4405" t="s">
        <v>8016</v>
      </c>
      <c r="C4405" t="s">
        <v>8213</v>
      </c>
      <c r="D4405" s="2">
        <v>0.99</v>
      </c>
      <c r="E4405" s="2">
        <v>10</v>
      </c>
      <c r="F4405" s="2">
        <f t="shared" si="272"/>
        <v>9.01</v>
      </c>
      <c r="G4405" s="4">
        <f t="shared" si="273"/>
        <v>9.1010101010101003</v>
      </c>
      <c r="H4405" s="2">
        <v>42</v>
      </c>
      <c r="I4405" s="2">
        <v>429</v>
      </c>
      <c r="J4405" s="3">
        <f t="shared" si="274"/>
        <v>387</v>
      </c>
      <c r="K4405" s="4">
        <f t="shared" si="275"/>
        <v>9.2142857142857135</v>
      </c>
    </row>
    <row r="4406" spans="1:11" x14ac:dyDescent="0.2">
      <c r="A4406" t="s">
        <v>7867</v>
      </c>
      <c r="B4406" t="s">
        <v>8171</v>
      </c>
      <c r="C4406" t="s">
        <v>8208</v>
      </c>
      <c r="D4406" s="2">
        <v>92.25</v>
      </c>
      <c r="E4406" s="2">
        <v>94.56</v>
      </c>
      <c r="F4406" s="2">
        <f t="shared" si="272"/>
        <v>2.3100000000000023</v>
      </c>
      <c r="G4406" s="4">
        <f t="shared" si="273"/>
        <v>2.5040650406504088E-2</v>
      </c>
      <c r="H4406" s="2">
        <v>6027</v>
      </c>
      <c r="I4406" s="2">
        <v>6413</v>
      </c>
      <c r="J4406" s="3">
        <f t="shared" si="274"/>
        <v>386</v>
      </c>
      <c r="K4406" s="4">
        <f t="shared" si="275"/>
        <v>6.4045130247220833E-2</v>
      </c>
    </row>
    <row r="4407" spans="1:11" x14ac:dyDescent="0.2">
      <c r="A4407" t="s">
        <v>7199</v>
      </c>
      <c r="B4407" t="s">
        <v>8153</v>
      </c>
      <c r="C4407" t="s">
        <v>8191</v>
      </c>
      <c r="D4407" s="2">
        <v>39.14</v>
      </c>
      <c r="E4407" s="2">
        <v>40.56</v>
      </c>
      <c r="F4407" s="2">
        <f t="shared" si="272"/>
        <v>1.4200000000000017</v>
      </c>
      <c r="G4407" s="4">
        <f t="shared" si="273"/>
        <v>3.6280020439448175E-2</v>
      </c>
      <c r="H4407" s="2">
        <v>8410</v>
      </c>
      <c r="I4407" s="2">
        <v>8796</v>
      </c>
      <c r="J4407" s="3">
        <f t="shared" si="274"/>
        <v>386</v>
      </c>
      <c r="K4407" s="4">
        <f t="shared" si="275"/>
        <v>4.5897740784780025E-2</v>
      </c>
    </row>
    <row r="4408" spans="1:11" x14ac:dyDescent="0.2">
      <c r="A4408" t="s">
        <v>6381</v>
      </c>
      <c r="B4408" t="s">
        <v>8139</v>
      </c>
      <c r="C4408" t="s">
        <v>8198</v>
      </c>
      <c r="D4408" s="2">
        <v>46.52</v>
      </c>
      <c r="E4408" s="2">
        <v>43.83</v>
      </c>
      <c r="F4408" s="2">
        <f t="shared" si="272"/>
        <v>-2.6900000000000048</v>
      </c>
      <c r="G4408" s="4">
        <f t="shared" si="273"/>
        <v>-5.7824591573516868E-2</v>
      </c>
      <c r="H4408" s="2">
        <v>20504</v>
      </c>
      <c r="I4408" s="2">
        <v>20889</v>
      </c>
      <c r="J4408" s="3">
        <f t="shared" si="274"/>
        <v>385</v>
      </c>
      <c r="K4408" s="4">
        <f t="shared" si="275"/>
        <v>1.8776824034334765E-2</v>
      </c>
    </row>
    <row r="4409" spans="1:11" x14ac:dyDescent="0.2">
      <c r="A4409" t="s">
        <v>5040</v>
      </c>
      <c r="B4409" t="s">
        <v>8112</v>
      </c>
      <c r="C4409" t="s">
        <v>8192</v>
      </c>
      <c r="D4409" s="2">
        <v>50.71</v>
      </c>
      <c r="E4409" s="2">
        <v>53.22</v>
      </c>
      <c r="F4409" s="2">
        <f t="shared" si="272"/>
        <v>2.509999999999998</v>
      </c>
      <c r="G4409" s="4">
        <f t="shared" si="273"/>
        <v>4.9497140603431238E-2</v>
      </c>
      <c r="H4409" s="2">
        <v>14250</v>
      </c>
      <c r="I4409" s="2">
        <v>14635</v>
      </c>
      <c r="J4409" s="3">
        <f t="shared" si="274"/>
        <v>385</v>
      </c>
      <c r="K4409" s="4">
        <f t="shared" si="275"/>
        <v>2.7017543859649124E-2</v>
      </c>
    </row>
    <row r="4410" spans="1:11" x14ac:dyDescent="0.2">
      <c r="A4410" t="s">
        <v>3211</v>
      </c>
      <c r="B4410" t="s">
        <v>8061</v>
      </c>
      <c r="C4410" t="s">
        <v>8203</v>
      </c>
      <c r="D4410" s="2">
        <v>20.350000000000001</v>
      </c>
      <c r="E4410" s="2">
        <v>21.77</v>
      </c>
      <c r="F4410" s="2">
        <f t="shared" si="272"/>
        <v>1.4199999999999982</v>
      </c>
      <c r="G4410" s="4">
        <f t="shared" si="273"/>
        <v>6.9778869778869684E-2</v>
      </c>
      <c r="H4410" s="2">
        <v>6115</v>
      </c>
      <c r="I4410" s="2">
        <v>6500</v>
      </c>
      <c r="J4410" s="3">
        <f t="shared" si="274"/>
        <v>385</v>
      </c>
      <c r="K4410" s="4">
        <f t="shared" si="275"/>
        <v>6.2959934587080948E-2</v>
      </c>
    </row>
    <row r="4411" spans="1:11" x14ac:dyDescent="0.2">
      <c r="A4411" t="s">
        <v>1983</v>
      </c>
      <c r="B4411" t="s">
        <v>8032</v>
      </c>
      <c r="C4411" t="s">
        <v>8197</v>
      </c>
      <c r="D4411" s="2">
        <v>30.85</v>
      </c>
      <c r="E4411" s="2">
        <v>32.049999999999997</v>
      </c>
      <c r="F4411" s="2">
        <f t="shared" si="272"/>
        <v>1.1999999999999957</v>
      </c>
      <c r="G4411" s="4">
        <f t="shared" si="273"/>
        <v>3.8897893030794023E-2</v>
      </c>
      <c r="H4411" s="2">
        <v>6795</v>
      </c>
      <c r="I4411" s="2">
        <v>7179</v>
      </c>
      <c r="J4411" s="3">
        <f t="shared" si="274"/>
        <v>384</v>
      </c>
      <c r="K4411" s="4">
        <f t="shared" si="275"/>
        <v>5.6512141280353201E-2</v>
      </c>
    </row>
    <row r="4412" spans="1:11" x14ac:dyDescent="0.2">
      <c r="A4412" t="s">
        <v>4697</v>
      </c>
      <c r="B4412" t="s">
        <v>8107</v>
      </c>
      <c r="C4412" t="s">
        <v>8192</v>
      </c>
      <c r="D4412" s="2">
        <v>18.579999999999998</v>
      </c>
      <c r="E4412" s="2">
        <v>18.89</v>
      </c>
      <c r="F4412" s="2">
        <f t="shared" si="272"/>
        <v>0.31000000000000227</v>
      </c>
      <c r="G4412" s="4">
        <f t="shared" si="273"/>
        <v>1.6684607104413472E-2</v>
      </c>
      <c r="H4412" s="2">
        <v>7658</v>
      </c>
      <c r="I4412" s="2">
        <v>8041</v>
      </c>
      <c r="J4412" s="3">
        <f t="shared" si="274"/>
        <v>383</v>
      </c>
      <c r="K4412" s="4">
        <f t="shared" si="275"/>
        <v>5.0013058239749282E-2</v>
      </c>
    </row>
    <row r="4413" spans="1:11" x14ac:dyDescent="0.2">
      <c r="A4413" t="s">
        <v>4432</v>
      </c>
      <c r="B4413" t="s">
        <v>8102</v>
      </c>
      <c r="C4413" t="s">
        <v>8214</v>
      </c>
      <c r="D4413" s="2">
        <v>23.83</v>
      </c>
      <c r="E4413" s="2">
        <v>24.11</v>
      </c>
      <c r="F4413" s="2">
        <f t="shared" si="272"/>
        <v>0.28000000000000114</v>
      </c>
      <c r="G4413" s="4">
        <f t="shared" si="273"/>
        <v>1.1749895090222458E-2</v>
      </c>
      <c r="H4413" s="2">
        <v>20039</v>
      </c>
      <c r="I4413" s="2">
        <v>20422</v>
      </c>
      <c r="J4413" s="3">
        <f t="shared" si="274"/>
        <v>383</v>
      </c>
      <c r="K4413" s="4">
        <f t="shared" si="275"/>
        <v>1.9112730176156494E-2</v>
      </c>
    </row>
    <row r="4414" spans="1:11" x14ac:dyDescent="0.2">
      <c r="A4414" t="s">
        <v>2501</v>
      </c>
      <c r="B4414" t="s">
        <v>8045</v>
      </c>
      <c r="C4414" t="s">
        <v>8201</v>
      </c>
      <c r="D4414" s="2">
        <v>53.08</v>
      </c>
      <c r="E4414" s="2">
        <v>53.76</v>
      </c>
      <c r="F4414" s="2">
        <f t="shared" si="272"/>
        <v>0.67999999999999972</v>
      </c>
      <c r="G4414" s="4">
        <f t="shared" si="273"/>
        <v>1.2810851544837975E-2</v>
      </c>
      <c r="H4414" s="2">
        <v>12740</v>
      </c>
      <c r="I4414" s="2">
        <v>13122</v>
      </c>
      <c r="J4414" s="3">
        <f t="shared" si="274"/>
        <v>382</v>
      </c>
      <c r="K4414" s="4">
        <f t="shared" si="275"/>
        <v>2.9984301412872841E-2</v>
      </c>
    </row>
    <row r="4415" spans="1:11" x14ac:dyDescent="0.2">
      <c r="A4415" t="s">
        <v>4864</v>
      </c>
      <c r="B4415" t="s">
        <v>8110</v>
      </c>
      <c r="C4415" t="s">
        <v>8192</v>
      </c>
      <c r="D4415" s="2">
        <v>91.72</v>
      </c>
      <c r="E4415" s="2">
        <v>90.94</v>
      </c>
      <c r="F4415" s="2">
        <f t="shared" si="272"/>
        <v>-0.78000000000000114</v>
      </c>
      <c r="G4415" s="4">
        <f t="shared" si="273"/>
        <v>-8.5041430440471119E-3</v>
      </c>
      <c r="H4415" s="2">
        <v>16142</v>
      </c>
      <c r="I4415" s="2">
        <v>16524</v>
      </c>
      <c r="J4415" s="3">
        <f t="shared" si="274"/>
        <v>382</v>
      </c>
      <c r="K4415" s="4">
        <f t="shared" si="275"/>
        <v>2.3664973361417419E-2</v>
      </c>
    </row>
    <row r="4416" spans="1:11" x14ac:dyDescent="0.2">
      <c r="A4416" t="s">
        <v>782</v>
      </c>
      <c r="B4416" t="s">
        <v>5331</v>
      </c>
      <c r="C4416" t="s">
        <v>8187</v>
      </c>
      <c r="D4416" s="2">
        <v>45.13</v>
      </c>
      <c r="E4416" s="2">
        <v>46.48</v>
      </c>
      <c r="F4416" s="2">
        <f t="shared" si="272"/>
        <v>1.3499999999999943</v>
      </c>
      <c r="G4416" s="4">
        <f t="shared" si="273"/>
        <v>2.9913582982494885E-2</v>
      </c>
      <c r="H4416" s="2">
        <v>11797</v>
      </c>
      <c r="I4416" s="2">
        <v>12178</v>
      </c>
      <c r="J4416" s="3">
        <f t="shared" si="274"/>
        <v>381</v>
      </c>
      <c r="K4416" s="4">
        <f t="shared" si="275"/>
        <v>3.2296346528778504E-2</v>
      </c>
    </row>
    <row r="4417" spans="1:11" x14ac:dyDescent="0.2">
      <c r="A4417" t="s">
        <v>452</v>
      </c>
      <c r="B4417" t="s">
        <v>7995</v>
      </c>
      <c r="C4417" t="s">
        <v>8188</v>
      </c>
      <c r="D4417" s="2">
        <v>36.65</v>
      </c>
      <c r="E4417" s="2">
        <v>38.78</v>
      </c>
      <c r="F4417" s="2">
        <f t="shared" si="272"/>
        <v>2.1300000000000026</v>
      </c>
      <c r="G4417" s="4">
        <f t="shared" si="273"/>
        <v>5.8117326057298843E-2</v>
      </c>
      <c r="H4417" s="2">
        <v>5000</v>
      </c>
      <c r="I4417" s="2">
        <v>5380</v>
      </c>
      <c r="J4417" s="3">
        <f t="shared" si="274"/>
        <v>380</v>
      </c>
      <c r="K4417" s="4">
        <f t="shared" si="275"/>
        <v>7.5999999999999998E-2</v>
      </c>
    </row>
    <row r="4418" spans="1:11" x14ac:dyDescent="0.2">
      <c r="A4418" t="s">
        <v>4810</v>
      </c>
      <c r="B4418" t="s">
        <v>8109</v>
      </c>
      <c r="C4418" t="s">
        <v>8192</v>
      </c>
      <c r="D4418" s="2">
        <v>13.06</v>
      </c>
      <c r="E4418" s="2">
        <v>13.66</v>
      </c>
      <c r="F4418" s="2">
        <f t="shared" ref="F4418:F4481" si="276">E4418-D4418</f>
        <v>0.59999999999999964</v>
      </c>
      <c r="G4418" s="4">
        <f t="shared" ref="G4418:G4481" si="277">F4418/D4418</f>
        <v>4.5941807044410386E-2</v>
      </c>
      <c r="H4418" s="2">
        <v>5028</v>
      </c>
      <c r="I4418" s="2">
        <v>5408</v>
      </c>
      <c r="J4418" s="3">
        <f t="shared" ref="J4418:J4481" si="278">I4418-H4418</f>
        <v>380</v>
      </c>
      <c r="K4418" s="4">
        <f t="shared" ref="K4418:K4481" si="279">J4418/H4418</f>
        <v>7.5576770087509945E-2</v>
      </c>
    </row>
    <row r="4419" spans="1:11" x14ac:dyDescent="0.2">
      <c r="A4419" t="s">
        <v>6972</v>
      </c>
      <c r="B4419" t="s">
        <v>8151</v>
      </c>
      <c r="C4419" t="s">
        <v>8191</v>
      </c>
      <c r="D4419" s="2">
        <v>111.65</v>
      </c>
      <c r="E4419" s="2">
        <v>111.65</v>
      </c>
      <c r="F4419" s="2">
        <f t="shared" si="276"/>
        <v>0</v>
      </c>
      <c r="G4419" s="4">
        <f t="shared" si="277"/>
        <v>0</v>
      </c>
      <c r="H4419" s="2">
        <v>41500</v>
      </c>
      <c r="I4419" s="2">
        <v>41880</v>
      </c>
      <c r="J4419" s="3">
        <f t="shared" si="278"/>
        <v>380</v>
      </c>
      <c r="K4419" s="4">
        <f t="shared" si="279"/>
        <v>9.1566265060240969E-3</v>
      </c>
    </row>
    <row r="4420" spans="1:11" x14ac:dyDescent="0.2">
      <c r="A4420" t="s">
        <v>6327</v>
      </c>
      <c r="B4420" t="s">
        <v>8139</v>
      </c>
      <c r="C4420" t="s">
        <v>8198</v>
      </c>
      <c r="D4420" s="2">
        <v>22.29</v>
      </c>
      <c r="E4420" s="2">
        <v>22.3</v>
      </c>
      <c r="F4420" s="2">
        <f t="shared" si="276"/>
        <v>1.0000000000001563E-2</v>
      </c>
      <c r="G4420" s="4">
        <f t="shared" si="277"/>
        <v>4.486316733962119E-4</v>
      </c>
      <c r="H4420" s="2">
        <v>5413</v>
      </c>
      <c r="I4420" s="2">
        <v>5793</v>
      </c>
      <c r="J4420" s="3">
        <f t="shared" si="278"/>
        <v>380</v>
      </c>
      <c r="K4420" s="4">
        <f t="shared" si="279"/>
        <v>7.0201367079253646E-2</v>
      </c>
    </row>
    <row r="4421" spans="1:11" x14ac:dyDescent="0.2">
      <c r="A4421" t="s">
        <v>2837</v>
      </c>
      <c r="B4421" t="s">
        <v>2865</v>
      </c>
      <c r="C4421" t="s">
        <v>8210</v>
      </c>
      <c r="D4421" s="2">
        <v>15.71</v>
      </c>
      <c r="E4421" s="2">
        <v>15.71</v>
      </c>
      <c r="F4421" s="2">
        <f t="shared" si="276"/>
        <v>0</v>
      </c>
      <c r="G4421" s="4">
        <f t="shared" si="277"/>
        <v>0</v>
      </c>
      <c r="H4421" s="2">
        <v>12000</v>
      </c>
      <c r="I4421" s="2">
        <v>12380</v>
      </c>
      <c r="J4421" s="3">
        <f t="shared" si="278"/>
        <v>380</v>
      </c>
      <c r="K4421" s="4">
        <f t="shared" si="279"/>
        <v>3.1666666666666669E-2</v>
      </c>
    </row>
    <row r="4422" spans="1:11" x14ac:dyDescent="0.2">
      <c r="A4422" t="s">
        <v>4613</v>
      </c>
      <c r="B4422" t="s">
        <v>8106</v>
      </c>
      <c r="C4422" t="s">
        <v>8214</v>
      </c>
      <c r="D4422" s="2">
        <v>42.36</v>
      </c>
      <c r="E4422" s="2">
        <v>47.51</v>
      </c>
      <c r="F4422" s="2">
        <f t="shared" si="276"/>
        <v>5.1499999999999986</v>
      </c>
      <c r="G4422" s="4">
        <f t="shared" si="277"/>
        <v>0.12157695939565624</v>
      </c>
      <c r="H4422" s="2">
        <v>3541</v>
      </c>
      <c r="I4422" s="2">
        <v>3921</v>
      </c>
      <c r="J4422" s="3">
        <f t="shared" si="278"/>
        <v>380</v>
      </c>
      <c r="K4422" s="4">
        <f t="shared" si="279"/>
        <v>0.10731431798926856</v>
      </c>
    </row>
    <row r="4423" spans="1:11" x14ac:dyDescent="0.2">
      <c r="A4423" t="s">
        <v>1152</v>
      </c>
      <c r="B4423" t="s">
        <v>8010</v>
      </c>
      <c r="C4423" t="s">
        <v>8186</v>
      </c>
      <c r="D4423" s="2">
        <v>35.07</v>
      </c>
      <c r="E4423" s="2">
        <v>35.9</v>
      </c>
      <c r="F4423" s="2">
        <f t="shared" si="276"/>
        <v>0.82999999999999829</v>
      </c>
      <c r="G4423" s="4">
        <f t="shared" si="277"/>
        <v>2.3666951810664336E-2</v>
      </c>
      <c r="H4423" s="2">
        <v>11521</v>
      </c>
      <c r="I4423" s="2">
        <v>11900</v>
      </c>
      <c r="J4423" s="3">
        <f t="shared" si="278"/>
        <v>379</v>
      </c>
      <c r="K4423" s="4">
        <f t="shared" si="279"/>
        <v>3.2896449960940891E-2</v>
      </c>
    </row>
    <row r="4424" spans="1:11" x14ac:dyDescent="0.2">
      <c r="A4424" t="s">
        <v>4013</v>
      </c>
      <c r="B4424" t="s">
        <v>8089</v>
      </c>
      <c r="C4424" t="s">
        <v>8199</v>
      </c>
      <c r="D4424" s="2">
        <v>21.94</v>
      </c>
      <c r="E4424" s="2">
        <v>22.23</v>
      </c>
      <c r="F4424" s="2">
        <f t="shared" si="276"/>
        <v>0.28999999999999915</v>
      </c>
      <c r="G4424" s="4">
        <f t="shared" si="277"/>
        <v>1.3217866909753835E-2</v>
      </c>
      <c r="H4424" s="2">
        <v>18941</v>
      </c>
      <c r="I4424" s="2">
        <v>19320</v>
      </c>
      <c r="J4424" s="3">
        <f t="shared" si="278"/>
        <v>379</v>
      </c>
      <c r="K4424" s="4">
        <f t="shared" si="279"/>
        <v>2.0009503194129138E-2</v>
      </c>
    </row>
    <row r="4425" spans="1:11" x14ac:dyDescent="0.2">
      <c r="A4425" t="s">
        <v>7940</v>
      </c>
      <c r="B4425" t="s">
        <v>3789</v>
      </c>
      <c r="C4425" t="s">
        <v>8206</v>
      </c>
      <c r="D4425" s="2">
        <v>30.81</v>
      </c>
      <c r="E4425" s="2">
        <v>30.81</v>
      </c>
      <c r="F4425" s="2">
        <f t="shared" si="276"/>
        <v>0</v>
      </c>
      <c r="G4425" s="4">
        <f t="shared" si="277"/>
        <v>0</v>
      </c>
      <c r="H4425" s="2">
        <v>55921</v>
      </c>
      <c r="I4425" s="2">
        <v>56300</v>
      </c>
      <c r="J4425" s="3">
        <f t="shared" si="278"/>
        <v>379</v>
      </c>
      <c r="K4425" s="4">
        <f t="shared" si="279"/>
        <v>6.7774181434523701E-3</v>
      </c>
    </row>
    <row r="4426" spans="1:11" x14ac:dyDescent="0.2">
      <c r="A4426" t="s">
        <v>3003</v>
      </c>
      <c r="B4426" t="s">
        <v>5331</v>
      </c>
      <c r="C4426" t="s">
        <v>8187</v>
      </c>
      <c r="D4426" s="2">
        <v>27.16</v>
      </c>
      <c r="E4426" s="2">
        <v>28.45</v>
      </c>
      <c r="F4426" s="2">
        <f t="shared" si="276"/>
        <v>1.2899999999999991</v>
      </c>
      <c r="G4426" s="4">
        <f t="shared" si="277"/>
        <v>4.7496318114874786E-2</v>
      </c>
      <c r="H4426" s="2">
        <v>7575</v>
      </c>
      <c r="I4426" s="2">
        <v>7954</v>
      </c>
      <c r="J4426" s="3">
        <f t="shared" si="278"/>
        <v>379</v>
      </c>
      <c r="K4426" s="4">
        <f t="shared" si="279"/>
        <v>5.0033003300330031E-2</v>
      </c>
    </row>
    <row r="4427" spans="1:11" x14ac:dyDescent="0.2">
      <c r="A4427" t="s">
        <v>7914</v>
      </c>
      <c r="B4427" t="s">
        <v>8179</v>
      </c>
      <c r="C4427" t="s">
        <v>8206</v>
      </c>
      <c r="D4427" s="2">
        <v>17.79</v>
      </c>
      <c r="E4427" s="2">
        <v>18</v>
      </c>
      <c r="F4427" s="2">
        <f t="shared" si="276"/>
        <v>0.21000000000000085</v>
      </c>
      <c r="G4427" s="4">
        <f t="shared" si="277"/>
        <v>1.1804384485666152E-2</v>
      </c>
      <c r="H4427" s="2">
        <v>15498</v>
      </c>
      <c r="I4427" s="2">
        <v>15876</v>
      </c>
      <c r="J4427" s="3">
        <f t="shared" si="278"/>
        <v>378</v>
      </c>
      <c r="K4427" s="4">
        <f t="shared" si="279"/>
        <v>2.4390243902439025E-2</v>
      </c>
    </row>
    <row r="4428" spans="1:11" x14ac:dyDescent="0.2">
      <c r="A4428" t="s">
        <v>3712</v>
      </c>
      <c r="B4428" t="s">
        <v>8075</v>
      </c>
      <c r="C4428" t="s">
        <v>8193</v>
      </c>
      <c r="D4428" s="2">
        <v>25.83</v>
      </c>
      <c r="E4428" s="2">
        <v>27.6</v>
      </c>
      <c r="F4428" s="2">
        <f t="shared" si="276"/>
        <v>1.7700000000000031</v>
      </c>
      <c r="G4428" s="4">
        <f t="shared" si="277"/>
        <v>6.8524970963995485E-2</v>
      </c>
      <c r="H4428" s="2">
        <v>6219</v>
      </c>
      <c r="I4428" s="2">
        <v>6597</v>
      </c>
      <c r="J4428" s="3">
        <f t="shared" si="278"/>
        <v>378</v>
      </c>
      <c r="K4428" s="4">
        <f t="shared" si="279"/>
        <v>6.0781476121562955E-2</v>
      </c>
    </row>
    <row r="4429" spans="1:11" x14ac:dyDescent="0.2">
      <c r="A4429" t="s">
        <v>7280</v>
      </c>
      <c r="B4429" t="s">
        <v>8158</v>
      </c>
      <c r="C4429" t="s">
        <v>8216</v>
      </c>
      <c r="D4429" s="2">
        <v>56.95</v>
      </c>
      <c r="E4429" s="2">
        <v>56.04</v>
      </c>
      <c r="F4429" s="2">
        <f t="shared" si="276"/>
        <v>-0.91000000000000369</v>
      </c>
      <c r="G4429" s="4">
        <f t="shared" si="277"/>
        <v>-1.5978928884986896E-2</v>
      </c>
      <c r="H4429" s="2">
        <v>17872</v>
      </c>
      <c r="I4429" s="2">
        <v>18250</v>
      </c>
      <c r="J4429" s="3">
        <f t="shared" si="278"/>
        <v>378</v>
      </c>
      <c r="K4429" s="4">
        <f t="shared" si="279"/>
        <v>2.1150402864816474E-2</v>
      </c>
    </row>
    <row r="4430" spans="1:11" x14ac:dyDescent="0.2">
      <c r="A4430" t="s">
        <v>5938</v>
      </c>
      <c r="B4430" t="s">
        <v>8127</v>
      </c>
      <c r="C4430" t="s">
        <v>8219</v>
      </c>
      <c r="D4430" s="2">
        <v>33.76</v>
      </c>
      <c r="E4430" s="2">
        <v>34.549999999999997</v>
      </c>
      <c r="F4430" s="2">
        <f t="shared" si="276"/>
        <v>0.78999999999999915</v>
      </c>
      <c r="G4430" s="4">
        <f t="shared" si="277"/>
        <v>2.3400473933649264E-2</v>
      </c>
      <c r="H4430" s="2">
        <v>7800</v>
      </c>
      <c r="I4430" s="2">
        <v>8176</v>
      </c>
      <c r="J4430" s="3">
        <f t="shared" si="278"/>
        <v>376</v>
      </c>
      <c r="K4430" s="4">
        <f t="shared" si="279"/>
        <v>4.8205128205128206E-2</v>
      </c>
    </row>
    <row r="4431" spans="1:11" x14ac:dyDescent="0.2">
      <c r="A4431" t="s">
        <v>2427</v>
      </c>
      <c r="B4431" t="s">
        <v>8041</v>
      </c>
      <c r="C4431" t="s">
        <v>8201</v>
      </c>
      <c r="D4431" s="2">
        <v>34.75</v>
      </c>
      <c r="E4431" s="2">
        <v>36.53</v>
      </c>
      <c r="F4431" s="2">
        <f t="shared" si="276"/>
        <v>1.7800000000000011</v>
      </c>
      <c r="G4431" s="4">
        <f t="shared" si="277"/>
        <v>5.1223021582733848E-2</v>
      </c>
      <c r="H4431" s="2">
        <v>8149</v>
      </c>
      <c r="I4431" s="2">
        <v>8525</v>
      </c>
      <c r="J4431" s="3">
        <f t="shared" si="278"/>
        <v>376</v>
      </c>
      <c r="K4431" s="4">
        <f t="shared" si="279"/>
        <v>4.6140630752239536E-2</v>
      </c>
    </row>
    <row r="4432" spans="1:11" x14ac:dyDescent="0.2">
      <c r="A4432" t="s">
        <v>1264</v>
      </c>
      <c r="B4432" t="s">
        <v>8011</v>
      </c>
      <c r="C4432" t="s">
        <v>8213</v>
      </c>
      <c r="D4432" s="2">
        <v>35.61</v>
      </c>
      <c r="E4432" s="2">
        <v>37.51</v>
      </c>
      <c r="F4432" s="2">
        <f t="shared" si="276"/>
        <v>1.8999999999999986</v>
      </c>
      <c r="G4432" s="4">
        <f t="shared" si="277"/>
        <v>5.3355798932883981E-2</v>
      </c>
      <c r="H4432" s="2">
        <v>4950</v>
      </c>
      <c r="I4432" s="2">
        <v>5325</v>
      </c>
      <c r="J4432" s="3">
        <f t="shared" si="278"/>
        <v>375</v>
      </c>
      <c r="K4432" s="4">
        <f t="shared" si="279"/>
        <v>7.575757575757576E-2</v>
      </c>
    </row>
    <row r="4433" spans="1:11" x14ac:dyDescent="0.2">
      <c r="A4433" t="s">
        <v>5630</v>
      </c>
      <c r="B4433" t="s">
        <v>8120</v>
      </c>
      <c r="C4433" t="s">
        <v>8195</v>
      </c>
      <c r="D4433" s="2">
        <v>12.37</v>
      </c>
      <c r="E4433" s="2">
        <v>16.190000000000001</v>
      </c>
      <c r="F4433" s="2">
        <f t="shared" si="276"/>
        <v>3.8200000000000021</v>
      </c>
      <c r="G4433" s="4">
        <f t="shared" si="277"/>
        <v>0.30881164106709802</v>
      </c>
      <c r="H4433" s="2">
        <v>1125</v>
      </c>
      <c r="I4433" s="2">
        <v>1500</v>
      </c>
      <c r="J4433" s="3">
        <f t="shared" si="278"/>
        <v>375</v>
      </c>
      <c r="K4433" s="4">
        <f t="shared" si="279"/>
        <v>0.33333333333333331</v>
      </c>
    </row>
    <row r="4434" spans="1:11" x14ac:dyDescent="0.2">
      <c r="A4434" t="s">
        <v>2526</v>
      </c>
      <c r="B4434" t="s">
        <v>8046</v>
      </c>
      <c r="C4434" t="s">
        <v>8201</v>
      </c>
      <c r="D4434" s="2">
        <v>13.51</v>
      </c>
      <c r="E4434" s="2">
        <v>16.82</v>
      </c>
      <c r="F4434" s="2">
        <f t="shared" si="276"/>
        <v>3.3100000000000005</v>
      </c>
      <c r="G4434" s="4">
        <f t="shared" si="277"/>
        <v>0.24500370096225021</v>
      </c>
      <c r="H4434" s="2">
        <v>1600</v>
      </c>
      <c r="I4434" s="2">
        <v>1975</v>
      </c>
      <c r="J4434" s="3">
        <f t="shared" si="278"/>
        <v>375</v>
      </c>
      <c r="K4434" s="4">
        <f t="shared" si="279"/>
        <v>0.234375</v>
      </c>
    </row>
    <row r="4435" spans="1:11" x14ac:dyDescent="0.2">
      <c r="A4435" t="s">
        <v>4293</v>
      </c>
      <c r="B4435" t="s">
        <v>7073</v>
      </c>
      <c r="C4435" t="s">
        <v>8207</v>
      </c>
      <c r="D4435" s="2">
        <v>49.56</v>
      </c>
      <c r="E4435" s="2">
        <v>51.2</v>
      </c>
      <c r="F4435" s="2">
        <f t="shared" si="276"/>
        <v>1.6400000000000006</v>
      </c>
      <c r="G4435" s="4">
        <f t="shared" si="277"/>
        <v>3.3091202582728019E-2</v>
      </c>
      <c r="H4435" s="2">
        <v>12875</v>
      </c>
      <c r="I4435" s="2">
        <v>13250</v>
      </c>
      <c r="J4435" s="3">
        <f t="shared" si="278"/>
        <v>375</v>
      </c>
      <c r="K4435" s="4">
        <f t="shared" si="279"/>
        <v>2.9126213592233011E-2</v>
      </c>
    </row>
    <row r="4436" spans="1:11" x14ac:dyDescent="0.2">
      <c r="A4436" t="s">
        <v>901</v>
      </c>
      <c r="B4436" t="s">
        <v>8131</v>
      </c>
      <c r="C4436" t="s">
        <v>8219</v>
      </c>
      <c r="D4436" s="2">
        <v>28.44</v>
      </c>
      <c r="E4436" s="2">
        <v>30.46</v>
      </c>
      <c r="F4436" s="2">
        <f t="shared" si="276"/>
        <v>2.0199999999999996</v>
      </c>
      <c r="G4436" s="4">
        <f t="shared" si="277"/>
        <v>7.1026722925457086E-2</v>
      </c>
      <c r="H4436" s="2">
        <v>3750</v>
      </c>
      <c r="I4436" s="2">
        <v>4125</v>
      </c>
      <c r="J4436" s="3">
        <f t="shared" si="278"/>
        <v>375</v>
      </c>
      <c r="K4436" s="4">
        <f t="shared" si="279"/>
        <v>0.1</v>
      </c>
    </row>
    <row r="4437" spans="1:11" x14ac:dyDescent="0.2">
      <c r="A4437" t="s">
        <v>5319</v>
      </c>
      <c r="B4437" t="s">
        <v>8115</v>
      </c>
      <c r="C4437" t="s">
        <v>8204</v>
      </c>
      <c r="D4437" s="2">
        <v>14.27</v>
      </c>
      <c r="E4437" s="2">
        <v>17.489999999999998</v>
      </c>
      <c r="F4437" s="2">
        <f t="shared" si="276"/>
        <v>3.2199999999999989</v>
      </c>
      <c r="G4437" s="4">
        <f t="shared" si="277"/>
        <v>0.22564821303433769</v>
      </c>
      <c r="H4437" s="2">
        <v>2050</v>
      </c>
      <c r="I4437" s="2">
        <v>2425</v>
      </c>
      <c r="J4437" s="3">
        <f t="shared" si="278"/>
        <v>375</v>
      </c>
      <c r="K4437" s="4">
        <f t="shared" si="279"/>
        <v>0.18292682926829268</v>
      </c>
    </row>
    <row r="4438" spans="1:11" x14ac:dyDescent="0.2">
      <c r="A4438" t="s">
        <v>2184</v>
      </c>
      <c r="B4438" t="s">
        <v>8112</v>
      </c>
      <c r="C4438" t="s">
        <v>8192</v>
      </c>
      <c r="D4438" s="2">
        <v>23.67</v>
      </c>
      <c r="E4438" s="2">
        <v>24.85</v>
      </c>
      <c r="F4438" s="2">
        <f t="shared" si="276"/>
        <v>1.1799999999999997</v>
      </c>
      <c r="G4438" s="4">
        <f t="shared" si="277"/>
        <v>4.9852133502323599E-2</v>
      </c>
      <c r="H4438" s="2">
        <v>3551</v>
      </c>
      <c r="I4438" s="2">
        <v>3926</v>
      </c>
      <c r="J4438" s="3">
        <f t="shared" si="278"/>
        <v>375</v>
      </c>
      <c r="K4438" s="4">
        <f t="shared" si="279"/>
        <v>0.10560405519571951</v>
      </c>
    </row>
    <row r="4439" spans="1:11" x14ac:dyDescent="0.2">
      <c r="A4439" t="s">
        <v>78</v>
      </c>
      <c r="B4439" t="s">
        <v>7986</v>
      </c>
      <c r="C4439" t="s">
        <v>8202</v>
      </c>
      <c r="D4439" s="2">
        <v>32.6</v>
      </c>
      <c r="E4439" s="2">
        <v>32.6</v>
      </c>
      <c r="F4439" s="2">
        <f t="shared" si="276"/>
        <v>0</v>
      </c>
      <c r="G4439" s="4">
        <f t="shared" si="277"/>
        <v>0</v>
      </c>
      <c r="H4439" s="2">
        <v>156236</v>
      </c>
      <c r="I4439" s="2">
        <v>156610</v>
      </c>
      <c r="J4439" s="3">
        <f t="shared" si="278"/>
        <v>374</v>
      </c>
      <c r="K4439" s="4">
        <f t="shared" si="279"/>
        <v>2.3938144857779259E-3</v>
      </c>
    </row>
    <row r="4440" spans="1:11" x14ac:dyDescent="0.2">
      <c r="A4440" t="s">
        <v>5090</v>
      </c>
      <c r="B4440" t="s">
        <v>8112</v>
      </c>
      <c r="C4440" t="s">
        <v>8192</v>
      </c>
      <c r="D4440" s="2">
        <v>20.18</v>
      </c>
      <c r="E4440" s="2">
        <v>22.2</v>
      </c>
      <c r="F4440" s="2">
        <f t="shared" si="276"/>
        <v>2.0199999999999996</v>
      </c>
      <c r="G4440" s="4">
        <f t="shared" si="277"/>
        <v>0.10009910802775022</v>
      </c>
      <c r="H4440" s="2">
        <v>3734</v>
      </c>
      <c r="I4440" s="2">
        <v>4107</v>
      </c>
      <c r="J4440" s="3">
        <f t="shared" si="278"/>
        <v>373</v>
      </c>
      <c r="K4440" s="4">
        <f t="shared" si="279"/>
        <v>9.9892876272094269E-2</v>
      </c>
    </row>
    <row r="4441" spans="1:11" x14ac:dyDescent="0.2">
      <c r="A4441" t="s">
        <v>3968</v>
      </c>
      <c r="B4441" t="s">
        <v>8086</v>
      </c>
      <c r="C4441" t="s">
        <v>8199</v>
      </c>
      <c r="D4441" s="2">
        <v>28.81</v>
      </c>
      <c r="E4441" s="2">
        <v>29.57</v>
      </c>
      <c r="F4441" s="2">
        <f t="shared" si="276"/>
        <v>0.76000000000000156</v>
      </c>
      <c r="G4441" s="4">
        <f t="shared" si="277"/>
        <v>2.6379729260673432E-2</v>
      </c>
      <c r="H4441" s="2">
        <v>11968</v>
      </c>
      <c r="I4441" s="2">
        <v>12340</v>
      </c>
      <c r="J4441" s="3">
        <f t="shared" si="278"/>
        <v>372</v>
      </c>
      <c r="K4441" s="4">
        <f t="shared" si="279"/>
        <v>3.1082887700534759E-2</v>
      </c>
    </row>
    <row r="4442" spans="1:11" x14ac:dyDescent="0.2">
      <c r="A4442" t="s">
        <v>6386</v>
      </c>
      <c r="B4442" t="s">
        <v>8139</v>
      </c>
      <c r="C4442" t="s">
        <v>8198</v>
      </c>
      <c r="D4442" s="2">
        <v>37.36</v>
      </c>
      <c r="E4442" s="2">
        <v>37.36</v>
      </c>
      <c r="F4442" s="2">
        <f t="shared" si="276"/>
        <v>0</v>
      </c>
      <c r="G4442" s="4">
        <f t="shared" si="277"/>
        <v>0</v>
      </c>
      <c r="H4442" s="2">
        <v>20900</v>
      </c>
      <c r="I4442" s="2">
        <v>21272</v>
      </c>
      <c r="J4442" s="3">
        <f t="shared" si="278"/>
        <v>372</v>
      </c>
      <c r="K4442" s="4">
        <f t="shared" si="279"/>
        <v>1.7799043062200957E-2</v>
      </c>
    </row>
    <row r="4443" spans="1:11" x14ac:dyDescent="0.2">
      <c r="A4443" t="s">
        <v>4569</v>
      </c>
      <c r="B4443" t="s">
        <v>8105</v>
      </c>
      <c r="C4443" t="s">
        <v>8214</v>
      </c>
      <c r="D4443" s="2">
        <v>37.24</v>
      </c>
      <c r="E4443" s="2">
        <v>39.79</v>
      </c>
      <c r="F4443" s="2">
        <f t="shared" si="276"/>
        <v>2.5499999999999972</v>
      </c>
      <c r="G4443" s="4">
        <f t="shared" si="277"/>
        <v>6.8474758324382309E-2</v>
      </c>
      <c r="H4443" s="2">
        <v>6190</v>
      </c>
      <c r="I4443" s="2">
        <v>6562</v>
      </c>
      <c r="J4443" s="3">
        <f t="shared" si="278"/>
        <v>372</v>
      </c>
      <c r="K4443" s="4">
        <f t="shared" si="279"/>
        <v>6.0096930533117932E-2</v>
      </c>
    </row>
    <row r="4444" spans="1:11" x14ac:dyDescent="0.2">
      <c r="A4444" t="s">
        <v>2180</v>
      </c>
      <c r="B4444" t="s">
        <v>8106</v>
      </c>
      <c r="C4444" t="s">
        <v>8214</v>
      </c>
      <c r="D4444" s="2">
        <v>11.85</v>
      </c>
      <c r="E4444" s="2">
        <v>12.64</v>
      </c>
      <c r="F4444" s="2">
        <f t="shared" si="276"/>
        <v>0.79000000000000092</v>
      </c>
      <c r="G4444" s="4">
        <f t="shared" si="277"/>
        <v>6.6666666666666749E-2</v>
      </c>
      <c r="H4444" s="2">
        <v>4900</v>
      </c>
      <c r="I4444" s="2">
        <v>5272</v>
      </c>
      <c r="J4444" s="3">
        <f t="shared" si="278"/>
        <v>372</v>
      </c>
      <c r="K4444" s="4">
        <f t="shared" si="279"/>
        <v>7.591836734693877E-2</v>
      </c>
    </row>
    <row r="4445" spans="1:11" x14ac:dyDescent="0.2">
      <c r="A4445" t="s">
        <v>4643</v>
      </c>
      <c r="B4445" t="s">
        <v>8106</v>
      </c>
      <c r="C4445" t="s">
        <v>8214</v>
      </c>
      <c r="D4445" s="2">
        <v>17.16</v>
      </c>
      <c r="E4445" s="2">
        <v>20.21</v>
      </c>
      <c r="F4445" s="2">
        <f t="shared" si="276"/>
        <v>3.0500000000000007</v>
      </c>
      <c r="G4445" s="4">
        <f t="shared" si="277"/>
        <v>0.17773892773892777</v>
      </c>
      <c r="H4445" s="2">
        <v>1900</v>
      </c>
      <c r="I4445" s="2">
        <v>2272</v>
      </c>
      <c r="J4445" s="3">
        <f t="shared" si="278"/>
        <v>372</v>
      </c>
      <c r="K4445" s="4">
        <f t="shared" si="279"/>
        <v>0.19578947368421051</v>
      </c>
    </row>
    <row r="4446" spans="1:11" x14ac:dyDescent="0.2">
      <c r="A4446" t="s">
        <v>3723</v>
      </c>
      <c r="B4446" t="s">
        <v>8075</v>
      </c>
      <c r="C4446" t="s">
        <v>8193</v>
      </c>
      <c r="D4446" s="2">
        <v>25.56</v>
      </c>
      <c r="E4446" s="2">
        <v>27.76</v>
      </c>
      <c r="F4446" s="2">
        <f t="shared" si="276"/>
        <v>2.2000000000000028</v>
      </c>
      <c r="G4446" s="4">
        <f t="shared" si="277"/>
        <v>8.6071987480438303E-2</v>
      </c>
      <c r="H4446" s="2">
        <v>4584</v>
      </c>
      <c r="I4446" s="2">
        <v>4955</v>
      </c>
      <c r="J4446" s="3">
        <f t="shared" si="278"/>
        <v>371</v>
      </c>
      <c r="K4446" s="4">
        <f t="shared" si="279"/>
        <v>8.0933682373472954E-2</v>
      </c>
    </row>
    <row r="4447" spans="1:11" x14ac:dyDescent="0.2">
      <c r="A4447" t="s">
        <v>4726</v>
      </c>
      <c r="B4447" t="s">
        <v>8107</v>
      </c>
      <c r="C4447" t="s">
        <v>8192</v>
      </c>
      <c r="D4447" s="2">
        <v>57.38</v>
      </c>
      <c r="E4447" s="2">
        <v>59.48</v>
      </c>
      <c r="F4447" s="2">
        <f t="shared" si="276"/>
        <v>2.0999999999999943</v>
      </c>
      <c r="G4447" s="4">
        <f t="shared" si="277"/>
        <v>3.6598117811083901E-2</v>
      </c>
      <c r="H4447" s="2">
        <v>10230</v>
      </c>
      <c r="I4447" s="2">
        <v>10600</v>
      </c>
      <c r="J4447" s="3">
        <f t="shared" si="278"/>
        <v>370</v>
      </c>
      <c r="K4447" s="4">
        <f t="shared" si="279"/>
        <v>3.6168132942326493E-2</v>
      </c>
    </row>
    <row r="4448" spans="1:11" x14ac:dyDescent="0.2">
      <c r="A4448" t="s">
        <v>4371</v>
      </c>
      <c r="B4448" t="s">
        <v>8102</v>
      </c>
      <c r="C4448" t="s">
        <v>8214</v>
      </c>
      <c r="D4448" s="2">
        <v>13.07</v>
      </c>
      <c r="E4448" s="2">
        <v>15.6</v>
      </c>
      <c r="F4448" s="2">
        <f t="shared" si="276"/>
        <v>2.5299999999999994</v>
      </c>
      <c r="G4448" s="4">
        <f t="shared" si="277"/>
        <v>0.19357306809487371</v>
      </c>
      <c r="H4448" s="2">
        <v>1830</v>
      </c>
      <c r="I4448" s="2">
        <v>2200</v>
      </c>
      <c r="J4448" s="3">
        <f t="shared" si="278"/>
        <v>370</v>
      </c>
      <c r="K4448" s="4">
        <f t="shared" si="279"/>
        <v>0.20218579234972678</v>
      </c>
    </row>
    <row r="4449" spans="1:11" x14ac:dyDescent="0.2">
      <c r="A4449" t="s">
        <v>5235</v>
      </c>
      <c r="B4449" t="s">
        <v>4105</v>
      </c>
      <c r="C4449" t="s">
        <v>8204</v>
      </c>
      <c r="D4449" s="2">
        <v>22.47</v>
      </c>
      <c r="E4449" s="2">
        <v>23.38</v>
      </c>
      <c r="F4449" s="2">
        <f t="shared" si="276"/>
        <v>0.91000000000000014</v>
      </c>
      <c r="G4449" s="4">
        <f t="shared" si="277"/>
        <v>4.0498442367601258E-2</v>
      </c>
      <c r="H4449" s="2">
        <v>5630</v>
      </c>
      <c r="I4449" s="2">
        <v>6000</v>
      </c>
      <c r="J4449" s="3">
        <f t="shared" si="278"/>
        <v>370</v>
      </c>
      <c r="K4449" s="4">
        <f t="shared" si="279"/>
        <v>6.5719360568383664E-2</v>
      </c>
    </row>
    <row r="4450" spans="1:11" x14ac:dyDescent="0.2">
      <c r="A4450" t="s">
        <v>6400</v>
      </c>
      <c r="B4450" t="s">
        <v>8139</v>
      </c>
      <c r="C4450" t="s">
        <v>8198</v>
      </c>
      <c r="D4450" s="2">
        <v>38.39</v>
      </c>
      <c r="E4450" s="2">
        <v>38.39</v>
      </c>
      <c r="F4450" s="2">
        <f t="shared" si="276"/>
        <v>0</v>
      </c>
      <c r="G4450" s="4">
        <f t="shared" si="277"/>
        <v>0</v>
      </c>
      <c r="H4450" s="2">
        <v>25300</v>
      </c>
      <c r="I4450" s="2">
        <v>25670</v>
      </c>
      <c r="J4450" s="3">
        <f t="shared" si="278"/>
        <v>370</v>
      </c>
      <c r="K4450" s="4">
        <f t="shared" si="279"/>
        <v>1.4624505928853756E-2</v>
      </c>
    </row>
    <row r="4451" spans="1:11" x14ac:dyDescent="0.2">
      <c r="A4451" t="s">
        <v>1919</v>
      </c>
      <c r="B4451" t="s">
        <v>8030</v>
      </c>
      <c r="C4451" t="s">
        <v>8197</v>
      </c>
      <c r="D4451" s="2">
        <v>26.15</v>
      </c>
      <c r="E4451" s="2">
        <v>27.9</v>
      </c>
      <c r="F4451" s="2">
        <f t="shared" si="276"/>
        <v>1.75</v>
      </c>
      <c r="G4451" s="4">
        <f t="shared" si="277"/>
        <v>6.6921606118546847E-2</v>
      </c>
      <c r="H4451" s="2">
        <v>5130</v>
      </c>
      <c r="I4451" s="2">
        <v>5500</v>
      </c>
      <c r="J4451" s="3">
        <f t="shared" si="278"/>
        <v>370</v>
      </c>
      <c r="K4451" s="4">
        <f t="shared" si="279"/>
        <v>7.2124756335282647E-2</v>
      </c>
    </row>
    <row r="4452" spans="1:11" x14ac:dyDescent="0.2">
      <c r="A4452" t="s">
        <v>4335</v>
      </c>
      <c r="B4452" t="s">
        <v>8101</v>
      </c>
      <c r="C4452" t="s">
        <v>8214</v>
      </c>
      <c r="D4452" s="2">
        <v>34.090000000000003</v>
      </c>
      <c r="E4452" s="2">
        <v>37.47</v>
      </c>
      <c r="F4452" s="2">
        <f t="shared" si="276"/>
        <v>3.3799999999999955</v>
      </c>
      <c r="G4452" s="4">
        <f t="shared" si="277"/>
        <v>9.9149310648283806E-2</v>
      </c>
      <c r="H4452" s="2">
        <v>3000</v>
      </c>
      <c r="I4452" s="2">
        <v>3369</v>
      </c>
      <c r="J4452" s="3">
        <f t="shared" si="278"/>
        <v>369</v>
      </c>
      <c r="K4452" s="4">
        <f t="shared" si="279"/>
        <v>0.123</v>
      </c>
    </row>
    <row r="4453" spans="1:11" x14ac:dyDescent="0.2">
      <c r="A4453" t="s">
        <v>4842</v>
      </c>
      <c r="B4453" t="s">
        <v>8110</v>
      </c>
      <c r="C4453" t="s">
        <v>8192</v>
      </c>
      <c r="D4453" s="2">
        <v>61.49</v>
      </c>
      <c r="E4453" s="2">
        <v>61.49</v>
      </c>
      <c r="F4453" s="2">
        <f t="shared" si="276"/>
        <v>0</v>
      </c>
      <c r="G4453" s="4">
        <f t="shared" si="277"/>
        <v>0</v>
      </c>
      <c r="H4453" s="2">
        <v>5380</v>
      </c>
      <c r="I4453" s="2">
        <v>5749</v>
      </c>
      <c r="J4453" s="3">
        <f t="shared" si="278"/>
        <v>369</v>
      </c>
      <c r="K4453" s="4">
        <f t="shared" si="279"/>
        <v>6.8587360594795532E-2</v>
      </c>
    </row>
    <row r="4454" spans="1:11" x14ac:dyDescent="0.2">
      <c r="A4454" t="s">
        <v>7964</v>
      </c>
      <c r="B4454" t="s">
        <v>8182</v>
      </c>
      <c r="C4454" t="s">
        <v>8206</v>
      </c>
      <c r="D4454" s="2">
        <v>19.8</v>
      </c>
      <c r="E4454" s="2">
        <v>20.46</v>
      </c>
      <c r="F4454" s="2">
        <f t="shared" si="276"/>
        <v>0.66000000000000014</v>
      </c>
      <c r="G4454" s="4">
        <f t="shared" si="277"/>
        <v>3.333333333333334E-2</v>
      </c>
      <c r="H4454" s="2">
        <v>12295</v>
      </c>
      <c r="I4454" s="2">
        <v>12664</v>
      </c>
      <c r="J4454" s="3">
        <f t="shared" si="278"/>
        <v>369</v>
      </c>
      <c r="K4454" s="4">
        <f t="shared" si="279"/>
        <v>3.0012200081333876E-2</v>
      </c>
    </row>
    <row r="4455" spans="1:11" x14ac:dyDescent="0.2">
      <c r="A4455" t="s">
        <v>929</v>
      </c>
      <c r="B4455" t="s">
        <v>8005</v>
      </c>
      <c r="C4455" t="s">
        <v>8200</v>
      </c>
      <c r="D4455" s="2">
        <v>21.6</v>
      </c>
      <c r="E4455" s="2">
        <v>21.6</v>
      </c>
      <c r="F4455" s="2">
        <f t="shared" si="276"/>
        <v>0</v>
      </c>
      <c r="G4455" s="4">
        <f t="shared" si="277"/>
        <v>0</v>
      </c>
      <c r="H4455" s="2">
        <v>25315</v>
      </c>
      <c r="I4455" s="2">
        <v>25682</v>
      </c>
      <c r="J4455" s="3">
        <f t="shared" si="278"/>
        <v>367</v>
      </c>
      <c r="K4455" s="4">
        <f t="shared" si="279"/>
        <v>1.4497333596681809E-2</v>
      </c>
    </row>
    <row r="4456" spans="1:11" x14ac:dyDescent="0.2">
      <c r="A4456" t="s">
        <v>3738</v>
      </c>
      <c r="B4456" t="s">
        <v>3739</v>
      </c>
      <c r="C4456" t="s">
        <v>8193</v>
      </c>
      <c r="D4456" s="2">
        <v>70.78</v>
      </c>
      <c r="E4456" s="2">
        <v>72.45</v>
      </c>
      <c r="F4456" s="2">
        <f t="shared" si="276"/>
        <v>1.6700000000000017</v>
      </c>
      <c r="G4456" s="4">
        <f t="shared" si="277"/>
        <v>2.3594235659790925E-2</v>
      </c>
      <c r="H4456" s="2">
        <v>12131</v>
      </c>
      <c r="I4456" s="2">
        <v>12498</v>
      </c>
      <c r="J4456" s="3">
        <f t="shared" si="278"/>
        <v>367</v>
      </c>
      <c r="K4456" s="4">
        <f t="shared" si="279"/>
        <v>3.0253070645453795E-2</v>
      </c>
    </row>
    <row r="4457" spans="1:11" x14ac:dyDescent="0.2">
      <c r="A4457" t="s">
        <v>520</v>
      </c>
      <c r="B4457" t="s">
        <v>7998</v>
      </c>
      <c r="C4457" t="s">
        <v>8188</v>
      </c>
      <c r="D4457" s="2">
        <v>17.18</v>
      </c>
      <c r="E4457" s="2">
        <v>17.52</v>
      </c>
      <c r="F4457" s="2">
        <f t="shared" si="276"/>
        <v>0.33999999999999986</v>
      </c>
      <c r="G4457" s="4">
        <f t="shared" si="277"/>
        <v>1.9790454016298014E-2</v>
      </c>
      <c r="H4457" s="2">
        <v>12363</v>
      </c>
      <c r="I4457" s="2">
        <v>12730</v>
      </c>
      <c r="J4457" s="3">
        <f t="shared" si="278"/>
        <v>367</v>
      </c>
      <c r="K4457" s="4">
        <f t="shared" si="279"/>
        <v>2.9685351451912968E-2</v>
      </c>
    </row>
    <row r="4458" spans="1:11" x14ac:dyDescent="0.2">
      <c r="A4458" t="s">
        <v>6909</v>
      </c>
      <c r="B4458" t="s">
        <v>8150</v>
      </c>
      <c r="C4458" t="s">
        <v>8191</v>
      </c>
      <c r="D4458" s="2">
        <v>47.95</v>
      </c>
      <c r="E4458" s="2">
        <v>47.95</v>
      </c>
      <c r="F4458" s="2">
        <f t="shared" si="276"/>
        <v>0</v>
      </c>
      <c r="G4458" s="4">
        <f t="shared" si="277"/>
        <v>0</v>
      </c>
      <c r="H4458" s="2">
        <v>18302</v>
      </c>
      <c r="I4458" s="2">
        <v>18668</v>
      </c>
      <c r="J4458" s="3">
        <f t="shared" si="278"/>
        <v>366</v>
      </c>
      <c r="K4458" s="4">
        <f t="shared" si="279"/>
        <v>1.9997814446508579E-2</v>
      </c>
    </row>
    <row r="4459" spans="1:11" x14ac:dyDescent="0.2">
      <c r="A4459" t="s">
        <v>3897</v>
      </c>
      <c r="B4459" t="s">
        <v>8082</v>
      </c>
      <c r="C4459" t="s">
        <v>8193</v>
      </c>
      <c r="D4459" s="2">
        <v>49.2</v>
      </c>
      <c r="E4459" s="2">
        <v>51.4</v>
      </c>
      <c r="F4459" s="2">
        <f t="shared" si="276"/>
        <v>2.1999999999999957</v>
      </c>
      <c r="G4459" s="4">
        <f t="shared" si="277"/>
        <v>4.4715447154471455E-2</v>
      </c>
      <c r="H4459" s="2">
        <v>9958</v>
      </c>
      <c r="I4459" s="2">
        <v>10324</v>
      </c>
      <c r="J4459" s="3">
        <f t="shared" si="278"/>
        <v>366</v>
      </c>
      <c r="K4459" s="4">
        <f t="shared" si="279"/>
        <v>3.6754368347057642E-2</v>
      </c>
    </row>
    <row r="4460" spans="1:11" x14ac:dyDescent="0.2">
      <c r="A4460" t="s">
        <v>7682</v>
      </c>
      <c r="B4460" t="s">
        <v>8165</v>
      </c>
      <c r="C4460" t="s">
        <v>8185</v>
      </c>
      <c r="D4460" s="2">
        <v>18.8</v>
      </c>
      <c r="E4460" s="2">
        <v>19.68</v>
      </c>
      <c r="F4460" s="2">
        <f t="shared" si="276"/>
        <v>0.87999999999999901</v>
      </c>
      <c r="G4460" s="4">
        <f t="shared" si="277"/>
        <v>4.6808510638297815E-2</v>
      </c>
      <c r="H4460" s="2">
        <v>7434</v>
      </c>
      <c r="I4460" s="2">
        <v>7800</v>
      </c>
      <c r="J4460" s="3">
        <f t="shared" si="278"/>
        <v>366</v>
      </c>
      <c r="K4460" s="4">
        <f t="shared" si="279"/>
        <v>4.9233252623083132E-2</v>
      </c>
    </row>
    <row r="4461" spans="1:11" x14ac:dyDescent="0.2">
      <c r="A4461" t="s">
        <v>3064</v>
      </c>
      <c r="B4461" t="s">
        <v>8056</v>
      </c>
      <c r="C4461" t="s">
        <v>8187</v>
      </c>
      <c r="D4461" s="2">
        <v>32.119999999999997</v>
      </c>
      <c r="E4461" s="2">
        <v>32.06</v>
      </c>
      <c r="F4461" s="2">
        <f t="shared" si="276"/>
        <v>-5.9999999999995168E-2</v>
      </c>
      <c r="G4461" s="4">
        <f t="shared" si="277"/>
        <v>-1.8679950186798E-3</v>
      </c>
      <c r="H4461" s="2">
        <v>27457</v>
      </c>
      <c r="I4461" s="2">
        <v>27823</v>
      </c>
      <c r="J4461" s="3">
        <f t="shared" si="278"/>
        <v>366</v>
      </c>
      <c r="K4461" s="4">
        <f t="shared" si="279"/>
        <v>1.3329934078741305E-2</v>
      </c>
    </row>
    <row r="4462" spans="1:11" x14ac:dyDescent="0.2">
      <c r="A4462" t="s">
        <v>6548</v>
      </c>
      <c r="B4462" t="s">
        <v>8142</v>
      </c>
      <c r="C4462" t="s">
        <v>8194</v>
      </c>
      <c r="D4462" s="2">
        <v>39.44</v>
      </c>
      <c r="E4462" s="2">
        <v>39.15</v>
      </c>
      <c r="F4462" s="2">
        <f t="shared" si="276"/>
        <v>-0.28999999999999915</v>
      </c>
      <c r="G4462" s="4">
        <f t="shared" si="277"/>
        <v>-7.3529411764705673E-3</v>
      </c>
      <c r="H4462" s="2">
        <v>22220</v>
      </c>
      <c r="I4462" s="2">
        <v>22584</v>
      </c>
      <c r="J4462" s="3">
        <f t="shared" si="278"/>
        <v>364</v>
      </c>
      <c r="K4462" s="4">
        <f t="shared" si="279"/>
        <v>1.6381638163816381E-2</v>
      </c>
    </row>
    <row r="4463" spans="1:11" x14ac:dyDescent="0.2">
      <c r="A4463" t="s">
        <v>920</v>
      </c>
      <c r="B4463" t="s">
        <v>8005</v>
      </c>
      <c r="C4463" t="s">
        <v>8200</v>
      </c>
      <c r="D4463" s="2">
        <v>29.91</v>
      </c>
      <c r="E4463" s="2">
        <v>33.97</v>
      </c>
      <c r="F4463" s="2">
        <f t="shared" si="276"/>
        <v>4.0599999999999987</v>
      </c>
      <c r="G4463" s="4">
        <f t="shared" si="277"/>
        <v>0.13574055499832827</v>
      </c>
      <c r="H4463" s="2">
        <v>2895</v>
      </c>
      <c r="I4463" s="2">
        <v>3258</v>
      </c>
      <c r="J4463" s="3">
        <f t="shared" si="278"/>
        <v>363</v>
      </c>
      <c r="K4463" s="4">
        <f t="shared" si="279"/>
        <v>0.12538860103626942</v>
      </c>
    </row>
    <row r="4464" spans="1:11" x14ac:dyDescent="0.2">
      <c r="A4464" t="s">
        <v>7891</v>
      </c>
      <c r="B4464" t="s">
        <v>8178</v>
      </c>
      <c r="C4464" t="s">
        <v>8215</v>
      </c>
      <c r="D4464" s="2">
        <v>36.19</v>
      </c>
      <c r="E4464" s="2">
        <v>36.83</v>
      </c>
      <c r="F4464" s="2">
        <f t="shared" si="276"/>
        <v>0.64000000000000057</v>
      </c>
      <c r="G4464" s="4">
        <f t="shared" si="277"/>
        <v>1.7684443216358127E-2</v>
      </c>
      <c r="H4464" s="2">
        <v>12087</v>
      </c>
      <c r="I4464" s="2">
        <v>12450</v>
      </c>
      <c r="J4464" s="3">
        <f t="shared" si="278"/>
        <v>363</v>
      </c>
      <c r="K4464" s="4">
        <f t="shared" si="279"/>
        <v>3.0032266070985355E-2</v>
      </c>
    </row>
    <row r="4465" spans="1:11" x14ac:dyDescent="0.2">
      <c r="A4465" t="s">
        <v>1279</v>
      </c>
      <c r="B4465" t="s">
        <v>8013</v>
      </c>
      <c r="C4465" t="s">
        <v>8213</v>
      </c>
      <c r="D4465" s="2">
        <v>38.03</v>
      </c>
      <c r="E4465" s="2">
        <v>39.85</v>
      </c>
      <c r="F4465" s="2">
        <f t="shared" si="276"/>
        <v>1.8200000000000003</v>
      </c>
      <c r="G4465" s="4">
        <f t="shared" si="277"/>
        <v>4.7856955035498298E-2</v>
      </c>
      <c r="H4465" s="2">
        <v>7388</v>
      </c>
      <c r="I4465" s="2">
        <v>7750</v>
      </c>
      <c r="J4465" s="3">
        <f t="shared" si="278"/>
        <v>362</v>
      </c>
      <c r="K4465" s="4">
        <f t="shared" si="279"/>
        <v>4.8998375744450463E-2</v>
      </c>
    </row>
    <row r="4466" spans="1:11" x14ac:dyDescent="0.2">
      <c r="A4466" t="s">
        <v>5760</v>
      </c>
      <c r="B4466" t="s">
        <v>8158</v>
      </c>
      <c r="C4466" t="s">
        <v>8216</v>
      </c>
      <c r="D4466" s="2">
        <v>29.39</v>
      </c>
      <c r="E4466" s="2">
        <v>29.72</v>
      </c>
      <c r="F4466" s="2">
        <f t="shared" si="276"/>
        <v>0.32999999999999829</v>
      </c>
      <c r="G4466" s="4">
        <f t="shared" si="277"/>
        <v>1.1228308948621922E-2</v>
      </c>
      <c r="H4466" s="2">
        <v>18143</v>
      </c>
      <c r="I4466" s="2">
        <v>18505</v>
      </c>
      <c r="J4466" s="3">
        <f t="shared" si="278"/>
        <v>362</v>
      </c>
      <c r="K4466" s="4">
        <f t="shared" si="279"/>
        <v>1.9952598798434657E-2</v>
      </c>
    </row>
    <row r="4467" spans="1:11" x14ac:dyDescent="0.2">
      <c r="A4467" t="s">
        <v>3885</v>
      </c>
      <c r="B4467" t="s">
        <v>8080</v>
      </c>
      <c r="C4467" t="s">
        <v>8193</v>
      </c>
      <c r="D4467" s="2">
        <v>28.03</v>
      </c>
      <c r="E4467" s="2">
        <v>28.7</v>
      </c>
      <c r="F4467" s="2">
        <f t="shared" si="276"/>
        <v>0.66999999999999815</v>
      </c>
      <c r="G4467" s="4">
        <f t="shared" si="277"/>
        <v>2.3902961113093049E-2</v>
      </c>
      <c r="H4467" s="2">
        <v>19850</v>
      </c>
      <c r="I4467" s="2">
        <v>20212</v>
      </c>
      <c r="J4467" s="3">
        <f t="shared" si="278"/>
        <v>362</v>
      </c>
      <c r="K4467" s="4">
        <f t="shared" si="279"/>
        <v>1.8236775818639799E-2</v>
      </c>
    </row>
    <row r="4468" spans="1:11" x14ac:dyDescent="0.2">
      <c r="A4468" t="s">
        <v>4791</v>
      </c>
      <c r="B4468" t="s">
        <v>8108</v>
      </c>
      <c r="C4468" t="s">
        <v>8192</v>
      </c>
      <c r="D4468" s="2">
        <v>33.450000000000003</v>
      </c>
      <c r="E4468" s="2">
        <v>33.82</v>
      </c>
      <c r="F4468" s="2">
        <f t="shared" si="276"/>
        <v>0.36999999999999744</v>
      </c>
      <c r="G4468" s="4">
        <f t="shared" si="277"/>
        <v>1.1061285500747307E-2</v>
      </c>
      <c r="H4468" s="2">
        <v>14451</v>
      </c>
      <c r="I4468" s="2">
        <v>14812</v>
      </c>
      <c r="J4468" s="3">
        <f t="shared" si="278"/>
        <v>361</v>
      </c>
      <c r="K4468" s="4">
        <f t="shared" si="279"/>
        <v>2.4980970175074391E-2</v>
      </c>
    </row>
    <row r="4469" spans="1:11" x14ac:dyDescent="0.2">
      <c r="A4469" t="s">
        <v>1143</v>
      </c>
      <c r="B4469" t="s">
        <v>8010</v>
      </c>
      <c r="C4469" t="s">
        <v>8186</v>
      </c>
      <c r="D4469" s="2">
        <v>53.59</v>
      </c>
      <c r="E4469" s="2">
        <v>55.01</v>
      </c>
      <c r="F4469" s="2">
        <f t="shared" si="276"/>
        <v>1.4199999999999946</v>
      </c>
      <c r="G4469" s="4">
        <f t="shared" si="277"/>
        <v>2.6497480873297154E-2</v>
      </c>
      <c r="H4469" s="2">
        <v>18040</v>
      </c>
      <c r="I4469" s="2">
        <v>18401</v>
      </c>
      <c r="J4469" s="3">
        <f t="shared" si="278"/>
        <v>361</v>
      </c>
      <c r="K4469" s="4">
        <f t="shared" si="279"/>
        <v>2.0011086474501109E-2</v>
      </c>
    </row>
    <row r="4470" spans="1:11" x14ac:dyDescent="0.2">
      <c r="A4470" t="s">
        <v>3787</v>
      </c>
      <c r="B4470" t="s">
        <v>8078</v>
      </c>
      <c r="C4470" t="s">
        <v>8193</v>
      </c>
      <c r="D4470" s="2">
        <v>50.83</v>
      </c>
      <c r="E4470" s="2">
        <v>52.11</v>
      </c>
      <c r="F4470" s="2">
        <f t="shared" si="276"/>
        <v>1.2800000000000011</v>
      </c>
      <c r="G4470" s="4">
        <f t="shared" si="277"/>
        <v>2.5181979146173542E-2</v>
      </c>
      <c r="H4470" s="2">
        <v>24058</v>
      </c>
      <c r="I4470" s="2">
        <v>24419</v>
      </c>
      <c r="J4470" s="3">
        <f t="shared" si="278"/>
        <v>361</v>
      </c>
      <c r="K4470" s="4">
        <f t="shared" si="279"/>
        <v>1.500540360794746E-2</v>
      </c>
    </row>
    <row r="4471" spans="1:11" x14ac:dyDescent="0.2">
      <c r="A4471" t="s">
        <v>2670</v>
      </c>
      <c r="B4471" t="s">
        <v>8049</v>
      </c>
      <c r="C4471" t="s">
        <v>8210</v>
      </c>
      <c r="D4471" s="2">
        <v>26.81</v>
      </c>
      <c r="E4471" s="2">
        <v>29.49</v>
      </c>
      <c r="F4471" s="2">
        <f t="shared" si="276"/>
        <v>2.6799999999999997</v>
      </c>
      <c r="G4471" s="4">
        <f t="shared" si="277"/>
        <v>9.9962700484893696E-2</v>
      </c>
      <c r="H4471" s="2">
        <v>4400</v>
      </c>
      <c r="I4471" s="2">
        <v>4760</v>
      </c>
      <c r="J4471" s="3">
        <f t="shared" si="278"/>
        <v>360</v>
      </c>
      <c r="K4471" s="4">
        <f t="shared" si="279"/>
        <v>8.1818181818181818E-2</v>
      </c>
    </row>
    <row r="4472" spans="1:11" x14ac:dyDescent="0.2">
      <c r="A4472" t="s">
        <v>2739</v>
      </c>
      <c r="B4472" t="s">
        <v>8049</v>
      </c>
      <c r="C4472" t="s">
        <v>8210</v>
      </c>
      <c r="D4472" s="2">
        <v>55.39</v>
      </c>
      <c r="E4472" s="2">
        <v>57.7</v>
      </c>
      <c r="F4472" s="2">
        <f t="shared" si="276"/>
        <v>2.3100000000000023</v>
      </c>
      <c r="G4472" s="4">
        <f t="shared" si="277"/>
        <v>4.170427875067706E-2</v>
      </c>
      <c r="H4472" s="2">
        <v>11969</v>
      </c>
      <c r="I4472" s="2">
        <v>12329</v>
      </c>
      <c r="J4472" s="3">
        <f t="shared" si="278"/>
        <v>360</v>
      </c>
      <c r="K4472" s="4">
        <f t="shared" si="279"/>
        <v>3.0077700726877769E-2</v>
      </c>
    </row>
    <row r="4473" spans="1:11" x14ac:dyDescent="0.2">
      <c r="A4473" t="s">
        <v>1697</v>
      </c>
      <c r="B4473" t="s">
        <v>8026</v>
      </c>
      <c r="C4473" t="s">
        <v>8197</v>
      </c>
      <c r="D4473" s="2">
        <v>29.26</v>
      </c>
      <c r="E4473" s="2">
        <v>31.38</v>
      </c>
      <c r="F4473" s="2">
        <f t="shared" si="276"/>
        <v>2.1199999999999974</v>
      </c>
      <c r="G4473" s="4">
        <f t="shared" si="277"/>
        <v>7.2453861927546048E-2</v>
      </c>
      <c r="H4473" s="2">
        <v>7140</v>
      </c>
      <c r="I4473" s="2">
        <v>7500</v>
      </c>
      <c r="J4473" s="3">
        <f t="shared" si="278"/>
        <v>360</v>
      </c>
      <c r="K4473" s="4">
        <f t="shared" si="279"/>
        <v>5.0420168067226892E-2</v>
      </c>
    </row>
    <row r="4474" spans="1:11" x14ac:dyDescent="0.2">
      <c r="A4474" t="s">
        <v>4408</v>
      </c>
      <c r="B4474" t="s">
        <v>8102</v>
      </c>
      <c r="C4474" t="s">
        <v>8214</v>
      </c>
      <c r="D4474" s="2">
        <v>57.12</v>
      </c>
      <c r="E4474" s="2">
        <v>59.17</v>
      </c>
      <c r="F4474" s="2">
        <f t="shared" si="276"/>
        <v>2.0500000000000043</v>
      </c>
      <c r="G4474" s="4">
        <f t="shared" si="277"/>
        <v>3.5889355742296992E-2</v>
      </c>
      <c r="H4474" s="2">
        <v>6740</v>
      </c>
      <c r="I4474" s="2">
        <v>7100</v>
      </c>
      <c r="J4474" s="3">
        <f t="shared" si="278"/>
        <v>360</v>
      </c>
      <c r="K4474" s="4">
        <f t="shared" si="279"/>
        <v>5.3412462908011868E-2</v>
      </c>
    </row>
    <row r="4475" spans="1:11" x14ac:dyDescent="0.2">
      <c r="A4475" t="s">
        <v>5887</v>
      </c>
      <c r="B4475" t="s">
        <v>8125</v>
      </c>
      <c r="C4475" t="s">
        <v>8205</v>
      </c>
      <c r="D4475" s="2">
        <v>65.17</v>
      </c>
      <c r="E4475" s="2">
        <v>64.62</v>
      </c>
      <c r="F4475" s="2">
        <f t="shared" si="276"/>
        <v>-0.54999999999999716</v>
      </c>
      <c r="G4475" s="4">
        <f t="shared" si="277"/>
        <v>-8.4394660119686531E-3</v>
      </c>
      <c r="H4475" s="2">
        <v>85260</v>
      </c>
      <c r="I4475" s="2">
        <v>85620</v>
      </c>
      <c r="J4475" s="3">
        <f t="shared" si="278"/>
        <v>360</v>
      </c>
      <c r="K4475" s="4">
        <f t="shared" si="279"/>
        <v>4.22237860661506E-3</v>
      </c>
    </row>
    <row r="4476" spans="1:11" x14ac:dyDescent="0.2">
      <c r="A4476" t="s">
        <v>5016</v>
      </c>
      <c r="B4476" t="s">
        <v>8112</v>
      </c>
      <c r="C4476" t="s">
        <v>8192</v>
      </c>
      <c r="D4476" s="2">
        <v>49.31</v>
      </c>
      <c r="E4476" s="2">
        <v>50.93</v>
      </c>
      <c r="F4476" s="2">
        <f t="shared" si="276"/>
        <v>1.6199999999999974</v>
      </c>
      <c r="G4476" s="4">
        <f t="shared" si="277"/>
        <v>3.2853376597039088E-2</v>
      </c>
      <c r="H4476" s="2">
        <v>7890</v>
      </c>
      <c r="I4476" s="2">
        <v>8250</v>
      </c>
      <c r="J4476" s="3">
        <f t="shared" si="278"/>
        <v>360</v>
      </c>
      <c r="K4476" s="4">
        <f t="shared" si="279"/>
        <v>4.5627376425855515E-2</v>
      </c>
    </row>
    <row r="4477" spans="1:11" x14ac:dyDescent="0.2">
      <c r="A4477" t="s">
        <v>2374</v>
      </c>
      <c r="B4477" t="s">
        <v>8039</v>
      </c>
      <c r="C4477" t="s">
        <v>8193</v>
      </c>
      <c r="D4477" s="2">
        <v>33.67</v>
      </c>
      <c r="E4477" s="2">
        <v>35.07</v>
      </c>
      <c r="F4477" s="2">
        <f t="shared" si="276"/>
        <v>1.3999999999999986</v>
      </c>
      <c r="G4477" s="4">
        <f t="shared" si="277"/>
        <v>4.1580041580041534E-2</v>
      </c>
      <c r="H4477" s="2">
        <v>8422</v>
      </c>
      <c r="I4477" s="2">
        <v>8782</v>
      </c>
      <c r="J4477" s="3">
        <f t="shared" si="278"/>
        <v>360</v>
      </c>
      <c r="K4477" s="4">
        <f t="shared" si="279"/>
        <v>4.2745191165993825E-2</v>
      </c>
    </row>
    <row r="4478" spans="1:11" x14ac:dyDescent="0.2">
      <c r="A4478" t="s">
        <v>3713</v>
      </c>
      <c r="B4478" t="s">
        <v>8075</v>
      </c>
      <c r="C4478" t="s">
        <v>8193</v>
      </c>
      <c r="D4478" s="2">
        <v>30.35</v>
      </c>
      <c r="E4478" s="2">
        <v>30.27</v>
      </c>
      <c r="F4478" s="2">
        <f t="shared" si="276"/>
        <v>-8.0000000000001847E-2</v>
      </c>
      <c r="G4478" s="4">
        <f t="shared" si="277"/>
        <v>-2.6359143327842451E-3</v>
      </c>
      <c r="H4478" s="2">
        <v>26838</v>
      </c>
      <c r="I4478" s="2">
        <v>27197</v>
      </c>
      <c r="J4478" s="3">
        <f t="shared" si="278"/>
        <v>359</v>
      </c>
      <c r="K4478" s="4">
        <f t="shared" si="279"/>
        <v>1.3376555630076756E-2</v>
      </c>
    </row>
    <row r="4479" spans="1:11" x14ac:dyDescent="0.2">
      <c r="A4479" t="s">
        <v>2243</v>
      </c>
      <c r="B4479" t="s">
        <v>8036</v>
      </c>
      <c r="C4479" t="s">
        <v>8205</v>
      </c>
      <c r="D4479" s="2">
        <v>42.72</v>
      </c>
      <c r="E4479" s="2">
        <v>42.72</v>
      </c>
      <c r="F4479" s="2">
        <f t="shared" si="276"/>
        <v>0</v>
      </c>
      <c r="G4479" s="4">
        <f t="shared" si="277"/>
        <v>0</v>
      </c>
      <c r="H4479" s="2">
        <v>19480</v>
      </c>
      <c r="I4479" s="2">
        <v>19839</v>
      </c>
      <c r="J4479" s="3">
        <f t="shared" si="278"/>
        <v>359</v>
      </c>
      <c r="K4479" s="4">
        <f t="shared" si="279"/>
        <v>1.8429158110882957E-2</v>
      </c>
    </row>
    <row r="4480" spans="1:11" x14ac:dyDescent="0.2">
      <c r="A4480" t="s">
        <v>3624</v>
      </c>
      <c r="B4480" t="s">
        <v>8073</v>
      </c>
      <c r="C4480" t="s">
        <v>8187</v>
      </c>
      <c r="D4480" s="2">
        <v>23.02</v>
      </c>
      <c r="E4480" s="2">
        <v>23.9</v>
      </c>
      <c r="F4480" s="2">
        <f t="shared" si="276"/>
        <v>0.87999999999999901</v>
      </c>
      <c r="G4480" s="4">
        <f t="shared" si="277"/>
        <v>3.8227628149435235E-2</v>
      </c>
      <c r="H4480" s="2">
        <v>8864</v>
      </c>
      <c r="I4480" s="2">
        <v>9223</v>
      </c>
      <c r="J4480" s="3">
        <f t="shared" si="278"/>
        <v>359</v>
      </c>
      <c r="K4480" s="4">
        <f t="shared" si="279"/>
        <v>4.0500902527075812E-2</v>
      </c>
    </row>
    <row r="4481" spans="1:11" x14ac:dyDescent="0.2">
      <c r="A4481" t="s">
        <v>4847</v>
      </c>
      <c r="B4481" t="s">
        <v>8110</v>
      </c>
      <c r="C4481" t="s">
        <v>8192</v>
      </c>
      <c r="D4481" s="2">
        <v>42.68</v>
      </c>
      <c r="E4481" s="2">
        <v>43.98</v>
      </c>
      <c r="F4481" s="2">
        <f t="shared" si="276"/>
        <v>1.2999999999999972</v>
      </c>
      <c r="G4481" s="4">
        <f t="shared" si="277"/>
        <v>3.045923149015926E-2</v>
      </c>
      <c r="H4481" s="2">
        <v>7725</v>
      </c>
      <c r="I4481" s="2">
        <v>8084</v>
      </c>
      <c r="J4481" s="3">
        <f t="shared" si="278"/>
        <v>359</v>
      </c>
      <c r="K4481" s="4">
        <f t="shared" si="279"/>
        <v>4.6472491909385114E-2</v>
      </c>
    </row>
    <row r="4482" spans="1:11" x14ac:dyDescent="0.2">
      <c r="A4482" t="s">
        <v>1973</v>
      </c>
      <c r="B4482" t="s">
        <v>8031</v>
      </c>
      <c r="C4482" t="s">
        <v>8197</v>
      </c>
      <c r="D4482" s="2">
        <v>30.68</v>
      </c>
      <c r="E4482" s="2">
        <v>30.68</v>
      </c>
      <c r="F4482" s="2">
        <f t="shared" ref="F4482:F4545" si="280">E4482-D4482</f>
        <v>0</v>
      </c>
      <c r="G4482" s="4">
        <f t="shared" ref="G4482:G4545" si="281">F4482/D4482</f>
        <v>0</v>
      </c>
      <c r="H4482" s="2">
        <v>4678</v>
      </c>
      <c r="I4482" s="2">
        <v>5037</v>
      </c>
      <c r="J4482" s="3">
        <f t="shared" ref="J4482:J4545" si="282">I4482-H4482</f>
        <v>359</v>
      </c>
      <c r="K4482" s="4">
        <f t="shared" ref="K4482:K4545" si="283">J4482/H4482</f>
        <v>7.6742197520307823E-2</v>
      </c>
    </row>
    <row r="4483" spans="1:11" x14ac:dyDescent="0.2">
      <c r="A4483" t="s">
        <v>3229</v>
      </c>
      <c r="B4483" t="s">
        <v>8061</v>
      </c>
      <c r="C4483" t="s">
        <v>8203</v>
      </c>
      <c r="D4483" s="2">
        <v>48.28</v>
      </c>
      <c r="E4483" s="2">
        <v>52.74</v>
      </c>
      <c r="F4483" s="2">
        <f t="shared" si="280"/>
        <v>4.4600000000000009</v>
      </c>
      <c r="G4483" s="4">
        <f t="shared" si="281"/>
        <v>9.2377796188898104E-2</v>
      </c>
      <c r="H4483" s="2">
        <v>3891</v>
      </c>
      <c r="I4483" s="2">
        <v>4250</v>
      </c>
      <c r="J4483" s="3">
        <f t="shared" si="282"/>
        <v>359</v>
      </c>
      <c r="K4483" s="4">
        <f t="shared" si="283"/>
        <v>9.2264199434592645E-2</v>
      </c>
    </row>
    <row r="4484" spans="1:11" x14ac:dyDescent="0.2">
      <c r="A4484" t="s">
        <v>7094</v>
      </c>
      <c r="B4484" t="s">
        <v>8152</v>
      </c>
      <c r="C4484" t="s">
        <v>8191</v>
      </c>
      <c r="D4484" s="2">
        <v>34.19</v>
      </c>
      <c r="E4484" s="2">
        <v>34.82</v>
      </c>
      <c r="F4484" s="2">
        <f t="shared" si="280"/>
        <v>0.63000000000000256</v>
      </c>
      <c r="G4484" s="4">
        <f t="shared" si="281"/>
        <v>1.8426440479672495E-2</v>
      </c>
      <c r="H4484" s="2">
        <v>10892</v>
      </c>
      <c r="I4484" s="2">
        <v>11250</v>
      </c>
      <c r="J4484" s="3">
        <f t="shared" si="282"/>
        <v>358</v>
      </c>
      <c r="K4484" s="4">
        <f t="shared" si="283"/>
        <v>3.2868160117517441E-2</v>
      </c>
    </row>
    <row r="4485" spans="1:11" x14ac:dyDescent="0.2">
      <c r="A4485" t="s">
        <v>4818</v>
      </c>
      <c r="B4485" t="s">
        <v>8109</v>
      </c>
      <c r="C4485" t="s">
        <v>8192</v>
      </c>
      <c r="D4485" s="2">
        <v>24.01</v>
      </c>
      <c r="E4485" s="2">
        <v>26.59</v>
      </c>
      <c r="F4485" s="2">
        <f t="shared" si="280"/>
        <v>2.5799999999999983</v>
      </c>
      <c r="G4485" s="4">
        <f t="shared" si="281"/>
        <v>0.10745522698875461</v>
      </c>
      <c r="H4485" s="2">
        <v>3577</v>
      </c>
      <c r="I4485" s="2">
        <v>3935</v>
      </c>
      <c r="J4485" s="3">
        <f t="shared" si="282"/>
        <v>358</v>
      </c>
      <c r="K4485" s="4">
        <f t="shared" si="283"/>
        <v>0.100083869164104</v>
      </c>
    </row>
    <row r="4486" spans="1:11" x14ac:dyDescent="0.2">
      <c r="A4486" t="s">
        <v>6531</v>
      </c>
      <c r="B4486" t="s">
        <v>8141</v>
      </c>
      <c r="C4486" t="s">
        <v>8194</v>
      </c>
      <c r="D4486" s="2">
        <v>35.97</v>
      </c>
      <c r="E4486" s="2">
        <v>36.51</v>
      </c>
      <c r="F4486" s="2">
        <f t="shared" si="280"/>
        <v>0.53999999999999915</v>
      </c>
      <c r="G4486" s="4">
        <f t="shared" si="281"/>
        <v>1.5012510425354439E-2</v>
      </c>
      <c r="H4486" s="2">
        <v>9142</v>
      </c>
      <c r="I4486" s="2">
        <v>9500</v>
      </c>
      <c r="J4486" s="3">
        <f t="shared" si="282"/>
        <v>358</v>
      </c>
      <c r="K4486" s="4">
        <f t="shared" si="283"/>
        <v>3.9159921242616497E-2</v>
      </c>
    </row>
    <row r="4487" spans="1:11" x14ac:dyDescent="0.2">
      <c r="A4487" t="s">
        <v>555</v>
      </c>
      <c r="B4487" t="s">
        <v>7999</v>
      </c>
      <c r="C4487" t="s">
        <v>8189</v>
      </c>
      <c r="D4487" s="2">
        <v>13.54</v>
      </c>
      <c r="E4487" s="2">
        <v>13.54</v>
      </c>
      <c r="F4487" s="2">
        <f t="shared" si="280"/>
        <v>0</v>
      </c>
      <c r="G4487" s="4">
        <f t="shared" si="281"/>
        <v>0</v>
      </c>
      <c r="H4487" s="2">
        <v>47809</v>
      </c>
      <c r="I4487" s="2">
        <v>48166</v>
      </c>
      <c r="J4487" s="3">
        <f t="shared" si="282"/>
        <v>357</v>
      </c>
      <c r="K4487" s="4">
        <f t="shared" si="283"/>
        <v>7.4672132862013425E-3</v>
      </c>
    </row>
    <row r="4488" spans="1:11" x14ac:dyDescent="0.2">
      <c r="A4488" t="s">
        <v>559</v>
      </c>
      <c r="B4488" t="s">
        <v>7999</v>
      </c>
      <c r="C4488" t="s">
        <v>8189</v>
      </c>
      <c r="D4488" s="2">
        <v>57.33</v>
      </c>
      <c r="E4488" s="2">
        <v>61.57</v>
      </c>
      <c r="F4488" s="2">
        <f t="shared" si="280"/>
        <v>4.240000000000002</v>
      </c>
      <c r="G4488" s="4">
        <f t="shared" si="281"/>
        <v>7.3957788243502562E-2</v>
      </c>
      <c r="H4488" s="2">
        <v>5075</v>
      </c>
      <c r="I4488" s="2">
        <v>5432</v>
      </c>
      <c r="J4488" s="3">
        <f t="shared" si="282"/>
        <v>357</v>
      </c>
      <c r="K4488" s="4">
        <f t="shared" si="283"/>
        <v>7.0344827586206901E-2</v>
      </c>
    </row>
    <row r="4489" spans="1:11" x14ac:dyDescent="0.2">
      <c r="A4489" t="s">
        <v>1707</v>
      </c>
      <c r="B4489" t="s">
        <v>8026</v>
      </c>
      <c r="C4489" t="s">
        <v>8197</v>
      </c>
      <c r="D4489" s="2">
        <v>88.89</v>
      </c>
      <c r="E4489" s="2">
        <v>88.64</v>
      </c>
      <c r="F4489" s="2">
        <f t="shared" si="280"/>
        <v>-0.25</v>
      </c>
      <c r="G4489" s="4">
        <f t="shared" si="281"/>
        <v>-2.8124648441894477E-3</v>
      </c>
      <c r="H4489" s="2">
        <v>31644</v>
      </c>
      <c r="I4489" s="2">
        <v>32000</v>
      </c>
      <c r="J4489" s="3">
        <f t="shared" si="282"/>
        <v>356</v>
      </c>
      <c r="K4489" s="4">
        <f t="shared" si="283"/>
        <v>1.1250158007837189E-2</v>
      </c>
    </row>
    <row r="4490" spans="1:11" x14ac:dyDescent="0.2">
      <c r="A4490" t="s">
        <v>889</v>
      </c>
      <c r="B4490" t="s">
        <v>8004</v>
      </c>
      <c r="C4490" t="s">
        <v>8190</v>
      </c>
      <c r="D4490" s="2">
        <v>18.010000000000002</v>
      </c>
      <c r="E4490" s="2">
        <v>26.65</v>
      </c>
      <c r="F4490" s="2">
        <f t="shared" si="280"/>
        <v>8.639999999999997</v>
      </c>
      <c r="G4490" s="4">
        <f t="shared" si="281"/>
        <v>0.47973348139922245</v>
      </c>
      <c r="H4490" s="2">
        <v>1800</v>
      </c>
      <c r="I4490" s="2">
        <v>2155</v>
      </c>
      <c r="J4490" s="3">
        <f t="shared" si="282"/>
        <v>355</v>
      </c>
      <c r="K4490" s="4">
        <f t="shared" si="283"/>
        <v>0.19722222222222222</v>
      </c>
    </row>
    <row r="4491" spans="1:11" x14ac:dyDescent="0.2">
      <c r="A4491" t="s">
        <v>6805</v>
      </c>
      <c r="B4491" t="s">
        <v>8148</v>
      </c>
      <c r="C4491" t="s">
        <v>8190</v>
      </c>
      <c r="D4491" s="2">
        <v>17.5</v>
      </c>
      <c r="E4491" s="2">
        <v>18.809999999999999</v>
      </c>
      <c r="F4491" s="2">
        <f t="shared" si="280"/>
        <v>1.3099999999999987</v>
      </c>
      <c r="G4491" s="4">
        <f t="shared" si="281"/>
        <v>7.4857142857142789E-2</v>
      </c>
      <c r="H4491" s="2">
        <v>4959</v>
      </c>
      <c r="I4491" s="2">
        <v>5314</v>
      </c>
      <c r="J4491" s="3">
        <f t="shared" si="282"/>
        <v>355</v>
      </c>
      <c r="K4491" s="4">
        <f t="shared" si="283"/>
        <v>7.1587013510788472E-2</v>
      </c>
    </row>
    <row r="4492" spans="1:11" x14ac:dyDescent="0.2">
      <c r="A4492" t="s">
        <v>7242</v>
      </c>
      <c r="B4492" t="s">
        <v>7252</v>
      </c>
      <c r="C4492" t="s">
        <v>8217</v>
      </c>
      <c r="D4492" s="2">
        <v>42.76</v>
      </c>
      <c r="E4492" s="2">
        <v>44.37</v>
      </c>
      <c r="F4492" s="2">
        <f t="shared" si="280"/>
        <v>1.6099999999999994</v>
      </c>
      <c r="G4492" s="4">
        <f t="shared" si="281"/>
        <v>3.7652011225444329E-2</v>
      </c>
      <c r="H4492" s="2">
        <v>17784</v>
      </c>
      <c r="I4492" s="2">
        <v>18139</v>
      </c>
      <c r="J4492" s="3">
        <f t="shared" si="282"/>
        <v>355</v>
      </c>
      <c r="K4492" s="4">
        <f t="shared" si="283"/>
        <v>1.9961763382816015E-2</v>
      </c>
    </row>
    <row r="4493" spans="1:11" x14ac:dyDescent="0.2">
      <c r="A4493" t="s">
        <v>1910</v>
      </c>
      <c r="B4493" t="s">
        <v>8030</v>
      </c>
      <c r="C4493" t="s">
        <v>8197</v>
      </c>
      <c r="D4493" s="2">
        <v>24.66</v>
      </c>
      <c r="E4493" s="2">
        <v>25.58</v>
      </c>
      <c r="F4493" s="2">
        <f t="shared" si="280"/>
        <v>0.91999999999999815</v>
      </c>
      <c r="G4493" s="4">
        <f t="shared" si="281"/>
        <v>3.7307380373073726E-2</v>
      </c>
      <c r="H4493" s="2">
        <v>6017</v>
      </c>
      <c r="I4493" s="2">
        <v>6372</v>
      </c>
      <c r="J4493" s="3">
        <f t="shared" si="282"/>
        <v>355</v>
      </c>
      <c r="K4493" s="4">
        <f t="shared" si="283"/>
        <v>5.8999501412664121E-2</v>
      </c>
    </row>
    <row r="4494" spans="1:11" x14ac:dyDescent="0.2">
      <c r="A4494" t="s">
        <v>6748</v>
      </c>
      <c r="B4494" t="s">
        <v>8145</v>
      </c>
      <c r="C4494" t="s">
        <v>8218</v>
      </c>
      <c r="D4494" s="2">
        <v>26.37</v>
      </c>
      <c r="E4494" s="2">
        <v>26.37</v>
      </c>
      <c r="F4494" s="2">
        <f t="shared" si="280"/>
        <v>0</v>
      </c>
      <c r="G4494" s="4">
        <f t="shared" si="281"/>
        <v>0</v>
      </c>
      <c r="H4494" s="2">
        <v>63778</v>
      </c>
      <c r="I4494" s="2">
        <v>64132</v>
      </c>
      <c r="J4494" s="3">
        <f t="shared" si="282"/>
        <v>354</v>
      </c>
      <c r="K4494" s="4">
        <f t="shared" si="283"/>
        <v>5.5505033083508423E-3</v>
      </c>
    </row>
    <row r="4495" spans="1:11" x14ac:dyDescent="0.2">
      <c r="A4495" t="s">
        <v>6982</v>
      </c>
      <c r="B4495" t="s">
        <v>8151</v>
      </c>
      <c r="C4495" t="s">
        <v>8191</v>
      </c>
      <c r="D4495" s="2">
        <v>34.130000000000003</v>
      </c>
      <c r="E4495" s="2">
        <v>35.9</v>
      </c>
      <c r="F4495" s="2">
        <f t="shared" si="280"/>
        <v>1.769999999999996</v>
      </c>
      <c r="G4495" s="4">
        <f t="shared" si="281"/>
        <v>5.1860533255200583E-2</v>
      </c>
      <c r="H4495" s="2">
        <v>5053</v>
      </c>
      <c r="I4495" s="2">
        <v>5407</v>
      </c>
      <c r="J4495" s="3">
        <f t="shared" si="282"/>
        <v>354</v>
      </c>
      <c r="K4495" s="4">
        <f t="shared" si="283"/>
        <v>7.0057391648525633E-2</v>
      </c>
    </row>
    <row r="4496" spans="1:11" x14ac:dyDescent="0.2">
      <c r="A4496" t="s">
        <v>1726</v>
      </c>
      <c r="B4496" t="s">
        <v>8027</v>
      </c>
      <c r="C4496" t="s">
        <v>8197</v>
      </c>
      <c r="D4496" s="2">
        <v>33.56</v>
      </c>
      <c r="E4496" s="2">
        <v>34.74</v>
      </c>
      <c r="F4496" s="2">
        <f t="shared" si="280"/>
        <v>1.1799999999999997</v>
      </c>
      <c r="G4496" s="4">
        <f t="shared" si="281"/>
        <v>3.5160905840286041E-2</v>
      </c>
      <c r="H4496" s="2">
        <v>10848</v>
      </c>
      <c r="I4496" s="2">
        <v>11200</v>
      </c>
      <c r="J4496" s="3">
        <f t="shared" si="282"/>
        <v>352</v>
      </c>
      <c r="K4496" s="4">
        <f t="shared" si="283"/>
        <v>3.2448377581120944E-2</v>
      </c>
    </row>
    <row r="4497" spans="1:11" x14ac:dyDescent="0.2">
      <c r="A4497" t="s">
        <v>4756</v>
      </c>
      <c r="B4497" t="s">
        <v>8108</v>
      </c>
      <c r="C4497" t="s">
        <v>8192</v>
      </c>
      <c r="D4497" s="2">
        <v>38.619999999999997</v>
      </c>
      <c r="E4497" s="2">
        <v>39.96</v>
      </c>
      <c r="F4497" s="2">
        <f t="shared" si="280"/>
        <v>1.3400000000000034</v>
      </c>
      <c r="G4497" s="4">
        <f t="shared" si="281"/>
        <v>3.4697048161574408E-2</v>
      </c>
      <c r="H4497" s="2">
        <v>6642</v>
      </c>
      <c r="I4497" s="2">
        <v>6993</v>
      </c>
      <c r="J4497" s="3">
        <f t="shared" si="282"/>
        <v>351</v>
      </c>
      <c r="K4497" s="4">
        <f t="shared" si="283"/>
        <v>5.2845528455284556E-2</v>
      </c>
    </row>
    <row r="4498" spans="1:11" x14ac:dyDescent="0.2">
      <c r="A4498" t="s">
        <v>6493</v>
      </c>
      <c r="B4498" t="s">
        <v>8140</v>
      </c>
      <c r="C4498" t="s">
        <v>8194</v>
      </c>
      <c r="D4498" s="2">
        <v>29.58</v>
      </c>
      <c r="E4498" s="2">
        <v>30.68</v>
      </c>
      <c r="F4498" s="2">
        <f t="shared" si="280"/>
        <v>1.1000000000000014</v>
      </c>
      <c r="G4498" s="4">
        <f t="shared" si="281"/>
        <v>3.7187288708586931E-2</v>
      </c>
      <c r="H4498" s="2">
        <v>5149</v>
      </c>
      <c r="I4498" s="2">
        <v>5500</v>
      </c>
      <c r="J4498" s="3">
        <f t="shared" si="282"/>
        <v>351</v>
      </c>
      <c r="K4498" s="4">
        <f t="shared" si="283"/>
        <v>6.8168576422606333E-2</v>
      </c>
    </row>
    <row r="4499" spans="1:11" x14ac:dyDescent="0.2">
      <c r="A4499" t="s">
        <v>1862</v>
      </c>
      <c r="B4499" t="s">
        <v>8029</v>
      </c>
      <c r="C4499" t="s">
        <v>8197</v>
      </c>
      <c r="D4499" s="2">
        <v>14.35</v>
      </c>
      <c r="E4499" s="2">
        <v>14.57</v>
      </c>
      <c r="F4499" s="2">
        <f t="shared" si="280"/>
        <v>0.22000000000000064</v>
      </c>
      <c r="G4499" s="4">
        <f t="shared" si="281"/>
        <v>1.5331010452961718E-2</v>
      </c>
      <c r="H4499" s="2">
        <v>12342</v>
      </c>
      <c r="I4499" s="2">
        <v>12693</v>
      </c>
      <c r="J4499" s="3">
        <f t="shared" si="282"/>
        <v>351</v>
      </c>
      <c r="K4499" s="4">
        <f t="shared" si="283"/>
        <v>2.8439474963539133E-2</v>
      </c>
    </row>
    <row r="4500" spans="1:11" x14ac:dyDescent="0.2">
      <c r="A4500" t="s">
        <v>3682</v>
      </c>
      <c r="B4500" t="s">
        <v>1776</v>
      </c>
      <c r="C4500" t="s">
        <v>8193</v>
      </c>
      <c r="D4500" s="2">
        <v>44.54</v>
      </c>
      <c r="E4500" s="2">
        <v>47.29</v>
      </c>
      <c r="F4500" s="2">
        <f t="shared" si="280"/>
        <v>2.75</v>
      </c>
      <c r="G4500" s="4">
        <f t="shared" si="281"/>
        <v>6.1742254153569827E-2</v>
      </c>
      <c r="H4500" s="2">
        <v>4830</v>
      </c>
      <c r="I4500" s="2">
        <v>5180</v>
      </c>
      <c r="J4500" s="3">
        <f t="shared" si="282"/>
        <v>350</v>
      </c>
      <c r="K4500" s="4">
        <f t="shared" si="283"/>
        <v>7.2463768115942032E-2</v>
      </c>
    </row>
    <row r="4501" spans="1:11" x14ac:dyDescent="0.2">
      <c r="A4501" t="s">
        <v>415</v>
      </c>
      <c r="B4501" t="s">
        <v>7995</v>
      </c>
      <c r="C4501" t="s">
        <v>8188</v>
      </c>
      <c r="D4501" s="2">
        <v>61.57</v>
      </c>
      <c r="E4501" s="2">
        <v>63.96</v>
      </c>
      <c r="F4501" s="2">
        <f t="shared" si="280"/>
        <v>2.3900000000000006</v>
      </c>
      <c r="G4501" s="4">
        <f t="shared" si="281"/>
        <v>3.8817605976936828E-2</v>
      </c>
      <c r="H4501" s="2">
        <v>10500</v>
      </c>
      <c r="I4501" s="2">
        <v>10850</v>
      </c>
      <c r="J4501" s="3">
        <f t="shared" si="282"/>
        <v>350</v>
      </c>
      <c r="K4501" s="4">
        <f t="shared" si="283"/>
        <v>3.3333333333333333E-2</v>
      </c>
    </row>
    <row r="4502" spans="1:11" x14ac:dyDescent="0.2">
      <c r="A4502" t="s">
        <v>665</v>
      </c>
      <c r="B4502" t="s">
        <v>8075</v>
      </c>
      <c r="C4502" t="s">
        <v>8193</v>
      </c>
      <c r="D4502" s="2">
        <v>30.96</v>
      </c>
      <c r="E4502" s="2">
        <v>32.26</v>
      </c>
      <c r="F4502" s="2">
        <f t="shared" si="280"/>
        <v>1.2999999999999972</v>
      </c>
      <c r="G4502" s="4">
        <f t="shared" si="281"/>
        <v>4.1989664082687249E-2</v>
      </c>
      <c r="H4502" s="2">
        <v>7150</v>
      </c>
      <c r="I4502" s="2">
        <v>7500</v>
      </c>
      <c r="J4502" s="3">
        <f t="shared" si="282"/>
        <v>350</v>
      </c>
      <c r="K4502" s="4">
        <f t="shared" si="283"/>
        <v>4.8951048951048952E-2</v>
      </c>
    </row>
    <row r="4503" spans="1:11" x14ac:dyDescent="0.2">
      <c r="A4503" t="s">
        <v>3962</v>
      </c>
      <c r="B4503" t="s">
        <v>8086</v>
      </c>
      <c r="C4503" t="s">
        <v>8199</v>
      </c>
      <c r="D4503" s="2">
        <v>9.34</v>
      </c>
      <c r="E4503" s="2">
        <v>9.7200000000000006</v>
      </c>
      <c r="F4503" s="2">
        <f t="shared" si="280"/>
        <v>0.38000000000000078</v>
      </c>
      <c r="G4503" s="4">
        <f t="shared" si="281"/>
        <v>4.0685224839400513E-2</v>
      </c>
      <c r="H4503" s="2">
        <v>7415</v>
      </c>
      <c r="I4503" s="2">
        <v>7765</v>
      </c>
      <c r="J4503" s="3">
        <f t="shared" si="282"/>
        <v>350</v>
      </c>
      <c r="K4503" s="4">
        <f t="shared" si="283"/>
        <v>4.720161834120027E-2</v>
      </c>
    </row>
    <row r="4504" spans="1:11" x14ac:dyDescent="0.2">
      <c r="A4504" t="s">
        <v>596</v>
      </c>
      <c r="B4504" t="s">
        <v>8000</v>
      </c>
      <c r="C4504" t="s">
        <v>8189</v>
      </c>
      <c r="D4504" s="2">
        <v>22.46</v>
      </c>
      <c r="E4504" s="2">
        <v>22.25</v>
      </c>
      <c r="F4504" s="2">
        <f t="shared" si="280"/>
        <v>-0.21000000000000085</v>
      </c>
      <c r="G4504" s="4">
        <f t="shared" si="281"/>
        <v>-9.3499554764025303E-3</v>
      </c>
      <c r="H4504" s="2">
        <v>16900</v>
      </c>
      <c r="I4504" s="2">
        <v>17250</v>
      </c>
      <c r="J4504" s="3">
        <f t="shared" si="282"/>
        <v>350</v>
      </c>
      <c r="K4504" s="4">
        <f t="shared" si="283"/>
        <v>2.0710059171597635E-2</v>
      </c>
    </row>
    <row r="4505" spans="1:11" x14ac:dyDescent="0.2">
      <c r="A4505" t="s">
        <v>7057</v>
      </c>
      <c r="B4505" t="s">
        <v>8152</v>
      </c>
      <c r="C4505" t="s">
        <v>8191</v>
      </c>
      <c r="D4505" s="2">
        <v>61.19</v>
      </c>
      <c r="E4505" s="2">
        <v>67.75</v>
      </c>
      <c r="F4505" s="2">
        <f t="shared" si="280"/>
        <v>6.5600000000000023</v>
      </c>
      <c r="G4505" s="4">
        <f t="shared" si="281"/>
        <v>0.10720705997712049</v>
      </c>
      <c r="H4505" s="2">
        <v>4000</v>
      </c>
      <c r="I4505" s="2">
        <v>4350</v>
      </c>
      <c r="J4505" s="3">
        <f t="shared" si="282"/>
        <v>350</v>
      </c>
      <c r="K4505" s="4">
        <f t="shared" si="283"/>
        <v>8.7499999999999994E-2</v>
      </c>
    </row>
    <row r="4506" spans="1:11" x14ac:dyDescent="0.2">
      <c r="A4506" t="s">
        <v>7219</v>
      </c>
      <c r="B4506" t="s">
        <v>8154</v>
      </c>
      <c r="C4506" t="s">
        <v>8217</v>
      </c>
      <c r="D4506" s="2">
        <v>22.86</v>
      </c>
      <c r="E4506" s="2">
        <v>25.02</v>
      </c>
      <c r="F4506" s="2">
        <f t="shared" si="280"/>
        <v>2.16</v>
      </c>
      <c r="G4506" s="4">
        <f t="shared" si="281"/>
        <v>9.4488188976377965E-2</v>
      </c>
      <c r="H4506" s="2">
        <v>3850</v>
      </c>
      <c r="I4506" s="2">
        <v>4200</v>
      </c>
      <c r="J4506" s="3">
        <f t="shared" si="282"/>
        <v>350</v>
      </c>
      <c r="K4506" s="4">
        <f t="shared" si="283"/>
        <v>9.0909090909090912E-2</v>
      </c>
    </row>
    <row r="4507" spans="1:11" x14ac:dyDescent="0.2">
      <c r="A4507" t="s">
        <v>5242</v>
      </c>
      <c r="B4507" t="s">
        <v>4105</v>
      </c>
      <c r="C4507" t="s">
        <v>8204</v>
      </c>
      <c r="D4507" s="2">
        <v>47.05</v>
      </c>
      <c r="E4507" s="2">
        <v>47.6</v>
      </c>
      <c r="F4507" s="2">
        <f t="shared" si="280"/>
        <v>0.55000000000000426</v>
      </c>
      <c r="G4507" s="4">
        <f t="shared" si="281"/>
        <v>1.168969181721582E-2</v>
      </c>
      <c r="H4507" s="2">
        <v>7000</v>
      </c>
      <c r="I4507" s="2">
        <v>7350</v>
      </c>
      <c r="J4507" s="3">
        <f t="shared" si="282"/>
        <v>350</v>
      </c>
      <c r="K4507" s="4">
        <f t="shared" si="283"/>
        <v>0.05</v>
      </c>
    </row>
    <row r="4508" spans="1:11" x14ac:dyDescent="0.2">
      <c r="A4508" t="s">
        <v>3126</v>
      </c>
      <c r="B4508" t="s">
        <v>8057</v>
      </c>
      <c r="C4508" t="s">
        <v>8203</v>
      </c>
      <c r="D4508" s="2">
        <v>67.38</v>
      </c>
      <c r="E4508" s="2">
        <v>68.66</v>
      </c>
      <c r="F4508" s="2">
        <f t="shared" si="280"/>
        <v>1.2800000000000011</v>
      </c>
      <c r="G4508" s="4">
        <f t="shared" si="281"/>
        <v>1.8996734936182862E-2</v>
      </c>
      <c r="H4508" s="2">
        <v>12900</v>
      </c>
      <c r="I4508" s="2">
        <v>13250</v>
      </c>
      <c r="J4508" s="3">
        <f t="shared" si="282"/>
        <v>350</v>
      </c>
      <c r="K4508" s="4">
        <f t="shared" si="283"/>
        <v>2.7131782945736434E-2</v>
      </c>
    </row>
    <row r="4509" spans="1:11" x14ac:dyDescent="0.2">
      <c r="A4509" t="s">
        <v>3167</v>
      </c>
      <c r="B4509" t="s">
        <v>8057</v>
      </c>
      <c r="C4509" t="s">
        <v>8203</v>
      </c>
      <c r="D4509" s="2">
        <v>42.1</v>
      </c>
      <c r="E4509" s="2">
        <v>44.54</v>
      </c>
      <c r="F4509" s="2">
        <f t="shared" si="280"/>
        <v>2.4399999999999977</v>
      </c>
      <c r="G4509" s="4">
        <f t="shared" si="281"/>
        <v>5.7957244655581892E-2</v>
      </c>
      <c r="H4509" s="2">
        <v>6350</v>
      </c>
      <c r="I4509" s="2">
        <v>6700</v>
      </c>
      <c r="J4509" s="3">
        <f t="shared" si="282"/>
        <v>350</v>
      </c>
      <c r="K4509" s="4">
        <f t="shared" si="283"/>
        <v>5.5118110236220472E-2</v>
      </c>
    </row>
    <row r="4510" spans="1:11" x14ac:dyDescent="0.2">
      <c r="A4510" t="s">
        <v>4873</v>
      </c>
      <c r="B4510" t="s">
        <v>8110</v>
      </c>
      <c r="C4510" t="s">
        <v>8192</v>
      </c>
      <c r="D4510" s="2">
        <v>32.75</v>
      </c>
      <c r="E4510" s="2">
        <v>32.58</v>
      </c>
      <c r="F4510" s="2">
        <f t="shared" si="280"/>
        <v>-0.17000000000000171</v>
      </c>
      <c r="G4510" s="4">
        <f t="shared" si="281"/>
        <v>-5.1908396946565407E-3</v>
      </c>
      <c r="H4510" s="2">
        <v>8757</v>
      </c>
      <c r="I4510" s="2">
        <v>9107</v>
      </c>
      <c r="J4510" s="3">
        <f t="shared" si="282"/>
        <v>350</v>
      </c>
      <c r="K4510" s="4">
        <f t="shared" si="283"/>
        <v>3.9968025579536368E-2</v>
      </c>
    </row>
    <row r="4511" spans="1:11" x14ac:dyDescent="0.2">
      <c r="A4511" t="s">
        <v>3285</v>
      </c>
      <c r="B4511" t="s">
        <v>8063</v>
      </c>
      <c r="C4511" t="s">
        <v>8203</v>
      </c>
      <c r="D4511" s="2">
        <v>20.22</v>
      </c>
      <c r="E4511" s="2">
        <v>21.1</v>
      </c>
      <c r="F4511" s="2">
        <f t="shared" si="280"/>
        <v>0.88000000000000256</v>
      </c>
      <c r="G4511" s="4">
        <f t="shared" si="281"/>
        <v>4.3521266073194988E-2</v>
      </c>
      <c r="H4511" s="2">
        <v>6600</v>
      </c>
      <c r="I4511" s="2">
        <v>6950</v>
      </c>
      <c r="J4511" s="3">
        <f t="shared" si="282"/>
        <v>350</v>
      </c>
      <c r="K4511" s="4">
        <f t="shared" si="283"/>
        <v>5.3030303030303032E-2</v>
      </c>
    </row>
    <row r="4512" spans="1:11" x14ac:dyDescent="0.2">
      <c r="A4512" t="s">
        <v>3293</v>
      </c>
      <c r="B4512" t="s">
        <v>8063</v>
      </c>
      <c r="C4512" t="s">
        <v>8203</v>
      </c>
      <c r="D4512" s="2">
        <v>12.74</v>
      </c>
      <c r="E4512" s="2">
        <v>15.32</v>
      </c>
      <c r="F4512" s="2">
        <f t="shared" si="280"/>
        <v>2.58</v>
      </c>
      <c r="G4512" s="4">
        <f t="shared" si="281"/>
        <v>0.20251177394034536</v>
      </c>
      <c r="H4512" s="2">
        <v>1550</v>
      </c>
      <c r="I4512" s="2">
        <v>1900</v>
      </c>
      <c r="J4512" s="3">
        <f t="shared" si="282"/>
        <v>350</v>
      </c>
      <c r="K4512" s="4">
        <f t="shared" si="283"/>
        <v>0.22580645161290322</v>
      </c>
    </row>
    <row r="4513" spans="1:11" x14ac:dyDescent="0.2">
      <c r="A4513" t="s">
        <v>6948</v>
      </c>
      <c r="B4513" t="s">
        <v>8151</v>
      </c>
      <c r="C4513" t="s">
        <v>8191</v>
      </c>
      <c r="D4513" s="2">
        <v>29.77</v>
      </c>
      <c r="E4513" s="2">
        <v>31.19</v>
      </c>
      <c r="F4513" s="2">
        <f t="shared" si="280"/>
        <v>1.4200000000000017</v>
      </c>
      <c r="G4513" s="4">
        <f t="shared" si="281"/>
        <v>4.7699025864964786E-2</v>
      </c>
      <c r="H4513" s="2">
        <v>8440</v>
      </c>
      <c r="I4513" s="2">
        <v>8790</v>
      </c>
      <c r="J4513" s="3">
        <f t="shared" si="282"/>
        <v>350</v>
      </c>
      <c r="K4513" s="4">
        <f t="shared" si="283"/>
        <v>4.1469194312796206E-2</v>
      </c>
    </row>
    <row r="4514" spans="1:11" x14ac:dyDescent="0.2">
      <c r="A4514" t="s">
        <v>1914</v>
      </c>
      <c r="B4514" t="s">
        <v>8151</v>
      </c>
      <c r="C4514" t="s">
        <v>8191</v>
      </c>
      <c r="D4514" s="2">
        <v>12.7</v>
      </c>
      <c r="E4514" s="2">
        <v>16.59</v>
      </c>
      <c r="F4514" s="2">
        <f t="shared" si="280"/>
        <v>3.8900000000000006</v>
      </c>
      <c r="G4514" s="4">
        <f t="shared" si="281"/>
        <v>0.30629921259842524</v>
      </c>
      <c r="H4514" s="2">
        <v>1250</v>
      </c>
      <c r="I4514" s="2">
        <v>1600</v>
      </c>
      <c r="J4514" s="3">
        <f t="shared" si="282"/>
        <v>350</v>
      </c>
      <c r="K4514" s="4">
        <f t="shared" si="283"/>
        <v>0.28000000000000003</v>
      </c>
    </row>
    <row r="4515" spans="1:11" x14ac:dyDescent="0.2">
      <c r="A4515" t="s">
        <v>1827</v>
      </c>
      <c r="B4515" t="s">
        <v>8028</v>
      </c>
      <c r="C4515" t="s">
        <v>8197</v>
      </c>
      <c r="D4515" s="2">
        <v>26.22</v>
      </c>
      <c r="E4515" s="2">
        <v>27.27</v>
      </c>
      <c r="F4515" s="2">
        <f t="shared" si="280"/>
        <v>1.0500000000000007</v>
      </c>
      <c r="G4515" s="4">
        <f t="shared" si="281"/>
        <v>4.0045766590389047E-2</v>
      </c>
      <c r="H4515" s="2">
        <v>7150</v>
      </c>
      <c r="I4515" s="2">
        <v>7500</v>
      </c>
      <c r="J4515" s="3">
        <f t="shared" si="282"/>
        <v>350</v>
      </c>
      <c r="K4515" s="4">
        <f t="shared" si="283"/>
        <v>4.8951048951048952E-2</v>
      </c>
    </row>
    <row r="4516" spans="1:11" x14ac:dyDescent="0.2">
      <c r="A4516" t="s">
        <v>5462</v>
      </c>
      <c r="B4516" t="s">
        <v>8118</v>
      </c>
      <c r="C4516" t="s">
        <v>8204</v>
      </c>
      <c r="D4516" s="2">
        <v>12.74</v>
      </c>
      <c r="E4516" s="2">
        <v>16.63</v>
      </c>
      <c r="F4516" s="2">
        <f t="shared" si="280"/>
        <v>3.8899999999999988</v>
      </c>
      <c r="G4516" s="4">
        <f t="shared" si="281"/>
        <v>0.3053375196232338</v>
      </c>
      <c r="H4516" s="2">
        <v>1150</v>
      </c>
      <c r="I4516" s="2">
        <v>1500</v>
      </c>
      <c r="J4516" s="3">
        <f t="shared" si="282"/>
        <v>350</v>
      </c>
      <c r="K4516" s="4">
        <f t="shared" si="283"/>
        <v>0.30434782608695654</v>
      </c>
    </row>
    <row r="4517" spans="1:11" x14ac:dyDescent="0.2">
      <c r="A4517" t="s">
        <v>5479</v>
      </c>
      <c r="B4517" t="s">
        <v>8118</v>
      </c>
      <c r="C4517" t="s">
        <v>8204</v>
      </c>
      <c r="D4517" s="2">
        <v>4.2</v>
      </c>
      <c r="E4517" s="2">
        <v>6.77</v>
      </c>
      <c r="F4517" s="2">
        <f t="shared" si="280"/>
        <v>2.5699999999999994</v>
      </c>
      <c r="G4517" s="4">
        <f t="shared" si="281"/>
        <v>0.61190476190476173</v>
      </c>
      <c r="H4517" s="2">
        <v>550</v>
      </c>
      <c r="I4517" s="2">
        <v>900</v>
      </c>
      <c r="J4517" s="3">
        <f t="shared" si="282"/>
        <v>350</v>
      </c>
      <c r="K4517" s="4">
        <f t="shared" si="283"/>
        <v>0.63636363636363635</v>
      </c>
    </row>
    <row r="4518" spans="1:11" x14ac:dyDescent="0.2">
      <c r="A4518" t="s">
        <v>5519</v>
      </c>
      <c r="B4518" t="s">
        <v>8118</v>
      </c>
      <c r="C4518" t="s">
        <v>8204</v>
      </c>
      <c r="D4518" s="2">
        <v>10.88</v>
      </c>
      <c r="E4518" s="2">
        <v>14.12</v>
      </c>
      <c r="F4518" s="2">
        <f t="shared" si="280"/>
        <v>3.2399999999999984</v>
      </c>
      <c r="G4518" s="4">
        <f t="shared" si="281"/>
        <v>0.29779411764705865</v>
      </c>
      <c r="H4518" s="2">
        <v>1250</v>
      </c>
      <c r="I4518" s="2">
        <v>1600</v>
      </c>
      <c r="J4518" s="3">
        <f t="shared" si="282"/>
        <v>350</v>
      </c>
      <c r="K4518" s="4">
        <f t="shared" si="283"/>
        <v>0.28000000000000003</v>
      </c>
    </row>
    <row r="4519" spans="1:11" x14ac:dyDescent="0.2">
      <c r="A4519" t="s">
        <v>6503</v>
      </c>
      <c r="B4519" t="s">
        <v>8141</v>
      </c>
      <c r="C4519" t="s">
        <v>8194</v>
      </c>
      <c r="D4519" s="2">
        <v>35.28</v>
      </c>
      <c r="E4519" s="2">
        <v>36.369999999999997</v>
      </c>
      <c r="F4519" s="2">
        <f t="shared" si="280"/>
        <v>1.0899999999999963</v>
      </c>
      <c r="G4519" s="4">
        <f t="shared" si="281"/>
        <v>3.0895691609977217E-2</v>
      </c>
      <c r="H4519" s="2">
        <v>7950</v>
      </c>
      <c r="I4519" s="2">
        <v>8300</v>
      </c>
      <c r="J4519" s="3">
        <f t="shared" si="282"/>
        <v>350</v>
      </c>
      <c r="K4519" s="4">
        <f t="shared" si="283"/>
        <v>4.40251572327044E-2</v>
      </c>
    </row>
    <row r="4520" spans="1:11" x14ac:dyDescent="0.2">
      <c r="A4520" t="s">
        <v>3856</v>
      </c>
      <c r="B4520" t="s">
        <v>8079</v>
      </c>
      <c r="C4520" t="s">
        <v>8193</v>
      </c>
      <c r="D4520" s="2">
        <v>13.72</v>
      </c>
      <c r="E4520" s="2">
        <v>16.68</v>
      </c>
      <c r="F4520" s="2">
        <f t="shared" si="280"/>
        <v>2.9599999999999991</v>
      </c>
      <c r="G4520" s="4">
        <f t="shared" si="281"/>
        <v>0.21574344023323608</v>
      </c>
      <c r="H4520" s="2">
        <v>1650</v>
      </c>
      <c r="I4520" s="2">
        <v>2000</v>
      </c>
      <c r="J4520" s="3">
        <f t="shared" si="282"/>
        <v>350</v>
      </c>
      <c r="K4520" s="4">
        <f t="shared" si="283"/>
        <v>0.21212121212121213</v>
      </c>
    </row>
    <row r="4521" spans="1:11" x14ac:dyDescent="0.2">
      <c r="A4521" t="s">
        <v>1851</v>
      </c>
      <c r="B4521" t="s">
        <v>8029</v>
      </c>
      <c r="C4521" t="s">
        <v>8197</v>
      </c>
      <c r="D4521" s="2">
        <v>42.43</v>
      </c>
      <c r="E4521" s="2">
        <v>45.33</v>
      </c>
      <c r="F4521" s="2">
        <f t="shared" si="280"/>
        <v>2.8999999999999986</v>
      </c>
      <c r="G4521" s="4">
        <f t="shared" si="281"/>
        <v>6.8347867075182617E-2</v>
      </c>
      <c r="H4521" s="2">
        <v>8750</v>
      </c>
      <c r="I4521" s="2">
        <v>9100</v>
      </c>
      <c r="J4521" s="3">
        <f t="shared" si="282"/>
        <v>350</v>
      </c>
      <c r="K4521" s="4">
        <f t="shared" si="283"/>
        <v>0.04</v>
      </c>
    </row>
    <row r="4522" spans="1:11" x14ac:dyDescent="0.2">
      <c r="A4522" t="s">
        <v>6563</v>
      </c>
      <c r="B4522" t="s">
        <v>8142</v>
      </c>
      <c r="C4522" t="s">
        <v>8194</v>
      </c>
      <c r="D4522" s="2">
        <v>33.93</v>
      </c>
      <c r="E4522" s="2">
        <v>34.53</v>
      </c>
      <c r="F4522" s="2">
        <f t="shared" si="280"/>
        <v>0.60000000000000142</v>
      </c>
      <c r="G4522" s="4">
        <f t="shared" si="281"/>
        <v>1.7683465959328071E-2</v>
      </c>
      <c r="H4522" s="2">
        <v>14250</v>
      </c>
      <c r="I4522" s="2">
        <v>14600</v>
      </c>
      <c r="J4522" s="3">
        <f t="shared" si="282"/>
        <v>350</v>
      </c>
      <c r="K4522" s="4">
        <f t="shared" si="283"/>
        <v>2.456140350877193E-2</v>
      </c>
    </row>
    <row r="4523" spans="1:11" x14ac:dyDescent="0.2">
      <c r="A4523" t="s">
        <v>1938</v>
      </c>
      <c r="B4523" t="s">
        <v>8031</v>
      </c>
      <c r="C4523" t="s">
        <v>8197</v>
      </c>
      <c r="D4523" s="2">
        <v>24.48</v>
      </c>
      <c r="E4523" s="2">
        <v>25.5</v>
      </c>
      <c r="F4523" s="2">
        <f t="shared" si="280"/>
        <v>1.0199999999999996</v>
      </c>
      <c r="G4523" s="4">
        <f t="shared" si="281"/>
        <v>4.166666666666665E-2</v>
      </c>
      <c r="H4523" s="2">
        <v>7000</v>
      </c>
      <c r="I4523" s="2">
        <v>7350</v>
      </c>
      <c r="J4523" s="3">
        <f t="shared" si="282"/>
        <v>350</v>
      </c>
      <c r="K4523" s="4">
        <f t="shared" si="283"/>
        <v>0.05</v>
      </c>
    </row>
    <row r="4524" spans="1:11" x14ac:dyDescent="0.2">
      <c r="A4524" t="s">
        <v>6235</v>
      </c>
      <c r="B4524" t="s">
        <v>8136</v>
      </c>
      <c r="C4524" t="s">
        <v>8209</v>
      </c>
      <c r="D4524" s="2">
        <v>71.099999999999994</v>
      </c>
      <c r="E4524" s="2">
        <v>73.739999999999995</v>
      </c>
      <c r="F4524" s="2">
        <f t="shared" si="280"/>
        <v>2.6400000000000006</v>
      </c>
      <c r="G4524" s="4">
        <f t="shared" si="281"/>
        <v>3.7130801687763726E-2</v>
      </c>
      <c r="H4524" s="2">
        <v>14000</v>
      </c>
      <c r="I4524" s="2">
        <v>14350</v>
      </c>
      <c r="J4524" s="3">
        <f t="shared" si="282"/>
        <v>350</v>
      </c>
      <c r="K4524" s="4">
        <f t="shared" si="283"/>
        <v>2.5000000000000001E-2</v>
      </c>
    </row>
    <row r="4525" spans="1:11" x14ac:dyDescent="0.2">
      <c r="A4525" t="s">
        <v>7640</v>
      </c>
      <c r="B4525" t="s">
        <v>8165</v>
      </c>
      <c r="C4525" t="s">
        <v>8185</v>
      </c>
      <c r="D4525" s="2">
        <v>44.87</v>
      </c>
      <c r="E4525" s="2">
        <v>46.09</v>
      </c>
      <c r="F4525" s="2">
        <f t="shared" si="280"/>
        <v>1.220000000000006</v>
      </c>
      <c r="G4525" s="4">
        <f t="shared" si="281"/>
        <v>2.7189659014932161E-2</v>
      </c>
      <c r="H4525" s="2">
        <v>6150</v>
      </c>
      <c r="I4525" s="2">
        <v>6500</v>
      </c>
      <c r="J4525" s="3">
        <f t="shared" si="282"/>
        <v>350</v>
      </c>
      <c r="K4525" s="4">
        <f t="shared" si="283"/>
        <v>5.6910569105691054E-2</v>
      </c>
    </row>
    <row r="4526" spans="1:11" x14ac:dyDescent="0.2">
      <c r="A4526" t="s">
        <v>7008</v>
      </c>
      <c r="B4526" t="s">
        <v>8151</v>
      </c>
      <c r="C4526" t="s">
        <v>8191</v>
      </c>
      <c r="D4526" s="2">
        <v>43.09</v>
      </c>
      <c r="E4526" s="2">
        <v>43.95</v>
      </c>
      <c r="F4526" s="2">
        <f t="shared" si="280"/>
        <v>0.85999999999999943</v>
      </c>
      <c r="G4526" s="4">
        <f t="shared" si="281"/>
        <v>1.9958226966813632E-2</v>
      </c>
      <c r="H4526" s="2">
        <v>20502</v>
      </c>
      <c r="I4526" s="2">
        <v>20851</v>
      </c>
      <c r="J4526" s="3">
        <f t="shared" si="282"/>
        <v>349</v>
      </c>
      <c r="K4526" s="4">
        <f t="shared" si="283"/>
        <v>1.7022729489805873E-2</v>
      </c>
    </row>
    <row r="4527" spans="1:11" x14ac:dyDescent="0.2">
      <c r="A4527" t="s">
        <v>968</v>
      </c>
      <c r="B4527" t="s">
        <v>8005</v>
      </c>
      <c r="C4527" t="s">
        <v>8200</v>
      </c>
      <c r="D4527" s="2">
        <v>20.55</v>
      </c>
      <c r="E4527" s="2">
        <v>21.58</v>
      </c>
      <c r="F4527" s="2">
        <f t="shared" si="280"/>
        <v>1.0299999999999976</v>
      </c>
      <c r="G4527" s="4">
        <f t="shared" si="281"/>
        <v>5.0121654501216424E-2</v>
      </c>
      <c r="H4527" s="2">
        <v>4903</v>
      </c>
      <c r="I4527" s="2">
        <v>5250</v>
      </c>
      <c r="J4527" s="3">
        <f t="shared" si="282"/>
        <v>347</v>
      </c>
      <c r="K4527" s="4">
        <f t="shared" si="283"/>
        <v>7.0772996124821533E-2</v>
      </c>
    </row>
    <row r="4528" spans="1:11" x14ac:dyDescent="0.2">
      <c r="A4528" t="s">
        <v>1245</v>
      </c>
      <c r="B4528" t="s">
        <v>8011</v>
      </c>
      <c r="C4528" t="s">
        <v>8213</v>
      </c>
      <c r="D4528" s="2">
        <v>31.14</v>
      </c>
      <c r="E4528" s="2">
        <v>32.630000000000003</v>
      </c>
      <c r="F4528" s="2">
        <f t="shared" si="280"/>
        <v>1.490000000000002</v>
      </c>
      <c r="G4528" s="4">
        <f t="shared" si="281"/>
        <v>4.784842646114329E-2</v>
      </c>
      <c r="H4528" s="2">
        <v>9654</v>
      </c>
      <c r="I4528" s="2">
        <v>10000</v>
      </c>
      <c r="J4528" s="3">
        <f t="shared" si="282"/>
        <v>346</v>
      </c>
      <c r="K4528" s="4">
        <f t="shared" si="283"/>
        <v>3.5840066293764246E-2</v>
      </c>
    </row>
    <row r="4529" spans="1:11" x14ac:dyDescent="0.2">
      <c r="A4529" t="s">
        <v>4767</v>
      </c>
      <c r="B4529" t="s">
        <v>8108</v>
      </c>
      <c r="C4529" t="s">
        <v>8192</v>
      </c>
      <c r="D4529" s="2">
        <v>43.73</v>
      </c>
      <c r="E4529" s="2">
        <v>44.7</v>
      </c>
      <c r="F4529" s="2">
        <f t="shared" si="280"/>
        <v>0.97000000000000597</v>
      </c>
      <c r="G4529" s="4">
        <f t="shared" si="281"/>
        <v>2.2181568717127967E-2</v>
      </c>
      <c r="H4529" s="2">
        <v>11500</v>
      </c>
      <c r="I4529" s="2">
        <v>11845</v>
      </c>
      <c r="J4529" s="3">
        <f t="shared" si="282"/>
        <v>345</v>
      </c>
      <c r="K4529" s="4">
        <f t="shared" si="283"/>
        <v>0.03</v>
      </c>
    </row>
    <row r="4530" spans="1:11" x14ac:dyDescent="0.2">
      <c r="A4530" t="s">
        <v>2654</v>
      </c>
      <c r="B4530" t="s">
        <v>8048</v>
      </c>
      <c r="C4530" t="s">
        <v>8210</v>
      </c>
      <c r="D4530" s="2">
        <v>16.98</v>
      </c>
      <c r="E4530" s="2">
        <v>17.559999999999999</v>
      </c>
      <c r="F4530" s="2">
        <f t="shared" si="280"/>
        <v>0.57999999999999829</v>
      </c>
      <c r="G4530" s="4">
        <f t="shared" si="281"/>
        <v>3.4157832744405078E-2</v>
      </c>
      <c r="H4530" s="2">
        <v>11517</v>
      </c>
      <c r="I4530" s="2">
        <v>11862</v>
      </c>
      <c r="J4530" s="3">
        <f t="shared" si="282"/>
        <v>345</v>
      </c>
      <c r="K4530" s="4">
        <f t="shared" si="283"/>
        <v>2.9955717634800729E-2</v>
      </c>
    </row>
    <row r="4531" spans="1:11" x14ac:dyDescent="0.2">
      <c r="A4531" t="s">
        <v>7277</v>
      </c>
      <c r="B4531" t="s">
        <v>8158</v>
      </c>
      <c r="C4531" t="s">
        <v>8216</v>
      </c>
      <c r="D4531" s="2">
        <v>37.61</v>
      </c>
      <c r="E4531" s="2">
        <v>36.15</v>
      </c>
      <c r="F4531" s="2">
        <f t="shared" si="280"/>
        <v>-1.4600000000000009</v>
      </c>
      <c r="G4531" s="4">
        <f t="shared" si="281"/>
        <v>-3.8819462908800874E-2</v>
      </c>
      <c r="H4531" s="2">
        <v>15000</v>
      </c>
      <c r="I4531" s="2">
        <v>15345</v>
      </c>
      <c r="J4531" s="3">
        <f t="shared" si="282"/>
        <v>345</v>
      </c>
      <c r="K4531" s="4">
        <f t="shared" si="283"/>
        <v>2.3E-2</v>
      </c>
    </row>
    <row r="4532" spans="1:11" x14ac:dyDescent="0.2">
      <c r="A4532" t="s">
        <v>1003</v>
      </c>
      <c r="B4532" t="s">
        <v>8008</v>
      </c>
      <c r="C4532" t="s">
        <v>8220</v>
      </c>
      <c r="D4532" s="2">
        <v>28.89</v>
      </c>
      <c r="E4532" s="2">
        <v>28.89</v>
      </c>
      <c r="F4532" s="2">
        <f t="shared" si="280"/>
        <v>0</v>
      </c>
      <c r="G4532" s="4">
        <f t="shared" si="281"/>
        <v>0</v>
      </c>
      <c r="H4532" s="2">
        <v>135000</v>
      </c>
      <c r="I4532" s="2">
        <v>135345</v>
      </c>
      <c r="J4532" s="3">
        <f t="shared" si="282"/>
        <v>345</v>
      </c>
      <c r="K4532" s="4">
        <f t="shared" si="283"/>
        <v>2.5555555555555557E-3</v>
      </c>
    </row>
    <row r="4533" spans="1:11" x14ac:dyDescent="0.2">
      <c r="A4533" t="s">
        <v>5045</v>
      </c>
      <c r="B4533" t="s">
        <v>8112</v>
      </c>
      <c r="C4533" t="s">
        <v>8192</v>
      </c>
      <c r="D4533" s="2">
        <v>47.64</v>
      </c>
      <c r="E4533" s="2">
        <v>49.53</v>
      </c>
      <c r="F4533" s="2">
        <f t="shared" si="280"/>
        <v>1.8900000000000006</v>
      </c>
      <c r="G4533" s="4">
        <f t="shared" si="281"/>
        <v>3.9672544080604548E-2</v>
      </c>
      <c r="H4533" s="2">
        <v>4955</v>
      </c>
      <c r="I4533" s="2">
        <v>5300</v>
      </c>
      <c r="J4533" s="3">
        <f t="shared" si="282"/>
        <v>345</v>
      </c>
      <c r="K4533" s="4">
        <f t="shared" si="283"/>
        <v>6.962663975782038E-2</v>
      </c>
    </row>
    <row r="4534" spans="1:11" x14ac:dyDescent="0.2">
      <c r="A4534" t="s">
        <v>6826</v>
      </c>
      <c r="B4534" t="s">
        <v>8148</v>
      </c>
      <c r="C4534" t="s">
        <v>8190</v>
      </c>
      <c r="D4534" s="2">
        <v>18.86</v>
      </c>
      <c r="E4534" s="2">
        <v>19.39</v>
      </c>
      <c r="F4534" s="2">
        <f t="shared" si="280"/>
        <v>0.53000000000000114</v>
      </c>
      <c r="G4534" s="4">
        <f t="shared" si="281"/>
        <v>2.8101802757158068E-2</v>
      </c>
      <c r="H4534" s="2">
        <v>14320</v>
      </c>
      <c r="I4534" s="2">
        <v>14665</v>
      </c>
      <c r="J4534" s="3">
        <f t="shared" si="282"/>
        <v>345</v>
      </c>
      <c r="K4534" s="4">
        <f t="shared" si="283"/>
        <v>2.409217877094972E-2</v>
      </c>
    </row>
    <row r="4535" spans="1:11" x14ac:dyDescent="0.2">
      <c r="A4535" t="s">
        <v>4077</v>
      </c>
      <c r="B4535" t="s">
        <v>8094</v>
      </c>
      <c r="C4535" t="s">
        <v>8199</v>
      </c>
      <c r="D4535" s="2">
        <v>16.29</v>
      </c>
      <c r="E4535" s="2">
        <v>16.29</v>
      </c>
      <c r="F4535" s="2">
        <f t="shared" si="280"/>
        <v>0</v>
      </c>
      <c r="G4535" s="4">
        <f t="shared" si="281"/>
        <v>0</v>
      </c>
      <c r="H4535" s="2">
        <v>57389</v>
      </c>
      <c r="I4535" s="2">
        <v>57734</v>
      </c>
      <c r="J4535" s="3">
        <f t="shared" si="282"/>
        <v>345</v>
      </c>
      <c r="K4535" s="4">
        <f t="shared" si="283"/>
        <v>6.011605011413337E-3</v>
      </c>
    </row>
    <row r="4536" spans="1:11" x14ac:dyDescent="0.2">
      <c r="A4536" t="s">
        <v>4985</v>
      </c>
      <c r="B4536" t="s">
        <v>8111</v>
      </c>
      <c r="C4536" t="s">
        <v>8192</v>
      </c>
      <c r="D4536" s="2">
        <v>29.15</v>
      </c>
      <c r="E4536" s="2">
        <v>32.299999999999997</v>
      </c>
      <c r="F4536" s="2">
        <f t="shared" si="280"/>
        <v>3.1499999999999986</v>
      </c>
      <c r="G4536" s="4">
        <f t="shared" si="281"/>
        <v>0.10806174957118349</v>
      </c>
      <c r="H4536" s="2">
        <v>2680</v>
      </c>
      <c r="I4536" s="2">
        <v>3022</v>
      </c>
      <c r="J4536" s="3">
        <f t="shared" si="282"/>
        <v>342</v>
      </c>
      <c r="K4536" s="4">
        <f t="shared" si="283"/>
        <v>0.12761194029850748</v>
      </c>
    </row>
    <row r="4537" spans="1:11" x14ac:dyDescent="0.2">
      <c r="A4537" t="s">
        <v>544</v>
      </c>
      <c r="B4537" t="s">
        <v>7999</v>
      </c>
      <c r="C4537" t="s">
        <v>8189</v>
      </c>
      <c r="D4537" s="2">
        <v>18.41</v>
      </c>
      <c r="E4537" s="2">
        <v>19.82</v>
      </c>
      <c r="F4537" s="2">
        <f t="shared" si="280"/>
        <v>1.4100000000000001</v>
      </c>
      <c r="G4537" s="4">
        <f t="shared" si="281"/>
        <v>7.6588810429114612E-2</v>
      </c>
      <c r="H4537" s="2">
        <v>3921</v>
      </c>
      <c r="I4537" s="2">
        <v>4263</v>
      </c>
      <c r="J4537" s="3">
        <f t="shared" si="282"/>
        <v>342</v>
      </c>
      <c r="K4537" s="4">
        <f t="shared" si="283"/>
        <v>8.7222647283856161E-2</v>
      </c>
    </row>
    <row r="4538" spans="1:11" x14ac:dyDescent="0.2">
      <c r="A4538" t="s">
        <v>1885</v>
      </c>
      <c r="B4538" t="s">
        <v>8029</v>
      </c>
      <c r="C4538" t="s">
        <v>8197</v>
      </c>
      <c r="D4538" s="2">
        <v>38.729999999999997</v>
      </c>
      <c r="E4538" s="2">
        <v>41.88</v>
      </c>
      <c r="F4538" s="2">
        <f t="shared" si="280"/>
        <v>3.1500000000000057</v>
      </c>
      <c r="G4538" s="4">
        <f t="shared" si="281"/>
        <v>8.1332300542215491E-2</v>
      </c>
      <c r="H4538" s="2">
        <v>4451</v>
      </c>
      <c r="I4538" s="2">
        <v>4793</v>
      </c>
      <c r="J4538" s="3">
        <f t="shared" si="282"/>
        <v>342</v>
      </c>
      <c r="K4538" s="4">
        <f t="shared" si="283"/>
        <v>7.6836665917771288E-2</v>
      </c>
    </row>
    <row r="4539" spans="1:11" x14ac:dyDescent="0.2">
      <c r="A4539" t="s">
        <v>1703</v>
      </c>
      <c r="B4539" t="s">
        <v>8026</v>
      </c>
      <c r="C4539" t="s">
        <v>8197</v>
      </c>
      <c r="D4539" s="2">
        <v>20.56</v>
      </c>
      <c r="E4539" s="2">
        <v>21.61</v>
      </c>
      <c r="F4539" s="2">
        <f t="shared" si="280"/>
        <v>1.0500000000000007</v>
      </c>
      <c r="G4539" s="4">
        <f t="shared" si="281"/>
        <v>5.1070038910505877E-2</v>
      </c>
      <c r="H4539" s="2">
        <v>6249</v>
      </c>
      <c r="I4539" s="2">
        <v>6590</v>
      </c>
      <c r="J4539" s="3">
        <f t="shared" si="282"/>
        <v>341</v>
      </c>
      <c r="K4539" s="4">
        <f t="shared" si="283"/>
        <v>5.4568730996959511E-2</v>
      </c>
    </row>
    <row r="4540" spans="1:11" x14ac:dyDescent="0.2">
      <c r="A4540" t="s">
        <v>4914</v>
      </c>
      <c r="B4540" t="s">
        <v>8111</v>
      </c>
      <c r="C4540" t="s">
        <v>8192</v>
      </c>
      <c r="D4540" s="2">
        <v>28.11</v>
      </c>
      <c r="E4540" s="2">
        <v>28.15</v>
      </c>
      <c r="F4540" s="2">
        <f t="shared" si="280"/>
        <v>3.9999999999999147E-2</v>
      </c>
      <c r="G4540" s="4">
        <f t="shared" si="281"/>
        <v>1.4229811454997919E-3</v>
      </c>
      <c r="H4540" s="2">
        <v>14985</v>
      </c>
      <c r="I4540" s="2">
        <v>15326</v>
      </c>
      <c r="J4540" s="3">
        <f t="shared" si="282"/>
        <v>341</v>
      </c>
      <c r="K4540" s="4">
        <f t="shared" si="283"/>
        <v>2.2756089422756091E-2</v>
      </c>
    </row>
    <row r="4541" spans="1:11" x14ac:dyDescent="0.2">
      <c r="A4541" t="s">
        <v>5896</v>
      </c>
      <c r="B4541" t="s">
        <v>8125</v>
      </c>
      <c r="C4541" t="s">
        <v>8205</v>
      </c>
      <c r="D4541" s="2">
        <v>32.159999999999997</v>
      </c>
      <c r="E4541" s="2">
        <v>33.74</v>
      </c>
      <c r="F4541" s="2">
        <f t="shared" si="280"/>
        <v>1.5800000000000054</v>
      </c>
      <c r="G4541" s="4">
        <f t="shared" si="281"/>
        <v>4.9129353233831018E-2</v>
      </c>
      <c r="H4541" s="2">
        <v>6825</v>
      </c>
      <c r="I4541" s="2">
        <v>7166</v>
      </c>
      <c r="J4541" s="3">
        <f t="shared" si="282"/>
        <v>341</v>
      </c>
      <c r="K4541" s="4">
        <f t="shared" si="283"/>
        <v>4.9963369963369961E-2</v>
      </c>
    </row>
    <row r="4542" spans="1:11" x14ac:dyDescent="0.2">
      <c r="A4542" t="s">
        <v>703</v>
      </c>
      <c r="B4542" t="s">
        <v>8002</v>
      </c>
      <c r="C4542" t="s">
        <v>8189</v>
      </c>
      <c r="D4542" s="2">
        <v>50.04</v>
      </c>
      <c r="E4542" s="2">
        <v>51.25</v>
      </c>
      <c r="F4542" s="2">
        <f t="shared" si="280"/>
        <v>1.2100000000000009</v>
      </c>
      <c r="G4542" s="4">
        <f t="shared" si="281"/>
        <v>2.4180655475619522E-2</v>
      </c>
      <c r="H4542" s="2">
        <v>11374</v>
      </c>
      <c r="I4542" s="2">
        <v>11715</v>
      </c>
      <c r="J4542" s="3">
        <f t="shared" si="282"/>
        <v>341</v>
      </c>
      <c r="K4542" s="4">
        <f t="shared" si="283"/>
        <v>2.9980657640232108E-2</v>
      </c>
    </row>
    <row r="4543" spans="1:11" x14ac:dyDescent="0.2">
      <c r="A4543" t="s">
        <v>4891</v>
      </c>
      <c r="B4543" t="s">
        <v>8110</v>
      </c>
      <c r="C4543" t="s">
        <v>8192</v>
      </c>
      <c r="D4543" s="2">
        <v>30.96</v>
      </c>
      <c r="E4543" s="2">
        <v>30.35</v>
      </c>
      <c r="F4543" s="2">
        <f t="shared" si="280"/>
        <v>-0.60999999999999943</v>
      </c>
      <c r="G4543" s="4">
        <f t="shared" si="281"/>
        <v>-1.9702842377260964E-2</v>
      </c>
      <c r="H4543" s="2">
        <v>16979</v>
      </c>
      <c r="I4543" s="2">
        <v>17319</v>
      </c>
      <c r="J4543" s="3">
        <f t="shared" si="282"/>
        <v>340</v>
      </c>
      <c r="K4543" s="4">
        <f t="shared" si="283"/>
        <v>2.0024736439130691E-2</v>
      </c>
    </row>
    <row r="4544" spans="1:11" x14ac:dyDescent="0.2">
      <c r="A4544" t="s">
        <v>4936</v>
      </c>
      <c r="B4544" t="s">
        <v>8111</v>
      </c>
      <c r="C4544" t="s">
        <v>8192</v>
      </c>
      <c r="D4544" s="2">
        <v>22.71</v>
      </c>
      <c r="E4544" s="2">
        <v>25.09</v>
      </c>
      <c r="F4544" s="2">
        <f t="shared" si="280"/>
        <v>2.379999999999999</v>
      </c>
      <c r="G4544" s="4">
        <f t="shared" si="281"/>
        <v>0.10479964773227649</v>
      </c>
      <c r="H4544" s="2">
        <v>3300</v>
      </c>
      <c r="I4544" s="2">
        <v>3640</v>
      </c>
      <c r="J4544" s="3">
        <f t="shared" si="282"/>
        <v>340</v>
      </c>
      <c r="K4544" s="4">
        <f t="shared" si="283"/>
        <v>0.10303030303030303</v>
      </c>
    </row>
    <row r="4545" spans="1:11" x14ac:dyDescent="0.2">
      <c r="A4545" t="s">
        <v>7303</v>
      </c>
      <c r="B4545" t="s">
        <v>8159</v>
      </c>
      <c r="C4545" t="s">
        <v>8216</v>
      </c>
      <c r="D4545" s="2">
        <v>20.23</v>
      </c>
      <c r="E4545" s="2">
        <v>23.11</v>
      </c>
      <c r="F4545" s="2">
        <f t="shared" si="280"/>
        <v>2.879999999999999</v>
      </c>
      <c r="G4545" s="4">
        <f t="shared" si="281"/>
        <v>0.1423628274839347</v>
      </c>
      <c r="H4545" s="2">
        <v>1841</v>
      </c>
      <c r="I4545" s="2">
        <v>2181</v>
      </c>
      <c r="J4545" s="3">
        <f t="shared" si="282"/>
        <v>340</v>
      </c>
      <c r="K4545" s="4">
        <f t="shared" si="283"/>
        <v>0.18468223791417707</v>
      </c>
    </row>
    <row r="4546" spans="1:11" x14ac:dyDescent="0.2">
      <c r="A4546" t="s">
        <v>2494</v>
      </c>
      <c r="B4546" t="s">
        <v>8045</v>
      </c>
      <c r="C4546" t="s">
        <v>8201</v>
      </c>
      <c r="D4546" s="2">
        <v>36.020000000000003</v>
      </c>
      <c r="E4546" s="2">
        <v>39.090000000000003</v>
      </c>
      <c r="F4546" s="2">
        <f t="shared" ref="F4546:F4609" si="284">E4546-D4546</f>
        <v>3.0700000000000003</v>
      </c>
      <c r="G4546" s="4">
        <f t="shared" ref="G4546:G4609" si="285">F4546/D4546</f>
        <v>8.5230427540255407E-2</v>
      </c>
      <c r="H4546" s="2">
        <v>3292</v>
      </c>
      <c r="I4546" s="2">
        <v>3631</v>
      </c>
      <c r="J4546" s="3">
        <f t="shared" ref="J4546:J4609" si="286">I4546-H4546</f>
        <v>339</v>
      </c>
      <c r="K4546" s="4">
        <f t="shared" ref="K4546:K4609" si="287">J4546/H4546</f>
        <v>0.10297691373025517</v>
      </c>
    </row>
    <row r="4547" spans="1:11" x14ac:dyDescent="0.2">
      <c r="A4547" t="s">
        <v>6251</v>
      </c>
      <c r="B4547" t="s">
        <v>8137</v>
      </c>
      <c r="C4547" t="s">
        <v>8209</v>
      </c>
      <c r="D4547" s="2">
        <v>63.27</v>
      </c>
      <c r="E4547" s="2">
        <v>64.760000000000005</v>
      </c>
      <c r="F4547" s="2">
        <f t="shared" si="284"/>
        <v>1.490000000000002</v>
      </c>
      <c r="G4547" s="4">
        <f t="shared" si="285"/>
        <v>2.3549865655128843E-2</v>
      </c>
      <c r="H4547" s="2">
        <v>7965</v>
      </c>
      <c r="I4547" s="2">
        <v>8304</v>
      </c>
      <c r="J4547" s="3">
        <f t="shared" si="286"/>
        <v>339</v>
      </c>
      <c r="K4547" s="4">
        <f t="shared" si="287"/>
        <v>4.2561205273069683E-2</v>
      </c>
    </row>
    <row r="4548" spans="1:11" x14ac:dyDescent="0.2">
      <c r="A4548" t="s">
        <v>5575</v>
      </c>
      <c r="B4548" t="s">
        <v>8119</v>
      </c>
      <c r="C4548" t="s">
        <v>8195</v>
      </c>
      <c r="D4548" s="2">
        <v>29.72</v>
      </c>
      <c r="E4548" s="2">
        <v>29.67</v>
      </c>
      <c r="F4548" s="2">
        <f t="shared" si="284"/>
        <v>-4.9999999999997158E-2</v>
      </c>
      <c r="G4548" s="4">
        <f t="shared" si="285"/>
        <v>-1.682368775235436E-3</v>
      </c>
      <c r="H4548" s="2">
        <v>11500</v>
      </c>
      <c r="I4548" s="2">
        <v>11838</v>
      </c>
      <c r="J4548" s="3">
        <f t="shared" si="286"/>
        <v>338</v>
      </c>
      <c r="K4548" s="4">
        <f t="shared" si="287"/>
        <v>2.9391304347826087E-2</v>
      </c>
    </row>
    <row r="4549" spans="1:11" x14ac:dyDescent="0.2">
      <c r="A4549" t="s">
        <v>7829</v>
      </c>
      <c r="B4549" t="s">
        <v>8170</v>
      </c>
      <c r="C4549" t="s">
        <v>8208</v>
      </c>
      <c r="D4549" s="2">
        <v>13.13</v>
      </c>
      <c r="E4549" s="2">
        <v>15.21</v>
      </c>
      <c r="F4549" s="2">
        <f t="shared" si="284"/>
        <v>2.08</v>
      </c>
      <c r="G4549" s="4">
        <f t="shared" si="285"/>
        <v>0.15841584158415842</v>
      </c>
      <c r="H4549" s="2">
        <v>1654</v>
      </c>
      <c r="I4549" s="2">
        <v>1992</v>
      </c>
      <c r="J4549" s="3">
        <f t="shared" si="286"/>
        <v>338</v>
      </c>
      <c r="K4549" s="4">
        <f t="shared" si="287"/>
        <v>0.20435308343409916</v>
      </c>
    </row>
    <row r="4550" spans="1:11" x14ac:dyDescent="0.2">
      <c r="A4550" t="s">
        <v>3788</v>
      </c>
      <c r="B4550" t="s">
        <v>8078</v>
      </c>
      <c r="C4550" t="s">
        <v>8193</v>
      </c>
      <c r="D4550" s="2">
        <v>82.67</v>
      </c>
      <c r="E4550" s="2">
        <v>82.67</v>
      </c>
      <c r="F4550" s="2">
        <f t="shared" si="284"/>
        <v>0</v>
      </c>
      <c r="G4550" s="4">
        <f t="shared" si="285"/>
        <v>0</v>
      </c>
      <c r="H4550" s="2">
        <v>26000</v>
      </c>
      <c r="I4550" s="2">
        <v>26338</v>
      </c>
      <c r="J4550" s="3">
        <f t="shared" si="286"/>
        <v>338</v>
      </c>
      <c r="K4550" s="4">
        <f t="shared" si="287"/>
        <v>1.2999999999999999E-2</v>
      </c>
    </row>
    <row r="4551" spans="1:11" x14ac:dyDescent="0.2">
      <c r="A4551" t="s">
        <v>7836</v>
      </c>
      <c r="B4551" t="s">
        <v>8170</v>
      </c>
      <c r="C4551" t="s">
        <v>8208</v>
      </c>
      <c r="D4551" s="2">
        <v>27.02</v>
      </c>
      <c r="E4551" s="2">
        <v>30.74</v>
      </c>
      <c r="F4551" s="2">
        <f t="shared" si="284"/>
        <v>3.7199999999999989</v>
      </c>
      <c r="G4551" s="4">
        <f t="shared" si="285"/>
        <v>0.13767579570688376</v>
      </c>
      <c r="H4551" s="2">
        <v>2891</v>
      </c>
      <c r="I4551" s="2">
        <v>3228</v>
      </c>
      <c r="J4551" s="3">
        <f t="shared" si="286"/>
        <v>337</v>
      </c>
      <c r="K4551" s="4">
        <f t="shared" si="287"/>
        <v>0.11656866136285023</v>
      </c>
    </row>
    <row r="4552" spans="1:11" x14ac:dyDescent="0.2">
      <c r="A4552" t="s">
        <v>1739</v>
      </c>
      <c r="B4552" t="s">
        <v>8027</v>
      </c>
      <c r="C4552" t="s">
        <v>8197</v>
      </c>
      <c r="D4552" s="2">
        <v>20.170000000000002</v>
      </c>
      <c r="E4552" s="2">
        <v>22.17</v>
      </c>
      <c r="F4552" s="2">
        <f t="shared" si="284"/>
        <v>2</v>
      </c>
      <c r="G4552" s="4">
        <f t="shared" si="285"/>
        <v>9.9157164105106582E-2</v>
      </c>
      <c r="H4552" s="2">
        <v>4163</v>
      </c>
      <c r="I4552" s="2">
        <v>4500</v>
      </c>
      <c r="J4552" s="3">
        <f t="shared" si="286"/>
        <v>337</v>
      </c>
      <c r="K4552" s="4">
        <f t="shared" si="287"/>
        <v>8.0951237088637995E-2</v>
      </c>
    </row>
    <row r="4553" spans="1:11" x14ac:dyDescent="0.2">
      <c r="A4553" t="s">
        <v>343</v>
      </c>
      <c r="B4553" t="s">
        <v>7995</v>
      </c>
      <c r="C4553" t="s">
        <v>8188</v>
      </c>
      <c r="D4553" s="2">
        <v>67</v>
      </c>
      <c r="E4553" s="2">
        <v>69.180000000000007</v>
      </c>
      <c r="F4553" s="2">
        <f t="shared" si="284"/>
        <v>2.1800000000000068</v>
      </c>
      <c r="G4553" s="4">
        <f t="shared" si="285"/>
        <v>3.2537313432835925E-2</v>
      </c>
      <c r="H4553" s="2">
        <v>14164</v>
      </c>
      <c r="I4553" s="2">
        <v>14500</v>
      </c>
      <c r="J4553" s="3">
        <f t="shared" si="286"/>
        <v>336</v>
      </c>
      <c r="K4553" s="4">
        <f t="shared" si="287"/>
        <v>2.3722112397627788E-2</v>
      </c>
    </row>
    <row r="4554" spans="1:11" x14ac:dyDescent="0.2">
      <c r="A4554" t="s">
        <v>2425</v>
      </c>
      <c r="B4554" t="s">
        <v>8041</v>
      </c>
      <c r="C4554" t="s">
        <v>8201</v>
      </c>
      <c r="D4554" s="2">
        <v>29.79</v>
      </c>
      <c r="E4554" s="2">
        <v>32.4</v>
      </c>
      <c r="F4554" s="2">
        <f t="shared" si="284"/>
        <v>2.6099999999999994</v>
      </c>
      <c r="G4554" s="4">
        <f t="shared" si="285"/>
        <v>8.7613293051359495E-2</v>
      </c>
      <c r="H4554" s="2">
        <v>3442</v>
      </c>
      <c r="I4554" s="2">
        <v>3778</v>
      </c>
      <c r="J4554" s="3">
        <f t="shared" si="286"/>
        <v>336</v>
      </c>
      <c r="K4554" s="4">
        <f t="shared" si="287"/>
        <v>9.7617664148750727E-2</v>
      </c>
    </row>
    <row r="4555" spans="1:11" x14ac:dyDescent="0.2">
      <c r="A4555" t="s">
        <v>427</v>
      </c>
      <c r="B4555" t="s">
        <v>7995</v>
      </c>
      <c r="C4555" t="s">
        <v>8188</v>
      </c>
      <c r="D4555" s="2">
        <v>46.19</v>
      </c>
      <c r="E4555" s="2">
        <v>46.19</v>
      </c>
      <c r="F4555" s="2">
        <f t="shared" si="284"/>
        <v>0</v>
      </c>
      <c r="G4555" s="4">
        <f t="shared" si="285"/>
        <v>0</v>
      </c>
      <c r="H4555" s="2">
        <v>19385</v>
      </c>
      <c r="I4555" s="2">
        <v>19720</v>
      </c>
      <c r="J4555" s="3">
        <f t="shared" si="286"/>
        <v>335</v>
      </c>
      <c r="K4555" s="4">
        <f t="shared" si="287"/>
        <v>1.728140314676296E-2</v>
      </c>
    </row>
    <row r="4556" spans="1:11" x14ac:dyDescent="0.2">
      <c r="A4556" t="s">
        <v>1275</v>
      </c>
      <c r="B4556" t="s">
        <v>8012</v>
      </c>
      <c r="C4556" t="s">
        <v>8213</v>
      </c>
      <c r="D4556" s="2">
        <v>21.41</v>
      </c>
      <c r="E4556" s="2">
        <v>21.41</v>
      </c>
      <c r="F4556" s="2">
        <f t="shared" si="284"/>
        <v>0</v>
      </c>
      <c r="G4556" s="4">
        <f t="shared" si="285"/>
        <v>0</v>
      </c>
      <c r="H4556" s="2">
        <v>23189</v>
      </c>
      <c r="I4556" s="2">
        <v>23524</v>
      </c>
      <c r="J4556" s="3">
        <f t="shared" si="286"/>
        <v>335</v>
      </c>
      <c r="K4556" s="4">
        <f t="shared" si="287"/>
        <v>1.4446504808314288E-2</v>
      </c>
    </row>
    <row r="4557" spans="1:11" x14ac:dyDescent="0.2">
      <c r="A4557" t="s">
        <v>2212</v>
      </c>
      <c r="B4557" t="s">
        <v>8036</v>
      </c>
      <c r="C4557" t="s">
        <v>8205</v>
      </c>
      <c r="D4557" s="2">
        <v>57.53</v>
      </c>
      <c r="E4557" s="2">
        <v>58.97</v>
      </c>
      <c r="F4557" s="2">
        <f t="shared" si="284"/>
        <v>1.4399999999999977</v>
      </c>
      <c r="G4557" s="4">
        <f t="shared" si="285"/>
        <v>2.5030418911872028E-2</v>
      </c>
      <c r="H4557" s="2">
        <v>15775</v>
      </c>
      <c r="I4557" s="2">
        <v>16110</v>
      </c>
      <c r="J4557" s="3">
        <f t="shared" si="286"/>
        <v>335</v>
      </c>
      <c r="K4557" s="4">
        <f t="shared" si="287"/>
        <v>2.1236133122028527E-2</v>
      </c>
    </row>
    <row r="4558" spans="1:11" x14ac:dyDescent="0.2">
      <c r="A4558" t="s">
        <v>1909</v>
      </c>
      <c r="B4558" t="s">
        <v>8030</v>
      </c>
      <c r="C4558" t="s">
        <v>8197</v>
      </c>
      <c r="D4558" s="2">
        <v>17.71</v>
      </c>
      <c r="E4558" s="2">
        <v>18.88</v>
      </c>
      <c r="F4558" s="2">
        <f t="shared" si="284"/>
        <v>1.1699999999999982</v>
      </c>
      <c r="G4558" s="4">
        <f t="shared" si="285"/>
        <v>6.6064370412196385E-2</v>
      </c>
      <c r="H4558" s="2">
        <v>4625</v>
      </c>
      <c r="I4558" s="2">
        <v>4960</v>
      </c>
      <c r="J4558" s="3">
        <f t="shared" si="286"/>
        <v>335</v>
      </c>
      <c r="K4558" s="4">
        <f t="shared" si="287"/>
        <v>7.2432432432432428E-2</v>
      </c>
    </row>
    <row r="4559" spans="1:11" x14ac:dyDescent="0.2">
      <c r="A4559" t="s">
        <v>3727</v>
      </c>
      <c r="B4559" t="s">
        <v>8076</v>
      </c>
      <c r="C4559" t="s">
        <v>8193</v>
      </c>
      <c r="D4559" s="2">
        <v>34.630000000000003</v>
      </c>
      <c r="E4559" s="2">
        <v>35.299999999999997</v>
      </c>
      <c r="F4559" s="2">
        <f t="shared" si="284"/>
        <v>0.6699999999999946</v>
      </c>
      <c r="G4559" s="4">
        <f t="shared" si="285"/>
        <v>1.9347386658966056E-2</v>
      </c>
      <c r="H4559" s="2">
        <v>19345</v>
      </c>
      <c r="I4559" s="2">
        <v>19678</v>
      </c>
      <c r="J4559" s="3">
        <f t="shared" si="286"/>
        <v>333</v>
      </c>
      <c r="K4559" s="4">
        <f t="shared" si="287"/>
        <v>1.7213750323080899E-2</v>
      </c>
    </row>
    <row r="4560" spans="1:11" x14ac:dyDescent="0.2">
      <c r="A4560" t="s">
        <v>1824</v>
      </c>
      <c r="B4560" t="s">
        <v>8028</v>
      </c>
      <c r="C4560" t="s">
        <v>8197</v>
      </c>
      <c r="D4560" s="2">
        <v>16.89</v>
      </c>
      <c r="E4560" s="2">
        <v>16.940000000000001</v>
      </c>
      <c r="F4560" s="2">
        <f t="shared" si="284"/>
        <v>5.0000000000000711E-2</v>
      </c>
      <c r="G4560" s="4">
        <f t="shared" si="285"/>
        <v>2.9603315571344411E-3</v>
      </c>
      <c r="H4560" s="2">
        <v>16544</v>
      </c>
      <c r="I4560" s="2">
        <v>16875</v>
      </c>
      <c r="J4560" s="3">
        <f t="shared" si="286"/>
        <v>331</v>
      </c>
      <c r="K4560" s="4">
        <f t="shared" si="287"/>
        <v>2.0007253384912958E-2</v>
      </c>
    </row>
    <row r="4561" spans="1:11" x14ac:dyDescent="0.2">
      <c r="A4561" t="s">
        <v>431</v>
      </c>
      <c r="B4561" t="s">
        <v>7995</v>
      </c>
      <c r="C4561" t="s">
        <v>8188</v>
      </c>
      <c r="D4561" s="2">
        <v>62.85</v>
      </c>
      <c r="E4561" s="2">
        <v>66.180000000000007</v>
      </c>
      <c r="F4561" s="2">
        <f t="shared" si="284"/>
        <v>3.3300000000000054</v>
      </c>
      <c r="G4561" s="4">
        <f t="shared" si="285"/>
        <v>5.2983293556086004E-2</v>
      </c>
      <c r="H4561" s="2">
        <v>6370</v>
      </c>
      <c r="I4561" s="2">
        <v>6700</v>
      </c>
      <c r="J4561" s="3">
        <f t="shared" si="286"/>
        <v>330</v>
      </c>
      <c r="K4561" s="4">
        <f t="shared" si="287"/>
        <v>5.1805337519623233E-2</v>
      </c>
    </row>
    <row r="4562" spans="1:11" x14ac:dyDescent="0.2">
      <c r="A4562" t="s">
        <v>3959</v>
      </c>
      <c r="B4562" t="s">
        <v>8086</v>
      </c>
      <c r="C4562" t="s">
        <v>8199</v>
      </c>
      <c r="D4562" s="2">
        <v>27.4</v>
      </c>
      <c r="E4562" s="2">
        <v>27.4</v>
      </c>
      <c r="F4562" s="2">
        <f t="shared" si="284"/>
        <v>0</v>
      </c>
      <c r="G4562" s="4">
        <f t="shared" si="285"/>
        <v>0</v>
      </c>
      <c r="H4562" s="2">
        <v>45324</v>
      </c>
      <c r="I4562" s="2">
        <v>45654</v>
      </c>
      <c r="J4562" s="3">
        <f t="shared" si="286"/>
        <v>330</v>
      </c>
      <c r="K4562" s="4">
        <f t="shared" si="287"/>
        <v>7.2809107757479483E-3</v>
      </c>
    </row>
    <row r="4563" spans="1:11" x14ac:dyDescent="0.2">
      <c r="A4563" t="s">
        <v>2858</v>
      </c>
      <c r="B4563" t="s">
        <v>5592</v>
      </c>
      <c r="C4563" t="s">
        <v>8195</v>
      </c>
      <c r="D4563" s="2">
        <v>102.85</v>
      </c>
      <c r="E4563" s="2">
        <v>105.1</v>
      </c>
      <c r="F4563" s="2">
        <f t="shared" si="284"/>
        <v>2.25</v>
      </c>
      <c r="G4563" s="4">
        <f t="shared" si="285"/>
        <v>2.1876519202722412E-2</v>
      </c>
      <c r="H4563" s="2">
        <v>16545</v>
      </c>
      <c r="I4563" s="2">
        <v>16875</v>
      </c>
      <c r="J4563" s="3">
        <f t="shared" si="286"/>
        <v>330</v>
      </c>
      <c r="K4563" s="4">
        <f t="shared" si="287"/>
        <v>1.9945602901178604E-2</v>
      </c>
    </row>
    <row r="4564" spans="1:11" x14ac:dyDescent="0.2">
      <c r="A4564" t="s">
        <v>4809</v>
      </c>
      <c r="B4564" t="s">
        <v>8109</v>
      </c>
      <c r="C4564" t="s">
        <v>8192</v>
      </c>
      <c r="D4564" s="2">
        <v>10.74</v>
      </c>
      <c r="E4564" s="2">
        <v>11.6</v>
      </c>
      <c r="F4564" s="2">
        <f t="shared" si="284"/>
        <v>0.85999999999999943</v>
      </c>
      <c r="G4564" s="4">
        <f t="shared" si="285"/>
        <v>8.0074487895716889E-2</v>
      </c>
      <c r="H4564" s="2">
        <v>3578</v>
      </c>
      <c r="I4564" s="2">
        <v>3908</v>
      </c>
      <c r="J4564" s="3">
        <f t="shared" si="286"/>
        <v>330</v>
      </c>
      <c r="K4564" s="4">
        <f t="shared" si="287"/>
        <v>9.2230296254891E-2</v>
      </c>
    </row>
    <row r="4565" spans="1:11" x14ac:dyDescent="0.2">
      <c r="A4565" t="s">
        <v>5077</v>
      </c>
      <c r="B4565" t="s">
        <v>8112</v>
      </c>
      <c r="C4565" t="s">
        <v>8192</v>
      </c>
      <c r="D4565" s="2">
        <v>24.57</v>
      </c>
      <c r="E4565" s="2">
        <v>25.82</v>
      </c>
      <c r="F4565" s="2">
        <f t="shared" si="284"/>
        <v>1.25</v>
      </c>
      <c r="G4565" s="4">
        <f t="shared" si="285"/>
        <v>5.0875050875050877E-2</v>
      </c>
      <c r="H4565" s="2">
        <v>5970</v>
      </c>
      <c r="I4565" s="2">
        <v>6300</v>
      </c>
      <c r="J4565" s="3">
        <f t="shared" si="286"/>
        <v>330</v>
      </c>
      <c r="K4565" s="4">
        <f t="shared" si="287"/>
        <v>5.5276381909547742E-2</v>
      </c>
    </row>
    <row r="4566" spans="1:11" x14ac:dyDescent="0.2">
      <c r="A4566" t="s">
        <v>5722</v>
      </c>
      <c r="B4566" t="s">
        <v>8123</v>
      </c>
      <c r="C4566" t="s">
        <v>8195</v>
      </c>
      <c r="D4566" s="2">
        <v>73.59</v>
      </c>
      <c r="E4566" s="2">
        <v>74.89</v>
      </c>
      <c r="F4566" s="2">
        <f t="shared" si="284"/>
        <v>1.2999999999999972</v>
      </c>
      <c r="G4566" s="4">
        <f t="shared" si="285"/>
        <v>1.7665443674412244E-2</v>
      </c>
      <c r="H4566" s="2">
        <v>14364</v>
      </c>
      <c r="I4566" s="2">
        <v>14694</v>
      </c>
      <c r="J4566" s="3">
        <f t="shared" si="286"/>
        <v>330</v>
      </c>
      <c r="K4566" s="4">
        <f t="shared" si="287"/>
        <v>2.2974101921470341E-2</v>
      </c>
    </row>
    <row r="4567" spans="1:11" x14ac:dyDescent="0.2">
      <c r="A4567" t="s">
        <v>1927</v>
      </c>
      <c r="B4567" t="s">
        <v>8030</v>
      </c>
      <c r="C4567" t="s">
        <v>8197</v>
      </c>
      <c r="D4567" s="2">
        <v>51.96</v>
      </c>
      <c r="E4567" s="2">
        <v>52.43</v>
      </c>
      <c r="F4567" s="2">
        <f t="shared" si="284"/>
        <v>0.46999999999999886</v>
      </c>
      <c r="G4567" s="4">
        <f t="shared" si="285"/>
        <v>9.0454195535026715E-3</v>
      </c>
      <c r="H4567" s="2">
        <v>17380</v>
      </c>
      <c r="I4567" s="2">
        <v>17710</v>
      </c>
      <c r="J4567" s="3">
        <f t="shared" si="286"/>
        <v>330</v>
      </c>
      <c r="K4567" s="4">
        <f t="shared" si="287"/>
        <v>1.8987341772151899E-2</v>
      </c>
    </row>
    <row r="4568" spans="1:11" x14ac:dyDescent="0.2">
      <c r="A4568" t="s">
        <v>7192</v>
      </c>
      <c r="B4568" t="s">
        <v>8153</v>
      </c>
      <c r="C4568" t="s">
        <v>8191</v>
      </c>
      <c r="D4568" s="2">
        <v>40.81</v>
      </c>
      <c r="E4568" s="2">
        <v>42.31</v>
      </c>
      <c r="F4568" s="2">
        <f t="shared" si="284"/>
        <v>1.5</v>
      </c>
      <c r="G4568" s="4">
        <f t="shared" si="285"/>
        <v>3.6755697133055619E-2</v>
      </c>
      <c r="H4568" s="2">
        <v>6700</v>
      </c>
      <c r="I4568" s="2">
        <v>7030</v>
      </c>
      <c r="J4568" s="3">
        <f t="shared" si="286"/>
        <v>330</v>
      </c>
      <c r="K4568" s="4">
        <f t="shared" si="287"/>
        <v>4.9253731343283584E-2</v>
      </c>
    </row>
    <row r="4569" spans="1:11" x14ac:dyDescent="0.2">
      <c r="A4569" t="s">
        <v>3250</v>
      </c>
      <c r="B4569" t="s">
        <v>8061</v>
      </c>
      <c r="C4569" t="s">
        <v>8203</v>
      </c>
      <c r="D4569" s="2">
        <v>37.54</v>
      </c>
      <c r="E4569" s="2">
        <v>38.950000000000003</v>
      </c>
      <c r="F4569" s="2">
        <f t="shared" si="284"/>
        <v>1.4100000000000037</v>
      </c>
      <c r="G4569" s="4">
        <f t="shared" si="285"/>
        <v>3.7559936068194029E-2</v>
      </c>
      <c r="H4569" s="2">
        <v>7770</v>
      </c>
      <c r="I4569" s="2">
        <v>8100</v>
      </c>
      <c r="J4569" s="3">
        <f t="shared" si="286"/>
        <v>330</v>
      </c>
      <c r="K4569" s="4">
        <f t="shared" si="287"/>
        <v>4.2471042471042469E-2</v>
      </c>
    </row>
    <row r="4570" spans="1:11" x14ac:dyDescent="0.2">
      <c r="A4570" t="s">
        <v>7075</v>
      </c>
      <c r="B4570" t="s">
        <v>8152</v>
      </c>
      <c r="C4570" t="s">
        <v>8191</v>
      </c>
      <c r="D4570" s="2">
        <v>19.04</v>
      </c>
      <c r="E4570" s="2">
        <v>20.7</v>
      </c>
      <c r="F4570" s="2">
        <f t="shared" si="284"/>
        <v>1.6600000000000001</v>
      </c>
      <c r="G4570" s="4">
        <f t="shared" si="285"/>
        <v>8.7184873949579841E-2</v>
      </c>
      <c r="H4570" s="2">
        <v>3471</v>
      </c>
      <c r="I4570" s="2">
        <v>3800</v>
      </c>
      <c r="J4570" s="3">
        <f t="shared" si="286"/>
        <v>329</v>
      </c>
      <c r="K4570" s="4">
        <f t="shared" si="287"/>
        <v>9.4785364448285794E-2</v>
      </c>
    </row>
    <row r="4571" spans="1:11" x14ac:dyDescent="0.2">
      <c r="A4571" t="s">
        <v>4454</v>
      </c>
      <c r="B4571" t="s">
        <v>8103</v>
      </c>
      <c r="C4571" t="s">
        <v>8214</v>
      </c>
      <c r="D4571" s="2">
        <v>69.87</v>
      </c>
      <c r="E4571" s="2">
        <v>69.64</v>
      </c>
      <c r="F4571" s="2">
        <f t="shared" si="284"/>
        <v>-0.23000000000000398</v>
      </c>
      <c r="G4571" s="4">
        <f t="shared" si="285"/>
        <v>-3.2918276799771573E-3</v>
      </c>
      <c r="H4571" s="2">
        <v>8473</v>
      </c>
      <c r="I4571" s="2">
        <v>8801</v>
      </c>
      <c r="J4571" s="3">
        <f t="shared" si="286"/>
        <v>328</v>
      </c>
      <c r="K4571" s="4">
        <f t="shared" si="287"/>
        <v>3.8711200283252686E-2</v>
      </c>
    </row>
    <row r="4572" spans="1:11" x14ac:dyDescent="0.2">
      <c r="A4572" t="s">
        <v>5</v>
      </c>
      <c r="B4572" t="s">
        <v>7985</v>
      </c>
      <c r="C4572" t="s">
        <v>8202</v>
      </c>
      <c r="D4572" s="2">
        <v>65.290000000000006</v>
      </c>
      <c r="E4572" s="2">
        <v>65.760000000000005</v>
      </c>
      <c r="F4572" s="2">
        <f t="shared" si="284"/>
        <v>0.46999999999999886</v>
      </c>
      <c r="G4572" s="4">
        <f t="shared" si="285"/>
        <v>7.1986521672537723E-3</v>
      </c>
      <c r="H4572" s="2">
        <v>16409</v>
      </c>
      <c r="I4572" s="2">
        <v>16736</v>
      </c>
      <c r="J4572" s="3">
        <f t="shared" si="286"/>
        <v>327</v>
      </c>
      <c r="K4572" s="4">
        <f t="shared" si="287"/>
        <v>1.9928088244256202E-2</v>
      </c>
    </row>
    <row r="4573" spans="1:11" x14ac:dyDescent="0.2">
      <c r="A4573" t="s">
        <v>5078</v>
      </c>
      <c r="B4573" t="s">
        <v>8112</v>
      </c>
      <c r="C4573" t="s">
        <v>8192</v>
      </c>
      <c r="D4573" s="2">
        <v>45.44</v>
      </c>
      <c r="E4573" s="2">
        <v>46.8</v>
      </c>
      <c r="F4573" s="2">
        <f t="shared" si="284"/>
        <v>1.3599999999999994</v>
      </c>
      <c r="G4573" s="4">
        <f t="shared" si="285"/>
        <v>2.992957746478872E-2</v>
      </c>
      <c r="H4573" s="2">
        <v>6225</v>
      </c>
      <c r="I4573" s="2">
        <v>6552</v>
      </c>
      <c r="J4573" s="3">
        <f t="shared" si="286"/>
        <v>327</v>
      </c>
      <c r="K4573" s="4">
        <f t="shared" si="287"/>
        <v>5.2530120481927713E-2</v>
      </c>
    </row>
    <row r="4574" spans="1:11" x14ac:dyDescent="0.2">
      <c r="A4574" t="s">
        <v>2783</v>
      </c>
      <c r="B4574" t="s">
        <v>8165</v>
      </c>
      <c r="C4574" t="s">
        <v>8185</v>
      </c>
      <c r="D4574" s="2">
        <v>90.39</v>
      </c>
      <c r="E4574" s="2">
        <v>90.79</v>
      </c>
      <c r="F4574" s="2">
        <f t="shared" si="284"/>
        <v>0.40000000000000568</v>
      </c>
      <c r="G4574" s="4">
        <f t="shared" si="285"/>
        <v>4.4252682818896527E-3</v>
      </c>
      <c r="H4574" s="2">
        <v>9373</v>
      </c>
      <c r="I4574" s="2">
        <v>9700</v>
      </c>
      <c r="J4574" s="3">
        <f t="shared" si="286"/>
        <v>327</v>
      </c>
      <c r="K4574" s="4">
        <f t="shared" si="287"/>
        <v>3.4887442654432943E-2</v>
      </c>
    </row>
    <row r="4575" spans="1:11" x14ac:dyDescent="0.2">
      <c r="A4575" t="s">
        <v>4811</v>
      </c>
      <c r="B4575" t="s">
        <v>8109</v>
      </c>
      <c r="C4575" t="s">
        <v>8192</v>
      </c>
      <c r="D4575" s="2">
        <v>25.11</v>
      </c>
      <c r="E4575" s="2">
        <v>26.72</v>
      </c>
      <c r="F4575" s="2">
        <f t="shared" si="284"/>
        <v>1.6099999999999994</v>
      </c>
      <c r="G4575" s="4">
        <f t="shared" si="285"/>
        <v>6.411788132218238E-2</v>
      </c>
      <c r="H4575" s="2">
        <v>6754</v>
      </c>
      <c r="I4575" s="2">
        <v>7080</v>
      </c>
      <c r="J4575" s="3">
        <f t="shared" si="286"/>
        <v>326</v>
      </c>
      <c r="K4575" s="4">
        <f t="shared" si="287"/>
        <v>4.8267693218833285E-2</v>
      </c>
    </row>
    <row r="4576" spans="1:11" x14ac:dyDescent="0.2">
      <c r="A4576" t="s">
        <v>2541</v>
      </c>
      <c r="B4576" t="s">
        <v>2543</v>
      </c>
      <c r="C4576" t="s">
        <v>8201</v>
      </c>
      <c r="D4576" s="2">
        <v>38.979999999999997</v>
      </c>
      <c r="E4576" s="2">
        <v>42.45</v>
      </c>
      <c r="F4576" s="2">
        <f t="shared" si="284"/>
        <v>3.470000000000006</v>
      </c>
      <c r="G4576" s="4">
        <f t="shared" si="285"/>
        <v>8.9020010261672819E-2</v>
      </c>
      <c r="H4576" s="2">
        <v>3274</v>
      </c>
      <c r="I4576" s="2">
        <v>3600</v>
      </c>
      <c r="J4576" s="3">
        <f t="shared" si="286"/>
        <v>326</v>
      </c>
      <c r="K4576" s="4">
        <f t="shared" si="287"/>
        <v>9.9572388515577273E-2</v>
      </c>
    </row>
    <row r="4577" spans="1:11" x14ac:dyDescent="0.2">
      <c r="A4577" t="s">
        <v>1748</v>
      </c>
      <c r="B4577" t="s">
        <v>8027</v>
      </c>
      <c r="C4577" t="s">
        <v>8197</v>
      </c>
      <c r="D4577" s="2">
        <v>17.329999999999998</v>
      </c>
      <c r="E4577" s="2">
        <v>22.04</v>
      </c>
      <c r="F4577" s="2">
        <f t="shared" si="284"/>
        <v>4.7100000000000009</v>
      </c>
      <c r="G4577" s="4">
        <f t="shared" si="285"/>
        <v>0.27178303519907682</v>
      </c>
      <c r="H4577" s="2">
        <v>1114</v>
      </c>
      <c r="I4577" s="2">
        <v>1440</v>
      </c>
      <c r="J4577" s="3">
        <f t="shared" si="286"/>
        <v>326</v>
      </c>
      <c r="K4577" s="4">
        <f t="shared" si="287"/>
        <v>0.29263913824057453</v>
      </c>
    </row>
    <row r="4578" spans="1:11" x14ac:dyDescent="0.2">
      <c r="A4578" t="s">
        <v>794</v>
      </c>
      <c r="B4578" t="s">
        <v>388</v>
      </c>
      <c r="C4578" t="s">
        <v>8200</v>
      </c>
      <c r="D4578" s="2">
        <v>15.55</v>
      </c>
      <c r="E4578" s="2">
        <v>17.11</v>
      </c>
      <c r="F4578" s="2">
        <f t="shared" si="284"/>
        <v>1.5599999999999987</v>
      </c>
      <c r="G4578" s="4">
        <f t="shared" si="285"/>
        <v>0.10032154340836004</v>
      </c>
      <c r="H4578" s="2">
        <v>2343</v>
      </c>
      <c r="I4578" s="2">
        <v>2669</v>
      </c>
      <c r="J4578" s="3">
        <f t="shared" si="286"/>
        <v>326</v>
      </c>
      <c r="K4578" s="4">
        <f t="shared" si="287"/>
        <v>0.13913785744771659</v>
      </c>
    </row>
    <row r="4579" spans="1:11" x14ac:dyDescent="0.2">
      <c r="A4579" t="s">
        <v>23</v>
      </c>
      <c r="B4579" t="s">
        <v>7985</v>
      </c>
      <c r="C4579" t="s">
        <v>8202</v>
      </c>
      <c r="D4579" s="2">
        <v>62.88</v>
      </c>
      <c r="E4579" s="2">
        <v>64.900000000000006</v>
      </c>
      <c r="F4579" s="2">
        <f t="shared" si="284"/>
        <v>2.0200000000000031</v>
      </c>
      <c r="G4579" s="4">
        <f t="shared" si="285"/>
        <v>3.212468193384229E-2</v>
      </c>
      <c r="H4579" s="2">
        <v>8575</v>
      </c>
      <c r="I4579" s="2">
        <v>8900</v>
      </c>
      <c r="J4579" s="3">
        <f t="shared" si="286"/>
        <v>325</v>
      </c>
      <c r="K4579" s="4">
        <f t="shared" si="287"/>
        <v>3.7900874635568516E-2</v>
      </c>
    </row>
    <row r="4580" spans="1:11" x14ac:dyDescent="0.2">
      <c r="A4580" t="s">
        <v>668</v>
      </c>
      <c r="B4580" t="s">
        <v>8114</v>
      </c>
      <c r="C4580" t="s">
        <v>8204</v>
      </c>
      <c r="D4580" s="2">
        <v>64.25</v>
      </c>
      <c r="E4580" s="2">
        <v>68.42</v>
      </c>
      <c r="F4580" s="2">
        <f t="shared" si="284"/>
        <v>4.1700000000000017</v>
      </c>
      <c r="G4580" s="4">
        <f t="shared" si="285"/>
        <v>6.4902723735408591E-2</v>
      </c>
      <c r="H4580" s="2">
        <v>4975</v>
      </c>
      <c r="I4580" s="2">
        <v>5300</v>
      </c>
      <c r="J4580" s="3">
        <f t="shared" si="286"/>
        <v>325</v>
      </c>
      <c r="K4580" s="4">
        <f t="shared" si="287"/>
        <v>6.5326633165829151E-2</v>
      </c>
    </row>
    <row r="4581" spans="1:11" x14ac:dyDescent="0.2">
      <c r="A4581" t="s">
        <v>7874</v>
      </c>
      <c r="B4581" t="s">
        <v>8173</v>
      </c>
      <c r="C4581" t="s">
        <v>8205</v>
      </c>
      <c r="D4581" s="2">
        <v>8.92</v>
      </c>
      <c r="E4581" s="2">
        <v>9.33</v>
      </c>
      <c r="F4581" s="2">
        <f t="shared" si="284"/>
        <v>0.41000000000000014</v>
      </c>
      <c r="G4581" s="4">
        <f t="shared" si="285"/>
        <v>4.5964125560538131E-2</v>
      </c>
      <c r="H4581" s="2">
        <v>10815</v>
      </c>
      <c r="I4581" s="2">
        <v>11140</v>
      </c>
      <c r="J4581" s="3">
        <f t="shared" si="286"/>
        <v>325</v>
      </c>
      <c r="K4581" s="4">
        <f t="shared" si="287"/>
        <v>3.005085529357374E-2</v>
      </c>
    </row>
    <row r="4582" spans="1:11" x14ac:dyDescent="0.2">
      <c r="A4582" t="s">
        <v>6767</v>
      </c>
      <c r="B4582" t="s">
        <v>6763</v>
      </c>
      <c r="C4582" t="s">
        <v>8215</v>
      </c>
      <c r="D4582" s="2">
        <v>35.82</v>
      </c>
      <c r="E4582" s="2">
        <v>37.74</v>
      </c>
      <c r="F4582" s="2">
        <f t="shared" si="284"/>
        <v>1.9200000000000017</v>
      </c>
      <c r="G4582" s="4">
        <f t="shared" si="285"/>
        <v>5.3601340033500887E-2</v>
      </c>
      <c r="H4582" s="2">
        <v>4675</v>
      </c>
      <c r="I4582" s="2">
        <v>5000</v>
      </c>
      <c r="J4582" s="3">
        <f t="shared" si="286"/>
        <v>325</v>
      </c>
      <c r="K4582" s="4">
        <f t="shared" si="287"/>
        <v>6.9518716577540107E-2</v>
      </c>
    </row>
    <row r="4583" spans="1:11" x14ac:dyDescent="0.2">
      <c r="A4583" t="s">
        <v>3847</v>
      </c>
      <c r="B4583" t="s">
        <v>8079</v>
      </c>
      <c r="C4583" t="s">
        <v>8193</v>
      </c>
      <c r="D4583" s="2">
        <v>43.89</v>
      </c>
      <c r="E4583" s="2">
        <v>46.49</v>
      </c>
      <c r="F4583" s="2">
        <f t="shared" si="284"/>
        <v>2.6000000000000014</v>
      </c>
      <c r="G4583" s="4">
        <f t="shared" si="285"/>
        <v>5.9239006607427688E-2</v>
      </c>
      <c r="H4583" s="2">
        <v>6500</v>
      </c>
      <c r="I4583" s="2">
        <v>6825</v>
      </c>
      <c r="J4583" s="3">
        <f t="shared" si="286"/>
        <v>325</v>
      </c>
      <c r="K4583" s="4">
        <f t="shared" si="287"/>
        <v>0.05</v>
      </c>
    </row>
    <row r="4584" spans="1:11" x14ac:dyDescent="0.2">
      <c r="A4584" t="s">
        <v>5967</v>
      </c>
      <c r="B4584" t="s">
        <v>8165</v>
      </c>
      <c r="C4584" t="s">
        <v>8185</v>
      </c>
      <c r="D4584" s="2">
        <v>42.45</v>
      </c>
      <c r="E4584" s="2">
        <v>43.84</v>
      </c>
      <c r="F4584" s="2">
        <f t="shared" si="284"/>
        <v>1.3900000000000006</v>
      </c>
      <c r="G4584" s="4">
        <f t="shared" si="285"/>
        <v>3.2744405182567736E-2</v>
      </c>
      <c r="H4584" s="2">
        <v>6000</v>
      </c>
      <c r="I4584" s="2">
        <v>6325</v>
      </c>
      <c r="J4584" s="3">
        <f t="shared" si="286"/>
        <v>325</v>
      </c>
      <c r="K4584" s="4">
        <f t="shared" si="287"/>
        <v>5.4166666666666669E-2</v>
      </c>
    </row>
    <row r="4585" spans="1:11" x14ac:dyDescent="0.2">
      <c r="A4585" t="s">
        <v>1177</v>
      </c>
      <c r="B4585" t="s">
        <v>8010</v>
      </c>
      <c r="C4585" t="s">
        <v>8186</v>
      </c>
      <c r="D4585" s="2">
        <v>47.96</v>
      </c>
      <c r="E4585" s="2">
        <v>48.78</v>
      </c>
      <c r="F4585" s="2">
        <f t="shared" si="284"/>
        <v>0.82000000000000028</v>
      </c>
      <c r="G4585" s="4">
        <f t="shared" si="285"/>
        <v>1.7097581317764808E-2</v>
      </c>
      <c r="H4585" s="2">
        <v>7247</v>
      </c>
      <c r="I4585" s="2">
        <v>7571</v>
      </c>
      <c r="J4585" s="3">
        <f t="shared" si="286"/>
        <v>324</v>
      </c>
      <c r="K4585" s="4">
        <f t="shared" si="287"/>
        <v>4.4708155098661516E-2</v>
      </c>
    </row>
    <row r="4586" spans="1:11" x14ac:dyDescent="0.2">
      <c r="A4586" t="s">
        <v>6743</v>
      </c>
      <c r="B4586" t="s">
        <v>8145</v>
      </c>
      <c r="C4586" t="s">
        <v>8218</v>
      </c>
      <c r="D4586" s="2">
        <v>8.94</v>
      </c>
      <c r="E4586" s="2">
        <v>8.94</v>
      </c>
      <c r="F4586" s="2">
        <f t="shared" si="284"/>
        <v>0</v>
      </c>
      <c r="G4586" s="4">
        <f t="shared" si="285"/>
        <v>0</v>
      </c>
      <c r="H4586" s="2">
        <v>17404</v>
      </c>
      <c r="I4586" s="2">
        <v>17727</v>
      </c>
      <c r="J4586" s="3">
        <f t="shared" si="286"/>
        <v>323</v>
      </c>
      <c r="K4586" s="4">
        <f t="shared" si="287"/>
        <v>1.8558951965065504E-2</v>
      </c>
    </row>
    <row r="4587" spans="1:11" x14ac:dyDescent="0.2">
      <c r="A4587" t="s">
        <v>2472</v>
      </c>
      <c r="B4587" t="s">
        <v>8067</v>
      </c>
      <c r="C4587" t="s">
        <v>8188</v>
      </c>
      <c r="D4587" s="2">
        <v>32.58</v>
      </c>
      <c r="E4587" s="2">
        <v>33.68</v>
      </c>
      <c r="F4587" s="2">
        <f t="shared" si="284"/>
        <v>1.1000000000000014</v>
      </c>
      <c r="G4587" s="4">
        <f t="shared" si="285"/>
        <v>3.3763044812768615E-2</v>
      </c>
      <c r="H4587" s="2">
        <v>7683</v>
      </c>
      <c r="I4587" s="2">
        <v>8006</v>
      </c>
      <c r="J4587" s="3">
        <f t="shared" si="286"/>
        <v>323</v>
      </c>
      <c r="K4587" s="4">
        <f t="shared" si="287"/>
        <v>4.2040869452036965E-2</v>
      </c>
    </row>
    <row r="4588" spans="1:11" x14ac:dyDescent="0.2">
      <c r="A4588" t="s">
        <v>2762</v>
      </c>
      <c r="B4588" t="s">
        <v>8050</v>
      </c>
      <c r="C4588" t="s">
        <v>8210</v>
      </c>
      <c r="D4588" s="2">
        <v>36.99</v>
      </c>
      <c r="E4588" s="2">
        <v>38.92</v>
      </c>
      <c r="F4588" s="2">
        <f t="shared" si="284"/>
        <v>1.9299999999999997</v>
      </c>
      <c r="G4588" s="4">
        <f t="shared" si="285"/>
        <v>5.217626385509596E-2</v>
      </c>
      <c r="H4588" s="2">
        <v>4889</v>
      </c>
      <c r="I4588" s="2">
        <v>5211</v>
      </c>
      <c r="J4588" s="3">
        <f t="shared" si="286"/>
        <v>322</v>
      </c>
      <c r="K4588" s="4">
        <f t="shared" si="287"/>
        <v>6.5862139496829619E-2</v>
      </c>
    </row>
    <row r="4589" spans="1:11" x14ac:dyDescent="0.2">
      <c r="A4589" t="s">
        <v>5785</v>
      </c>
      <c r="B4589" t="s">
        <v>8125</v>
      </c>
      <c r="C4589" t="s">
        <v>8205</v>
      </c>
      <c r="D4589" s="2">
        <v>74.8</v>
      </c>
      <c r="E4589" s="2">
        <v>74.78</v>
      </c>
      <c r="F4589" s="2">
        <f t="shared" si="284"/>
        <v>-1.9999999999996021E-2</v>
      </c>
      <c r="G4589" s="4">
        <f t="shared" si="285"/>
        <v>-2.6737967914433185E-4</v>
      </c>
      <c r="H4589" s="2">
        <v>32125</v>
      </c>
      <c r="I4589" s="2">
        <v>32447</v>
      </c>
      <c r="J4589" s="3">
        <f t="shared" si="286"/>
        <v>322</v>
      </c>
      <c r="K4589" s="4">
        <f t="shared" si="287"/>
        <v>1.0023346303501945E-2</v>
      </c>
    </row>
    <row r="4590" spans="1:11" x14ac:dyDescent="0.2">
      <c r="A4590" t="s">
        <v>115</v>
      </c>
      <c r="B4590" t="s">
        <v>8030</v>
      </c>
      <c r="C4590" t="s">
        <v>8197</v>
      </c>
      <c r="D4590" s="2">
        <v>78.09</v>
      </c>
      <c r="E4590" s="2">
        <v>78.47</v>
      </c>
      <c r="F4590" s="2">
        <f t="shared" si="284"/>
        <v>0.37999999999999545</v>
      </c>
      <c r="G4590" s="4">
        <f t="shared" si="285"/>
        <v>4.8661800486617416E-3</v>
      </c>
      <c r="H4590" s="2">
        <v>36157</v>
      </c>
      <c r="I4590" s="2">
        <v>36479</v>
      </c>
      <c r="J4590" s="3">
        <f t="shared" si="286"/>
        <v>322</v>
      </c>
      <c r="K4590" s="4">
        <f t="shared" si="287"/>
        <v>8.90560610670133E-3</v>
      </c>
    </row>
    <row r="4591" spans="1:11" x14ac:dyDescent="0.2">
      <c r="A4591" t="s">
        <v>5916</v>
      </c>
      <c r="B4591" t="s">
        <v>8127</v>
      </c>
      <c r="C4591" t="s">
        <v>8219</v>
      </c>
      <c r="D4591" s="2">
        <v>48.59</v>
      </c>
      <c r="E4591" s="2">
        <v>49.4</v>
      </c>
      <c r="F4591" s="2">
        <f t="shared" si="284"/>
        <v>0.80999999999999517</v>
      </c>
      <c r="G4591" s="4">
        <f t="shared" si="285"/>
        <v>1.6670096727721653E-2</v>
      </c>
      <c r="H4591" s="2">
        <v>10670</v>
      </c>
      <c r="I4591" s="2">
        <v>10990</v>
      </c>
      <c r="J4591" s="3">
        <f t="shared" si="286"/>
        <v>320</v>
      </c>
      <c r="K4591" s="4">
        <f t="shared" si="287"/>
        <v>2.9990627928772259E-2</v>
      </c>
    </row>
    <row r="4592" spans="1:11" x14ac:dyDescent="0.2">
      <c r="A4592" t="s">
        <v>248</v>
      </c>
      <c r="B4592" t="s">
        <v>7989</v>
      </c>
      <c r="C4592" t="s">
        <v>8188</v>
      </c>
      <c r="D4592" s="2">
        <v>69.52</v>
      </c>
      <c r="E4592" s="2">
        <v>71.010000000000005</v>
      </c>
      <c r="F4592" s="2">
        <f t="shared" si="284"/>
        <v>1.4900000000000091</v>
      </c>
      <c r="G4592" s="4">
        <f t="shared" si="285"/>
        <v>2.1432681242807956E-2</v>
      </c>
      <c r="H4592" s="2">
        <v>11680</v>
      </c>
      <c r="I4592" s="2">
        <v>12000</v>
      </c>
      <c r="J4592" s="3">
        <f t="shared" si="286"/>
        <v>320</v>
      </c>
      <c r="K4592" s="4">
        <f t="shared" si="287"/>
        <v>2.7397260273972601E-2</v>
      </c>
    </row>
    <row r="4593" spans="1:11" x14ac:dyDescent="0.2">
      <c r="A4593" t="s">
        <v>6627</v>
      </c>
      <c r="B4593" t="s">
        <v>8142</v>
      </c>
      <c r="C4593" t="s">
        <v>8194</v>
      </c>
      <c r="D4593" s="2">
        <v>22.68</v>
      </c>
      <c r="E4593" s="2">
        <v>23.13</v>
      </c>
      <c r="F4593" s="2">
        <f t="shared" si="284"/>
        <v>0.44999999999999929</v>
      </c>
      <c r="G4593" s="4">
        <f t="shared" si="285"/>
        <v>1.9841269841269809E-2</v>
      </c>
      <c r="H4593" s="2">
        <v>5850</v>
      </c>
      <c r="I4593" s="2">
        <v>6170</v>
      </c>
      <c r="J4593" s="3">
        <f t="shared" si="286"/>
        <v>320</v>
      </c>
      <c r="K4593" s="4">
        <f t="shared" si="287"/>
        <v>5.4700854700854701E-2</v>
      </c>
    </row>
    <row r="4594" spans="1:11" x14ac:dyDescent="0.2">
      <c r="A4594" t="s">
        <v>924</v>
      </c>
      <c r="B4594" t="s">
        <v>8005</v>
      </c>
      <c r="C4594" t="s">
        <v>8200</v>
      </c>
      <c r="D4594" s="2">
        <v>31.64</v>
      </c>
      <c r="E4594" s="2">
        <v>31.64</v>
      </c>
      <c r="F4594" s="2">
        <f t="shared" si="284"/>
        <v>0</v>
      </c>
      <c r="G4594" s="4">
        <f t="shared" si="285"/>
        <v>0</v>
      </c>
      <c r="H4594" s="2">
        <v>5009</v>
      </c>
      <c r="I4594" s="2">
        <v>5328</v>
      </c>
      <c r="J4594" s="3">
        <f t="shared" si="286"/>
        <v>319</v>
      </c>
      <c r="K4594" s="4">
        <f t="shared" si="287"/>
        <v>6.3685366340586941E-2</v>
      </c>
    </row>
    <row r="4595" spans="1:11" x14ac:dyDescent="0.2">
      <c r="A4595" t="s">
        <v>1553</v>
      </c>
      <c r="B4595" t="s">
        <v>8020</v>
      </c>
      <c r="C4595" t="s">
        <v>8218</v>
      </c>
      <c r="D4595" s="2">
        <v>43.33</v>
      </c>
      <c r="E4595" s="2">
        <v>44.19</v>
      </c>
      <c r="F4595" s="2">
        <f t="shared" si="284"/>
        <v>0.85999999999999943</v>
      </c>
      <c r="G4595" s="4">
        <f t="shared" si="285"/>
        <v>1.9847680590814664E-2</v>
      </c>
      <c r="H4595" s="2">
        <v>6388</v>
      </c>
      <c r="I4595" s="2">
        <v>6707</v>
      </c>
      <c r="J4595" s="3">
        <f t="shared" si="286"/>
        <v>319</v>
      </c>
      <c r="K4595" s="4">
        <f t="shared" si="287"/>
        <v>4.9937382592360677E-2</v>
      </c>
    </row>
    <row r="4596" spans="1:11" x14ac:dyDescent="0.2">
      <c r="A4596" t="s">
        <v>1567</v>
      </c>
      <c r="B4596" t="s">
        <v>8020</v>
      </c>
      <c r="C4596" t="s">
        <v>8218</v>
      </c>
      <c r="D4596" s="2">
        <v>52.52</v>
      </c>
      <c r="E4596" s="2">
        <v>54.64</v>
      </c>
      <c r="F4596" s="2">
        <f t="shared" si="284"/>
        <v>2.1199999999999974</v>
      </c>
      <c r="G4596" s="4">
        <f t="shared" si="285"/>
        <v>4.0365575019040312E-2</v>
      </c>
      <c r="H4596" s="2">
        <v>10635</v>
      </c>
      <c r="I4596" s="2">
        <v>10954</v>
      </c>
      <c r="J4596" s="3">
        <f t="shared" si="286"/>
        <v>319</v>
      </c>
      <c r="K4596" s="4">
        <f t="shared" si="287"/>
        <v>2.9995298542548191E-2</v>
      </c>
    </row>
    <row r="4597" spans="1:11" x14ac:dyDescent="0.2">
      <c r="A4597" t="s">
        <v>1716</v>
      </c>
      <c r="B4597" t="s">
        <v>8026</v>
      </c>
      <c r="C4597" t="s">
        <v>8197</v>
      </c>
      <c r="D4597" s="2">
        <v>42.98</v>
      </c>
      <c r="E4597" s="2">
        <v>44.79</v>
      </c>
      <c r="F4597" s="2">
        <f t="shared" si="284"/>
        <v>1.8100000000000023</v>
      </c>
      <c r="G4597" s="4">
        <f t="shared" si="285"/>
        <v>4.2112610516519371E-2</v>
      </c>
      <c r="H4597" s="2">
        <v>9713</v>
      </c>
      <c r="I4597" s="2">
        <v>10032</v>
      </c>
      <c r="J4597" s="3">
        <f t="shared" si="286"/>
        <v>319</v>
      </c>
      <c r="K4597" s="4">
        <f t="shared" si="287"/>
        <v>3.2842582106455263E-2</v>
      </c>
    </row>
    <row r="4598" spans="1:11" x14ac:dyDescent="0.2">
      <c r="A4598" t="s">
        <v>2960</v>
      </c>
      <c r="B4598" t="s">
        <v>994</v>
      </c>
      <c r="C4598" t="s">
        <v>8187</v>
      </c>
      <c r="D4598" s="2">
        <v>63.19</v>
      </c>
      <c r="E4598" s="2">
        <v>66.099999999999994</v>
      </c>
      <c r="F4598" s="2">
        <f t="shared" si="284"/>
        <v>2.9099999999999966</v>
      </c>
      <c r="G4598" s="4">
        <f t="shared" si="285"/>
        <v>4.6051590441525507E-2</v>
      </c>
      <c r="H4598" s="2">
        <v>11481</v>
      </c>
      <c r="I4598" s="2">
        <v>11800</v>
      </c>
      <c r="J4598" s="3">
        <f t="shared" si="286"/>
        <v>319</v>
      </c>
      <c r="K4598" s="4">
        <f t="shared" si="287"/>
        <v>2.7785036146677117E-2</v>
      </c>
    </row>
    <row r="4599" spans="1:11" x14ac:dyDescent="0.2">
      <c r="A4599" t="s">
        <v>6055</v>
      </c>
      <c r="B4599" t="s">
        <v>8132</v>
      </c>
      <c r="C4599" t="s">
        <v>8219</v>
      </c>
      <c r="D4599" s="2">
        <v>37.799999999999997</v>
      </c>
      <c r="E4599" s="2">
        <v>38.17</v>
      </c>
      <c r="F4599" s="2">
        <f t="shared" si="284"/>
        <v>0.37000000000000455</v>
      </c>
      <c r="G4599" s="4">
        <f t="shared" si="285"/>
        <v>9.7883597883599086E-3</v>
      </c>
      <c r="H4599" s="2">
        <v>10606</v>
      </c>
      <c r="I4599" s="2">
        <v>10925</v>
      </c>
      <c r="J4599" s="3">
        <f t="shared" si="286"/>
        <v>319</v>
      </c>
      <c r="K4599" s="4">
        <f t="shared" si="287"/>
        <v>3.0077314727512728E-2</v>
      </c>
    </row>
    <row r="4600" spans="1:11" x14ac:dyDescent="0.2">
      <c r="A4600" t="s">
        <v>1197</v>
      </c>
      <c r="B4600" t="s">
        <v>8010</v>
      </c>
      <c r="C4600" t="s">
        <v>8186</v>
      </c>
      <c r="D4600" s="2">
        <v>24.82</v>
      </c>
      <c r="E4600" s="2">
        <v>25.19</v>
      </c>
      <c r="F4600" s="2">
        <f t="shared" si="284"/>
        <v>0.37000000000000099</v>
      </c>
      <c r="G4600" s="4">
        <f t="shared" si="285"/>
        <v>1.4907332796132192E-2</v>
      </c>
      <c r="H4600" s="2">
        <v>15909</v>
      </c>
      <c r="I4600" s="2">
        <v>16227</v>
      </c>
      <c r="J4600" s="3">
        <f t="shared" si="286"/>
        <v>318</v>
      </c>
      <c r="K4600" s="4">
        <f t="shared" si="287"/>
        <v>1.9988685649632285E-2</v>
      </c>
    </row>
    <row r="4601" spans="1:11" x14ac:dyDescent="0.2">
      <c r="A4601" t="s">
        <v>5324</v>
      </c>
      <c r="B4601" t="s">
        <v>8115</v>
      </c>
      <c r="C4601" t="s">
        <v>8204</v>
      </c>
      <c r="D4601" s="2">
        <v>17.010000000000002</v>
      </c>
      <c r="E4601" s="2">
        <v>19.45</v>
      </c>
      <c r="F4601" s="2">
        <f t="shared" si="284"/>
        <v>2.4399999999999977</v>
      </c>
      <c r="G4601" s="4">
        <f t="shared" si="285"/>
        <v>0.14344503233392109</v>
      </c>
      <c r="H4601" s="2">
        <v>1948</v>
      </c>
      <c r="I4601" s="2">
        <v>2266</v>
      </c>
      <c r="J4601" s="3">
        <f t="shared" si="286"/>
        <v>318</v>
      </c>
      <c r="K4601" s="4">
        <f t="shared" si="287"/>
        <v>0.16324435318275154</v>
      </c>
    </row>
    <row r="4602" spans="1:11" x14ac:dyDescent="0.2">
      <c r="A4602" t="s">
        <v>4593</v>
      </c>
      <c r="B4602" t="s">
        <v>8105</v>
      </c>
      <c r="C4602" t="s">
        <v>8214</v>
      </c>
      <c r="D4602" s="2">
        <v>13.69</v>
      </c>
      <c r="E4602" s="2">
        <v>15.96</v>
      </c>
      <c r="F4602" s="2">
        <f t="shared" si="284"/>
        <v>2.2700000000000014</v>
      </c>
      <c r="G4602" s="4">
        <f t="shared" si="285"/>
        <v>0.16581446311176051</v>
      </c>
      <c r="H4602" s="2">
        <v>1983</v>
      </c>
      <c r="I4602" s="2">
        <v>2300</v>
      </c>
      <c r="J4602" s="3">
        <f t="shared" si="286"/>
        <v>317</v>
      </c>
      <c r="K4602" s="4">
        <f t="shared" si="287"/>
        <v>0.15985879979828543</v>
      </c>
    </row>
    <row r="4603" spans="1:11" x14ac:dyDescent="0.2">
      <c r="A4603" t="s">
        <v>7664</v>
      </c>
      <c r="B4603" t="s">
        <v>8165</v>
      </c>
      <c r="C4603" t="s">
        <v>8185</v>
      </c>
      <c r="D4603" s="2">
        <v>14.28</v>
      </c>
      <c r="E4603" s="2">
        <v>14.28</v>
      </c>
      <c r="F4603" s="2">
        <f t="shared" si="284"/>
        <v>0</v>
      </c>
      <c r="G4603" s="4">
        <f t="shared" si="285"/>
        <v>0</v>
      </c>
      <c r="H4603" s="2">
        <v>22805</v>
      </c>
      <c r="I4603" s="2">
        <v>23122</v>
      </c>
      <c r="J4603" s="3">
        <f t="shared" si="286"/>
        <v>317</v>
      </c>
      <c r="K4603" s="4">
        <f t="shared" si="287"/>
        <v>1.390046042534532E-2</v>
      </c>
    </row>
    <row r="4604" spans="1:11" x14ac:dyDescent="0.2">
      <c r="A4604" t="s">
        <v>7206</v>
      </c>
      <c r="B4604" t="s">
        <v>8154</v>
      </c>
      <c r="C4604" t="s">
        <v>8217</v>
      </c>
      <c r="D4604" s="2">
        <v>52.3</v>
      </c>
      <c r="E4604" s="2">
        <v>55.52</v>
      </c>
      <c r="F4604" s="2">
        <f t="shared" si="284"/>
        <v>3.220000000000006</v>
      </c>
      <c r="G4604" s="4">
        <f t="shared" si="285"/>
        <v>6.1567877629063218E-2</v>
      </c>
      <c r="H4604" s="2">
        <v>7756</v>
      </c>
      <c r="I4604" s="2">
        <v>8072</v>
      </c>
      <c r="J4604" s="3">
        <f t="shared" si="286"/>
        <v>316</v>
      </c>
      <c r="K4604" s="4">
        <f t="shared" si="287"/>
        <v>4.0742650850954097E-2</v>
      </c>
    </row>
    <row r="4605" spans="1:11" x14ac:dyDescent="0.2">
      <c r="A4605" t="s">
        <v>2086</v>
      </c>
      <c r="B4605" t="s">
        <v>8063</v>
      </c>
      <c r="C4605" t="s">
        <v>8203</v>
      </c>
      <c r="D4605" s="2">
        <v>36.85</v>
      </c>
      <c r="E4605" s="2">
        <v>38.049999999999997</v>
      </c>
      <c r="F4605" s="2">
        <f t="shared" si="284"/>
        <v>1.1999999999999957</v>
      </c>
      <c r="G4605" s="4">
        <f t="shared" si="285"/>
        <v>3.2564450474898123E-2</v>
      </c>
      <c r="H4605" s="2">
        <v>10816</v>
      </c>
      <c r="I4605" s="2">
        <v>11132</v>
      </c>
      <c r="J4605" s="3">
        <f t="shared" si="286"/>
        <v>316</v>
      </c>
      <c r="K4605" s="4">
        <f t="shared" si="287"/>
        <v>2.9215976331360947E-2</v>
      </c>
    </row>
    <row r="4606" spans="1:11" x14ac:dyDescent="0.2">
      <c r="A4606" t="s">
        <v>3008</v>
      </c>
      <c r="B4606" t="s">
        <v>5331</v>
      </c>
      <c r="C4606" t="s">
        <v>8187</v>
      </c>
      <c r="D4606" s="2">
        <v>30.33</v>
      </c>
      <c r="E4606" s="2">
        <v>31.38</v>
      </c>
      <c r="F4606" s="2">
        <f t="shared" si="284"/>
        <v>1.0500000000000007</v>
      </c>
      <c r="G4606" s="4">
        <f t="shared" si="285"/>
        <v>3.461918892185957E-2</v>
      </c>
      <c r="H4606" s="2">
        <v>7606</v>
      </c>
      <c r="I4606" s="2">
        <v>7921</v>
      </c>
      <c r="J4606" s="3">
        <f t="shared" si="286"/>
        <v>315</v>
      </c>
      <c r="K4606" s="4">
        <f t="shared" si="287"/>
        <v>4.1414672626873518E-2</v>
      </c>
    </row>
    <row r="4607" spans="1:11" x14ac:dyDescent="0.2">
      <c r="A4607" t="s">
        <v>4674</v>
      </c>
      <c r="B4607" t="s">
        <v>8131</v>
      </c>
      <c r="C4607" t="s">
        <v>8219</v>
      </c>
      <c r="D4607" s="2">
        <v>80.55</v>
      </c>
      <c r="E4607" s="2">
        <v>81.99</v>
      </c>
      <c r="F4607" s="2">
        <f t="shared" si="284"/>
        <v>1.4399999999999977</v>
      </c>
      <c r="G4607" s="4">
        <f t="shared" si="285"/>
        <v>1.787709497206701E-2</v>
      </c>
      <c r="H4607" s="2">
        <v>6300</v>
      </c>
      <c r="I4607" s="2">
        <v>6615</v>
      </c>
      <c r="J4607" s="3">
        <f t="shared" si="286"/>
        <v>315</v>
      </c>
      <c r="K4607" s="4">
        <f t="shared" si="287"/>
        <v>0.05</v>
      </c>
    </row>
    <row r="4608" spans="1:11" x14ac:dyDescent="0.2">
      <c r="A4608" t="s">
        <v>4487</v>
      </c>
      <c r="B4608" t="s">
        <v>8103</v>
      </c>
      <c r="C4608" t="s">
        <v>8214</v>
      </c>
      <c r="D4608" s="2">
        <v>34.590000000000003</v>
      </c>
      <c r="E4608" s="2">
        <v>38.659999999999997</v>
      </c>
      <c r="F4608" s="2">
        <f t="shared" si="284"/>
        <v>4.0699999999999932</v>
      </c>
      <c r="G4608" s="4">
        <f t="shared" si="285"/>
        <v>0.11766406475860054</v>
      </c>
      <c r="H4608" s="2">
        <v>2614</v>
      </c>
      <c r="I4608" s="2">
        <v>2929</v>
      </c>
      <c r="J4608" s="3">
        <f t="shared" si="286"/>
        <v>315</v>
      </c>
      <c r="K4608" s="4">
        <f t="shared" si="287"/>
        <v>0.12050497322111706</v>
      </c>
    </row>
    <row r="4609" spans="1:11" x14ac:dyDescent="0.2">
      <c r="A4609" t="s">
        <v>4956</v>
      </c>
      <c r="B4609" t="s">
        <v>8111</v>
      </c>
      <c r="C4609" t="s">
        <v>8192</v>
      </c>
      <c r="D4609" s="2">
        <v>32.93</v>
      </c>
      <c r="E4609" s="2">
        <v>35.950000000000003</v>
      </c>
      <c r="F4609" s="2">
        <f t="shared" si="284"/>
        <v>3.0200000000000031</v>
      </c>
      <c r="G4609" s="4">
        <f t="shared" si="285"/>
        <v>9.1709687215305286E-2</v>
      </c>
      <c r="H4609" s="2">
        <v>3237</v>
      </c>
      <c r="I4609" s="2">
        <v>3552</v>
      </c>
      <c r="J4609" s="3">
        <f t="shared" si="286"/>
        <v>315</v>
      </c>
      <c r="K4609" s="4">
        <f t="shared" si="287"/>
        <v>9.7312326227988882E-2</v>
      </c>
    </row>
    <row r="4610" spans="1:11" x14ac:dyDescent="0.2">
      <c r="A4610" t="s">
        <v>668</v>
      </c>
      <c r="B4610" t="s">
        <v>8078</v>
      </c>
      <c r="C4610" t="s">
        <v>8193</v>
      </c>
      <c r="D4610" s="2">
        <v>49.91</v>
      </c>
      <c r="E4610" s="2">
        <v>51.26</v>
      </c>
      <c r="F4610" s="2">
        <f t="shared" ref="F4610:F4673" si="288">E4610-D4610</f>
        <v>1.3500000000000014</v>
      </c>
      <c r="G4610" s="4">
        <f t="shared" ref="G4610:G4673" si="289">F4610/D4610</f>
        <v>2.7048687637747978E-2</v>
      </c>
      <c r="H4610" s="2">
        <v>12578</v>
      </c>
      <c r="I4610" s="2">
        <v>12892</v>
      </c>
      <c r="J4610" s="3">
        <f t="shared" ref="J4610:J4673" si="290">I4610-H4610</f>
        <v>314</v>
      </c>
      <c r="K4610" s="4">
        <f t="shared" ref="K4610:K4673" si="291">J4610/H4610</f>
        <v>2.4964223246939098E-2</v>
      </c>
    </row>
    <row r="4611" spans="1:11" x14ac:dyDescent="0.2">
      <c r="A4611" t="s">
        <v>1302</v>
      </c>
      <c r="B4611" t="s">
        <v>8013</v>
      </c>
      <c r="C4611" t="s">
        <v>8213</v>
      </c>
      <c r="D4611" s="2">
        <v>15.36</v>
      </c>
      <c r="E4611" s="2">
        <v>14.24</v>
      </c>
      <c r="F4611" s="2">
        <f t="shared" si="288"/>
        <v>-1.1199999999999992</v>
      </c>
      <c r="G4611" s="4">
        <f t="shared" si="289"/>
        <v>-7.2916666666666616E-2</v>
      </c>
      <c r="H4611" s="2">
        <v>24187</v>
      </c>
      <c r="I4611" s="2">
        <v>24500</v>
      </c>
      <c r="J4611" s="3">
        <f t="shared" si="290"/>
        <v>313</v>
      </c>
      <c r="K4611" s="4">
        <f t="shared" si="291"/>
        <v>1.2940835986273618E-2</v>
      </c>
    </row>
    <row r="4612" spans="1:11" x14ac:dyDescent="0.2">
      <c r="A4612" t="s">
        <v>1222</v>
      </c>
      <c r="B4612" t="s">
        <v>8011</v>
      </c>
      <c r="C4612" t="s">
        <v>8213</v>
      </c>
      <c r="D4612" s="2">
        <v>62.33</v>
      </c>
      <c r="E4612" s="2">
        <v>56.77</v>
      </c>
      <c r="F4612" s="2">
        <f t="shared" si="288"/>
        <v>-5.5599999999999952</v>
      </c>
      <c r="G4612" s="4">
        <f t="shared" si="289"/>
        <v>-8.9202631156746273E-2</v>
      </c>
      <c r="H4612" s="2">
        <v>9888</v>
      </c>
      <c r="I4612" s="2">
        <v>10200</v>
      </c>
      <c r="J4612" s="3">
        <f t="shared" si="290"/>
        <v>312</v>
      </c>
      <c r="K4612" s="4">
        <f t="shared" si="291"/>
        <v>3.1553398058252427E-2</v>
      </c>
    </row>
    <row r="4613" spans="1:11" x14ac:dyDescent="0.2">
      <c r="A4613" t="s">
        <v>2401</v>
      </c>
      <c r="B4613" t="s">
        <v>8041</v>
      </c>
      <c r="C4613" t="s">
        <v>8201</v>
      </c>
      <c r="D4613" s="2">
        <v>49.35</v>
      </c>
      <c r="E4613" s="2">
        <v>50.95</v>
      </c>
      <c r="F4613" s="2">
        <f t="shared" si="288"/>
        <v>1.6000000000000014</v>
      </c>
      <c r="G4613" s="4">
        <f t="shared" si="289"/>
        <v>3.2421479229989898E-2</v>
      </c>
      <c r="H4613" s="2">
        <v>5003</v>
      </c>
      <c r="I4613" s="2">
        <v>5315</v>
      </c>
      <c r="J4613" s="3">
        <f t="shared" si="290"/>
        <v>312</v>
      </c>
      <c r="K4613" s="4">
        <f t="shared" si="291"/>
        <v>6.2362582450529683E-2</v>
      </c>
    </row>
    <row r="4614" spans="1:11" x14ac:dyDescent="0.2">
      <c r="A4614" t="s">
        <v>4975</v>
      </c>
      <c r="B4614" t="s">
        <v>8111</v>
      </c>
      <c r="C4614" t="s">
        <v>8192</v>
      </c>
      <c r="D4614" s="2">
        <v>33.46</v>
      </c>
      <c r="E4614" s="2">
        <v>35.86</v>
      </c>
      <c r="F4614" s="2">
        <f t="shared" si="288"/>
        <v>2.3999999999999986</v>
      </c>
      <c r="G4614" s="4">
        <f t="shared" si="289"/>
        <v>7.1727435744172105E-2</v>
      </c>
      <c r="H4614" s="2">
        <v>5304</v>
      </c>
      <c r="I4614" s="2">
        <v>5616</v>
      </c>
      <c r="J4614" s="3">
        <f t="shared" si="290"/>
        <v>312</v>
      </c>
      <c r="K4614" s="4">
        <f t="shared" si="291"/>
        <v>5.8823529411764705E-2</v>
      </c>
    </row>
    <row r="4615" spans="1:11" x14ac:dyDescent="0.2">
      <c r="A4615" t="s">
        <v>4987</v>
      </c>
      <c r="B4615" t="s">
        <v>8111</v>
      </c>
      <c r="C4615" t="s">
        <v>8192</v>
      </c>
      <c r="D4615" s="2">
        <v>42.38</v>
      </c>
      <c r="E4615" s="2">
        <v>41.62</v>
      </c>
      <c r="F4615" s="2">
        <f t="shared" si="288"/>
        <v>-0.76000000000000512</v>
      </c>
      <c r="G4615" s="4">
        <f t="shared" si="289"/>
        <v>-1.7932987258140753E-2</v>
      </c>
      <c r="H4615" s="2">
        <v>13566</v>
      </c>
      <c r="I4615" s="2">
        <v>13878</v>
      </c>
      <c r="J4615" s="3">
        <f t="shared" si="290"/>
        <v>312</v>
      </c>
      <c r="K4615" s="4">
        <f t="shared" si="291"/>
        <v>2.2998673153471916E-2</v>
      </c>
    </row>
    <row r="4616" spans="1:11" x14ac:dyDescent="0.2">
      <c r="A4616" t="s">
        <v>7788</v>
      </c>
      <c r="B4616" t="s">
        <v>3648</v>
      </c>
      <c r="C4616" t="s">
        <v>8200</v>
      </c>
      <c r="D4616" s="2">
        <v>26</v>
      </c>
      <c r="E4616" s="2">
        <v>26</v>
      </c>
      <c r="F4616" s="2">
        <f t="shared" si="288"/>
        <v>0</v>
      </c>
      <c r="G4616" s="4">
        <f t="shared" si="289"/>
        <v>0</v>
      </c>
      <c r="H4616" s="2">
        <v>75712</v>
      </c>
      <c r="I4616" s="2">
        <v>76024</v>
      </c>
      <c r="J4616" s="3">
        <f t="shared" si="290"/>
        <v>312</v>
      </c>
      <c r="K4616" s="4">
        <f t="shared" si="291"/>
        <v>4.120879120879121E-3</v>
      </c>
    </row>
    <row r="4617" spans="1:11" x14ac:dyDescent="0.2">
      <c r="A4617" t="s">
        <v>3261</v>
      </c>
      <c r="B4617" t="s">
        <v>8062</v>
      </c>
      <c r="C4617" t="s">
        <v>8203</v>
      </c>
      <c r="D4617" s="2">
        <v>42.5</v>
      </c>
      <c r="E4617" s="2">
        <v>43.75</v>
      </c>
      <c r="F4617" s="2">
        <f t="shared" si="288"/>
        <v>1.25</v>
      </c>
      <c r="G4617" s="4">
        <f t="shared" si="289"/>
        <v>2.9411764705882353E-2</v>
      </c>
      <c r="H4617" s="2">
        <v>11688</v>
      </c>
      <c r="I4617" s="2">
        <v>12000</v>
      </c>
      <c r="J4617" s="3">
        <f t="shared" si="290"/>
        <v>312</v>
      </c>
      <c r="K4617" s="4">
        <f t="shared" si="291"/>
        <v>2.6694045174537988E-2</v>
      </c>
    </row>
    <row r="4618" spans="1:11" x14ac:dyDescent="0.2">
      <c r="A4618" t="s">
        <v>7506</v>
      </c>
      <c r="B4618" t="s">
        <v>8163</v>
      </c>
      <c r="C4618" t="s">
        <v>8196</v>
      </c>
      <c r="D4618" s="2">
        <v>33.47</v>
      </c>
      <c r="E4618" s="2">
        <v>33.75</v>
      </c>
      <c r="F4618" s="2">
        <f t="shared" si="288"/>
        <v>0.28000000000000114</v>
      </c>
      <c r="G4618" s="4">
        <f t="shared" si="289"/>
        <v>8.3657006274275806E-3</v>
      </c>
      <c r="H4618" s="2">
        <v>15552</v>
      </c>
      <c r="I4618" s="2">
        <v>15863</v>
      </c>
      <c r="J4618" s="3">
        <f t="shared" si="290"/>
        <v>311</v>
      </c>
      <c r="K4618" s="4">
        <f t="shared" si="291"/>
        <v>1.9997427983539096E-2</v>
      </c>
    </row>
    <row r="4619" spans="1:11" x14ac:dyDescent="0.2">
      <c r="A4619" t="s">
        <v>7436</v>
      </c>
      <c r="B4619" t="s">
        <v>8162</v>
      </c>
      <c r="C4619" t="s">
        <v>8196</v>
      </c>
      <c r="D4619" s="2">
        <v>36.1</v>
      </c>
      <c r="E4619" s="2">
        <v>37</v>
      </c>
      <c r="F4619" s="2">
        <f t="shared" si="288"/>
        <v>0.89999999999999858</v>
      </c>
      <c r="G4619" s="4">
        <f t="shared" si="289"/>
        <v>2.4930747922437633E-2</v>
      </c>
      <c r="H4619" s="2">
        <v>15450</v>
      </c>
      <c r="I4619" s="2">
        <v>15760</v>
      </c>
      <c r="J4619" s="3">
        <f t="shared" si="290"/>
        <v>310</v>
      </c>
      <c r="K4619" s="4">
        <f t="shared" si="291"/>
        <v>2.0064724919093852E-2</v>
      </c>
    </row>
    <row r="4620" spans="1:11" x14ac:dyDescent="0.2">
      <c r="A4620" t="s">
        <v>5934</v>
      </c>
      <c r="B4620" t="s">
        <v>8127</v>
      </c>
      <c r="C4620" t="s">
        <v>8219</v>
      </c>
      <c r="D4620" s="2">
        <v>72.489999999999995</v>
      </c>
      <c r="E4620" s="2">
        <v>73.75</v>
      </c>
      <c r="F4620" s="2">
        <f t="shared" si="288"/>
        <v>1.2600000000000051</v>
      </c>
      <c r="G4620" s="4">
        <f t="shared" si="289"/>
        <v>1.738170782176859E-2</v>
      </c>
      <c r="H4620" s="2">
        <v>19781</v>
      </c>
      <c r="I4620" s="2">
        <v>20091</v>
      </c>
      <c r="J4620" s="3">
        <f t="shared" si="290"/>
        <v>310</v>
      </c>
      <c r="K4620" s="4">
        <f t="shared" si="291"/>
        <v>1.5671604064506343E-2</v>
      </c>
    </row>
    <row r="4621" spans="1:11" x14ac:dyDescent="0.2">
      <c r="A4621" t="s">
        <v>7498</v>
      </c>
      <c r="B4621" t="s">
        <v>7457</v>
      </c>
      <c r="C4621" t="s">
        <v>8196</v>
      </c>
      <c r="D4621" s="2">
        <v>100.96</v>
      </c>
      <c r="E4621" s="2">
        <v>100.96</v>
      </c>
      <c r="F4621" s="2">
        <f t="shared" si="288"/>
        <v>0</v>
      </c>
      <c r="G4621" s="4">
        <f t="shared" si="289"/>
        <v>0</v>
      </c>
      <c r="H4621" s="2">
        <v>42900</v>
      </c>
      <c r="I4621" s="2">
        <v>43210</v>
      </c>
      <c r="J4621" s="3">
        <f t="shared" si="290"/>
        <v>310</v>
      </c>
      <c r="K4621" s="4">
        <f t="shared" si="291"/>
        <v>7.2261072261072265E-3</v>
      </c>
    </row>
    <row r="4622" spans="1:11" x14ac:dyDescent="0.2">
      <c r="A4622" t="s">
        <v>6956</v>
      </c>
      <c r="B4622" t="s">
        <v>8151</v>
      </c>
      <c r="C4622" t="s">
        <v>8191</v>
      </c>
      <c r="D4622" s="2">
        <v>35.32</v>
      </c>
      <c r="E4622" s="2">
        <v>35.229999999999997</v>
      </c>
      <c r="F4622" s="2">
        <f t="shared" si="288"/>
        <v>-9.0000000000003411E-2</v>
      </c>
      <c r="G4622" s="4">
        <f t="shared" si="289"/>
        <v>-2.5481313703285225E-3</v>
      </c>
      <c r="H4622" s="2">
        <v>14810</v>
      </c>
      <c r="I4622" s="2">
        <v>15120</v>
      </c>
      <c r="J4622" s="3">
        <f t="shared" si="290"/>
        <v>310</v>
      </c>
      <c r="K4622" s="4">
        <f t="shared" si="291"/>
        <v>2.0931802835921675E-2</v>
      </c>
    </row>
    <row r="4623" spans="1:11" x14ac:dyDescent="0.2">
      <c r="A4623" t="s">
        <v>3584</v>
      </c>
      <c r="B4623" t="s">
        <v>8072</v>
      </c>
      <c r="C4623" t="s">
        <v>8211</v>
      </c>
      <c r="D4623" s="2">
        <v>55.33</v>
      </c>
      <c r="E4623" s="2">
        <v>55.08</v>
      </c>
      <c r="F4623" s="2">
        <f t="shared" si="288"/>
        <v>-0.25</v>
      </c>
      <c r="G4623" s="4">
        <f t="shared" si="289"/>
        <v>-4.518344478583047E-3</v>
      </c>
      <c r="H4623" s="2">
        <v>11620</v>
      </c>
      <c r="I4623" s="2">
        <v>11930</v>
      </c>
      <c r="J4623" s="3">
        <f t="shared" si="290"/>
        <v>310</v>
      </c>
      <c r="K4623" s="4">
        <f t="shared" si="291"/>
        <v>2.6678141135972461E-2</v>
      </c>
    </row>
    <row r="4624" spans="1:11" x14ac:dyDescent="0.2">
      <c r="A4624" t="s">
        <v>5372</v>
      </c>
      <c r="B4624" t="s">
        <v>8116</v>
      </c>
      <c r="C4624" t="s">
        <v>8204</v>
      </c>
      <c r="D4624" s="2">
        <v>15.25</v>
      </c>
      <c r="E4624" s="2">
        <v>16.649999999999999</v>
      </c>
      <c r="F4624" s="2">
        <f t="shared" si="288"/>
        <v>1.3999999999999986</v>
      </c>
      <c r="G4624" s="4">
        <f t="shared" si="289"/>
        <v>9.1803278688524503E-2</v>
      </c>
      <c r="H4624" s="2">
        <v>3952</v>
      </c>
      <c r="I4624" s="2">
        <v>4262</v>
      </c>
      <c r="J4624" s="3">
        <f t="shared" si="290"/>
        <v>310</v>
      </c>
      <c r="K4624" s="4">
        <f t="shared" si="291"/>
        <v>7.8441295546558709E-2</v>
      </c>
    </row>
    <row r="4625" spans="1:11" x14ac:dyDescent="0.2">
      <c r="A4625" t="s">
        <v>6501</v>
      </c>
      <c r="B4625" t="s">
        <v>8141</v>
      </c>
      <c r="C4625" t="s">
        <v>8194</v>
      </c>
      <c r="D4625" s="2">
        <v>37.25</v>
      </c>
      <c r="E4625" s="2">
        <v>37.61</v>
      </c>
      <c r="F4625" s="2">
        <f t="shared" si="288"/>
        <v>0.35999999999999943</v>
      </c>
      <c r="G4625" s="4">
        <f t="shared" si="289"/>
        <v>9.6644295302013277E-3</v>
      </c>
      <c r="H4625" s="2">
        <v>16655</v>
      </c>
      <c r="I4625" s="2">
        <v>16965</v>
      </c>
      <c r="J4625" s="3">
        <f t="shared" si="290"/>
        <v>310</v>
      </c>
      <c r="K4625" s="4">
        <f t="shared" si="291"/>
        <v>1.8613029120384268E-2</v>
      </c>
    </row>
    <row r="4626" spans="1:11" x14ac:dyDescent="0.2">
      <c r="A4626" t="s">
        <v>7334</v>
      </c>
      <c r="B4626" t="s">
        <v>8160</v>
      </c>
      <c r="C4626" t="s">
        <v>8216</v>
      </c>
      <c r="D4626" s="2">
        <v>141.52000000000001</v>
      </c>
      <c r="E4626" s="2">
        <v>143.77000000000001</v>
      </c>
      <c r="F4626" s="2">
        <f t="shared" si="288"/>
        <v>2.25</v>
      </c>
      <c r="G4626" s="4">
        <f t="shared" si="289"/>
        <v>1.5898812888637648E-2</v>
      </c>
      <c r="H4626" s="2">
        <v>15270</v>
      </c>
      <c r="I4626" s="2">
        <v>15580</v>
      </c>
      <c r="J4626" s="3">
        <f t="shared" si="290"/>
        <v>310</v>
      </c>
      <c r="K4626" s="4">
        <f t="shared" si="291"/>
        <v>2.0301244269810084E-2</v>
      </c>
    </row>
    <row r="4627" spans="1:11" x14ac:dyDescent="0.2">
      <c r="A4627" t="s">
        <v>1905</v>
      </c>
      <c r="B4627" t="s">
        <v>8030</v>
      </c>
      <c r="C4627" t="s">
        <v>8197</v>
      </c>
      <c r="D4627" s="2">
        <v>27.98</v>
      </c>
      <c r="E4627" s="2">
        <v>29.05</v>
      </c>
      <c r="F4627" s="2">
        <f t="shared" si="288"/>
        <v>1.0700000000000003</v>
      </c>
      <c r="G4627" s="4">
        <f t="shared" si="289"/>
        <v>3.8241601143674066E-2</v>
      </c>
      <c r="H4627" s="2">
        <v>8690</v>
      </c>
      <c r="I4627" s="2">
        <v>9000</v>
      </c>
      <c r="J4627" s="3">
        <f t="shared" si="290"/>
        <v>310</v>
      </c>
      <c r="K4627" s="4">
        <f t="shared" si="291"/>
        <v>3.5673187571921748E-2</v>
      </c>
    </row>
    <row r="4628" spans="1:11" x14ac:dyDescent="0.2">
      <c r="A4628" t="s">
        <v>6199</v>
      </c>
      <c r="B4628" t="s">
        <v>8136</v>
      </c>
      <c r="C4628" t="s">
        <v>8209</v>
      </c>
      <c r="D4628" s="2">
        <v>35.56</v>
      </c>
      <c r="E4628" s="2">
        <v>36.799999999999997</v>
      </c>
      <c r="F4628" s="2">
        <f t="shared" si="288"/>
        <v>1.2399999999999949</v>
      </c>
      <c r="G4628" s="4">
        <f t="shared" si="289"/>
        <v>3.4870641169853625E-2</v>
      </c>
      <c r="H4628" s="2">
        <v>7760</v>
      </c>
      <c r="I4628" s="2">
        <v>8070</v>
      </c>
      <c r="J4628" s="3">
        <f t="shared" si="290"/>
        <v>310</v>
      </c>
      <c r="K4628" s="4">
        <f t="shared" si="291"/>
        <v>3.994845360824742E-2</v>
      </c>
    </row>
    <row r="4629" spans="1:11" x14ac:dyDescent="0.2">
      <c r="A4629" t="s">
        <v>2117</v>
      </c>
      <c r="B4629" t="s">
        <v>8033</v>
      </c>
      <c r="C4629" t="s">
        <v>8187</v>
      </c>
      <c r="D4629" s="2">
        <v>17.190000000000001</v>
      </c>
      <c r="E4629" s="2">
        <v>17.46</v>
      </c>
      <c r="F4629" s="2">
        <f t="shared" si="288"/>
        <v>0.26999999999999957</v>
      </c>
      <c r="G4629" s="4">
        <f t="shared" si="289"/>
        <v>1.5706806282722488E-2</v>
      </c>
      <c r="H4629" s="2">
        <v>10300</v>
      </c>
      <c r="I4629" s="2">
        <v>10609</v>
      </c>
      <c r="J4629" s="3">
        <f t="shared" si="290"/>
        <v>309</v>
      </c>
      <c r="K4629" s="4">
        <f t="shared" si="291"/>
        <v>0.03</v>
      </c>
    </row>
    <row r="4630" spans="1:11" x14ac:dyDescent="0.2">
      <c r="A4630" t="s">
        <v>3469</v>
      </c>
      <c r="B4630" t="s">
        <v>8070</v>
      </c>
      <c r="C4630" t="s">
        <v>8211</v>
      </c>
      <c r="D4630" s="2">
        <v>17.649999999999999</v>
      </c>
      <c r="E4630" s="2">
        <v>21.51</v>
      </c>
      <c r="F4630" s="2">
        <f t="shared" si="288"/>
        <v>3.860000000000003</v>
      </c>
      <c r="G4630" s="4">
        <f t="shared" si="289"/>
        <v>0.2186968838526914</v>
      </c>
      <c r="H4630" s="2">
        <v>1543</v>
      </c>
      <c r="I4630" s="2">
        <v>1852</v>
      </c>
      <c r="J4630" s="3">
        <f t="shared" si="290"/>
        <v>309</v>
      </c>
      <c r="K4630" s="4">
        <f t="shared" si="291"/>
        <v>0.20025923525599482</v>
      </c>
    </row>
    <row r="4631" spans="1:11" x14ac:dyDescent="0.2">
      <c r="A4631" t="s">
        <v>4826</v>
      </c>
      <c r="B4631" t="s">
        <v>8110</v>
      </c>
      <c r="C4631" t="s">
        <v>8192</v>
      </c>
      <c r="D4631" s="2">
        <v>47.41</v>
      </c>
      <c r="E4631" s="2">
        <v>47.41</v>
      </c>
      <c r="F4631" s="2">
        <f t="shared" si="288"/>
        <v>0</v>
      </c>
      <c r="G4631" s="4">
        <f t="shared" si="289"/>
        <v>0</v>
      </c>
      <c r="H4631" s="2">
        <v>10582</v>
      </c>
      <c r="I4631" s="2">
        <v>10890</v>
      </c>
      <c r="J4631" s="3">
        <f t="shared" si="290"/>
        <v>308</v>
      </c>
      <c r="K4631" s="4">
        <f t="shared" si="291"/>
        <v>2.9106029106029108E-2</v>
      </c>
    </row>
    <row r="4632" spans="1:11" x14ac:dyDescent="0.2">
      <c r="A4632" t="s">
        <v>6710</v>
      </c>
      <c r="B4632" t="s">
        <v>8143</v>
      </c>
      <c r="C4632" t="s">
        <v>8194</v>
      </c>
      <c r="D4632" s="2">
        <v>61.29</v>
      </c>
      <c r="E4632" s="2">
        <v>63.12</v>
      </c>
      <c r="F4632" s="2">
        <f t="shared" si="288"/>
        <v>1.8299999999999983</v>
      </c>
      <c r="G4632" s="4">
        <f t="shared" si="289"/>
        <v>2.9858051884483577E-2</v>
      </c>
      <c r="H4632" s="2">
        <v>7545</v>
      </c>
      <c r="I4632" s="2">
        <v>7852</v>
      </c>
      <c r="J4632" s="3">
        <f t="shared" si="290"/>
        <v>307</v>
      </c>
      <c r="K4632" s="4">
        <f t="shared" si="291"/>
        <v>4.0689198144466532E-2</v>
      </c>
    </row>
    <row r="4633" spans="1:11" x14ac:dyDescent="0.2">
      <c r="A4633" t="s">
        <v>2004</v>
      </c>
      <c r="B4633" t="s">
        <v>8032</v>
      </c>
      <c r="C4633" t="s">
        <v>8197</v>
      </c>
      <c r="D4633" s="2">
        <v>31.62</v>
      </c>
      <c r="E4633" s="2">
        <v>32.380000000000003</v>
      </c>
      <c r="F4633" s="2">
        <f t="shared" si="288"/>
        <v>0.76000000000000156</v>
      </c>
      <c r="G4633" s="4">
        <f t="shared" si="289"/>
        <v>2.4035420619860897E-2</v>
      </c>
      <c r="H4633" s="2">
        <v>8938</v>
      </c>
      <c r="I4633" s="2">
        <v>9245</v>
      </c>
      <c r="J4633" s="3">
        <f t="shared" si="290"/>
        <v>307</v>
      </c>
      <c r="K4633" s="4">
        <f t="shared" si="291"/>
        <v>3.4347728798388905E-2</v>
      </c>
    </row>
    <row r="4634" spans="1:11" x14ac:dyDescent="0.2">
      <c r="A4634" t="s">
        <v>4652</v>
      </c>
      <c r="B4634" t="s">
        <v>8106</v>
      </c>
      <c r="C4634" t="s">
        <v>8214</v>
      </c>
      <c r="D4634" s="2">
        <v>29.01</v>
      </c>
      <c r="E4634" s="2">
        <v>30.47</v>
      </c>
      <c r="F4634" s="2">
        <f t="shared" si="288"/>
        <v>1.4599999999999973</v>
      </c>
      <c r="G4634" s="4">
        <f t="shared" si="289"/>
        <v>5.0327473285074018E-2</v>
      </c>
      <c r="H4634" s="2">
        <v>5993</v>
      </c>
      <c r="I4634" s="2">
        <v>6300</v>
      </c>
      <c r="J4634" s="3">
        <f t="shared" si="290"/>
        <v>307</v>
      </c>
      <c r="K4634" s="4">
        <f t="shared" si="291"/>
        <v>5.1226430835975306E-2</v>
      </c>
    </row>
    <row r="4635" spans="1:11" x14ac:dyDescent="0.2">
      <c r="A4635" t="s">
        <v>3772</v>
      </c>
      <c r="B4635" t="s">
        <v>8078</v>
      </c>
      <c r="C4635" t="s">
        <v>8193</v>
      </c>
      <c r="D4635" s="2">
        <v>32.51</v>
      </c>
      <c r="E4635" s="2">
        <v>32.51</v>
      </c>
      <c r="F4635" s="2">
        <f t="shared" si="288"/>
        <v>0</v>
      </c>
      <c r="G4635" s="4">
        <f t="shared" si="289"/>
        <v>0</v>
      </c>
      <c r="H4635" s="2">
        <v>117907</v>
      </c>
      <c r="I4635" s="2">
        <v>118213</v>
      </c>
      <c r="J4635" s="3">
        <f t="shared" si="290"/>
        <v>306</v>
      </c>
      <c r="K4635" s="4">
        <f t="shared" si="291"/>
        <v>2.5952657603026115E-3</v>
      </c>
    </row>
    <row r="4636" spans="1:11" x14ac:dyDescent="0.2">
      <c r="A4636" t="s">
        <v>5082</v>
      </c>
      <c r="B4636" t="s">
        <v>8112</v>
      </c>
      <c r="C4636" t="s">
        <v>8192</v>
      </c>
      <c r="D4636" s="2">
        <v>43.07</v>
      </c>
      <c r="E4636" s="2">
        <v>44.6</v>
      </c>
      <c r="F4636" s="2">
        <f t="shared" si="288"/>
        <v>1.5300000000000011</v>
      </c>
      <c r="G4636" s="4">
        <f t="shared" si="289"/>
        <v>3.5523566287439079E-2</v>
      </c>
      <c r="H4636" s="2">
        <v>6116</v>
      </c>
      <c r="I4636" s="2">
        <v>6422</v>
      </c>
      <c r="J4636" s="3">
        <f t="shared" si="290"/>
        <v>306</v>
      </c>
      <c r="K4636" s="4">
        <f t="shared" si="291"/>
        <v>5.0032701111837802E-2</v>
      </c>
    </row>
    <row r="4637" spans="1:11" x14ac:dyDescent="0.2">
      <c r="A4637" t="s">
        <v>1268</v>
      </c>
      <c r="B4637" t="s">
        <v>8011</v>
      </c>
      <c r="C4637" t="s">
        <v>8213</v>
      </c>
      <c r="D4637" s="2">
        <v>36.979999999999997</v>
      </c>
      <c r="E4637" s="2">
        <v>42.81</v>
      </c>
      <c r="F4637" s="2">
        <f t="shared" si="288"/>
        <v>5.8300000000000054</v>
      </c>
      <c r="G4637" s="4">
        <f t="shared" si="289"/>
        <v>0.15765278528934576</v>
      </c>
      <c r="H4637" s="2">
        <v>6102</v>
      </c>
      <c r="I4637" s="2">
        <v>6407</v>
      </c>
      <c r="J4637" s="3">
        <f t="shared" si="290"/>
        <v>305</v>
      </c>
      <c r="K4637" s="4">
        <f t="shared" si="291"/>
        <v>4.9983611930514586E-2</v>
      </c>
    </row>
    <row r="4638" spans="1:11" x14ac:dyDescent="0.2">
      <c r="A4638" t="s">
        <v>3467</v>
      </c>
      <c r="B4638" t="s">
        <v>8070</v>
      </c>
      <c r="C4638" t="s">
        <v>8211</v>
      </c>
      <c r="D4638" s="2">
        <v>45.25</v>
      </c>
      <c r="E4638" s="2">
        <v>47.37</v>
      </c>
      <c r="F4638" s="2">
        <f t="shared" si="288"/>
        <v>2.1199999999999974</v>
      </c>
      <c r="G4638" s="4">
        <f t="shared" si="289"/>
        <v>4.6850828729281709E-2</v>
      </c>
      <c r="H4638" s="2">
        <v>6090</v>
      </c>
      <c r="I4638" s="2">
        <v>6395</v>
      </c>
      <c r="J4638" s="3">
        <f t="shared" si="290"/>
        <v>305</v>
      </c>
      <c r="K4638" s="4">
        <f t="shared" si="291"/>
        <v>5.0082101806239739E-2</v>
      </c>
    </row>
    <row r="4639" spans="1:11" x14ac:dyDescent="0.2">
      <c r="A4639" t="s">
        <v>7039</v>
      </c>
      <c r="B4639" t="s">
        <v>8152</v>
      </c>
      <c r="C4639" t="s">
        <v>8191</v>
      </c>
      <c r="D4639" s="2">
        <v>7.21</v>
      </c>
      <c r="E4639" s="2">
        <v>11.84</v>
      </c>
      <c r="F4639" s="2">
        <f t="shared" si="288"/>
        <v>4.63</v>
      </c>
      <c r="G4639" s="4">
        <f t="shared" si="289"/>
        <v>0.64216366158113725</v>
      </c>
      <c r="H4639" s="2">
        <v>445</v>
      </c>
      <c r="I4639" s="2">
        <v>750</v>
      </c>
      <c r="J4639" s="3">
        <f t="shared" si="290"/>
        <v>305</v>
      </c>
      <c r="K4639" s="4">
        <f t="shared" si="291"/>
        <v>0.6853932584269663</v>
      </c>
    </row>
    <row r="4640" spans="1:11" x14ac:dyDescent="0.2">
      <c r="A4640" t="s">
        <v>1427</v>
      </c>
      <c r="B4640" t="s">
        <v>8016</v>
      </c>
      <c r="C4640" t="s">
        <v>8213</v>
      </c>
      <c r="D4640" s="2">
        <v>27.96</v>
      </c>
      <c r="E4640" s="2">
        <v>27.49</v>
      </c>
      <c r="F4640" s="2">
        <f t="shared" si="288"/>
        <v>-0.47000000000000242</v>
      </c>
      <c r="G4640" s="4">
        <f t="shared" si="289"/>
        <v>-1.6809728183118829E-2</v>
      </c>
      <c r="H4640" s="2">
        <v>14606</v>
      </c>
      <c r="I4640" s="2">
        <v>14911</v>
      </c>
      <c r="J4640" s="3">
        <f t="shared" si="290"/>
        <v>305</v>
      </c>
      <c r="K4640" s="4">
        <f t="shared" si="291"/>
        <v>2.088182938518417E-2</v>
      </c>
    </row>
    <row r="4641" spans="1:11" x14ac:dyDescent="0.2">
      <c r="A4641" t="s">
        <v>6208</v>
      </c>
      <c r="B4641" t="s">
        <v>8136</v>
      </c>
      <c r="C4641" t="s">
        <v>8209</v>
      </c>
      <c r="D4641" s="2">
        <v>89.55</v>
      </c>
      <c r="E4641" s="2">
        <v>89.55</v>
      </c>
      <c r="F4641" s="2">
        <f t="shared" si="288"/>
        <v>0</v>
      </c>
      <c r="G4641" s="4">
        <f t="shared" si="289"/>
        <v>0</v>
      </c>
      <c r="H4641" s="2">
        <v>30070</v>
      </c>
      <c r="I4641" s="2">
        <v>30375</v>
      </c>
      <c r="J4641" s="3">
        <f t="shared" si="290"/>
        <v>305</v>
      </c>
      <c r="K4641" s="4">
        <f t="shared" si="291"/>
        <v>1.0142999667442634E-2</v>
      </c>
    </row>
    <row r="4642" spans="1:11" x14ac:dyDescent="0.2">
      <c r="A4642" t="s">
        <v>5395</v>
      </c>
      <c r="B4642" t="s">
        <v>8117</v>
      </c>
      <c r="C4642" t="s">
        <v>8204</v>
      </c>
      <c r="D4642" s="2">
        <v>13.4</v>
      </c>
      <c r="E4642" s="2">
        <v>15.47</v>
      </c>
      <c r="F4642" s="2">
        <f t="shared" si="288"/>
        <v>2.0700000000000003</v>
      </c>
      <c r="G4642" s="4">
        <f t="shared" si="289"/>
        <v>0.15447761194029852</v>
      </c>
      <c r="H4642" s="2">
        <v>2374</v>
      </c>
      <c r="I4642" s="2">
        <v>2678</v>
      </c>
      <c r="J4642" s="3">
        <f t="shared" si="290"/>
        <v>304</v>
      </c>
      <c r="K4642" s="4">
        <f t="shared" si="291"/>
        <v>0.12805391743892164</v>
      </c>
    </row>
    <row r="4643" spans="1:11" x14ac:dyDescent="0.2">
      <c r="A4643" t="s">
        <v>1594</v>
      </c>
      <c r="B4643" t="s">
        <v>8022</v>
      </c>
      <c r="C4643" t="s">
        <v>8218</v>
      </c>
      <c r="D4643" s="2">
        <v>11.44</v>
      </c>
      <c r="E4643" s="2">
        <v>11.67</v>
      </c>
      <c r="F4643" s="2">
        <f t="shared" si="288"/>
        <v>0.23000000000000043</v>
      </c>
      <c r="G4643" s="4">
        <f t="shared" si="289"/>
        <v>2.0104895104895142E-2</v>
      </c>
      <c r="H4643" s="2">
        <v>10853</v>
      </c>
      <c r="I4643" s="2">
        <v>11157</v>
      </c>
      <c r="J4643" s="3">
        <f t="shared" si="290"/>
        <v>304</v>
      </c>
      <c r="K4643" s="4">
        <f t="shared" si="291"/>
        <v>2.8010688288952364E-2</v>
      </c>
    </row>
    <row r="4644" spans="1:11" x14ac:dyDescent="0.2">
      <c r="A4644" t="s">
        <v>4906</v>
      </c>
      <c r="B4644" t="s">
        <v>8110</v>
      </c>
      <c r="C4644" t="s">
        <v>8192</v>
      </c>
      <c r="D4644" s="2">
        <v>49.8</v>
      </c>
      <c r="E4644" s="2">
        <v>49.8</v>
      </c>
      <c r="F4644" s="2">
        <f t="shared" si="288"/>
        <v>0</v>
      </c>
      <c r="G4644" s="4">
        <f t="shared" si="289"/>
        <v>0</v>
      </c>
      <c r="H4644" s="2">
        <v>6100</v>
      </c>
      <c r="I4644" s="2">
        <v>6404</v>
      </c>
      <c r="J4644" s="3">
        <f t="shared" si="290"/>
        <v>304</v>
      </c>
      <c r="K4644" s="4">
        <f t="shared" si="291"/>
        <v>4.9836065573770495E-2</v>
      </c>
    </row>
    <row r="4645" spans="1:11" x14ac:dyDescent="0.2">
      <c r="A4645" t="s">
        <v>3574</v>
      </c>
      <c r="B4645" t="s">
        <v>8072</v>
      </c>
      <c r="C4645" t="s">
        <v>8211</v>
      </c>
      <c r="D4645" s="2">
        <v>35.840000000000003</v>
      </c>
      <c r="E4645" s="2">
        <v>40.130000000000003</v>
      </c>
      <c r="F4645" s="2">
        <f t="shared" si="288"/>
        <v>4.2899999999999991</v>
      </c>
      <c r="G4645" s="4">
        <f t="shared" si="289"/>
        <v>0.11969866071428568</v>
      </c>
      <c r="H4645" s="2">
        <v>2810</v>
      </c>
      <c r="I4645" s="2">
        <v>3114</v>
      </c>
      <c r="J4645" s="3">
        <f t="shared" si="290"/>
        <v>304</v>
      </c>
      <c r="K4645" s="4">
        <f t="shared" si="291"/>
        <v>0.10818505338078292</v>
      </c>
    </row>
    <row r="4646" spans="1:11" x14ac:dyDescent="0.2">
      <c r="A4646" t="s">
        <v>1289</v>
      </c>
      <c r="B4646" t="s">
        <v>8013</v>
      </c>
      <c r="C4646" t="s">
        <v>8213</v>
      </c>
      <c r="D4646" s="2">
        <v>19.21</v>
      </c>
      <c r="E4646" s="2">
        <v>19.059999999999999</v>
      </c>
      <c r="F4646" s="2">
        <f t="shared" si="288"/>
        <v>-0.15000000000000213</v>
      </c>
      <c r="G4646" s="4">
        <f t="shared" si="289"/>
        <v>-7.8084331077564878E-3</v>
      </c>
      <c r="H4646" s="2">
        <v>16197</v>
      </c>
      <c r="I4646" s="2">
        <v>16500</v>
      </c>
      <c r="J4646" s="3">
        <f t="shared" si="290"/>
        <v>303</v>
      </c>
      <c r="K4646" s="4">
        <f t="shared" si="291"/>
        <v>1.8707167994072977E-2</v>
      </c>
    </row>
    <row r="4647" spans="1:11" x14ac:dyDescent="0.2">
      <c r="A4647" t="s">
        <v>964</v>
      </c>
      <c r="B4647" t="s">
        <v>8005</v>
      </c>
      <c r="C4647" t="s">
        <v>8200</v>
      </c>
      <c r="D4647" s="2">
        <v>11.46</v>
      </c>
      <c r="E4647" s="2">
        <v>11.68</v>
      </c>
      <c r="F4647" s="2">
        <f t="shared" si="288"/>
        <v>0.21999999999999886</v>
      </c>
      <c r="G4647" s="4">
        <f t="shared" si="289"/>
        <v>1.9197207678882972E-2</v>
      </c>
      <c r="H4647" s="2">
        <v>5848</v>
      </c>
      <c r="I4647" s="2">
        <v>6150</v>
      </c>
      <c r="J4647" s="3">
        <f t="shared" si="290"/>
        <v>302</v>
      </c>
      <c r="K4647" s="4">
        <f t="shared" si="291"/>
        <v>5.1641586867305064E-2</v>
      </c>
    </row>
    <row r="4648" spans="1:11" x14ac:dyDescent="0.2">
      <c r="A4648" t="s">
        <v>1645</v>
      </c>
      <c r="B4648" t="s">
        <v>8070</v>
      </c>
      <c r="C4648" t="s">
        <v>8211</v>
      </c>
      <c r="D4648" s="2">
        <v>35.729999999999997</v>
      </c>
      <c r="E4648" s="2">
        <v>36.58</v>
      </c>
      <c r="F4648" s="2">
        <f t="shared" si="288"/>
        <v>0.85000000000000142</v>
      </c>
      <c r="G4648" s="4">
        <f t="shared" si="289"/>
        <v>2.3789532605653554E-2</v>
      </c>
      <c r="H4648" s="2">
        <v>12082</v>
      </c>
      <c r="I4648" s="2">
        <v>12384</v>
      </c>
      <c r="J4648" s="3">
        <f t="shared" si="290"/>
        <v>302</v>
      </c>
      <c r="K4648" s="4">
        <f t="shared" si="291"/>
        <v>2.4995861612315842E-2</v>
      </c>
    </row>
    <row r="4649" spans="1:11" x14ac:dyDescent="0.2">
      <c r="A4649" t="s">
        <v>5939</v>
      </c>
      <c r="B4649" t="s">
        <v>8127</v>
      </c>
      <c r="C4649" t="s">
        <v>8219</v>
      </c>
      <c r="D4649" s="2">
        <v>40.99</v>
      </c>
      <c r="E4649" s="2">
        <v>43.2</v>
      </c>
      <c r="F4649" s="2">
        <f t="shared" si="288"/>
        <v>2.2100000000000009</v>
      </c>
      <c r="G4649" s="4">
        <f t="shared" si="289"/>
        <v>5.3915589168089799E-2</v>
      </c>
      <c r="H4649" s="2">
        <v>5379</v>
      </c>
      <c r="I4649" s="2">
        <v>5680</v>
      </c>
      <c r="J4649" s="3">
        <f t="shared" si="290"/>
        <v>301</v>
      </c>
      <c r="K4649" s="4">
        <f t="shared" si="291"/>
        <v>5.5958356571853503E-2</v>
      </c>
    </row>
    <row r="4650" spans="1:11" x14ac:dyDescent="0.2">
      <c r="A4650" t="s">
        <v>5514</v>
      </c>
      <c r="B4650" t="s">
        <v>8118</v>
      </c>
      <c r="C4650" t="s">
        <v>8204</v>
      </c>
      <c r="D4650" s="2">
        <v>17.84</v>
      </c>
      <c r="E4650" s="2">
        <v>19.420000000000002</v>
      </c>
      <c r="F4650" s="2">
        <f t="shared" si="288"/>
        <v>1.5800000000000018</v>
      </c>
      <c r="G4650" s="4">
        <f t="shared" si="289"/>
        <v>8.8565022421524767E-2</v>
      </c>
      <c r="H4650" s="2">
        <v>3762</v>
      </c>
      <c r="I4650" s="2">
        <v>4063</v>
      </c>
      <c r="J4650" s="3">
        <f t="shared" si="290"/>
        <v>301</v>
      </c>
      <c r="K4650" s="4">
        <f t="shared" si="291"/>
        <v>8.0010632642211588E-2</v>
      </c>
    </row>
    <row r="4651" spans="1:11" x14ac:dyDescent="0.2">
      <c r="A4651" t="s">
        <v>1444</v>
      </c>
      <c r="B4651" t="s">
        <v>8016</v>
      </c>
      <c r="C4651" t="s">
        <v>8213</v>
      </c>
      <c r="D4651" s="2">
        <v>53.52</v>
      </c>
      <c r="E4651" s="2">
        <v>55.6</v>
      </c>
      <c r="F4651" s="2">
        <f t="shared" si="288"/>
        <v>2.0799999999999983</v>
      </c>
      <c r="G4651" s="4">
        <f t="shared" si="289"/>
        <v>3.8863976083706994E-2</v>
      </c>
      <c r="H4651" s="2">
        <v>10035</v>
      </c>
      <c r="I4651" s="2">
        <v>10336</v>
      </c>
      <c r="J4651" s="3">
        <f t="shared" si="290"/>
        <v>301</v>
      </c>
      <c r="K4651" s="4">
        <f t="shared" si="291"/>
        <v>2.9995017438963628E-2</v>
      </c>
    </row>
    <row r="4652" spans="1:11" x14ac:dyDescent="0.2">
      <c r="A4652" t="s">
        <v>469</v>
      </c>
      <c r="B4652" t="s">
        <v>7995</v>
      </c>
      <c r="C4652" t="s">
        <v>8188</v>
      </c>
      <c r="D4652" s="2">
        <v>62.9</v>
      </c>
      <c r="E4652" s="2">
        <v>65.959999999999994</v>
      </c>
      <c r="F4652" s="2">
        <f t="shared" si="288"/>
        <v>3.0599999999999952</v>
      </c>
      <c r="G4652" s="4">
        <f t="shared" si="289"/>
        <v>4.8648648648648575E-2</v>
      </c>
      <c r="H4652" s="2">
        <v>7200</v>
      </c>
      <c r="I4652" s="2">
        <v>7500</v>
      </c>
      <c r="J4652" s="3">
        <f t="shared" si="290"/>
        <v>300</v>
      </c>
      <c r="K4652" s="4">
        <f t="shared" si="291"/>
        <v>4.1666666666666664E-2</v>
      </c>
    </row>
    <row r="4653" spans="1:11" x14ac:dyDescent="0.2">
      <c r="A4653" t="s">
        <v>7805</v>
      </c>
      <c r="B4653" t="s">
        <v>2664</v>
      </c>
      <c r="C4653" t="s">
        <v>8208</v>
      </c>
      <c r="D4653" s="2">
        <v>28.87</v>
      </c>
      <c r="E4653" s="2">
        <v>30.94</v>
      </c>
      <c r="F4653" s="2">
        <f t="shared" si="288"/>
        <v>2.0700000000000003</v>
      </c>
      <c r="G4653" s="4">
        <f t="shared" si="289"/>
        <v>7.1700727398683758E-2</v>
      </c>
      <c r="H4653" s="2">
        <v>4500</v>
      </c>
      <c r="I4653" s="2">
        <v>4800</v>
      </c>
      <c r="J4653" s="3">
        <f t="shared" si="290"/>
        <v>300</v>
      </c>
      <c r="K4653" s="4">
        <f t="shared" si="291"/>
        <v>6.6666666666666666E-2</v>
      </c>
    </row>
    <row r="4654" spans="1:11" x14ac:dyDescent="0.2">
      <c r="A4654" t="s">
        <v>7807</v>
      </c>
      <c r="B4654" t="s">
        <v>2664</v>
      </c>
      <c r="C4654" t="s">
        <v>8208</v>
      </c>
      <c r="D4654" s="2">
        <v>42.25</v>
      </c>
      <c r="E4654" s="2">
        <v>42.44</v>
      </c>
      <c r="F4654" s="2">
        <f t="shared" si="288"/>
        <v>0.18999999999999773</v>
      </c>
      <c r="G4654" s="4">
        <f t="shared" si="289"/>
        <v>4.4970414201182893E-3</v>
      </c>
      <c r="H4654" s="2">
        <v>18630</v>
      </c>
      <c r="I4654" s="2">
        <v>18930</v>
      </c>
      <c r="J4654" s="3">
        <f t="shared" si="290"/>
        <v>300</v>
      </c>
      <c r="K4654" s="4">
        <f t="shared" si="291"/>
        <v>1.610305958132045E-2</v>
      </c>
    </row>
    <row r="4655" spans="1:11" x14ac:dyDescent="0.2">
      <c r="A4655" t="s">
        <v>4743</v>
      </c>
      <c r="B4655" t="s">
        <v>8107</v>
      </c>
      <c r="C4655" t="s">
        <v>8192</v>
      </c>
      <c r="D4655" s="2">
        <v>34.07</v>
      </c>
      <c r="E4655" s="2">
        <v>36.32</v>
      </c>
      <c r="F4655" s="2">
        <f t="shared" si="288"/>
        <v>2.25</v>
      </c>
      <c r="G4655" s="4">
        <f t="shared" si="289"/>
        <v>6.604050484297036E-2</v>
      </c>
      <c r="H4655" s="2">
        <v>5250</v>
      </c>
      <c r="I4655" s="2">
        <v>5550</v>
      </c>
      <c r="J4655" s="3">
        <f t="shared" si="290"/>
        <v>300</v>
      </c>
      <c r="K4655" s="4">
        <f t="shared" si="291"/>
        <v>5.7142857142857141E-2</v>
      </c>
    </row>
    <row r="4656" spans="1:11" x14ac:dyDescent="0.2">
      <c r="A4656" t="s">
        <v>4765</v>
      </c>
      <c r="B4656" t="s">
        <v>8108</v>
      </c>
      <c r="C4656" t="s">
        <v>8192</v>
      </c>
      <c r="D4656" s="2">
        <v>57.58</v>
      </c>
      <c r="E4656" s="2">
        <v>57.5</v>
      </c>
      <c r="F4656" s="2">
        <f t="shared" si="288"/>
        <v>-7.9999999999998295E-2</v>
      </c>
      <c r="G4656" s="4">
        <f t="shared" si="289"/>
        <v>-1.3893713094824296E-3</v>
      </c>
      <c r="H4656" s="2">
        <v>30000</v>
      </c>
      <c r="I4656" s="2">
        <v>30300</v>
      </c>
      <c r="J4656" s="3">
        <f t="shared" si="290"/>
        <v>300</v>
      </c>
      <c r="K4656" s="4">
        <f t="shared" si="291"/>
        <v>0.01</v>
      </c>
    </row>
    <row r="4657" spans="1:11" x14ac:dyDescent="0.2">
      <c r="A4657" t="s">
        <v>4788</v>
      </c>
      <c r="B4657" t="s">
        <v>8108</v>
      </c>
      <c r="C4657" t="s">
        <v>8192</v>
      </c>
      <c r="D4657" s="2">
        <v>28.24</v>
      </c>
      <c r="E4657" s="2">
        <v>32.53</v>
      </c>
      <c r="F4657" s="2">
        <f t="shared" si="288"/>
        <v>4.2900000000000027</v>
      </c>
      <c r="G4657" s="4">
        <f t="shared" si="289"/>
        <v>0.15191218130311626</v>
      </c>
      <c r="H4657" s="2">
        <v>2400</v>
      </c>
      <c r="I4657" s="2">
        <v>2700</v>
      </c>
      <c r="J4657" s="3">
        <f t="shared" si="290"/>
        <v>300</v>
      </c>
      <c r="K4657" s="4">
        <f t="shared" si="291"/>
        <v>0.125</v>
      </c>
    </row>
    <row r="4658" spans="1:11" x14ac:dyDescent="0.2">
      <c r="A4658" t="s">
        <v>7922</v>
      </c>
      <c r="B4658" t="s">
        <v>8180</v>
      </c>
      <c r="C4658" t="s">
        <v>8206</v>
      </c>
      <c r="D4658" s="2">
        <v>31.61</v>
      </c>
      <c r="E4658" s="2">
        <v>32.369999999999997</v>
      </c>
      <c r="F4658" s="2">
        <f t="shared" si="288"/>
        <v>0.75999999999999801</v>
      </c>
      <c r="G4658" s="4">
        <f t="shared" si="289"/>
        <v>2.404302435937988E-2</v>
      </c>
      <c r="H4658" s="2">
        <v>17200</v>
      </c>
      <c r="I4658" s="2">
        <v>17500</v>
      </c>
      <c r="J4658" s="3">
        <f t="shared" si="290"/>
        <v>300</v>
      </c>
      <c r="K4658" s="4">
        <f t="shared" si="291"/>
        <v>1.7441860465116279E-2</v>
      </c>
    </row>
    <row r="4659" spans="1:11" x14ac:dyDescent="0.2">
      <c r="A4659" t="s">
        <v>6111</v>
      </c>
      <c r="B4659" t="s">
        <v>8133</v>
      </c>
      <c r="C4659" t="s">
        <v>8209</v>
      </c>
      <c r="D4659" s="2">
        <v>39.57</v>
      </c>
      <c r="E4659" s="2">
        <v>40.950000000000003</v>
      </c>
      <c r="F4659" s="2">
        <f t="shared" si="288"/>
        <v>1.3800000000000026</v>
      </c>
      <c r="G4659" s="4">
        <f t="shared" si="289"/>
        <v>3.4874905231235848E-2</v>
      </c>
      <c r="H4659" s="2">
        <v>10000</v>
      </c>
      <c r="I4659" s="2">
        <v>10300</v>
      </c>
      <c r="J4659" s="3">
        <f t="shared" si="290"/>
        <v>300</v>
      </c>
      <c r="K4659" s="4">
        <f t="shared" si="291"/>
        <v>0.03</v>
      </c>
    </row>
    <row r="4660" spans="1:11" x14ac:dyDescent="0.2">
      <c r="A4660" t="s">
        <v>852</v>
      </c>
      <c r="B4660" t="s">
        <v>8004</v>
      </c>
      <c r="C4660" t="s">
        <v>8190</v>
      </c>
      <c r="D4660" s="2">
        <v>62.35</v>
      </c>
      <c r="E4660" s="2">
        <v>63.72</v>
      </c>
      <c r="F4660" s="2">
        <f t="shared" si="288"/>
        <v>1.3699999999999974</v>
      </c>
      <c r="G4660" s="4">
        <f t="shared" si="289"/>
        <v>2.1972734562951041E-2</v>
      </c>
      <c r="H4660" s="2">
        <v>10300</v>
      </c>
      <c r="I4660" s="2">
        <v>10600</v>
      </c>
      <c r="J4660" s="3">
        <f t="shared" si="290"/>
        <v>300</v>
      </c>
      <c r="K4660" s="4">
        <f t="shared" si="291"/>
        <v>2.9126213592233011E-2</v>
      </c>
    </row>
    <row r="4661" spans="1:11" x14ac:dyDescent="0.2">
      <c r="A4661" t="s">
        <v>987</v>
      </c>
      <c r="B4661" t="s">
        <v>8005</v>
      </c>
      <c r="C4661" t="s">
        <v>8200</v>
      </c>
      <c r="D4661" s="2">
        <v>33.020000000000003</v>
      </c>
      <c r="E4661" s="2">
        <v>33.26</v>
      </c>
      <c r="F4661" s="2">
        <f t="shared" si="288"/>
        <v>0.23999999999999488</v>
      </c>
      <c r="G4661" s="4">
        <f t="shared" si="289"/>
        <v>7.2683222289519943E-3</v>
      </c>
      <c r="H4661" s="2">
        <v>9400</v>
      </c>
      <c r="I4661" s="2">
        <v>9700</v>
      </c>
      <c r="J4661" s="3">
        <f t="shared" si="290"/>
        <v>300</v>
      </c>
      <c r="K4661" s="4">
        <f t="shared" si="291"/>
        <v>3.1914893617021274E-2</v>
      </c>
    </row>
    <row r="4662" spans="1:11" x14ac:dyDescent="0.2">
      <c r="A4662" t="s">
        <v>1078</v>
      </c>
      <c r="B4662" t="s">
        <v>8010</v>
      </c>
      <c r="C4662" t="s">
        <v>8186</v>
      </c>
      <c r="D4662" s="2">
        <v>27.99</v>
      </c>
      <c r="E4662" s="2">
        <v>29.65</v>
      </c>
      <c r="F4662" s="2">
        <f t="shared" si="288"/>
        <v>1.6600000000000001</v>
      </c>
      <c r="G4662" s="4">
        <f t="shared" si="289"/>
        <v>5.9306895319757066E-2</v>
      </c>
      <c r="H4662" s="2">
        <v>6000</v>
      </c>
      <c r="I4662" s="2">
        <v>6300</v>
      </c>
      <c r="J4662" s="3">
        <f t="shared" si="290"/>
        <v>300</v>
      </c>
      <c r="K4662" s="4">
        <f t="shared" si="291"/>
        <v>0.05</v>
      </c>
    </row>
    <row r="4663" spans="1:11" x14ac:dyDescent="0.2">
      <c r="A4663" t="s">
        <v>2048</v>
      </c>
      <c r="B4663" t="s">
        <v>8033</v>
      </c>
      <c r="C4663" t="s">
        <v>8187</v>
      </c>
      <c r="D4663" s="2">
        <v>47.16</v>
      </c>
      <c r="E4663" s="2">
        <v>47.36</v>
      </c>
      <c r="F4663" s="2">
        <f t="shared" si="288"/>
        <v>0.20000000000000284</v>
      </c>
      <c r="G4663" s="4">
        <f t="shared" si="289"/>
        <v>4.2408821034775838E-3</v>
      </c>
      <c r="H4663" s="2">
        <v>16020</v>
      </c>
      <c r="I4663" s="2">
        <v>16320</v>
      </c>
      <c r="J4663" s="3">
        <f t="shared" si="290"/>
        <v>300</v>
      </c>
      <c r="K4663" s="4">
        <f t="shared" si="291"/>
        <v>1.8726591760299626E-2</v>
      </c>
    </row>
    <row r="4664" spans="1:11" x14ac:dyDescent="0.2">
      <c r="A4664" t="s">
        <v>2112</v>
      </c>
      <c r="B4664" t="s">
        <v>8033</v>
      </c>
      <c r="C4664" t="s">
        <v>8187</v>
      </c>
      <c r="D4664" s="2">
        <v>19.170000000000002</v>
      </c>
      <c r="E4664" s="2">
        <v>22.78</v>
      </c>
      <c r="F4664" s="2">
        <f t="shared" si="288"/>
        <v>3.6099999999999994</v>
      </c>
      <c r="G4664" s="4">
        <f t="shared" si="289"/>
        <v>0.18831507563901925</v>
      </c>
      <c r="H4664" s="2">
        <v>1700</v>
      </c>
      <c r="I4664" s="2">
        <v>2000</v>
      </c>
      <c r="J4664" s="3">
        <f t="shared" si="290"/>
        <v>300</v>
      </c>
      <c r="K4664" s="4">
        <f t="shared" si="291"/>
        <v>0.17647058823529413</v>
      </c>
    </row>
    <row r="4665" spans="1:11" x14ac:dyDescent="0.2">
      <c r="A4665" t="s">
        <v>2206</v>
      </c>
      <c r="B4665" t="s">
        <v>8036</v>
      </c>
      <c r="C4665" t="s">
        <v>8205</v>
      </c>
      <c r="D4665" s="2">
        <v>15.52</v>
      </c>
      <c r="E4665" s="2">
        <v>15.97</v>
      </c>
      <c r="F4665" s="2">
        <f t="shared" si="288"/>
        <v>0.45000000000000107</v>
      </c>
      <c r="G4665" s="4">
        <f t="shared" si="289"/>
        <v>2.8994845360824813E-2</v>
      </c>
      <c r="H4665" s="2">
        <v>6300</v>
      </c>
      <c r="I4665" s="2">
        <v>6600</v>
      </c>
      <c r="J4665" s="3">
        <f t="shared" si="290"/>
        <v>300</v>
      </c>
      <c r="K4665" s="4">
        <f t="shared" si="291"/>
        <v>4.7619047619047616E-2</v>
      </c>
    </row>
    <row r="4666" spans="1:11" x14ac:dyDescent="0.2">
      <c r="A4666" t="s">
        <v>4450</v>
      </c>
      <c r="B4666" t="s">
        <v>8102</v>
      </c>
      <c r="C4666" t="s">
        <v>8214</v>
      </c>
      <c r="D4666" s="2">
        <v>33.17</v>
      </c>
      <c r="E4666" s="2">
        <v>34.29</v>
      </c>
      <c r="F4666" s="2">
        <f t="shared" si="288"/>
        <v>1.1199999999999974</v>
      </c>
      <c r="G4666" s="4">
        <f t="shared" si="289"/>
        <v>3.376545070847143E-2</v>
      </c>
      <c r="H4666" s="2">
        <v>6900</v>
      </c>
      <c r="I4666" s="2">
        <v>7200</v>
      </c>
      <c r="J4666" s="3">
        <f t="shared" si="290"/>
        <v>300</v>
      </c>
      <c r="K4666" s="4">
        <f t="shared" si="291"/>
        <v>4.3478260869565216E-2</v>
      </c>
    </row>
    <row r="4667" spans="1:11" x14ac:dyDescent="0.2">
      <c r="A4667" t="s">
        <v>5629</v>
      </c>
      <c r="B4667" t="s">
        <v>8120</v>
      </c>
      <c r="C4667" t="s">
        <v>8195</v>
      </c>
      <c r="D4667" s="2">
        <v>58.84</v>
      </c>
      <c r="E4667" s="2">
        <v>59.55</v>
      </c>
      <c r="F4667" s="2">
        <f t="shared" si="288"/>
        <v>0.70999999999999375</v>
      </c>
      <c r="G4667" s="4">
        <f t="shared" si="289"/>
        <v>1.2066621346023007E-2</v>
      </c>
      <c r="H4667" s="2">
        <v>9500</v>
      </c>
      <c r="I4667" s="2">
        <v>9800</v>
      </c>
      <c r="J4667" s="3">
        <f t="shared" si="290"/>
        <v>300</v>
      </c>
      <c r="K4667" s="4">
        <f t="shared" si="291"/>
        <v>3.1578947368421054E-2</v>
      </c>
    </row>
    <row r="4668" spans="1:11" x14ac:dyDescent="0.2">
      <c r="A4668" t="s">
        <v>5632</v>
      </c>
      <c r="B4668" t="s">
        <v>8120</v>
      </c>
      <c r="C4668" t="s">
        <v>8195</v>
      </c>
      <c r="D4668" s="2">
        <v>38.049999999999997</v>
      </c>
      <c r="E4668" s="2">
        <v>40.58</v>
      </c>
      <c r="F4668" s="2">
        <f t="shared" si="288"/>
        <v>2.5300000000000011</v>
      </c>
      <c r="G4668" s="4">
        <f t="shared" si="289"/>
        <v>6.649145860709596E-2</v>
      </c>
      <c r="H4668" s="2">
        <v>6700</v>
      </c>
      <c r="I4668" s="2">
        <v>7000</v>
      </c>
      <c r="J4668" s="3">
        <f t="shared" si="290"/>
        <v>300</v>
      </c>
      <c r="K4668" s="4">
        <f t="shared" si="291"/>
        <v>4.4776119402985072E-2</v>
      </c>
    </row>
    <row r="4669" spans="1:11" x14ac:dyDescent="0.2">
      <c r="A4669" t="s">
        <v>2968</v>
      </c>
      <c r="B4669" t="s">
        <v>8070</v>
      </c>
      <c r="C4669" t="s">
        <v>8211</v>
      </c>
      <c r="D4669" s="2">
        <v>31.89</v>
      </c>
      <c r="E4669" s="2">
        <v>32.71</v>
      </c>
      <c r="F4669" s="2">
        <f t="shared" si="288"/>
        <v>0.82000000000000028</v>
      </c>
      <c r="G4669" s="4">
        <f t="shared" si="289"/>
        <v>2.5713389777359683E-2</v>
      </c>
      <c r="H4669" s="2">
        <v>15450</v>
      </c>
      <c r="I4669" s="2">
        <v>15750</v>
      </c>
      <c r="J4669" s="3">
        <f t="shared" si="290"/>
        <v>300</v>
      </c>
      <c r="K4669" s="4">
        <f t="shared" si="291"/>
        <v>1.9417475728155338E-2</v>
      </c>
    </row>
    <row r="4670" spans="1:11" x14ac:dyDescent="0.2">
      <c r="A4670" t="s">
        <v>3480</v>
      </c>
      <c r="B4670" t="s">
        <v>8070</v>
      </c>
      <c r="C4670" t="s">
        <v>8211</v>
      </c>
      <c r="D4670" s="2">
        <v>37.82</v>
      </c>
      <c r="E4670" s="2">
        <v>39.6</v>
      </c>
      <c r="F4670" s="2">
        <f t="shared" si="288"/>
        <v>1.7800000000000011</v>
      </c>
      <c r="G4670" s="4">
        <f t="shared" si="289"/>
        <v>4.7065044949762061E-2</v>
      </c>
      <c r="H4670" s="2">
        <v>4500</v>
      </c>
      <c r="I4670" s="2">
        <v>4800</v>
      </c>
      <c r="J4670" s="3">
        <f t="shared" si="290"/>
        <v>300</v>
      </c>
      <c r="K4670" s="4">
        <f t="shared" si="291"/>
        <v>6.6666666666666666E-2</v>
      </c>
    </row>
    <row r="4671" spans="1:11" x14ac:dyDescent="0.2">
      <c r="A4671" t="s">
        <v>3559</v>
      </c>
      <c r="B4671" t="s">
        <v>8070</v>
      </c>
      <c r="C4671" t="s">
        <v>8211</v>
      </c>
      <c r="D4671" s="2">
        <v>28.78</v>
      </c>
      <c r="E4671" s="2">
        <v>31.25</v>
      </c>
      <c r="F4671" s="2">
        <f t="shared" si="288"/>
        <v>2.4699999999999989</v>
      </c>
      <c r="G4671" s="4">
        <f t="shared" si="289"/>
        <v>8.5823488533703918E-2</v>
      </c>
      <c r="H4671" s="2">
        <v>2700</v>
      </c>
      <c r="I4671" s="2">
        <v>3000</v>
      </c>
      <c r="J4671" s="3">
        <f t="shared" si="290"/>
        <v>300</v>
      </c>
      <c r="K4671" s="4">
        <f t="shared" si="291"/>
        <v>0.1111111111111111</v>
      </c>
    </row>
    <row r="4672" spans="1:11" x14ac:dyDescent="0.2">
      <c r="A4672" t="s">
        <v>7046</v>
      </c>
      <c r="B4672" t="s">
        <v>8152</v>
      </c>
      <c r="C4672" t="s">
        <v>8191</v>
      </c>
      <c r="D4672" s="2">
        <v>53.34</v>
      </c>
      <c r="E4672" s="2">
        <v>55.45</v>
      </c>
      <c r="F4672" s="2">
        <f t="shared" si="288"/>
        <v>2.1099999999999994</v>
      </c>
      <c r="G4672" s="4">
        <f t="shared" si="289"/>
        <v>3.9557555305586786E-2</v>
      </c>
      <c r="H4672" s="2">
        <v>8000</v>
      </c>
      <c r="I4672" s="2">
        <v>8300</v>
      </c>
      <c r="J4672" s="3">
        <f t="shared" si="290"/>
        <v>300</v>
      </c>
      <c r="K4672" s="4">
        <f t="shared" si="291"/>
        <v>3.7499999999999999E-2</v>
      </c>
    </row>
    <row r="4673" spans="1:11" x14ac:dyDescent="0.2">
      <c r="A4673" t="s">
        <v>7064</v>
      </c>
      <c r="B4673" t="s">
        <v>8152</v>
      </c>
      <c r="C4673" t="s">
        <v>8191</v>
      </c>
      <c r="D4673" s="2">
        <v>36.17</v>
      </c>
      <c r="E4673" s="2">
        <v>39.06</v>
      </c>
      <c r="F4673" s="2">
        <f t="shared" si="288"/>
        <v>2.8900000000000006</v>
      </c>
      <c r="G4673" s="4">
        <f t="shared" si="289"/>
        <v>7.9900470002764734E-2</v>
      </c>
      <c r="H4673" s="2">
        <v>3935</v>
      </c>
      <c r="I4673" s="2">
        <v>4235</v>
      </c>
      <c r="J4673" s="3">
        <f t="shared" si="290"/>
        <v>300</v>
      </c>
      <c r="K4673" s="4">
        <f t="shared" si="291"/>
        <v>7.6238881829733166E-2</v>
      </c>
    </row>
    <row r="4674" spans="1:11" x14ac:dyDescent="0.2">
      <c r="A4674" t="s">
        <v>7069</v>
      </c>
      <c r="B4674" t="s">
        <v>8152</v>
      </c>
      <c r="C4674" t="s">
        <v>8191</v>
      </c>
      <c r="D4674" s="2">
        <v>52.56</v>
      </c>
      <c r="E4674" s="2">
        <v>56.45</v>
      </c>
      <c r="F4674" s="2">
        <f t="shared" ref="F4674:F4737" si="292">E4674-D4674</f>
        <v>3.8900000000000006</v>
      </c>
      <c r="G4674" s="4">
        <f t="shared" ref="G4674:G4737" si="293">F4674/D4674</f>
        <v>7.4010654490106548E-2</v>
      </c>
      <c r="H4674" s="2">
        <v>3500</v>
      </c>
      <c r="I4674" s="2">
        <v>3800</v>
      </c>
      <c r="J4674" s="3">
        <f t="shared" ref="J4674:J4737" si="294">I4674-H4674</f>
        <v>300</v>
      </c>
      <c r="K4674" s="4">
        <f t="shared" ref="K4674:K4737" si="295">J4674/H4674</f>
        <v>8.5714285714285715E-2</v>
      </c>
    </row>
    <row r="4675" spans="1:11" x14ac:dyDescent="0.2">
      <c r="A4675" t="s">
        <v>5960</v>
      </c>
      <c r="B4675" t="s">
        <v>8129</v>
      </c>
      <c r="C4675" t="s">
        <v>8219</v>
      </c>
      <c r="D4675" s="2">
        <v>32.65</v>
      </c>
      <c r="E4675" s="2">
        <v>32.380000000000003</v>
      </c>
      <c r="F4675" s="2">
        <f t="shared" si="292"/>
        <v>-0.26999999999999602</v>
      </c>
      <c r="G4675" s="4">
        <f t="shared" si="293"/>
        <v>-8.2695252679937537E-3</v>
      </c>
      <c r="H4675" s="2">
        <v>16100</v>
      </c>
      <c r="I4675" s="2">
        <v>16400</v>
      </c>
      <c r="J4675" s="3">
        <f t="shared" si="294"/>
        <v>300</v>
      </c>
      <c r="K4675" s="4">
        <f t="shared" si="295"/>
        <v>1.8633540372670808E-2</v>
      </c>
    </row>
    <row r="4676" spans="1:11" x14ac:dyDescent="0.2">
      <c r="A4676" t="s">
        <v>5163</v>
      </c>
      <c r="B4676" t="s">
        <v>4105</v>
      </c>
      <c r="C4676" t="s">
        <v>8204</v>
      </c>
      <c r="D4676" s="2">
        <v>31.23</v>
      </c>
      <c r="E4676" s="2">
        <v>32.44</v>
      </c>
      <c r="F4676" s="2">
        <f t="shared" si="292"/>
        <v>1.2099999999999973</v>
      </c>
      <c r="G4676" s="4">
        <f t="shared" si="293"/>
        <v>3.8744796669868631E-2</v>
      </c>
      <c r="H4676" s="2">
        <v>6250</v>
      </c>
      <c r="I4676" s="2">
        <v>6550</v>
      </c>
      <c r="J4676" s="3">
        <f t="shared" si="294"/>
        <v>300</v>
      </c>
      <c r="K4676" s="4">
        <f t="shared" si="295"/>
        <v>4.8000000000000001E-2</v>
      </c>
    </row>
    <row r="4677" spans="1:11" x14ac:dyDescent="0.2">
      <c r="A4677" t="s">
        <v>5194</v>
      </c>
      <c r="B4677" t="s">
        <v>4105</v>
      </c>
      <c r="C4677" t="s">
        <v>8204</v>
      </c>
      <c r="D4677" s="2">
        <v>10.130000000000001</v>
      </c>
      <c r="E4677" s="2">
        <v>13.5</v>
      </c>
      <c r="F4677" s="2">
        <f t="shared" si="292"/>
        <v>3.3699999999999992</v>
      </c>
      <c r="G4677" s="4">
        <f t="shared" si="293"/>
        <v>0.33267522211253692</v>
      </c>
      <c r="H4677" s="2">
        <v>1100</v>
      </c>
      <c r="I4677" s="2">
        <v>1400</v>
      </c>
      <c r="J4677" s="3">
        <f t="shared" si="294"/>
        <v>300</v>
      </c>
      <c r="K4677" s="4">
        <f t="shared" si="295"/>
        <v>0.27272727272727271</v>
      </c>
    </row>
    <row r="4678" spans="1:11" x14ac:dyDescent="0.2">
      <c r="A4678" t="s">
        <v>5198</v>
      </c>
      <c r="B4678" t="s">
        <v>4105</v>
      </c>
      <c r="C4678" t="s">
        <v>8204</v>
      </c>
      <c r="D4678" s="2">
        <v>21.03</v>
      </c>
      <c r="E4678" s="2">
        <v>21.32</v>
      </c>
      <c r="F4678" s="2">
        <f t="shared" si="292"/>
        <v>0.28999999999999915</v>
      </c>
      <c r="G4678" s="4">
        <f t="shared" si="293"/>
        <v>1.3789824060865388E-2</v>
      </c>
      <c r="H4678" s="2">
        <v>10800</v>
      </c>
      <c r="I4678" s="2">
        <v>11100</v>
      </c>
      <c r="J4678" s="3">
        <f t="shared" si="294"/>
        <v>300</v>
      </c>
      <c r="K4678" s="4">
        <f t="shared" si="295"/>
        <v>2.7777777777777776E-2</v>
      </c>
    </row>
    <row r="4679" spans="1:11" x14ac:dyDescent="0.2">
      <c r="A4679" t="s">
        <v>5218</v>
      </c>
      <c r="B4679" t="s">
        <v>4105</v>
      </c>
      <c r="C4679" t="s">
        <v>8204</v>
      </c>
      <c r="D4679" s="2">
        <v>25.31</v>
      </c>
      <c r="E4679" s="2">
        <v>26.09</v>
      </c>
      <c r="F4679" s="2">
        <f t="shared" si="292"/>
        <v>0.78000000000000114</v>
      </c>
      <c r="G4679" s="4">
        <f t="shared" si="293"/>
        <v>3.08178585539313E-2</v>
      </c>
      <c r="H4679" s="2">
        <v>4000</v>
      </c>
      <c r="I4679" s="2">
        <v>4300</v>
      </c>
      <c r="J4679" s="3">
        <f t="shared" si="294"/>
        <v>300</v>
      </c>
      <c r="K4679" s="4">
        <f t="shared" si="295"/>
        <v>7.4999999999999997E-2</v>
      </c>
    </row>
    <row r="4680" spans="1:11" x14ac:dyDescent="0.2">
      <c r="A4680" t="s">
        <v>5268</v>
      </c>
      <c r="B4680" t="s">
        <v>4105</v>
      </c>
      <c r="C4680" t="s">
        <v>8204</v>
      </c>
      <c r="D4680" s="2">
        <v>8.94</v>
      </c>
      <c r="E4680" s="2">
        <v>11.02</v>
      </c>
      <c r="F4680" s="2">
        <f t="shared" si="292"/>
        <v>2.08</v>
      </c>
      <c r="G4680" s="4">
        <f t="shared" si="293"/>
        <v>0.23266219239373603</v>
      </c>
      <c r="H4680" s="2">
        <v>1000</v>
      </c>
      <c r="I4680" s="2">
        <v>1300</v>
      </c>
      <c r="J4680" s="3">
        <f t="shared" si="294"/>
        <v>300</v>
      </c>
      <c r="K4680" s="4">
        <f t="shared" si="295"/>
        <v>0.3</v>
      </c>
    </row>
    <row r="4681" spans="1:11" x14ac:dyDescent="0.2">
      <c r="A4681" t="s">
        <v>4208</v>
      </c>
      <c r="B4681" t="s">
        <v>8098</v>
      </c>
      <c r="C4681" t="s">
        <v>8207</v>
      </c>
      <c r="D4681" s="2">
        <v>21.51</v>
      </c>
      <c r="E4681" s="2">
        <v>23.28</v>
      </c>
      <c r="F4681" s="2">
        <f t="shared" si="292"/>
        <v>1.7699999999999996</v>
      </c>
      <c r="G4681" s="4">
        <f t="shared" si="293"/>
        <v>8.2287308228730802E-2</v>
      </c>
      <c r="H4681" s="2">
        <v>3700</v>
      </c>
      <c r="I4681" s="2">
        <v>4000</v>
      </c>
      <c r="J4681" s="3">
        <f t="shared" si="294"/>
        <v>300</v>
      </c>
      <c r="K4681" s="4">
        <f t="shared" si="295"/>
        <v>8.1081081081081086E-2</v>
      </c>
    </row>
    <row r="4682" spans="1:11" x14ac:dyDescent="0.2">
      <c r="A4682" t="s">
        <v>5388</v>
      </c>
      <c r="B4682" t="s">
        <v>8117</v>
      </c>
      <c r="C4682" t="s">
        <v>8204</v>
      </c>
      <c r="D4682" s="2">
        <v>18.649999999999999</v>
      </c>
      <c r="E4682" s="2">
        <v>19.329999999999998</v>
      </c>
      <c r="F4682" s="2">
        <f t="shared" si="292"/>
        <v>0.67999999999999972</v>
      </c>
      <c r="G4682" s="4">
        <f t="shared" si="293"/>
        <v>3.6461126005361916E-2</v>
      </c>
      <c r="H4682" s="2">
        <v>6500</v>
      </c>
      <c r="I4682" s="2">
        <v>6800</v>
      </c>
      <c r="J4682" s="3">
        <f t="shared" si="294"/>
        <v>300</v>
      </c>
      <c r="K4682" s="4">
        <f t="shared" si="295"/>
        <v>4.6153846153846156E-2</v>
      </c>
    </row>
    <row r="4683" spans="1:11" x14ac:dyDescent="0.2">
      <c r="A4683" t="s">
        <v>5454</v>
      </c>
      <c r="B4683" t="s">
        <v>8117</v>
      </c>
      <c r="C4683" t="s">
        <v>8204</v>
      </c>
      <c r="D4683" s="2">
        <v>7.52</v>
      </c>
      <c r="E4683" s="2">
        <v>11.01</v>
      </c>
      <c r="F4683" s="2">
        <f t="shared" si="292"/>
        <v>3.49</v>
      </c>
      <c r="G4683" s="4">
        <f t="shared" si="293"/>
        <v>0.46409574468085113</v>
      </c>
      <c r="H4683" s="2">
        <v>700</v>
      </c>
      <c r="I4683" s="2">
        <v>1000</v>
      </c>
      <c r="J4683" s="3">
        <f t="shared" si="294"/>
        <v>300</v>
      </c>
      <c r="K4683" s="4">
        <f t="shared" si="295"/>
        <v>0.42857142857142855</v>
      </c>
    </row>
    <row r="4684" spans="1:11" x14ac:dyDescent="0.2">
      <c r="A4684" t="s">
        <v>5677</v>
      </c>
      <c r="B4684" t="s">
        <v>8121</v>
      </c>
      <c r="C4684" t="s">
        <v>8195</v>
      </c>
      <c r="D4684" s="2">
        <v>21.58</v>
      </c>
      <c r="E4684" s="2">
        <v>23.63</v>
      </c>
      <c r="F4684" s="2">
        <f t="shared" si="292"/>
        <v>2.0500000000000007</v>
      </c>
      <c r="G4684" s="4">
        <f t="shared" si="293"/>
        <v>9.4995366079703464E-2</v>
      </c>
      <c r="H4684" s="2">
        <v>3150</v>
      </c>
      <c r="I4684" s="2">
        <v>3450</v>
      </c>
      <c r="J4684" s="3">
        <f t="shared" si="294"/>
        <v>300</v>
      </c>
      <c r="K4684" s="4">
        <f t="shared" si="295"/>
        <v>9.5238095238095233E-2</v>
      </c>
    </row>
    <row r="4685" spans="1:11" x14ac:dyDescent="0.2">
      <c r="A4685" t="s">
        <v>6761</v>
      </c>
      <c r="B4685" t="s">
        <v>6763</v>
      </c>
      <c r="C4685" t="s">
        <v>8215</v>
      </c>
      <c r="D4685" s="2">
        <v>44.04</v>
      </c>
      <c r="E4685" s="2">
        <v>45.36</v>
      </c>
      <c r="F4685" s="2">
        <f t="shared" si="292"/>
        <v>1.3200000000000003</v>
      </c>
      <c r="G4685" s="4">
        <f t="shared" si="293"/>
        <v>2.9972752043596736E-2</v>
      </c>
      <c r="H4685" s="2">
        <v>7900</v>
      </c>
      <c r="I4685" s="2">
        <v>8200</v>
      </c>
      <c r="J4685" s="3">
        <f t="shared" si="294"/>
        <v>300</v>
      </c>
      <c r="K4685" s="4">
        <f t="shared" si="295"/>
        <v>3.7974683544303799E-2</v>
      </c>
    </row>
    <row r="4686" spans="1:11" x14ac:dyDescent="0.2">
      <c r="A4686" t="s">
        <v>6464</v>
      </c>
      <c r="B4686" t="s">
        <v>8140</v>
      </c>
      <c r="C4686" t="s">
        <v>8194</v>
      </c>
      <c r="D4686" s="2">
        <v>35.43</v>
      </c>
      <c r="E4686" s="2">
        <v>34.97</v>
      </c>
      <c r="F4686" s="2">
        <f t="shared" si="292"/>
        <v>-0.46000000000000085</v>
      </c>
      <c r="G4686" s="4">
        <f t="shared" si="293"/>
        <v>-1.2983347445667537E-2</v>
      </c>
      <c r="H4686" s="2">
        <v>10700</v>
      </c>
      <c r="I4686" s="2">
        <v>11000</v>
      </c>
      <c r="J4686" s="3">
        <f t="shared" si="294"/>
        <v>300</v>
      </c>
      <c r="K4686" s="4">
        <f t="shared" si="295"/>
        <v>2.8037383177570093E-2</v>
      </c>
    </row>
    <row r="4687" spans="1:11" x14ac:dyDescent="0.2">
      <c r="A4687" t="s">
        <v>6944</v>
      </c>
      <c r="B4687" t="s">
        <v>8151</v>
      </c>
      <c r="C4687" t="s">
        <v>8191</v>
      </c>
      <c r="D4687" s="2">
        <v>32.36</v>
      </c>
      <c r="E4687" s="2">
        <v>32.159999999999997</v>
      </c>
      <c r="F4687" s="2">
        <f t="shared" si="292"/>
        <v>-0.20000000000000284</v>
      </c>
      <c r="G4687" s="4">
        <f t="shared" si="293"/>
        <v>-6.1804697156984814E-3</v>
      </c>
      <c r="H4687" s="2">
        <v>9500</v>
      </c>
      <c r="I4687" s="2">
        <v>9800</v>
      </c>
      <c r="J4687" s="3">
        <f t="shared" si="294"/>
        <v>300</v>
      </c>
      <c r="K4687" s="4">
        <f t="shared" si="295"/>
        <v>3.1578947368421054E-2</v>
      </c>
    </row>
    <row r="4688" spans="1:11" x14ac:dyDescent="0.2">
      <c r="A4688" t="s">
        <v>7013</v>
      </c>
      <c r="B4688" t="s">
        <v>8151</v>
      </c>
      <c r="C4688" t="s">
        <v>8191</v>
      </c>
      <c r="D4688" s="2">
        <v>24.94</v>
      </c>
      <c r="E4688" s="2">
        <v>26.32</v>
      </c>
      <c r="F4688" s="2">
        <f t="shared" si="292"/>
        <v>1.379999999999999</v>
      </c>
      <c r="G4688" s="4">
        <f t="shared" si="293"/>
        <v>5.5332798716920567E-2</v>
      </c>
      <c r="H4688" s="2">
        <v>4400</v>
      </c>
      <c r="I4688" s="2">
        <v>4700</v>
      </c>
      <c r="J4688" s="3">
        <f t="shared" si="294"/>
        <v>300</v>
      </c>
      <c r="K4688" s="4">
        <f t="shared" si="295"/>
        <v>6.8181818181818177E-2</v>
      </c>
    </row>
    <row r="4689" spans="1:11" x14ac:dyDescent="0.2">
      <c r="A4689" t="s">
        <v>378</v>
      </c>
      <c r="B4689" t="s">
        <v>7994</v>
      </c>
      <c r="C4689" t="s">
        <v>8188</v>
      </c>
      <c r="D4689" s="2">
        <v>73.05</v>
      </c>
      <c r="E4689" s="2">
        <v>74.34</v>
      </c>
      <c r="F4689" s="2">
        <f t="shared" si="292"/>
        <v>1.2900000000000063</v>
      </c>
      <c r="G4689" s="4">
        <f t="shared" si="293"/>
        <v>1.7659137577002139E-2</v>
      </c>
      <c r="H4689" s="2">
        <v>8800</v>
      </c>
      <c r="I4689" s="2">
        <v>9100</v>
      </c>
      <c r="J4689" s="3">
        <f t="shared" si="294"/>
        <v>300</v>
      </c>
      <c r="K4689" s="4">
        <f t="shared" si="295"/>
        <v>3.4090909090909088E-2</v>
      </c>
    </row>
    <row r="4690" spans="1:11" x14ac:dyDescent="0.2">
      <c r="A4690" t="s">
        <v>115</v>
      </c>
      <c r="B4690" t="s">
        <v>7987</v>
      </c>
      <c r="C4690" t="s">
        <v>8202</v>
      </c>
      <c r="D4690" s="2">
        <v>30.12</v>
      </c>
      <c r="E4690" s="2">
        <v>31.23</v>
      </c>
      <c r="F4690" s="2">
        <f t="shared" si="292"/>
        <v>1.1099999999999994</v>
      </c>
      <c r="G4690" s="4">
        <f t="shared" si="293"/>
        <v>3.6852589641434244E-2</v>
      </c>
      <c r="H4690" s="2">
        <v>6000</v>
      </c>
      <c r="I4690" s="2">
        <v>6300</v>
      </c>
      <c r="J4690" s="3">
        <f t="shared" si="294"/>
        <v>300</v>
      </c>
      <c r="K4690" s="4">
        <f t="shared" si="295"/>
        <v>0.05</v>
      </c>
    </row>
    <row r="4691" spans="1:11" x14ac:dyDescent="0.2">
      <c r="A4691" t="s">
        <v>5770</v>
      </c>
      <c r="B4691" t="s">
        <v>8125</v>
      </c>
      <c r="C4691" t="s">
        <v>8205</v>
      </c>
      <c r="D4691" s="2">
        <v>26.21</v>
      </c>
      <c r="E4691" s="2">
        <v>27.38</v>
      </c>
      <c r="F4691" s="2">
        <f t="shared" si="292"/>
        <v>1.1699999999999982</v>
      </c>
      <c r="G4691" s="4">
        <f t="shared" si="293"/>
        <v>4.4639450591377264E-2</v>
      </c>
      <c r="H4691" s="2">
        <v>6200</v>
      </c>
      <c r="I4691" s="2">
        <v>6500</v>
      </c>
      <c r="J4691" s="3">
        <f t="shared" si="294"/>
        <v>300</v>
      </c>
      <c r="K4691" s="4">
        <f t="shared" si="295"/>
        <v>4.8387096774193547E-2</v>
      </c>
    </row>
    <row r="4692" spans="1:11" x14ac:dyDescent="0.2">
      <c r="A4692" t="s">
        <v>2319</v>
      </c>
      <c r="B4692" t="s">
        <v>8038</v>
      </c>
      <c r="C4692" t="s">
        <v>8193</v>
      </c>
      <c r="D4692" s="2">
        <v>61.22</v>
      </c>
      <c r="E4692" s="2">
        <v>65.010000000000005</v>
      </c>
      <c r="F4692" s="2">
        <f t="shared" si="292"/>
        <v>3.7900000000000063</v>
      </c>
      <c r="G4692" s="4">
        <f t="shared" si="293"/>
        <v>6.1907873244038E-2</v>
      </c>
      <c r="H4692" s="2">
        <v>12000</v>
      </c>
      <c r="I4692" s="2">
        <v>12300</v>
      </c>
      <c r="J4692" s="3">
        <f t="shared" si="294"/>
        <v>300</v>
      </c>
      <c r="K4692" s="4">
        <f t="shared" si="295"/>
        <v>2.5000000000000001E-2</v>
      </c>
    </row>
    <row r="4693" spans="1:11" x14ac:dyDescent="0.2">
      <c r="A4693" t="s">
        <v>5373</v>
      </c>
      <c r="B4693" t="s">
        <v>8116</v>
      </c>
      <c r="C4693" t="s">
        <v>8204</v>
      </c>
      <c r="D4693" s="2">
        <v>58.77</v>
      </c>
      <c r="E4693" s="2">
        <v>60.75</v>
      </c>
      <c r="F4693" s="2">
        <f t="shared" si="292"/>
        <v>1.9799999999999969</v>
      </c>
      <c r="G4693" s="4">
        <f t="shared" si="293"/>
        <v>3.3690658499234249E-2</v>
      </c>
      <c r="H4693" s="2">
        <v>7200</v>
      </c>
      <c r="I4693" s="2">
        <v>7500</v>
      </c>
      <c r="J4693" s="3">
        <f t="shared" si="294"/>
        <v>300</v>
      </c>
      <c r="K4693" s="4">
        <f t="shared" si="295"/>
        <v>4.1666666666666664E-2</v>
      </c>
    </row>
    <row r="4694" spans="1:11" x14ac:dyDescent="0.2">
      <c r="A4694" t="s">
        <v>6504</v>
      </c>
      <c r="B4694" t="s">
        <v>8141</v>
      </c>
      <c r="C4694" t="s">
        <v>8194</v>
      </c>
      <c r="D4694" s="2">
        <v>32.229999999999997</v>
      </c>
      <c r="E4694" s="2">
        <v>33.130000000000003</v>
      </c>
      <c r="F4694" s="2">
        <f t="shared" si="292"/>
        <v>0.90000000000000568</v>
      </c>
      <c r="G4694" s="4">
        <f t="shared" si="293"/>
        <v>2.7924294135898409E-2</v>
      </c>
      <c r="H4694" s="2">
        <v>7400</v>
      </c>
      <c r="I4694" s="2">
        <v>7700</v>
      </c>
      <c r="J4694" s="3">
        <f t="shared" si="294"/>
        <v>300</v>
      </c>
      <c r="K4694" s="4">
        <f t="shared" si="295"/>
        <v>4.0540540540540543E-2</v>
      </c>
    </row>
    <row r="4695" spans="1:11" x14ac:dyDescent="0.2">
      <c r="A4695" t="s">
        <v>6389</v>
      </c>
      <c r="B4695" t="s">
        <v>8139</v>
      </c>
      <c r="C4695" t="s">
        <v>8198</v>
      </c>
      <c r="D4695" s="2">
        <v>26.7</v>
      </c>
      <c r="E4695" s="2">
        <v>27.37</v>
      </c>
      <c r="F4695" s="2">
        <f t="shared" si="292"/>
        <v>0.67000000000000171</v>
      </c>
      <c r="G4695" s="4">
        <f t="shared" si="293"/>
        <v>2.5093632958801564E-2</v>
      </c>
      <c r="H4695" s="2">
        <v>7400</v>
      </c>
      <c r="I4695" s="2">
        <v>7700</v>
      </c>
      <c r="J4695" s="3">
        <f t="shared" si="294"/>
        <v>300</v>
      </c>
      <c r="K4695" s="4">
        <f t="shared" si="295"/>
        <v>4.0540540540540543E-2</v>
      </c>
    </row>
    <row r="4696" spans="1:11" x14ac:dyDescent="0.2">
      <c r="A4696" t="s">
        <v>6415</v>
      </c>
      <c r="B4696" t="s">
        <v>8139</v>
      </c>
      <c r="C4696" t="s">
        <v>8198</v>
      </c>
      <c r="D4696" s="2">
        <v>48.74</v>
      </c>
      <c r="E4696" s="2">
        <v>52.26</v>
      </c>
      <c r="F4696" s="2">
        <f t="shared" si="292"/>
        <v>3.519999999999996</v>
      </c>
      <c r="G4696" s="4">
        <f t="shared" si="293"/>
        <v>7.2219942552318339E-2</v>
      </c>
      <c r="H4696" s="2">
        <v>6300</v>
      </c>
      <c r="I4696" s="2">
        <v>6600</v>
      </c>
      <c r="J4696" s="3">
        <f t="shared" si="294"/>
        <v>300</v>
      </c>
      <c r="K4696" s="4">
        <f t="shared" si="295"/>
        <v>4.7619047619047616E-2</v>
      </c>
    </row>
    <row r="4697" spans="1:11" x14ac:dyDescent="0.2">
      <c r="A4697" t="s">
        <v>624</v>
      </c>
      <c r="B4697" t="s">
        <v>8002</v>
      </c>
      <c r="C4697" t="s">
        <v>8189</v>
      </c>
      <c r="D4697" s="2">
        <v>33.06</v>
      </c>
      <c r="E4697" s="2">
        <v>34.79</v>
      </c>
      <c r="F4697" s="2">
        <f t="shared" si="292"/>
        <v>1.7299999999999969</v>
      </c>
      <c r="G4697" s="4">
        <f t="shared" si="293"/>
        <v>5.2329098608590342E-2</v>
      </c>
      <c r="H4697" s="2">
        <v>3200</v>
      </c>
      <c r="I4697" s="2">
        <v>3500</v>
      </c>
      <c r="J4697" s="3">
        <f t="shared" si="294"/>
        <v>300</v>
      </c>
      <c r="K4697" s="4">
        <f t="shared" si="295"/>
        <v>9.375E-2</v>
      </c>
    </row>
    <row r="4698" spans="1:11" x14ac:dyDescent="0.2">
      <c r="A4698" t="s">
        <v>707</v>
      </c>
      <c r="B4698" t="s">
        <v>8002</v>
      </c>
      <c r="C4698" t="s">
        <v>8189</v>
      </c>
      <c r="D4698" s="2">
        <v>38.380000000000003</v>
      </c>
      <c r="E4698" s="2">
        <v>39.340000000000003</v>
      </c>
      <c r="F4698" s="2">
        <f t="shared" si="292"/>
        <v>0.96000000000000085</v>
      </c>
      <c r="G4698" s="4">
        <f t="shared" si="293"/>
        <v>2.5013027618551349E-2</v>
      </c>
      <c r="H4698" s="2">
        <v>5200</v>
      </c>
      <c r="I4698" s="2">
        <v>5500</v>
      </c>
      <c r="J4698" s="3">
        <f t="shared" si="294"/>
        <v>300</v>
      </c>
      <c r="K4698" s="4">
        <f t="shared" si="295"/>
        <v>5.7692307692307696E-2</v>
      </c>
    </row>
    <row r="4699" spans="1:11" x14ac:dyDescent="0.2">
      <c r="A4699" t="s">
        <v>5075</v>
      </c>
      <c r="B4699" t="s">
        <v>8112</v>
      </c>
      <c r="C4699" t="s">
        <v>8192</v>
      </c>
      <c r="D4699" s="2">
        <v>25.93</v>
      </c>
      <c r="E4699" s="2">
        <v>27.78</v>
      </c>
      <c r="F4699" s="2">
        <f t="shared" si="292"/>
        <v>1.8500000000000014</v>
      </c>
      <c r="G4699" s="4">
        <f t="shared" si="293"/>
        <v>7.1345931353644476E-2</v>
      </c>
      <c r="H4699" s="2">
        <v>4200</v>
      </c>
      <c r="I4699" s="2">
        <v>4500</v>
      </c>
      <c r="J4699" s="3">
        <f t="shared" si="294"/>
        <v>300</v>
      </c>
      <c r="K4699" s="4">
        <f t="shared" si="295"/>
        <v>7.1428571428571425E-2</v>
      </c>
    </row>
    <row r="4700" spans="1:11" x14ac:dyDescent="0.2">
      <c r="A4700" t="s">
        <v>3389</v>
      </c>
      <c r="B4700" t="s">
        <v>5965</v>
      </c>
      <c r="C4700" t="s">
        <v>8188</v>
      </c>
      <c r="D4700" s="2">
        <v>18.14</v>
      </c>
      <c r="E4700" s="2">
        <v>19.46</v>
      </c>
      <c r="F4700" s="2">
        <f t="shared" si="292"/>
        <v>1.3200000000000003</v>
      </c>
      <c r="G4700" s="4">
        <f t="shared" si="293"/>
        <v>7.2767364939360549E-2</v>
      </c>
      <c r="H4700" s="2">
        <v>4500</v>
      </c>
      <c r="I4700" s="2">
        <v>4800</v>
      </c>
      <c r="J4700" s="3">
        <f t="shared" si="294"/>
        <v>300</v>
      </c>
      <c r="K4700" s="4">
        <f t="shared" si="295"/>
        <v>6.6666666666666666E-2</v>
      </c>
    </row>
    <row r="4701" spans="1:11" x14ac:dyDescent="0.2">
      <c r="A4701" t="s">
        <v>250</v>
      </c>
      <c r="B4701" t="s">
        <v>2865</v>
      </c>
      <c r="C4701" t="s">
        <v>8210</v>
      </c>
      <c r="D4701" s="2">
        <v>38.96</v>
      </c>
      <c r="E4701" s="2">
        <v>36.6</v>
      </c>
      <c r="F4701" s="2">
        <f t="shared" si="292"/>
        <v>-2.3599999999999994</v>
      </c>
      <c r="G4701" s="4">
        <f t="shared" si="293"/>
        <v>-6.0574948665297723E-2</v>
      </c>
      <c r="H4701" s="2">
        <v>8300</v>
      </c>
      <c r="I4701" s="2">
        <v>8600</v>
      </c>
      <c r="J4701" s="3">
        <f t="shared" si="294"/>
        <v>300</v>
      </c>
      <c r="K4701" s="4">
        <f t="shared" si="295"/>
        <v>3.614457831325301E-2</v>
      </c>
    </row>
    <row r="4702" spans="1:11" x14ac:dyDescent="0.2">
      <c r="A4702" t="s">
        <v>408</v>
      </c>
      <c r="B4702" t="s">
        <v>8136</v>
      </c>
      <c r="C4702" t="s">
        <v>8209</v>
      </c>
      <c r="D4702" s="2">
        <v>22.33</v>
      </c>
      <c r="E4702" s="2">
        <v>23.01</v>
      </c>
      <c r="F4702" s="2">
        <f t="shared" si="292"/>
        <v>0.68000000000000327</v>
      </c>
      <c r="G4702" s="4">
        <f t="shared" si="293"/>
        <v>3.0452306314375427E-2</v>
      </c>
      <c r="H4702" s="2">
        <v>7000</v>
      </c>
      <c r="I4702" s="2">
        <v>7300</v>
      </c>
      <c r="J4702" s="3">
        <f t="shared" si="294"/>
        <v>300</v>
      </c>
      <c r="K4702" s="4">
        <f t="shared" si="295"/>
        <v>4.2857142857142858E-2</v>
      </c>
    </row>
    <row r="4703" spans="1:11" x14ac:dyDescent="0.2">
      <c r="A4703" t="s">
        <v>302</v>
      </c>
      <c r="B4703" t="s">
        <v>7991</v>
      </c>
      <c r="C4703" t="s">
        <v>8212</v>
      </c>
      <c r="D4703" s="2">
        <v>20.86</v>
      </c>
      <c r="E4703" s="2">
        <v>23.06</v>
      </c>
      <c r="F4703" s="2">
        <f t="shared" si="292"/>
        <v>2.1999999999999993</v>
      </c>
      <c r="G4703" s="4">
        <f t="shared" si="293"/>
        <v>0.10546500479386382</v>
      </c>
      <c r="H4703" s="2">
        <v>3200</v>
      </c>
      <c r="I4703" s="2">
        <v>3500</v>
      </c>
      <c r="J4703" s="3">
        <f t="shared" si="294"/>
        <v>300</v>
      </c>
      <c r="K4703" s="4">
        <f t="shared" si="295"/>
        <v>9.375E-2</v>
      </c>
    </row>
    <row r="4704" spans="1:11" x14ac:dyDescent="0.2">
      <c r="A4704" t="s">
        <v>312</v>
      </c>
      <c r="B4704" t="s">
        <v>7991</v>
      </c>
      <c r="C4704" t="s">
        <v>8212</v>
      </c>
      <c r="D4704" s="2">
        <v>18.73</v>
      </c>
      <c r="E4704" s="2">
        <v>21.01</v>
      </c>
      <c r="F4704" s="2">
        <f t="shared" si="292"/>
        <v>2.2800000000000011</v>
      </c>
      <c r="G4704" s="4">
        <f t="shared" si="293"/>
        <v>0.12172984516817945</v>
      </c>
      <c r="H4704" s="2">
        <v>2500</v>
      </c>
      <c r="I4704" s="2">
        <v>2800</v>
      </c>
      <c r="J4704" s="3">
        <f t="shared" si="294"/>
        <v>300</v>
      </c>
      <c r="K4704" s="4">
        <f t="shared" si="295"/>
        <v>0.12</v>
      </c>
    </row>
    <row r="4705" spans="1:11" x14ac:dyDescent="0.2">
      <c r="A4705" t="s">
        <v>7134</v>
      </c>
      <c r="B4705" t="s">
        <v>8153</v>
      </c>
      <c r="C4705" t="s">
        <v>8191</v>
      </c>
      <c r="D4705" s="2">
        <v>10.25</v>
      </c>
      <c r="E4705" s="2">
        <v>15.68</v>
      </c>
      <c r="F4705" s="2">
        <f t="shared" si="292"/>
        <v>5.43</v>
      </c>
      <c r="G4705" s="4">
        <f t="shared" si="293"/>
        <v>0.52975609756097564</v>
      </c>
      <c r="H4705" s="2">
        <v>500</v>
      </c>
      <c r="I4705" s="2">
        <v>800</v>
      </c>
      <c r="J4705" s="3">
        <f t="shared" si="294"/>
        <v>300</v>
      </c>
      <c r="K4705" s="4">
        <f t="shared" si="295"/>
        <v>0.6</v>
      </c>
    </row>
    <row r="4706" spans="1:11" x14ac:dyDescent="0.2">
      <c r="A4706" t="s">
        <v>7166</v>
      </c>
      <c r="B4706" t="s">
        <v>8153</v>
      </c>
      <c r="C4706" t="s">
        <v>8191</v>
      </c>
      <c r="D4706" s="2">
        <v>30.47</v>
      </c>
      <c r="E4706" s="2">
        <v>30.2</v>
      </c>
      <c r="F4706" s="2">
        <f t="shared" si="292"/>
        <v>-0.26999999999999957</v>
      </c>
      <c r="G4706" s="4">
        <f t="shared" si="293"/>
        <v>-8.8611749261568624E-3</v>
      </c>
      <c r="H4706" s="2">
        <v>7200</v>
      </c>
      <c r="I4706" s="2">
        <v>7500</v>
      </c>
      <c r="J4706" s="3">
        <f t="shared" si="294"/>
        <v>300</v>
      </c>
      <c r="K4706" s="4">
        <f t="shared" si="295"/>
        <v>4.1666666666666664E-2</v>
      </c>
    </row>
    <row r="4707" spans="1:11" x14ac:dyDescent="0.2">
      <c r="A4707" t="s">
        <v>7580</v>
      </c>
      <c r="B4707" t="s">
        <v>8165</v>
      </c>
      <c r="C4707" t="s">
        <v>8185</v>
      </c>
      <c r="D4707" s="2">
        <v>52.87</v>
      </c>
      <c r="E4707" s="2">
        <v>53.75</v>
      </c>
      <c r="F4707" s="2">
        <f t="shared" si="292"/>
        <v>0.88000000000000256</v>
      </c>
      <c r="G4707" s="4">
        <f t="shared" si="293"/>
        <v>1.6644599962171411E-2</v>
      </c>
      <c r="H4707" s="2">
        <v>7000</v>
      </c>
      <c r="I4707" s="2">
        <v>7300</v>
      </c>
      <c r="J4707" s="3">
        <f t="shared" si="294"/>
        <v>300</v>
      </c>
      <c r="K4707" s="4">
        <f t="shared" si="295"/>
        <v>4.2857142857142858E-2</v>
      </c>
    </row>
    <row r="4708" spans="1:11" x14ac:dyDescent="0.2">
      <c r="A4708" t="s">
        <v>7602</v>
      </c>
      <c r="B4708" t="s">
        <v>8165</v>
      </c>
      <c r="C4708" t="s">
        <v>8185</v>
      </c>
      <c r="D4708" s="2">
        <v>17.12</v>
      </c>
      <c r="E4708" s="2">
        <v>17.77</v>
      </c>
      <c r="F4708" s="2">
        <f t="shared" si="292"/>
        <v>0.64999999999999858</v>
      </c>
      <c r="G4708" s="4">
        <f t="shared" si="293"/>
        <v>3.7967289719626082E-2</v>
      </c>
      <c r="H4708" s="2">
        <v>5300</v>
      </c>
      <c r="I4708" s="2">
        <v>5600</v>
      </c>
      <c r="J4708" s="3">
        <f t="shared" si="294"/>
        <v>300</v>
      </c>
      <c r="K4708" s="4">
        <f t="shared" si="295"/>
        <v>5.6603773584905662E-2</v>
      </c>
    </row>
    <row r="4709" spans="1:11" x14ac:dyDescent="0.2">
      <c r="A4709" t="s">
        <v>7743</v>
      </c>
      <c r="B4709" t="s">
        <v>8165</v>
      </c>
      <c r="C4709" t="s">
        <v>8185</v>
      </c>
      <c r="D4709" s="2">
        <v>9.5399999999999991</v>
      </c>
      <c r="E4709" s="2">
        <v>11.79</v>
      </c>
      <c r="F4709" s="2">
        <f t="shared" si="292"/>
        <v>2.25</v>
      </c>
      <c r="G4709" s="4">
        <f t="shared" si="293"/>
        <v>0.23584905660377362</v>
      </c>
      <c r="H4709" s="2">
        <v>1300</v>
      </c>
      <c r="I4709" s="2">
        <v>1600</v>
      </c>
      <c r="J4709" s="3">
        <f t="shared" si="294"/>
        <v>300</v>
      </c>
      <c r="K4709" s="4">
        <f t="shared" si="295"/>
        <v>0.23076923076923078</v>
      </c>
    </row>
    <row r="4710" spans="1:11" x14ac:dyDescent="0.2">
      <c r="A4710" t="s">
        <v>562</v>
      </c>
      <c r="B4710" t="s">
        <v>7999</v>
      </c>
      <c r="C4710" t="s">
        <v>8189</v>
      </c>
      <c r="D4710" s="2">
        <v>42.3</v>
      </c>
      <c r="E4710" s="2">
        <v>43.49</v>
      </c>
      <c r="F4710" s="2">
        <f t="shared" si="292"/>
        <v>1.1900000000000048</v>
      </c>
      <c r="G4710" s="4">
        <f t="shared" si="293"/>
        <v>2.8132387706855909E-2</v>
      </c>
      <c r="H4710" s="2">
        <v>10485</v>
      </c>
      <c r="I4710" s="2">
        <v>10784</v>
      </c>
      <c r="J4710" s="3">
        <f t="shared" si="294"/>
        <v>299</v>
      </c>
      <c r="K4710" s="4">
        <f t="shared" si="295"/>
        <v>2.8516928946113497E-2</v>
      </c>
    </row>
    <row r="4711" spans="1:11" x14ac:dyDescent="0.2">
      <c r="A4711" t="s">
        <v>6250</v>
      </c>
      <c r="B4711" t="s">
        <v>8137</v>
      </c>
      <c r="C4711" t="s">
        <v>8209</v>
      </c>
      <c r="D4711" s="2">
        <v>48.76</v>
      </c>
      <c r="E4711" s="2">
        <v>49.74</v>
      </c>
      <c r="F4711" s="2">
        <f t="shared" si="292"/>
        <v>0.98000000000000398</v>
      </c>
      <c r="G4711" s="4">
        <f t="shared" si="293"/>
        <v>2.0098441345365137E-2</v>
      </c>
      <c r="H4711" s="2">
        <v>26026</v>
      </c>
      <c r="I4711" s="2">
        <v>26325</v>
      </c>
      <c r="J4711" s="3">
        <f t="shared" si="294"/>
        <v>299</v>
      </c>
      <c r="K4711" s="4">
        <f t="shared" si="295"/>
        <v>1.1488511488511488E-2</v>
      </c>
    </row>
    <row r="4712" spans="1:11" x14ac:dyDescent="0.2">
      <c r="A4712" t="s">
        <v>7204</v>
      </c>
      <c r="B4712" t="s">
        <v>3216</v>
      </c>
      <c r="C4712" t="s">
        <v>8217</v>
      </c>
      <c r="D4712" s="2">
        <v>14.15</v>
      </c>
      <c r="E4712" s="2">
        <v>14.15</v>
      </c>
      <c r="F4712" s="2">
        <f t="shared" si="292"/>
        <v>0</v>
      </c>
      <c r="G4712" s="4">
        <f t="shared" si="293"/>
        <v>0</v>
      </c>
      <c r="H4712" s="2">
        <v>48860</v>
      </c>
      <c r="I4712" s="2">
        <v>49157</v>
      </c>
      <c r="J4712" s="3">
        <f t="shared" si="294"/>
        <v>297</v>
      </c>
      <c r="K4712" s="4">
        <f t="shared" si="295"/>
        <v>6.078591895210806E-3</v>
      </c>
    </row>
    <row r="4713" spans="1:11" x14ac:dyDescent="0.2">
      <c r="A4713" t="s">
        <v>4241</v>
      </c>
      <c r="B4713" t="s">
        <v>8098</v>
      </c>
      <c r="C4713" t="s">
        <v>8207</v>
      </c>
      <c r="D4713" s="2">
        <v>21.61</v>
      </c>
      <c r="E4713" s="2">
        <v>32.49</v>
      </c>
      <c r="F4713" s="2">
        <f t="shared" si="292"/>
        <v>10.880000000000003</v>
      </c>
      <c r="G4713" s="4">
        <f t="shared" si="293"/>
        <v>0.50347061545580762</v>
      </c>
      <c r="H4713" s="2">
        <v>590</v>
      </c>
      <c r="I4713" s="2">
        <v>887</v>
      </c>
      <c r="J4713" s="3">
        <f t="shared" si="294"/>
        <v>297</v>
      </c>
      <c r="K4713" s="4">
        <f t="shared" si="295"/>
        <v>0.50338983050847452</v>
      </c>
    </row>
    <row r="4714" spans="1:11" x14ac:dyDescent="0.2">
      <c r="A4714" t="s">
        <v>1760</v>
      </c>
      <c r="B4714" t="s">
        <v>8027</v>
      </c>
      <c r="C4714" t="s">
        <v>8197</v>
      </c>
      <c r="D4714" s="2">
        <v>25.1</v>
      </c>
      <c r="E4714" s="2">
        <v>26.13</v>
      </c>
      <c r="F4714" s="2">
        <f t="shared" si="292"/>
        <v>1.0299999999999976</v>
      </c>
      <c r="G4714" s="4">
        <f t="shared" si="293"/>
        <v>4.1035856573705079E-2</v>
      </c>
      <c r="H4714" s="2">
        <v>5061</v>
      </c>
      <c r="I4714" s="2">
        <v>5358</v>
      </c>
      <c r="J4714" s="3">
        <f t="shared" si="294"/>
        <v>297</v>
      </c>
      <c r="K4714" s="4">
        <f t="shared" si="295"/>
        <v>5.8684054534676941E-2</v>
      </c>
    </row>
    <row r="4715" spans="1:11" x14ac:dyDescent="0.2">
      <c r="A4715" t="s">
        <v>1146</v>
      </c>
      <c r="B4715" t="s">
        <v>8010</v>
      </c>
      <c r="C4715" t="s">
        <v>8186</v>
      </c>
      <c r="D4715" s="2">
        <v>45.11</v>
      </c>
      <c r="E4715" s="2">
        <v>45.11</v>
      </c>
      <c r="F4715" s="2">
        <f t="shared" si="292"/>
        <v>0</v>
      </c>
      <c r="G4715" s="4">
        <f t="shared" si="293"/>
        <v>0</v>
      </c>
      <c r="H4715" s="2">
        <v>52585</v>
      </c>
      <c r="I4715" s="2">
        <v>52881</v>
      </c>
      <c r="J4715" s="3">
        <f t="shared" si="294"/>
        <v>296</v>
      </c>
      <c r="K4715" s="4">
        <f t="shared" si="295"/>
        <v>5.6289816487591522E-3</v>
      </c>
    </row>
    <row r="4716" spans="1:11" x14ac:dyDescent="0.2">
      <c r="A4716" t="s">
        <v>5089</v>
      </c>
      <c r="B4716" t="s">
        <v>8151</v>
      </c>
      <c r="C4716" t="s">
        <v>8191</v>
      </c>
      <c r="D4716" s="2">
        <v>29.03</v>
      </c>
      <c r="E4716" s="2">
        <v>33.96</v>
      </c>
      <c r="F4716" s="2">
        <f t="shared" si="292"/>
        <v>4.93</v>
      </c>
      <c r="G4716" s="4">
        <f t="shared" si="293"/>
        <v>0.16982431966930758</v>
      </c>
      <c r="H4716" s="2">
        <v>1789</v>
      </c>
      <c r="I4716" s="2">
        <v>2085</v>
      </c>
      <c r="J4716" s="3">
        <f t="shared" si="294"/>
        <v>296</v>
      </c>
      <c r="K4716" s="4">
        <f t="shared" si="295"/>
        <v>0.16545556176634993</v>
      </c>
    </row>
    <row r="4717" spans="1:11" x14ac:dyDescent="0.2">
      <c r="A4717" t="s">
        <v>6435</v>
      </c>
      <c r="B4717" t="s">
        <v>8139</v>
      </c>
      <c r="C4717" t="s">
        <v>8198</v>
      </c>
      <c r="D4717" s="2">
        <v>17.760000000000002</v>
      </c>
      <c r="E4717" s="2">
        <v>18.11</v>
      </c>
      <c r="F4717" s="2">
        <f t="shared" si="292"/>
        <v>0.34999999999999787</v>
      </c>
      <c r="G4717" s="4">
        <f t="shared" si="293"/>
        <v>1.9707207207207086E-2</v>
      </c>
      <c r="H4717" s="2">
        <v>7244</v>
      </c>
      <c r="I4717" s="2">
        <v>7540</v>
      </c>
      <c r="J4717" s="3">
        <f t="shared" si="294"/>
        <v>296</v>
      </c>
      <c r="K4717" s="4">
        <f t="shared" si="295"/>
        <v>4.0861402540033134E-2</v>
      </c>
    </row>
    <row r="4718" spans="1:11" x14ac:dyDescent="0.2">
      <c r="A4718" t="s">
        <v>1111</v>
      </c>
      <c r="B4718" t="s">
        <v>8010</v>
      </c>
      <c r="C4718" t="s">
        <v>8186</v>
      </c>
      <c r="D4718" s="2">
        <v>22.87</v>
      </c>
      <c r="E4718" s="2">
        <v>25.87</v>
      </c>
      <c r="F4718" s="2">
        <f t="shared" si="292"/>
        <v>3</v>
      </c>
      <c r="G4718" s="4">
        <f t="shared" si="293"/>
        <v>0.13117621337997376</v>
      </c>
      <c r="H4718" s="2">
        <v>2405</v>
      </c>
      <c r="I4718" s="2">
        <v>2700</v>
      </c>
      <c r="J4718" s="3">
        <f t="shared" si="294"/>
        <v>295</v>
      </c>
      <c r="K4718" s="4">
        <f t="shared" si="295"/>
        <v>0.12266112266112267</v>
      </c>
    </row>
    <row r="4719" spans="1:11" x14ac:dyDescent="0.2">
      <c r="A4719" t="s">
        <v>1176</v>
      </c>
      <c r="B4719" t="s">
        <v>8010</v>
      </c>
      <c r="C4719" t="s">
        <v>8186</v>
      </c>
      <c r="D4719" s="2">
        <v>71.16</v>
      </c>
      <c r="E4719" s="2">
        <v>72.38</v>
      </c>
      <c r="F4719" s="2">
        <f t="shared" si="292"/>
        <v>1.2199999999999989</v>
      </c>
      <c r="G4719" s="4">
        <f t="shared" si="293"/>
        <v>1.7144463181562659E-2</v>
      </c>
      <c r="H4719" s="2">
        <v>11452</v>
      </c>
      <c r="I4719" s="2">
        <v>11747</v>
      </c>
      <c r="J4719" s="3">
        <f t="shared" si="294"/>
        <v>295</v>
      </c>
      <c r="K4719" s="4">
        <f t="shared" si="295"/>
        <v>2.5759692630108279E-2</v>
      </c>
    </row>
    <row r="4720" spans="1:11" x14ac:dyDescent="0.2">
      <c r="A4720" t="s">
        <v>1403</v>
      </c>
      <c r="B4720" t="s">
        <v>8016</v>
      </c>
      <c r="C4720" t="s">
        <v>8213</v>
      </c>
      <c r="D4720" s="2">
        <v>25.16</v>
      </c>
      <c r="E4720" s="2">
        <v>26.84</v>
      </c>
      <c r="F4720" s="2">
        <f t="shared" si="292"/>
        <v>1.6799999999999997</v>
      </c>
      <c r="G4720" s="4">
        <f t="shared" si="293"/>
        <v>6.6772655007949114E-2</v>
      </c>
      <c r="H4720" s="2">
        <v>3261</v>
      </c>
      <c r="I4720" s="2">
        <v>3556</v>
      </c>
      <c r="J4720" s="3">
        <f t="shared" si="294"/>
        <v>295</v>
      </c>
      <c r="K4720" s="4">
        <f t="shared" si="295"/>
        <v>9.0463048144740876E-2</v>
      </c>
    </row>
    <row r="4721" spans="1:11" x14ac:dyDescent="0.2">
      <c r="A4721" t="s">
        <v>7182</v>
      </c>
      <c r="B4721" t="s">
        <v>8153</v>
      </c>
      <c r="C4721" t="s">
        <v>8191</v>
      </c>
      <c r="D4721" s="2">
        <v>47.28</v>
      </c>
      <c r="E4721" s="2">
        <v>49.28</v>
      </c>
      <c r="F4721" s="2">
        <f t="shared" si="292"/>
        <v>2</v>
      </c>
      <c r="G4721" s="4">
        <f t="shared" si="293"/>
        <v>4.2301184433164128E-2</v>
      </c>
      <c r="H4721" s="2">
        <v>5383</v>
      </c>
      <c r="I4721" s="2">
        <v>5678</v>
      </c>
      <c r="J4721" s="3">
        <f t="shared" si="294"/>
        <v>295</v>
      </c>
      <c r="K4721" s="4">
        <f t="shared" si="295"/>
        <v>5.4802154932193946E-2</v>
      </c>
    </row>
    <row r="4722" spans="1:11" x14ac:dyDescent="0.2">
      <c r="A4722" t="s">
        <v>7226</v>
      </c>
      <c r="B4722" t="s">
        <v>8155</v>
      </c>
      <c r="C4722" t="s">
        <v>8217</v>
      </c>
      <c r="D4722" s="2">
        <v>67.11</v>
      </c>
      <c r="E4722" s="2">
        <v>66.819999999999993</v>
      </c>
      <c r="F4722" s="2">
        <f t="shared" si="292"/>
        <v>-0.29000000000000625</v>
      </c>
      <c r="G4722" s="4">
        <f t="shared" si="293"/>
        <v>-4.3212635970795148E-3</v>
      </c>
      <c r="H4722" s="2">
        <v>68496</v>
      </c>
      <c r="I4722" s="2">
        <v>68790</v>
      </c>
      <c r="J4722" s="3">
        <f t="shared" si="294"/>
        <v>294</v>
      </c>
      <c r="K4722" s="4">
        <f t="shared" si="295"/>
        <v>4.2922214435879465E-3</v>
      </c>
    </row>
    <row r="4723" spans="1:11" x14ac:dyDescent="0.2">
      <c r="A4723" t="s">
        <v>858</v>
      </c>
      <c r="B4723" t="s">
        <v>8159</v>
      </c>
      <c r="C4723" t="s">
        <v>8216</v>
      </c>
      <c r="D4723" s="2">
        <v>45.17</v>
      </c>
      <c r="E4723" s="2">
        <v>46</v>
      </c>
      <c r="F4723" s="2">
        <f t="shared" si="292"/>
        <v>0.82999999999999829</v>
      </c>
      <c r="G4723" s="4">
        <f t="shared" si="293"/>
        <v>1.8375027673234408E-2</v>
      </c>
      <c r="H4723" s="2">
        <v>9706</v>
      </c>
      <c r="I4723" s="2">
        <v>10000</v>
      </c>
      <c r="J4723" s="3">
        <f t="shared" si="294"/>
        <v>294</v>
      </c>
      <c r="K4723" s="4">
        <f t="shared" si="295"/>
        <v>3.0290541932825057E-2</v>
      </c>
    </row>
    <row r="4724" spans="1:11" x14ac:dyDescent="0.2">
      <c r="A4724" t="s">
        <v>3822</v>
      </c>
      <c r="B4724" t="s">
        <v>3824</v>
      </c>
      <c r="C4724" t="s">
        <v>8193</v>
      </c>
      <c r="D4724" s="2">
        <v>42.68</v>
      </c>
      <c r="E4724" s="2">
        <v>42.68</v>
      </c>
      <c r="F4724" s="2">
        <f t="shared" si="292"/>
        <v>0</v>
      </c>
      <c r="G4724" s="4">
        <f t="shared" si="293"/>
        <v>0</v>
      </c>
      <c r="H4724" s="2">
        <v>53016</v>
      </c>
      <c r="I4724" s="2">
        <v>53310</v>
      </c>
      <c r="J4724" s="3">
        <f t="shared" si="294"/>
        <v>294</v>
      </c>
      <c r="K4724" s="4">
        <f t="shared" si="295"/>
        <v>5.5454956994114984E-3</v>
      </c>
    </row>
    <row r="4725" spans="1:11" x14ac:dyDescent="0.2">
      <c r="A4725" t="s">
        <v>1732</v>
      </c>
      <c r="B4725" t="s">
        <v>8027</v>
      </c>
      <c r="C4725" t="s">
        <v>8197</v>
      </c>
      <c r="D4725" s="2">
        <v>16.600000000000001</v>
      </c>
      <c r="E4725" s="2">
        <v>22.93</v>
      </c>
      <c r="F4725" s="2">
        <f t="shared" si="292"/>
        <v>6.3299999999999983</v>
      </c>
      <c r="G4725" s="4">
        <f t="shared" si="293"/>
        <v>0.38132530120481917</v>
      </c>
      <c r="H4725" s="2">
        <v>981</v>
      </c>
      <c r="I4725" s="2">
        <v>1274</v>
      </c>
      <c r="J4725" s="3">
        <f t="shared" si="294"/>
        <v>293</v>
      </c>
      <c r="K4725" s="4">
        <f t="shared" si="295"/>
        <v>0.29867482161060144</v>
      </c>
    </row>
    <row r="4726" spans="1:11" x14ac:dyDescent="0.2">
      <c r="A4726" t="s">
        <v>3491</v>
      </c>
      <c r="B4726" t="s">
        <v>8070</v>
      </c>
      <c r="C4726" t="s">
        <v>8211</v>
      </c>
      <c r="D4726" s="2">
        <v>21.44</v>
      </c>
      <c r="E4726" s="2">
        <v>21.63</v>
      </c>
      <c r="F4726" s="2">
        <f t="shared" si="292"/>
        <v>0.18999999999999773</v>
      </c>
      <c r="G4726" s="4">
        <f t="shared" si="293"/>
        <v>8.8619402985073564E-3</v>
      </c>
      <c r="H4726" s="2">
        <v>14668</v>
      </c>
      <c r="I4726" s="2">
        <v>14960</v>
      </c>
      <c r="J4726" s="3">
        <f t="shared" si="294"/>
        <v>292</v>
      </c>
      <c r="K4726" s="4">
        <f t="shared" si="295"/>
        <v>1.9907281156258522E-2</v>
      </c>
    </row>
    <row r="4727" spans="1:11" x14ac:dyDescent="0.2">
      <c r="A4727" t="s">
        <v>5943</v>
      </c>
      <c r="B4727" t="s">
        <v>8127</v>
      </c>
      <c r="C4727" t="s">
        <v>8219</v>
      </c>
      <c r="D4727" s="2">
        <v>67.23</v>
      </c>
      <c r="E4727" s="2">
        <v>67.540000000000006</v>
      </c>
      <c r="F4727" s="2">
        <f t="shared" si="292"/>
        <v>0.31000000000000227</v>
      </c>
      <c r="G4727" s="4">
        <f t="shared" si="293"/>
        <v>4.6110367395508292E-3</v>
      </c>
      <c r="H4727" s="2">
        <v>16796</v>
      </c>
      <c r="I4727" s="2">
        <v>17087</v>
      </c>
      <c r="J4727" s="3">
        <f t="shared" si="294"/>
        <v>291</v>
      </c>
      <c r="K4727" s="4">
        <f t="shared" si="295"/>
        <v>1.7325553703262681E-2</v>
      </c>
    </row>
    <row r="4728" spans="1:11" x14ac:dyDescent="0.2">
      <c r="A4728" t="s">
        <v>839</v>
      </c>
      <c r="B4728" t="s">
        <v>8004</v>
      </c>
      <c r="C4728" t="s">
        <v>8190</v>
      </c>
      <c r="D4728" s="2">
        <v>16.21</v>
      </c>
      <c r="E4728" s="2">
        <v>17.239999999999998</v>
      </c>
      <c r="F4728" s="2">
        <f t="shared" si="292"/>
        <v>1.0299999999999976</v>
      </c>
      <c r="G4728" s="4">
        <f t="shared" si="293"/>
        <v>6.3541024059222545E-2</v>
      </c>
      <c r="H4728" s="2">
        <v>7345</v>
      </c>
      <c r="I4728" s="2">
        <v>7636</v>
      </c>
      <c r="J4728" s="3">
        <f t="shared" si="294"/>
        <v>291</v>
      </c>
      <c r="K4728" s="4">
        <f t="shared" si="295"/>
        <v>3.9618788291354665E-2</v>
      </c>
    </row>
    <row r="4729" spans="1:11" x14ac:dyDescent="0.2">
      <c r="A4729" t="s">
        <v>2150</v>
      </c>
      <c r="B4729" t="s">
        <v>8033</v>
      </c>
      <c r="C4729" t="s">
        <v>8187</v>
      </c>
      <c r="D4729" s="2">
        <v>21.17</v>
      </c>
      <c r="E4729" s="2">
        <v>23.16</v>
      </c>
      <c r="F4729" s="2">
        <f t="shared" si="292"/>
        <v>1.9899999999999984</v>
      </c>
      <c r="G4729" s="4">
        <f t="shared" si="293"/>
        <v>9.400094473311281E-2</v>
      </c>
      <c r="H4729" s="2">
        <v>3044</v>
      </c>
      <c r="I4729" s="2">
        <v>3335</v>
      </c>
      <c r="J4729" s="3">
        <f t="shared" si="294"/>
        <v>291</v>
      </c>
      <c r="K4729" s="4">
        <f t="shared" si="295"/>
        <v>9.5597897503285151E-2</v>
      </c>
    </row>
    <row r="4730" spans="1:11" x14ac:dyDescent="0.2">
      <c r="A4730" t="s">
        <v>2772</v>
      </c>
      <c r="B4730" t="s">
        <v>8050</v>
      </c>
      <c r="C4730" t="s">
        <v>8210</v>
      </c>
      <c r="D4730" s="2">
        <v>33.43</v>
      </c>
      <c r="E4730" s="2">
        <v>32.909999999999997</v>
      </c>
      <c r="F4730" s="2">
        <f t="shared" si="292"/>
        <v>-0.52000000000000313</v>
      </c>
      <c r="G4730" s="4">
        <f t="shared" si="293"/>
        <v>-1.5554890816631861E-2</v>
      </c>
      <c r="H4730" s="2">
        <v>11636</v>
      </c>
      <c r="I4730" s="2">
        <v>11927</v>
      </c>
      <c r="J4730" s="3">
        <f t="shared" si="294"/>
        <v>291</v>
      </c>
      <c r="K4730" s="4">
        <f t="shared" si="295"/>
        <v>2.500859401856308E-2</v>
      </c>
    </row>
    <row r="4731" spans="1:11" x14ac:dyDescent="0.2">
      <c r="A4731" t="s">
        <v>1285</v>
      </c>
      <c r="B4731" t="s">
        <v>8013</v>
      </c>
      <c r="C4731" t="s">
        <v>8213</v>
      </c>
      <c r="D4731" s="2">
        <v>23.41</v>
      </c>
      <c r="E4731" s="2">
        <v>22.19</v>
      </c>
      <c r="F4731" s="2">
        <f t="shared" si="292"/>
        <v>-1.2199999999999989</v>
      </c>
      <c r="G4731" s="4">
        <f t="shared" si="293"/>
        <v>-5.2114480991029423E-2</v>
      </c>
      <c r="H4731" s="2">
        <v>11632</v>
      </c>
      <c r="I4731" s="2">
        <v>11922</v>
      </c>
      <c r="J4731" s="3">
        <f t="shared" si="294"/>
        <v>290</v>
      </c>
      <c r="K4731" s="4">
        <f t="shared" si="295"/>
        <v>2.4931224209078406E-2</v>
      </c>
    </row>
    <row r="4732" spans="1:11" x14ac:dyDescent="0.2">
      <c r="A4732" t="s">
        <v>6013</v>
      </c>
      <c r="B4732" t="s">
        <v>8131</v>
      </c>
      <c r="C4732" t="s">
        <v>8219</v>
      </c>
      <c r="D4732" s="2">
        <v>7.86</v>
      </c>
      <c r="E4732" s="2">
        <v>10.88</v>
      </c>
      <c r="F4732" s="2">
        <f t="shared" si="292"/>
        <v>3.0200000000000005</v>
      </c>
      <c r="G4732" s="4">
        <f t="shared" si="293"/>
        <v>0.38422391857506366</v>
      </c>
      <c r="H4732" s="2">
        <v>710</v>
      </c>
      <c r="I4732" s="2">
        <v>1000</v>
      </c>
      <c r="J4732" s="3">
        <f t="shared" si="294"/>
        <v>290</v>
      </c>
      <c r="K4732" s="4">
        <f t="shared" si="295"/>
        <v>0.40845070422535212</v>
      </c>
    </row>
    <row r="4733" spans="1:11" x14ac:dyDescent="0.2">
      <c r="A4733" t="s">
        <v>7324</v>
      </c>
      <c r="B4733" t="s">
        <v>8159</v>
      </c>
      <c r="C4733" t="s">
        <v>8216</v>
      </c>
      <c r="D4733" s="2">
        <v>71.05</v>
      </c>
      <c r="E4733" s="2">
        <v>73.53</v>
      </c>
      <c r="F4733" s="2">
        <f t="shared" si="292"/>
        <v>2.480000000000004</v>
      </c>
      <c r="G4733" s="4">
        <f t="shared" si="293"/>
        <v>3.4904996481351216E-2</v>
      </c>
      <c r="H4733" s="2">
        <v>13595</v>
      </c>
      <c r="I4733" s="2">
        <v>13885</v>
      </c>
      <c r="J4733" s="3">
        <f t="shared" si="294"/>
        <v>290</v>
      </c>
      <c r="K4733" s="4">
        <f t="shared" si="295"/>
        <v>2.1331371827877896E-2</v>
      </c>
    </row>
    <row r="4734" spans="1:11" x14ac:dyDescent="0.2">
      <c r="A4734" t="s">
        <v>4945</v>
      </c>
      <c r="B4734" t="s">
        <v>8132</v>
      </c>
      <c r="C4734" t="s">
        <v>8219</v>
      </c>
      <c r="D4734" s="2">
        <v>28.99</v>
      </c>
      <c r="E4734" s="2">
        <v>30.15</v>
      </c>
      <c r="F4734" s="2">
        <f t="shared" si="292"/>
        <v>1.1600000000000001</v>
      </c>
      <c r="G4734" s="4">
        <f t="shared" si="293"/>
        <v>4.0013797861331503E-2</v>
      </c>
      <c r="H4734" s="2">
        <v>7230</v>
      </c>
      <c r="I4734" s="2">
        <v>7520</v>
      </c>
      <c r="J4734" s="3">
        <f t="shared" si="294"/>
        <v>290</v>
      </c>
      <c r="K4734" s="4">
        <f t="shared" si="295"/>
        <v>4.0110650069156296E-2</v>
      </c>
    </row>
    <row r="4735" spans="1:11" x14ac:dyDescent="0.2">
      <c r="A4735" t="s">
        <v>6549</v>
      </c>
      <c r="B4735" t="s">
        <v>8142</v>
      </c>
      <c r="C4735" t="s">
        <v>8194</v>
      </c>
      <c r="D4735" s="2">
        <v>56.05</v>
      </c>
      <c r="E4735" s="2">
        <v>58.75</v>
      </c>
      <c r="F4735" s="2">
        <f t="shared" si="292"/>
        <v>2.7000000000000028</v>
      </c>
      <c r="G4735" s="4">
        <f t="shared" si="293"/>
        <v>4.8171275646744033E-2</v>
      </c>
      <c r="H4735" s="2">
        <v>8960</v>
      </c>
      <c r="I4735" s="2">
        <v>9250</v>
      </c>
      <c r="J4735" s="3">
        <f t="shared" si="294"/>
        <v>290</v>
      </c>
      <c r="K4735" s="4">
        <f t="shared" si="295"/>
        <v>3.2366071428571432E-2</v>
      </c>
    </row>
    <row r="4736" spans="1:11" x14ac:dyDescent="0.2">
      <c r="A4736" t="s">
        <v>2602</v>
      </c>
      <c r="B4736" t="s">
        <v>8047</v>
      </c>
      <c r="C4736" t="s">
        <v>8201</v>
      </c>
      <c r="D4736" s="2">
        <v>72.209999999999994</v>
      </c>
      <c r="E4736" s="2">
        <v>72.930000000000007</v>
      </c>
      <c r="F4736" s="2">
        <f t="shared" si="292"/>
        <v>0.72000000000001307</v>
      </c>
      <c r="G4736" s="4">
        <f t="shared" si="293"/>
        <v>9.9709181553803237E-3</v>
      </c>
      <c r="H4736" s="2">
        <v>27160</v>
      </c>
      <c r="I4736" s="2">
        <v>27450</v>
      </c>
      <c r="J4736" s="3">
        <f t="shared" si="294"/>
        <v>290</v>
      </c>
      <c r="K4736" s="4">
        <f t="shared" si="295"/>
        <v>1.0677466863033874E-2</v>
      </c>
    </row>
    <row r="4737" spans="1:11" x14ac:dyDescent="0.2">
      <c r="A4737" t="s">
        <v>2020</v>
      </c>
      <c r="B4737" t="s">
        <v>8033</v>
      </c>
      <c r="C4737" t="s">
        <v>8187</v>
      </c>
      <c r="D4737" s="2">
        <v>32.33</v>
      </c>
      <c r="E4737" s="2">
        <v>38.14</v>
      </c>
      <c r="F4737" s="2">
        <f t="shared" si="292"/>
        <v>5.8100000000000023</v>
      </c>
      <c r="G4737" s="4">
        <f t="shared" si="293"/>
        <v>0.17970924837612132</v>
      </c>
      <c r="H4737" s="2">
        <v>1519</v>
      </c>
      <c r="I4737" s="2">
        <v>1808</v>
      </c>
      <c r="J4737" s="3">
        <f t="shared" si="294"/>
        <v>289</v>
      </c>
      <c r="K4737" s="4">
        <f t="shared" si="295"/>
        <v>0.19025674786043451</v>
      </c>
    </row>
    <row r="4738" spans="1:11" x14ac:dyDescent="0.2">
      <c r="A4738" t="s">
        <v>112</v>
      </c>
      <c r="B4738" t="s">
        <v>7987</v>
      </c>
      <c r="C4738" t="s">
        <v>8202</v>
      </c>
      <c r="D4738" s="2">
        <v>29.55</v>
      </c>
      <c r="E4738" s="2">
        <v>29.55</v>
      </c>
      <c r="F4738" s="2">
        <f t="shared" ref="F4738:F4801" si="296">E4738-D4738</f>
        <v>0</v>
      </c>
      <c r="G4738" s="4">
        <f t="shared" ref="G4738:G4801" si="297">F4738/D4738</f>
        <v>0</v>
      </c>
      <c r="H4738" s="2">
        <v>11426</v>
      </c>
      <c r="I4738" s="2">
        <v>11715</v>
      </c>
      <c r="J4738" s="3">
        <f t="shared" ref="J4738:J4801" si="298">I4738-H4738</f>
        <v>289</v>
      </c>
      <c r="K4738" s="4">
        <f t="shared" ref="K4738:K4801" si="299">J4738/H4738</f>
        <v>2.5293190967967793E-2</v>
      </c>
    </row>
    <row r="4739" spans="1:11" x14ac:dyDescent="0.2">
      <c r="A4739" t="s">
        <v>4031</v>
      </c>
      <c r="B4739" t="s">
        <v>8090</v>
      </c>
      <c r="C4739" t="s">
        <v>8199</v>
      </c>
      <c r="D4739" s="2">
        <v>46.03</v>
      </c>
      <c r="E4739" s="2">
        <v>47.12</v>
      </c>
      <c r="F4739" s="2">
        <f t="shared" si="296"/>
        <v>1.0899999999999963</v>
      </c>
      <c r="G4739" s="4">
        <f t="shared" si="297"/>
        <v>2.368020855963494E-2</v>
      </c>
      <c r="H4739" s="2">
        <v>7213</v>
      </c>
      <c r="I4739" s="2">
        <v>7502</v>
      </c>
      <c r="J4739" s="3">
        <f t="shared" si="298"/>
        <v>289</v>
      </c>
      <c r="K4739" s="4">
        <f t="shared" si="299"/>
        <v>4.0066546513239987E-2</v>
      </c>
    </row>
    <row r="4740" spans="1:11" x14ac:dyDescent="0.2">
      <c r="A4740" t="s">
        <v>4882</v>
      </c>
      <c r="B4740" t="s">
        <v>8110</v>
      </c>
      <c r="C4740" t="s">
        <v>8192</v>
      </c>
      <c r="D4740" s="2">
        <v>44.97</v>
      </c>
      <c r="E4740" s="2">
        <v>45.88</v>
      </c>
      <c r="F4740" s="2">
        <f t="shared" si="296"/>
        <v>0.91000000000000369</v>
      </c>
      <c r="G4740" s="4">
        <f t="shared" si="297"/>
        <v>2.0235712697353875E-2</v>
      </c>
      <c r="H4740" s="2">
        <v>9566</v>
      </c>
      <c r="I4740" s="2">
        <v>9854</v>
      </c>
      <c r="J4740" s="3">
        <f t="shared" si="298"/>
        <v>288</v>
      </c>
      <c r="K4740" s="4">
        <f t="shared" si="299"/>
        <v>3.0106627639556762E-2</v>
      </c>
    </row>
    <row r="4741" spans="1:11" x14ac:dyDescent="0.2">
      <c r="A4741" t="s">
        <v>4514</v>
      </c>
      <c r="B4741" t="s">
        <v>8111</v>
      </c>
      <c r="C4741" t="s">
        <v>8192</v>
      </c>
      <c r="D4741" s="2">
        <v>33.950000000000003</v>
      </c>
      <c r="E4741" s="2">
        <v>35.950000000000003</v>
      </c>
      <c r="F4741" s="2">
        <f t="shared" si="296"/>
        <v>2</v>
      </c>
      <c r="G4741" s="4">
        <f t="shared" si="297"/>
        <v>5.89101620029455E-2</v>
      </c>
      <c r="H4741" s="2">
        <v>7679</v>
      </c>
      <c r="I4741" s="2">
        <v>7967</v>
      </c>
      <c r="J4741" s="3">
        <f t="shared" si="298"/>
        <v>288</v>
      </c>
      <c r="K4741" s="4">
        <f t="shared" si="299"/>
        <v>3.7504883448365674E-2</v>
      </c>
    </row>
    <row r="4742" spans="1:11" x14ac:dyDescent="0.2">
      <c r="A4742" t="s">
        <v>7040</v>
      </c>
      <c r="B4742" t="s">
        <v>8152</v>
      </c>
      <c r="C4742" t="s">
        <v>8191</v>
      </c>
      <c r="D4742" s="2">
        <v>10.43</v>
      </c>
      <c r="E4742" s="2">
        <v>10.88</v>
      </c>
      <c r="F4742" s="2">
        <f t="shared" si="296"/>
        <v>0.45000000000000107</v>
      </c>
      <c r="G4742" s="4">
        <f t="shared" si="297"/>
        <v>4.3144774688398953E-2</v>
      </c>
      <c r="H4742" s="2">
        <v>5750</v>
      </c>
      <c r="I4742" s="2">
        <v>6037</v>
      </c>
      <c r="J4742" s="3">
        <f t="shared" si="298"/>
        <v>287</v>
      </c>
      <c r="K4742" s="4">
        <f t="shared" si="299"/>
        <v>4.9913043478260873E-2</v>
      </c>
    </row>
    <row r="4743" spans="1:11" x14ac:dyDescent="0.2">
      <c r="A4743" t="s">
        <v>3795</v>
      </c>
      <c r="B4743" t="s">
        <v>8078</v>
      </c>
      <c r="C4743" t="s">
        <v>8193</v>
      </c>
      <c r="D4743" s="2">
        <v>44.28</v>
      </c>
      <c r="E4743" s="2">
        <v>45.39</v>
      </c>
      <c r="F4743" s="2">
        <f t="shared" si="296"/>
        <v>1.1099999999999994</v>
      </c>
      <c r="G4743" s="4">
        <f t="shared" si="297"/>
        <v>2.5067750677506762E-2</v>
      </c>
      <c r="H4743" s="2">
        <v>14370</v>
      </c>
      <c r="I4743" s="2">
        <v>14657</v>
      </c>
      <c r="J4743" s="3">
        <f t="shared" si="298"/>
        <v>287</v>
      </c>
      <c r="K4743" s="4">
        <f t="shared" si="299"/>
        <v>1.9972164231036881E-2</v>
      </c>
    </row>
    <row r="4744" spans="1:11" x14ac:dyDescent="0.2">
      <c r="A4744" t="s">
        <v>5093</v>
      </c>
      <c r="B4744" t="s">
        <v>8112</v>
      </c>
      <c r="C4744" t="s">
        <v>8192</v>
      </c>
      <c r="D4744" s="2">
        <v>210.47</v>
      </c>
      <c r="E4744" s="2">
        <v>210.71</v>
      </c>
      <c r="F4744" s="2">
        <f t="shared" si="296"/>
        <v>0.24000000000000909</v>
      </c>
      <c r="G4744" s="4">
        <f t="shared" si="297"/>
        <v>1.1403050315959952E-3</v>
      </c>
      <c r="H4744" s="2">
        <v>66719</v>
      </c>
      <c r="I4744" s="2">
        <v>67006</v>
      </c>
      <c r="J4744" s="3">
        <f t="shared" si="298"/>
        <v>287</v>
      </c>
      <c r="K4744" s="4">
        <f t="shared" si="299"/>
        <v>4.3016232257677726E-3</v>
      </c>
    </row>
    <row r="4745" spans="1:11" x14ac:dyDescent="0.2">
      <c r="A4745" t="s">
        <v>5120</v>
      </c>
      <c r="B4745" t="s">
        <v>8113</v>
      </c>
      <c r="C4745" t="s">
        <v>8204</v>
      </c>
      <c r="D4745" s="2">
        <v>22.34</v>
      </c>
      <c r="E4745" s="2">
        <v>22.98</v>
      </c>
      <c r="F4745" s="2">
        <f t="shared" si="296"/>
        <v>0.64000000000000057</v>
      </c>
      <c r="G4745" s="4">
        <f t="shared" si="297"/>
        <v>2.8648164726947204E-2</v>
      </c>
      <c r="H4745" s="2">
        <v>10302</v>
      </c>
      <c r="I4745" s="2">
        <v>10588</v>
      </c>
      <c r="J4745" s="3">
        <f t="shared" si="298"/>
        <v>286</v>
      </c>
      <c r="K4745" s="4">
        <f t="shared" si="299"/>
        <v>2.7761599689380703E-2</v>
      </c>
    </row>
    <row r="4746" spans="1:11" x14ac:dyDescent="0.2">
      <c r="A4746" t="s">
        <v>2405</v>
      </c>
      <c r="B4746" t="s">
        <v>8041</v>
      </c>
      <c r="C4746" t="s">
        <v>8201</v>
      </c>
      <c r="D4746" s="2">
        <v>34.64</v>
      </c>
      <c r="E4746" s="2">
        <v>35.43</v>
      </c>
      <c r="F4746" s="2">
        <f t="shared" si="296"/>
        <v>0.78999999999999915</v>
      </c>
      <c r="G4746" s="4">
        <f t="shared" si="297"/>
        <v>2.2806004618937618E-2</v>
      </c>
      <c r="H4746" s="2">
        <v>9497</v>
      </c>
      <c r="I4746" s="2">
        <v>9782</v>
      </c>
      <c r="J4746" s="3">
        <f t="shared" si="298"/>
        <v>285</v>
      </c>
      <c r="K4746" s="4">
        <f t="shared" si="299"/>
        <v>3.000947667684532E-2</v>
      </c>
    </row>
    <row r="4747" spans="1:11" x14ac:dyDescent="0.2">
      <c r="A4747" t="s">
        <v>6576</v>
      </c>
      <c r="B4747" t="s">
        <v>8142</v>
      </c>
      <c r="C4747" t="s">
        <v>8194</v>
      </c>
      <c r="D4747" s="2">
        <v>52.45</v>
      </c>
      <c r="E4747" s="2">
        <v>53.5</v>
      </c>
      <c r="F4747" s="2">
        <f t="shared" si="296"/>
        <v>1.0499999999999972</v>
      </c>
      <c r="G4747" s="4">
        <f t="shared" si="297"/>
        <v>2.0019065776930356E-2</v>
      </c>
      <c r="H4747" s="2">
        <v>7700</v>
      </c>
      <c r="I4747" s="2">
        <v>7985</v>
      </c>
      <c r="J4747" s="3">
        <f t="shared" si="298"/>
        <v>285</v>
      </c>
      <c r="K4747" s="4">
        <f t="shared" si="299"/>
        <v>3.7012987012987011E-2</v>
      </c>
    </row>
    <row r="4748" spans="1:11" x14ac:dyDescent="0.2">
      <c r="A4748" t="s">
        <v>2423</v>
      </c>
      <c r="B4748" t="s">
        <v>8041</v>
      </c>
      <c r="C4748" t="s">
        <v>8201</v>
      </c>
      <c r="D4748" s="2">
        <v>78.91</v>
      </c>
      <c r="E4748" s="2">
        <v>80.58</v>
      </c>
      <c r="F4748" s="2">
        <f t="shared" si="296"/>
        <v>1.6700000000000017</v>
      </c>
      <c r="G4748" s="4">
        <f t="shared" si="297"/>
        <v>2.1163350652642274E-2</v>
      </c>
      <c r="H4748" s="2">
        <v>14296</v>
      </c>
      <c r="I4748" s="2">
        <v>14580</v>
      </c>
      <c r="J4748" s="3">
        <f t="shared" si="298"/>
        <v>284</v>
      </c>
      <c r="K4748" s="4">
        <f t="shared" si="299"/>
        <v>1.9865696698377167E-2</v>
      </c>
    </row>
    <row r="4749" spans="1:11" x14ac:dyDescent="0.2">
      <c r="A4749" t="s">
        <v>2380</v>
      </c>
      <c r="B4749" t="s">
        <v>8039</v>
      </c>
      <c r="C4749" t="s">
        <v>8193</v>
      </c>
      <c r="D4749" s="2">
        <v>76.48</v>
      </c>
      <c r="E4749" s="2">
        <v>75.599999999999994</v>
      </c>
      <c r="F4749" s="2">
        <f t="shared" si="296"/>
        <v>-0.88000000000000966</v>
      </c>
      <c r="G4749" s="4">
        <f t="shared" si="297"/>
        <v>-1.150627615062774E-2</v>
      </c>
      <c r="H4749" s="2">
        <v>119530</v>
      </c>
      <c r="I4749" s="2">
        <v>119813</v>
      </c>
      <c r="J4749" s="3">
        <f t="shared" si="298"/>
        <v>283</v>
      </c>
      <c r="K4749" s="4">
        <f t="shared" si="299"/>
        <v>2.3676064586296329E-3</v>
      </c>
    </row>
    <row r="4750" spans="1:11" x14ac:dyDescent="0.2">
      <c r="A4750" t="s">
        <v>2996</v>
      </c>
      <c r="B4750" t="s">
        <v>5331</v>
      </c>
      <c r="C4750" t="s">
        <v>8187</v>
      </c>
      <c r="D4750" s="2">
        <v>35.71</v>
      </c>
      <c r="E4750" s="2">
        <v>36.950000000000003</v>
      </c>
      <c r="F4750" s="2">
        <f t="shared" si="296"/>
        <v>1.240000000000002</v>
      </c>
      <c r="G4750" s="4">
        <f t="shared" si="297"/>
        <v>3.472416690002806E-2</v>
      </c>
      <c r="H4750" s="2">
        <v>7049</v>
      </c>
      <c r="I4750" s="2">
        <v>7331</v>
      </c>
      <c r="J4750" s="3">
        <f t="shared" si="298"/>
        <v>282</v>
      </c>
      <c r="K4750" s="4">
        <f t="shared" si="299"/>
        <v>4.0005674563767912E-2</v>
      </c>
    </row>
    <row r="4751" spans="1:11" x14ac:dyDescent="0.2">
      <c r="A4751" t="s">
        <v>1325</v>
      </c>
      <c r="B4751" t="s">
        <v>8014</v>
      </c>
      <c r="C4751" t="s">
        <v>8213</v>
      </c>
      <c r="D4751" s="2">
        <v>24.18</v>
      </c>
      <c r="E4751" s="2">
        <v>24.61</v>
      </c>
      <c r="F4751" s="2">
        <f t="shared" si="296"/>
        <v>0.42999999999999972</v>
      </c>
      <c r="G4751" s="4">
        <f t="shared" si="297"/>
        <v>1.7783291976840351E-2</v>
      </c>
      <c r="H4751" s="2">
        <v>14280</v>
      </c>
      <c r="I4751" s="2">
        <v>14560</v>
      </c>
      <c r="J4751" s="3">
        <f t="shared" si="298"/>
        <v>280</v>
      </c>
      <c r="K4751" s="4">
        <f t="shared" si="299"/>
        <v>1.9607843137254902E-2</v>
      </c>
    </row>
    <row r="4752" spans="1:11" x14ac:dyDescent="0.2">
      <c r="A4752" t="s">
        <v>1638</v>
      </c>
      <c r="B4752" t="s">
        <v>8024</v>
      </c>
      <c r="C4752" t="s">
        <v>8218</v>
      </c>
      <c r="D4752" s="2">
        <v>43.3</v>
      </c>
      <c r="E4752" s="2">
        <v>44.55</v>
      </c>
      <c r="F4752" s="2">
        <f t="shared" si="296"/>
        <v>1.25</v>
      </c>
      <c r="G4752" s="4">
        <f t="shared" si="297"/>
        <v>2.8868360277136261E-2</v>
      </c>
      <c r="H4752" s="2">
        <v>11215</v>
      </c>
      <c r="I4752" s="2">
        <v>11495</v>
      </c>
      <c r="J4752" s="3">
        <f t="shared" si="298"/>
        <v>280</v>
      </c>
      <c r="K4752" s="4">
        <f t="shared" si="299"/>
        <v>2.4966562639322336E-2</v>
      </c>
    </row>
    <row r="4753" spans="1:11" x14ac:dyDescent="0.2">
      <c r="A4753" t="s">
        <v>1254</v>
      </c>
      <c r="B4753" t="s">
        <v>8011</v>
      </c>
      <c r="C4753" t="s">
        <v>8213</v>
      </c>
      <c r="D4753" s="2">
        <v>46.87</v>
      </c>
      <c r="E4753" s="2">
        <v>49.19</v>
      </c>
      <c r="F4753" s="2">
        <f t="shared" si="296"/>
        <v>2.3200000000000003</v>
      </c>
      <c r="G4753" s="4">
        <f t="shared" si="297"/>
        <v>4.9498613185406451E-2</v>
      </c>
      <c r="H4753" s="2">
        <v>8471</v>
      </c>
      <c r="I4753" s="2">
        <v>8750</v>
      </c>
      <c r="J4753" s="3">
        <f t="shared" si="298"/>
        <v>279</v>
      </c>
      <c r="K4753" s="4">
        <f t="shared" si="299"/>
        <v>3.2935898949356626E-2</v>
      </c>
    </row>
    <row r="4754" spans="1:11" x14ac:dyDescent="0.2">
      <c r="A4754" t="s">
        <v>4206</v>
      </c>
      <c r="B4754" t="s">
        <v>8098</v>
      </c>
      <c r="C4754" t="s">
        <v>8207</v>
      </c>
      <c r="D4754" s="2">
        <v>21.69</v>
      </c>
      <c r="E4754" s="2">
        <v>32.36</v>
      </c>
      <c r="F4754" s="2">
        <f t="shared" si="296"/>
        <v>10.669999999999998</v>
      </c>
      <c r="G4754" s="4">
        <f t="shared" si="297"/>
        <v>0.49193176579068681</v>
      </c>
      <c r="H4754" s="2">
        <v>475</v>
      </c>
      <c r="I4754" s="2">
        <v>754</v>
      </c>
      <c r="J4754" s="3">
        <f t="shared" si="298"/>
        <v>279</v>
      </c>
      <c r="K4754" s="4">
        <f t="shared" si="299"/>
        <v>0.58736842105263154</v>
      </c>
    </row>
    <row r="4755" spans="1:11" x14ac:dyDescent="0.2">
      <c r="A4755" t="s">
        <v>3587</v>
      </c>
      <c r="B4755" t="s">
        <v>8072</v>
      </c>
      <c r="C4755" t="s">
        <v>8211</v>
      </c>
      <c r="D4755" s="2">
        <v>37.729999999999997</v>
      </c>
      <c r="E4755" s="2">
        <v>37.61</v>
      </c>
      <c r="F4755" s="2">
        <f t="shared" si="296"/>
        <v>-0.11999999999999744</v>
      </c>
      <c r="G4755" s="4">
        <f t="shared" si="297"/>
        <v>-3.1804929764112761E-3</v>
      </c>
      <c r="H4755" s="2">
        <v>58002</v>
      </c>
      <c r="I4755" s="2">
        <v>58281</v>
      </c>
      <c r="J4755" s="3">
        <f t="shared" si="298"/>
        <v>279</v>
      </c>
      <c r="K4755" s="4">
        <f t="shared" si="299"/>
        <v>4.8101789593462292E-3</v>
      </c>
    </row>
    <row r="4756" spans="1:11" x14ac:dyDescent="0.2">
      <c r="A4756" t="s">
        <v>7624</v>
      </c>
      <c r="B4756" t="s">
        <v>8165</v>
      </c>
      <c r="C4756" t="s">
        <v>8185</v>
      </c>
      <c r="D4756" s="2">
        <v>26.19</v>
      </c>
      <c r="E4756" s="2">
        <v>26.8</v>
      </c>
      <c r="F4756" s="2">
        <f t="shared" si="296"/>
        <v>0.60999999999999943</v>
      </c>
      <c r="G4756" s="4">
        <f t="shared" si="297"/>
        <v>2.3291332569683063E-2</v>
      </c>
      <c r="H4756" s="2">
        <v>9275</v>
      </c>
      <c r="I4756" s="2">
        <v>9554</v>
      </c>
      <c r="J4756" s="3">
        <f t="shared" si="298"/>
        <v>279</v>
      </c>
      <c r="K4756" s="4">
        <f t="shared" si="299"/>
        <v>3.0080862533692722E-2</v>
      </c>
    </row>
    <row r="4757" spans="1:11" x14ac:dyDescent="0.2">
      <c r="A4757" t="s">
        <v>3385</v>
      </c>
      <c r="B4757" t="s">
        <v>8067</v>
      </c>
      <c r="C4757" t="s">
        <v>8188</v>
      </c>
      <c r="D4757" s="2">
        <v>21.47</v>
      </c>
      <c r="E4757" s="2">
        <v>21.69</v>
      </c>
      <c r="F4757" s="2">
        <f t="shared" si="296"/>
        <v>0.22000000000000242</v>
      </c>
      <c r="G4757" s="4">
        <f t="shared" si="297"/>
        <v>1.0246856078248831E-2</v>
      </c>
      <c r="H4757" s="2">
        <v>5436</v>
      </c>
      <c r="I4757" s="2">
        <v>5713</v>
      </c>
      <c r="J4757" s="3">
        <f t="shared" si="298"/>
        <v>277</v>
      </c>
      <c r="K4757" s="4">
        <f t="shared" si="299"/>
        <v>5.0956585724797644E-2</v>
      </c>
    </row>
    <row r="4758" spans="1:11" x14ac:dyDescent="0.2">
      <c r="A4758" t="s">
        <v>6538</v>
      </c>
      <c r="B4758" t="s">
        <v>8141</v>
      </c>
      <c r="C4758" t="s">
        <v>8194</v>
      </c>
      <c r="D4758" s="2">
        <v>20.91</v>
      </c>
      <c r="E4758" s="2">
        <v>21.3</v>
      </c>
      <c r="F4758" s="2">
        <f t="shared" si="296"/>
        <v>0.39000000000000057</v>
      </c>
      <c r="G4758" s="4">
        <f t="shared" si="297"/>
        <v>1.8651362984218104E-2</v>
      </c>
      <c r="H4758" s="2">
        <v>9240</v>
      </c>
      <c r="I4758" s="2">
        <v>9517</v>
      </c>
      <c r="J4758" s="3">
        <f t="shared" si="298"/>
        <v>277</v>
      </c>
      <c r="K4758" s="4">
        <f t="shared" si="299"/>
        <v>2.9978354978354979E-2</v>
      </c>
    </row>
    <row r="4759" spans="1:11" x14ac:dyDescent="0.2">
      <c r="A4759" t="s">
        <v>6404</v>
      </c>
      <c r="B4759" t="s">
        <v>8139</v>
      </c>
      <c r="C4759" t="s">
        <v>8198</v>
      </c>
      <c r="D4759" s="2">
        <v>50.11</v>
      </c>
      <c r="E4759" s="2">
        <v>51.32</v>
      </c>
      <c r="F4759" s="2">
        <f t="shared" si="296"/>
        <v>1.2100000000000009</v>
      </c>
      <c r="G4759" s="4">
        <f t="shared" si="297"/>
        <v>2.4146876870884071E-2</v>
      </c>
      <c r="H4759" s="2">
        <v>11072</v>
      </c>
      <c r="I4759" s="2">
        <v>11349</v>
      </c>
      <c r="J4759" s="3">
        <f t="shared" si="298"/>
        <v>277</v>
      </c>
      <c r="K4759" s="4">
        <f t="shared" si="299"/>
        <v>2.5018063583815028E-2</v>
      </c>
    </row>
    <row r="4760" spans="1:11" x14ac:dyDescent="0.2">
      <c r="A4760" t="s">
        <v>982</v>
      </c>
      <c r="B4760" t="s">
        <v>8005</v>
      </c>
      <c r="C4760" t="s">
        <v>8200</v>
      </c>
      <c r="D4760" s="2">
        <v>13.96</v>
      </c>
      <c r="E4760" s="2">
        <v>14.75</v>
      </c>
      <c r="F4760" s="2">
        <f t="shared" si="296"/>
        <v>0.78999999999999915</v>
      </c>
      <c r="G4760" s="4">
        <f t="shared" si="297"/>
        <v>5.6590257879656096E-2</v>
      </c>
      <c r="H4760" s="2">
        <v>3347</v>
      </c>
      <c r="I4760" s="2">
        <v>3623</v>
      </c>
      <c r="J4760" s="3">
        <f t="shared" si="298"/>
        <v>276</v>
      </c>
      <c r="K4760" s="4">
        <f t="shared" si="299"/>
        <v>8.2461906184642969E-2</v>
      </c>
    </row>
    <row r="4761" spans="1:11" x14ac:dyDescent="0.2">
      <c r="A4761" t="s">
        <v>5406</v>
      </c>
      <c r="B4761" t="s">
        <v>8117</v>
      </c>
      <c r="C4761" t="s">
        <v>8204</v>
      </c>
      <c r="D4761" s="2">
        <v>27.86</v>
      </c>
      <c r="E4761" s="2">
        <v>28.98</v>
      </c>
      <c r="F4761" s="2">
        <f t="shared" si="296"/>
        <v>1.120000000000001</v>
      </c>
      <c r="G4761" s="4">
        <f t="shared" si="297"/>
        <v>4.0201005025125663E-2</v>
      </c>
      <c r="H4761" s="2">
        <v>6824</v>
      </c>
      <c r="I4761" s="2">
        <v>7100</v>
      </c>
      <c r="J4761" s="3">
        <f t="shared" si="298"/>
        <v>276</v>
      </c>
      <c r="K4761" s="4">
        <f t="shared" si="299"/>
        <v>4.0445486518171161E-2</v>
      </c>
    </row>
    <row r="4762" spans="1:11" x14ac:dyDescent="0.2">
      <c r="A4762" t="s">
        <v>3645</v>
      </c>
      <c r="B4762" t="s">
        <v>8073</v>
      </c>
      <c r="C4762" t="s">
        <v>8187</v>
      </c>
      <c r="D4762" s="2">
        <v>54.28</v>
      </c>
      <c r="E4762" s="2">
        <v>54.38</v>
      </c>
      <c r="F4762" s="2">
        <f t="shared" si="296"/>
        <v>0.10000000000000142</v>
      </c>
      <c r="G4762" s="4">
        <f t="shared" si="297"/>
        <v>1.8422991893883827E-3</v>
      </c>
      <c r="H4762" s="2">
        <v>39231</v>
      </c>
      <c r="I4762" s="2">
        <v>39507</v>
      </c>
      <c r="J4762" s="3">
        <f t="shared" si="298"/>
        <v>276</v>
      </c>
      <c r="K4762" s="4">
        <f t="shared" si="299"/>
        <v>7.0352527338074485E-3</v>
      </c>
    </row>
    <row r="4763" spans="1:11" x14ac:dyDescent="0.2">
      <c r="A4763" t="s">
        <v>1103</v>
      </c>
      <c r="B4763" t="s">
        <v>8010</v>
      </c>
      <c r="C4763" t="s">
        <v>8186</v>
      </c>
      <c r="D4763" s="2">
        <v>40.96</v>
      </c>
      <c r="E4763" s="2">
        <v>41.12</v>
      </c>
      <c r="F4763" s="2">
        <f t="shared" si="296"/>
        <v>0.15999999999999659</v>
      </c>
      <c r="G4763" s="4">
        <f t="shared" si="297"/>
        <v>3.9062499999999167E-3</v>
      </c>
      <c r="H4763" s="2">
        <v>13770</v>
      </c>
      <c r="I4763" s="2">
        <v>14045</v>
      </c>
      <c r="J4763" s="3">
        <f t="shared" si="298"/>
        <v>275</v>
      </c>
      <c r="K4763" s="4">
        <f t="shared" si="299"/>
        <v>1.9970951343500364E-2</v>
      </c>
    </row>
    <row r="4764" spans="1:11" x14ac:dyDescent="0.2">
      <c r="A4764" t="s">
        <v>5211</v>
      </c>
      <c r="B4764" t="s">
        <v>4105</v>
      </c>
      <c r="C4764" t="s">
        <v>8204</v>
      </c>
      <c r="D4764" s="2">
        <v>33.65</v>
      </c>
      <c r="E4764" s="2">
        <v>34.18</v>
      </c>
      <c r="F4764" s="2">
        <f t="shared" si="296"/>
        <v>0.53000000000000114</v>
      </c>
      <c r="G4764" s="4">
        <f t="shared" si="297"/>
        <v>1.5750371471025294E-2</v>
      </c>
      <c r="H4764" s="2">
        <v>5500</v>
      </c>
      <c r="I4764" s="2">
        <v>5775</v>
      </c>
      <c r="J4764" s="3">
        <f t="shared" si="298"/>
        <v>275</v>
      </c>
      <c r="K4764" s="4">
        <f t="shared" si="299"/>
        <v>0.05</v>
      </c>
    </row>
    <row r="4765" spans="1:11" x14ac:dyDescent="0.2">
      <c r="A4765" t="s">
        <v>546</v>
      </c>
      <c r="B4765" t="s">
        <v>7999</v>
      </c>
      <c r="C4765" t="s">
        <v>8189</v>
      </c>
      <c r="D4765" s="2">
        <v>35.450000000000003</v>
      </c>
      <c r="E4765" s="2">
        <v>35.49</v>
      </c>
      <c r="F4765" s="2">
        <f t="shared" si="296"/>
        <v>3.9999999999999147E-2</v>
      </c>
      <c r="G4765" s="4">
        <f t="shared" si="297"/>
        <v>1.1283497884343905E-3</v>
      </c>
      <c r="H4765" s="2">
        <v>54475</v>
      </c>
      <c r="I4765" s="2">
        <v>54750</v>
      </c>
      <c r="J4765" s="3">
        <f t="shared" si="298"/>
        <v>275</v>
      </c>
      <c r="K4765" s="4">
        <f t="shared" si="299"/>
        <v>5.0481872418540611E-3</v>
      </c>
    </row>
    <row r="4766" spans="1:11" x14ac:dyDescent="0.2">
      <c r="A4766" t="s">
        <v>3260</v>
      </c>
      <c r="B4766" t="s">
        <v>8062</v>
      </c>
      <c r="C4766" t="s">
        <v>8203</v>
      </c>
      <c r="D4766" s="2">
        <v>35.71</v>
      </c>
      <c r="E4766" s="2">
        <v>39.799999999999997</v>
      </c>
      <c r="F4766" s="2">
        <f t="shared" si="296"/>
        <v>4.0899999999999963</v>
      </c>
      <c r="G4766" s="4">
        <f t="shared" si="297"/>
        <v>0.1145337440492858</v>
      </c>
      <c r="H4766" s="2">
        <v>2750</v>
      </c>
      <c r="I4766" s="2">
        <v>3025</v>
      </c>
      <c r="J4766" s="3">
        <f t="shared" si="298"/>
        <v>275</v>
      </c>
      <c r="K4766" s="4">
        <f t="shared" si="299"/>
        <v>0.1</v>
      </c>
    </row>
    <row r="4767" spans="1:11" x14ac:dyDescent="0.2">
      <c r="A4767" t="s">
        <v>2068</v>
      </c>
      <c r="B4767" t="s">
        <v>8033</v>
      </c>
      <c r="C4767" t="s">
        <v>8187</v>
      </c>
      <c r="D4767" s="2">
        <v>49.38</v>
      </c>
      <c r="E4767" s="2">
        <v>52.64</v>
      </c>
      <c r="F4767" s="2">
        <f t="shared" si="296"/>
        <v>3.259999999999998</v>
      </c>
      <c r="G4767" s="4">
        <f t="shared" si="297"/>
        <v>6.6018631024706315E-2</v>
      </c>
      <c r="H4767" s="2">
        <v>4711</v>
      </c>
      <c r="I4767" s="2">
        <v>4985</v>
      </c>
      <c r="J4767" s="3">
        <f t="shared" si="298"/>
        <v>274</v>
      </c>
      <c r="K4767" s="4">
        <f t="shared" si="299"/>
        <v>5.8161749097856083E-2</v>
      </c>
    </row>
    <row r="4768" spans="1:11" x14ac:dyDescent="0.2">
      <c r="A4768" t="s">
        <v>2095</v>
      </c>
      <c r="B4768" t="s">
        <v>8033</v>
      </c>
      <c r="C4768" t="s">
        <v>8187</v>
      </c>
      <c r="D4768" s="2">
        <v>36.840000000000003</v>
      </c>
      <c r="E4768" s="2">
        <v>37.58</v>
      </c>
      <c r="F4768" s="2">
        <f t="shared" si="296"/>
        <v>0.73999999999999488</v>
      </c>
      <c r="G4768" s="4">
        <f t="shared" si="297"/>
        <v>2.008686210640594E-2</v>
      </c>
      <c r="H4768" s="2">
        <v>8500</v>
      </c>
      <c r="I4768" s="2">
        <v>8774</v>
      </c>
      <c r="J4768" s="3">
        <f t="shared" si="298"/>
        <v>274</v>
      </c>
      <c r="K4768" s="4">
        <f t="shared" si="299"/>
        <v>3.2235294117647056E-2</v>
      </c>
    </row>
    <row r="4769" spans="1:11" x14ac:dyDescent="0.2">
      <c r="A4769" t="s">
        <v>445</v>
      </c>
      <c r="B4769" t="s">
        <v>7995</v>
      </c>
      <c r="C4769" t="s">
        <v>8188</v>
      </c>
      <c r="D4769" s="2">
        <v>61.2</v>
      </c>
      <c r="E4769" s="2">
        <v>62.2</v>
      </c>
      <c r="F4769" s="2">
        <f t="shared" si="296"/>
        <v>1</v>
      </c>
      <c r="G4769" s="4">
        <f t="shared" si="297"/>
        <v>1.6339869281045753E-2</v>
      </c>
      <c r="H4769" s="2">
        <v>13300</v>
      </c>
      <c r="I4769" s="2">
        <v>13573</v>
      </c>
      <c r="J4769" s="3">
        <f t="shared" si="298"/>
        <v>273</v>
      </c>
      <c r="K4769" s="4">
        <f t="shared" si="299"/>
        <v>2.0526315789473684E-2</v>
      </c>
    </row>
    <row r="4770" spans="1:11" x14ac:dyDescent="0.2">
      <c r="A4770" t="s">
        <v>7571</v>
      </c>
      <c r="B4770" t="s">
        <v>8165</v>
      </c>
      <c r="C4770" t="s">
        <v>8185</v>
      </c>
      <c r="D4770" s="2">
        <v>56.66</v>
      </c>
      <c r="E4770" s="2">
        <v>57.29</v>
      </c>
      <c r="F4770" s="2">
        <f t="shared" si="296"/>
        <v>0.63000000000000256</v>
      </c>
      <c r="G4770" s="4">
        <f t="shared" si="297"/>
        <v>1.1118955171196657E-2</v>
      </c>
      <c r="H4770" s="2">
        <v>15525</v>
      </c>
      <c r="I4770" s="2">
        <v>15798</v>
      </c>
      <c r="J4770" s="3">
        <f t="shared" si="298"/>
        <v>273</v>
      </c>
      <c r="K4770" s="4">
        <f t="shared" si="299"/>
        <v>1.7584541062801932E-2</v>
      </c>
    </row>
    <row r="4771" spans="1:11" x14ac:dyDescent="0.2">
      <c r="A4771" t="s">
        <v>2256</v>
      </c>
      <c r="B4771" t="s">
        <v>8107</v>
      </c>
      <c r="C4771" t="s">
        <v>8192</v>
      </c>
      <c r="D4771" s="2">
        <v>47.97</v>
      </c>
      <c r="E4771" s="2">
        <v>49.79</v>
      </c>
      <c r="F4771" s="2">
        <f t="shared" si="296"/>
        <v>1.8200000000000003</v>
      </c>
      <c r="G4771" s="4">
        <f t="shared" si="297"/>
        <v>3.7940379403794043E-2</v>
      </c>
      <c r="H4771" s="2">
        <v>4528</v>
      </c>
      <c r="I4771" s="2">
        <v>4800</v>
      </c>
      <c r="J4771" s="3">
        <f t="shared" si="298"/>
        <v>272</v>
      </c>
      <c r="K4771" s="4">
        <f t="shared" si="299"/>
        <v>6.0070671378091869E-2</v>
      </c>
    </row>
    <row r="4772" spans="1:11" x14ac:dyDescent="0.2">
      <c r="A4772" t="s">
        <v>5157</v>
      </c>
      <c r="B4772" t="s">
        <v>8114</v>
      </c>
      <c r="C4772" t="s">
        <v>8204</v>
      </c>
      <c r="D4772" s="2">
        <v>67.06</v>
      </c>
      <c r="E4772" s="2">
        <v>67.66</v>
      </c>
      <c r="F4772" s="2">
        <f t="shared" si="296"/>
        <v>0.59999999999999432</v>
      </c>
      <c r="G4772" s="4">
        <f t="shared" si="297"/>
        <v>8.947211452430574E-3</v>
      </c>
      <c r="H4772" s="2">
        <v>13602</v>
      </c>
      <c r="I4772" s="2">
        <v>13874</v>
      </c>
      <c r="J4772" s="3">
        <f t="shared" si="298"/>
        <v>272</v>
      </c>
      <c r="K4772" s="4">
        <f t="shared" si="299"/>
        <v>1.9997059255991767E-2</v>
      </c>
    </row>
    <row r="4773" spans="1:11" x14ac:dyDescent="0.2">
      <c r="A4773" t="s">
        <v>6734</v>
      </c>
      <c r="B4773" t="s">
        <v>8145</v>
      </c>
      <c r="C4773" t="s">
        <v>8218</v>
      </c>
      <c r="D4773" s="2">
        <v>50.68</v>
      </c>
      <c r="E4773" s="2">
        <v>53.46</v>
      </c>
      <c r="F4773" s="2">
        <f t="shared" si="296"/>
        <v>2.7800000000000011</v>
      </c>
      <c r="G4773" s="4">
        <f t="shared" si="297"/>
        <v>5.4853985793212337E-2</v>
      </c>
      <c r="H4773" s="2">
        <v>5529</v>
      </c>
      <c r="I4773" s="2">
        <v>5800</v>
      </c>
      <c r="J4773" s="3">
        <f t="shared" si="298"/>
        <v>271</v>
      </c>
      <c r="K4773" s="4">
        <f t="shared" si="299"/>
        <v>4.901428829806475E-2</v>
      </c>
    </row>
    <row r="4774" spans="1:11" x14ac:dyDescent="0.2">
      <c r="A4774" t="s">
        <v>4999</v>
      </c>
      <c r="B4774" t="s">
        <v>8111</v>
      </c>
      <c r="C4774" t="s">
        <v>8192</v>
      </c>
      <c r="D4774" s="2">
        <v>47.57</v>
      </c>
      <c r="E4774" s="2">
        <v>49.13</v>
      </c>
      <c r="F4774" s="2">
        <f t="shared" si="296"/>
        <v>1.5600000000000023</v>
      </c>
      <c r="G4774" s="4">
        <f t="shared" si="297"/>
        <v>3.2793777590918692E-2</v>
      </c>
      <c r="H4774" s="2">
        <v>5370</v>
      </c>
      <c r="I4774" s="2">
        <v>5641</v>
      </c>
      <c r="J4774" s="3">
        <f t="shared" si="298"/>
        <v>271</v>
      </c>
      <c r="K4774" s="4">
        <f t="shared" si="299"/>
        <v>5.0465549348230915E-2</v>
      </c>
    </row>
    <row r="4775" spans="1:11" x14ac:dyDescent="0.2">
      <c r="A4775" t="s">
        <v>6182</v>
      </c>
      <c r="B4775" t="s">
        <v>8135</v>
      </c>
      <c r="C4775" t="s">
        <v>8209</v>
      </c>
      <c r="D4775" s="2">
        <v>65.73</v>
      </c>
      <c r="E4775" s="2">
        <v>66.08</v>
      </c>
      <c r="F4775" s="2">
        <f t="shared" si="296"/>
        <v>0.34999999999999432</v>
      </c>
      <c r="G4775" s="4">
        <f t="shared" si="297"/>
        <v>5.32481363152281E-3</v>
      </c>
      <c r="H4775" s="2">
        <v>19910</v>
      </c>
      <c r="I4775" s="2">
        <v>20181</v>
      </c>
      <c r="J4775" s="3">
        <f t="shared" si="298"/>
        <v>271</v>
      </c>
      <c r="K4775" s="4">
        <f t="shared" si="299"/>
        <v>1.3611250627825214E-2</v>
      </c>
    </row>
    <row r="4776" spans="1:11" x14ac:dyDescent="0.2">
      <c r="A4776" t="s">
        <v>2891</v>
      </c>
      <c r="B4776" t="s">
        <v>8052</v>
      </c>
      <c r="C4776" t="s">
        <v>8212</v>
      </c>
      <c r="D4776" s="2">
        <v>30.43</v>
      </c>
      <c r="E4776" s="2">
        <v>31.54</v>
      </c>
      <c r="F4776" s="2">
        <f t="shared" si="296"/>
        <v>1.1099999999999994</v>
      </c>
      <c r="G4776" s="4">
        <f t="shared" si="297"/>
        <v>3.6477160696680888E-2</v>
      </c>
      <c r="H4776" s="2">
        <v>8999</v>
      </c>
      <c r="I4776" s="2">
        <v>9269</v>
      </c>
      <c r="J4776" s="3">
        <f t="shared" si="298"/>
        <v>270</v>
      </c>
      <c r="K4776" s="4">
        <f t="shared" si="299"/>
        <v>3.0003333703744861E-2</v>
      </c>
    </row>
    <row r="4777" spans="1:11" x14ac:dyDescent="0.2">
      <c r="A4777" t="s">
        <v>4940</v>
      </c>
      <c r="B4777" t="s">
        <v>8111</v>
      </c>
      <c r="C4777" t="s">
        <v>8192</v>
      </c>
      <c r="D4777" s="2">
        <v>40.869999999999997</v>
      </c>
      <c r="E4777" s="2">
        <v>41.98</v>
      </c>
      <c r="F4777" s="2">
        <f t="shared" si="296"/>
        <v>1.1099999999999994</v>
      </c>
      <c r="G4777" s="4">
        <f t="shared" si="297"/>
        <v>2.7159285539515524E-2</v>
      </c>
      <c r="H4777" s="2">
        <v>6930</v>
      </c>
      <c r="I4777" s="2">
        <v>7200</v>
      </c>
      <c r="J4777" s="3">
        <f t="shared" si="298"/>
        <v>270</v>
      </c>
      <c r="K4777" s="4">
        <f t="shared" si="299"/>
        <v>3.896103896103896E-2</v>
      </c>
    </row>
    <row r="4778" spans="1:11" x14ac:dyDescent="0.2">
      <c r="A4778" t="s">
        <v>6163</v>
      </c>
      <c r="B4778" t="s">
        <v>8135</v>
      </c>
      <c r="C4778" t="s">
        <v>8209</v>
      </c>
      <c r="D4778" s="2">
        <v>43.81</v>
      </c>
      <c r="E4778" s="2">
        <v>47.2</v>
      </c>
      <c r="F4778" s="2">
        <f t="shared" si="296"/>
        <v>3.3900000000000006</v>
      </c>
      <c r="G4778" s="4">
        <f t="shared" si="297"/>
        <v>7.7379593700068486E-2</v>
      </c>
      <c r="H4778" s="2">
        <v>5389</v>
      </c>
      <c r="I4778" s="2">
        <v>5659</v>
      </c>
      <c r="J4778" s="3">
        <f t="shared" si="298"/>
        <v>270</v>
      </c>
      <c r="K4778" s="4">
        <f t="shared" si="299"/>
        <v>5.0102059751345331E-2</v>
      </c>
    </row>
    <row r="4779" spans="1:11" x14ac:dyDescent="0.2">
      <c r="A4779" t="s">
        <v>2599</v>
      </c>
      <c r="B4779" t="s">
        <v>8047</v>
      </c>
      <c r="C4779" t="s">
        <v>8201</v>
      </c>
      <c r="D4779" s="2">
        <v>45.38</v>
      </c>
      <c r="E4779" s="2">
        <v>46.38</v>
      </c>
      <c r="F4779" s="2">
        <f t="shared" si="296"/>
        <v>1</v>
      </c>
      <c r="G4779" s="4">
        <f t="shared" si="297"/>
        <v>2.2036139268400173E-2</v>
      </c>
      <c r="H4779" s="2">
        <v>9000</v>
      </c>
      <c r="I4779" s="2">
        <v>9270</v>
      </c>
      <c r="J4779" s="3">
        <f t="shared" si="298"/>
        <v>270</v>
      </c>
      <c r="K4779" s="4">
        <f t="shared" si="299"/>
        <v>0.03</v>
      </c>
    </row>
    <row r="4780" spans="1:11" x14ac:dyDescent="0.2">
      <c r="A4780" t="s">
        <v>7576</v>
      </c>
      <c r="B4780" t="s">
        <v>8165</v>
      </c>
      <c r="C4780" t="s">
        <v>8185</v>
      </c>
      <c r="D4780" s="2">
        <v>44.31</v>
      </c>
      <c r="E4780" s="2">
        <v>44.46</v>
      </c>
      <c r="F4780" s="2">
        <f t="shared" si="296"/>
        <v>0.14999999999999858</v>
      </c>
      <c r="G4780" s="4">
        <f t="shared" si="297"/>
        <v>3.3852403520649643E-3</v>
      </c>
      <c r="H4780" s="2">
        <v>9000</v>
      </c>
      <c r="I4780" s="2">
        <v>9270</v>
      </c>
      <c r="J4780" s="3">
        <f t="shared" si="298"/>
        <v>270</v>
      </c>
      <c r="K4780" s="4">
        <f t="shared" si="299"/>
        <v>0.03</v>
      </c>
    </row>
    <row r="4781" spans="1:11" x14ac:dyDescent="0.2">
      <c r="A4781" t="s">
        <v>7696</v>
      </c>
      <c r="B4781" t="s">
        <v>8165</v>
      </c>
      <c r="C4781" t="s">
        <v>8185</v>
      </c>
      <c r="D4781" s="2">
        <v>45.91</v>
      </c>
      <c r="E4781" s="2">
        <v>47.29</v>
      </c>
      <c r="F4781" s="2">
        <f t="shared" si="296"/>
        <v>1.3800000000000026</v>
      </c>
      <c r="G4781" s="4">
        <f t="shared" si="297"/>
        <v>3.0058810716619529E-2</v>
      </c>
      <c r="H4781" s="2">
        <v>12500</v>
      </c>
      <c r="I4781" s="2">
        <v>12770</v>
      </c>
      <c r="J4781" s="3">
        <f t="shared" si="298"/>
        <v>270</v>
      </c>
      <c r="K4781" s="4">
        <f t="shared" si="299"/>
        <v>2.1600000000000001E-2</v>
      </c>
    </row>
    <row r="4782" spans="1:11" x14ac:dyDescent="0.2">
      <c r="A4782" t="s">
        <v>515</v>
      </c>
      <c r="B4782" t="s">
        <v>7998</v>
      </c>
      <c r="C4782" t="s">
        <v>8188</v>
      </c>
      <c r="D4782" s="2">
        <v>55.2</v>
      </c>
      <c r="E4782" s="2">
        <v>55.2</v>
      </c>
      <c r="F4782" s="2">
        <f t="shared" si="296"/>
        <v>0</v>
      </c>
      <c r="G4782" s="4">
        <f t="shared" si="297"/>
        <v>0</v>
      </c>
      <c r="H4782" s="2">
        <v>354159</v>
      </c>
      <c r="I4782" s="2">
        <v>354429</v>
      </c>
      <c r="J4782" s="3">
        <f t="shared" si="298"/>
        <v>270</v>
      </c>
      <c r="K4782" s="4">
        <f t="shared" si="299"/>
        <v>7.6236944423267511E-4</v>
      </c>
    </row>
    <row r="4783" spans="1:11" x14ac:dyDescent="0.2">
      <c r="A4783" t="s">
        <v>1503</v>
      </c>
      <c r="B4783" t="s">
        <v>4105</v>
      </c>
      <c r="C4783" t="s">
        <v>8204</v>
      </c>
      <c r="D4783" s="2">
        <v>23.52</v>
      </c>
      <c r="E4783" s="2">
        <v>24.82</v>
      </c>
      <c r="F4783" s="2">
        <f t="shared" si="296"/>
        <v>1.3000000000000007</v>
      </c>
      <c r="G4783" s="4">
        <f t="shared" si="297"/>
        <v>5.5272108843537449E-2</v>
      </c>
      <c r="H4783" s="2">
        <v>1975</v>
      </c>
      <c r="I4783" s="2">
        <v>2243</v>
      </c>
      <c r="J4783" s="3">
        <f t="shared" si="298"/>
        <v>268</v>
      </c>
      <c r="K4783" s="4">
        <f t="shared" si="299"/>
        <v>0.13569620253164558</v>
      </c>
    </row>
    <row r="4784" spans="1:11" x14ac:dyDescent="0.2">
      <c r="A4784" t="s">
        <v>5185</v>
      </c>
      <c r="B4784" t="s">
        <v>4105</v>
      </c>
      <c r="C4784" t="s">
        <v>8204</v>
      </c>
      <c r="D4784" s="2">
        <v>21.64</v>
      </c>
      <c r="E4784" s="2">
        <v>23.82</v>
      </c>
      <c r="F4784" s="2">
        <f t="shared" si="296"/>
        <v>2.1799999999999997</v>
      </c>
      <c r="G4784" s="4">
        <f t="shared" si="297"/>
        <v>0.10073937153419592</v>
      </c>
      <c r="H4784" s="2">
        <v>2500</v>
      </c>
      <c r="I4784" s="2">
        <v>2768</v>
      </c>
      <c r="J4784" s="3">
        <f t="shared" si="298"/>
        <v>268</v>
      </c>
      <c r="K4784" s="4">
        <f t="shared" si="299"/>
        <v>0.1072</v>
      </c>
    </row>
    <row r="4785" spans="1:11" x14ac:dyDescent="0.2">
      <c r="A4785" t="s">
        <v>4963</v>
      </c>
      <c r="B4785" t="s">
        <v>8111</v>
      </c>
      <c r="C4785" t="s">
        <v>8192</v>
      </c>
      <c r="D4785" s="2">
        <v>18.579999999999998</v>
      </c>
      <c r="E4785" s="2">
        <v>18.579999999999998</v>
      </c>
      <c r="F4785" s="2">
        <f t="shared" si="296"/>
        <v>0</v>
      </c>
      <c r="G4785" s="4">
        <f t="shared" si="297"/>
        <v>0</v>
      </c>
      <c r="H4785" s="2">
        <v>9152</v>
      </c>
      <c r="I4785" s="2">
        <v>9420</v>
      </c>
      <c r="J4785" s="3">
        <f t="shared" si="298"/>
        <v>268</v>
      </c>
      <c r="K4785" s="4">
        <f t="shared" si="299"/>
        <v>2.9283216783216784E-2</v>
      </c>
    </row>
    <row r="4786" spans="1:11" x14ac:dyDescent="0.2">
      <c r="A4786" t="s">
        <v>4568</v>
      </c>
      <c r="B4786" t="s">
        <v>8105</v>
      </c>
      <c r="C4786" t="s">
        <v>8214</v>
      </c>
      <c r="D4786" s="2">
        <v>24.96</v>
      </c>
      <c r="E4786" s="2">
        <v>28.96</v>
      </c>
      <c r="F4786" s="2">
        <f t="shared" si="296"/>
        <v>4</v>
      </c>
      <c r="G4786" s="4">
        <f t="shared" si="297"/>
        <v>0.16025641025641024</v>
      </c>
      <c r="H4786" s="2">
        <v>1982</v>
      </c>
      <c r="I4786" s="2">
        <v>2250</v>
      </c>
      <c r="J4786" s="3">
        <f t="shared" si="298"/>
        <v>268</v>
      </c>
      <c r="K4786" s="4">
        <f t="shared" si="299"/>
        <v>0.13521695257315844</v>
      </c>
    </row>
    <row r="4787" spans="1:11" x14ac:dyDescent="0.2">
      <c r="A4787" t="s">
        <v>7270</v>
      </c>
      <c r="B4787" t="s">
        <v>7869</v>
      </c>
      <c r="C4787" t="s">
        <v>8217</v>
      </c>
      <c r="D4787" s="2">
        <v>41.75</v>
      </c>
      <c r="E4787" s="2">
        <v>41.75</v>
      </c>
      <c r="F4787" s="2">
        <f t="shared" si="296"/>
        <v>0</v>
      </c>
      <c r="G4787" s="4">
        <f t="shared" si="297"/>
        <v>0</v>
      </c>
      <c r="H4787" s="2">
        <v>14887</v>
      </c>
      <c r="I4787" s="2">
        <v>15155</v>
      </c>
      <c r="J4787" s="3">
        <f t="shared" si="298"/>
        <v>268</v>
      </c>
      <c r="K4787" s="4">
        <f t="shared" si="299"/>
        <v>1.8002283871834487E-2</v>
      </c>
    </row>
    <row r="4788" spans="1:11" x14ac:dyDescent="0.2">
      <c r="A4788" t="s">
        <v>3220</v>
      </c>
      <c r="B4788" t="s">
        <v>8061</v>
      </c>
      <c r="C4788" t="s">
        <v>8203</v>
      </c>
      <c r="D4788" s="2">
        <v>19.25</v>
      </c>
      <c r="E4788" s="2">
        <v>20.399999999999999</v>
      </c>
      <c r="F4788" s="2">
        <f t="shared" si="296"/>
        <v>1.1499999999999986</v>
      </c>
      <c r="G4788" s="4">
        <f t="shared" si="297"/>
        <v>5.9740259740259663E-2</v>
      </c>
      <c r="H4788" s="2">
        <v>2758</v>
      </c>
      <c r="I4788" s="2">
        <v>3025</v>
      </c>
      <c r="J4788" s="3">
        <f t="shared" si="298"/>
        <v>267</v>
      </c>
      <c r="K4788" s="4">
        <f t="shared" si="299"/>
        <v>9.6809282088469908E-2</v>
      </c>
    </row>
    <row r="4789" spans="1:11" x14ac:dyDescent="0.2">
      <c r="A4789" t="s">
        <v>5062</v>
      </c>
      <c r="B4789" t="s">
        <v>8112</v>
      </c>
      <c r="C4789" t="s">
        <v>8192</v>
      </c>
      <c r="D4789" s="2">
        <v>22.58</v>
      </c>
      <c r="E4789" s="2">
        <v>24.77</v>
      </c>
      <c r="F4789" s="2">
        <f t="shared" si="296"/>
        <v>2.1900000000000013</v>
      </c>
      <c r="G4789" s="4">
        <f t="shared" si="297"/>
        <v>9.698848538529678E-2</v>
      </c>
      <c r="H4789" s="2">
        <v>2484</v>
      </c>
      <c r="I4789" s="2">
        <v>2750</v>
      </c>
      <c r="J4789" s="3">
        <f t="shared" si="298"/>
        <v>266</v>
      </c>
      <c r="K4789" s="4">
        <f t="shared" si="299"/>
        <v>0.107085346215781</v>
      </c>
    </row>
    <row r="4790" spans="1:11" x14ac:dyDescent="0.2">
      <c r="A4790" t="s">
        <v>3191</v>
      </c>
      <c r="B4790" t="s">
        <v>8058</v>
      </c>
      <c r="C4790" t="s">
        <v>8215</v>
      </c>
      <c r="D4790" s="2">
        <v>25.99</v>
      </c>
      <c r="E4790" s="2">
        <v>26.06</v>
      </c>
      <c r="F4790" s="2">
        <f t="shared" si="296"/>
        <v>7.0000000000000284E-2</v>
      </c>
      <c r="G4790" s="4">
        <f t="shared" si="297"/>
        <v>2.6933435936898919E-3</v>
      </c>
      <c r="H4790" s="2">
        <v>7975</v>
      </c>
      <c r="I4790" s="2">
        <v>8240</v>
      </c>
      <c r="J4790" s="3">
        <f t="shared" si="298"/>
        <v>265</v>
      </c>
      <c r="K4790" s="4">
        <f t="shared" si="299"/>
        <v>3.3228840125391852E-2</v>
      </c>
    </row>
    <row r="4791" spans="1:11" x14ac:dyDescent="0.2">
      <c r="A4791" t="s">
        <v>6655</v>
      </c>
      <c r="B4791" t="s">
        <v>8143</v>
      </c>
      <c r="C4791" t="s">
        <v>8194</v>
      </c>
      <c r="D4791" s="2">
        <v>24.63</v>
      </c>
      <c r="E4791" s="2">
        <v>26.68</v>
      </c>
      <c r="F4791" s="2">
        <f t="shared" si="296"/>
        <v>2.0500000000000007</v>
      </c>
      <c r="G4791" s="4">
        <f t="shared" si="297"/>
        <v>8.3231831100284245E-2</v>
      </c>
      <c r="H4791" s="2">
        <v>3235</v>
      </c>
      <c r="I4791" s="2">
        <v>3500</v>
      </c>
      <c r="J4791" s="3">
        <f t="shared" si="298"/>
        <v>265</v>
      </c>
      <c r="K4791" s="4">
        <f t="shared" si="299"/>
        <v>8.1916537867078823E-2</v>
      </c>
    </row>
    <row r="4792" spans="1:11" x14ac:dyDescent="0.2">
      <c r="A4792" t="s">
        <v>6822</v>
      </c>
      <c r="B4792" t="s">
        <v>8148</v>
      </c>
      <c r="C4792" t="s">
        <v>8190</v>
      </c>
      <c r="D4792" s="2">
        <v>38.74</v>
      </c>
      <c r="E4792" s="2">
        <v>38.75</v>
      </c>
      <c r="F4792" s="2">
        <f t="shared" si="296"/>
        <v>9.9999999999980105E-3</v>
      </c>
      <c r="G4792" s="4">
        <f t="shared" si="297"/>
        <v>2.5813113061430072E-4</v>
      </c>
      <c r="H4792" s="2">
        <v>7192</v>
      </c>
      <c r="I4792" s="2">
        <v>7457</v>
      </c>
      <c r="J4792" s="3">
        <f t="shared" si="298"/>
        <v>265</v>
      </c>
      <c r="K4792" s="4">
        <f t="shared" si="299"/>
        <v>3.6846496106785316E-2</v>
      </c>
    </row>
    <row r="4793" spans="1:11" x14ac:dyDescent="0.2">
      <c r="A4793" t="s">
        <v>4624</v>
      </c>
      <c r="B4793" t="s">
        <v>8153</v>
      </c>
      <c r="C4793" t="s">
        <v>8191</v>
      </c>
      <c r="D4793" s="2">
        <v>25.67</v>
      </c>
      <c r="E4793" s="2">
        <v>26.6</v>
      </c>
      <c r="F4793" s="2">
        <f t="shared" si="296"/>
        <v>0.92999999999999972</v>
      </c>
      <c r="G4793" s="4">
        <f t="shared" si="297"/>
        <v>3.6229061160888185E-2</v>
      </c>
      <c r="H4793" s="2">
        <v>4150</v>
      </c>
      <c r="I4793" s="2">
        <v>4415</v>
      </c>
      <c r="J4793" s="3">
        <f t="shared" si="298"/>
        <v>265</v>
      </c>
      <c r="K4793" s="4">
        <f t="shared" si="299"/>
        <v>6.3855421686746988E-2</v>
      </c>
    </row>
    <row r="4794" spans="1:11" x14ac:dyDescent="0.2">
      <c r="A4794" t="s">
        <v>775</v>
      </c>
      <c r="B4794" t="s">
        <v>5562</v>
      </c>
      <c r="C4794" t="s">
        <v>8204</v>
      </c>
      <c r="D4794" s="2">
        <v>29.48</v>
      </c>
      <c r="E4794" s="2">
        <v>30.07</v>
      </c>
      <c r="F4794" s="2">
        <f t="shared" si="296"/>
        <v>0.58999999999999986</v>
      </c>
      <c r="G4794" s="4">
        <f t="shared" si="297"/>
        <v>2.0013568521031203E-2</v>
      </c>
      <c r="H4794" s="2">
        <v>14859</v>
      </c>
      <c r="I4794" s="2">
        <v>15123</v>
      </c>
      <c r="J4794" s="3">
        <f t="shared" si="298"/>
        <v>264</v>
      </c>
      <c r="K4794" s="4">
        <f t="shared" si="299"/>
        <v>1.7767009892994144E-2</v>
      </c>
    </row>
    <row r="4795" spans="1:11" x14ac:dyDescent="0.2">
      <c r="A4795" t="s">
        <v>5570</v>
      </c>
      <c r="B4795" t="s">
        <v>5562</v>
      </c>
      <c r="C4795" t="s">
        <v>8204</v>
      </c>
      <c r="D4795" s="2">
        <v>40.590000000000003</v>
      </c>
      <c r="E4795" s="2">
        <v>42.5</v>
      </c>
      <c r="F4795" s="2">
        <f t="shared" si="296"/>
        <v>1.9099999999999966</v>
      </c>
      <c r="G4795" s="4">
        <f t="shared" si="297"/>
        <v>4.7055925104705507E-2</v>
      </c>
      <c r="H4795" s="2">
        <v>3987</v>
      </c>
      <c r="I4795" s="2">
        <v>4250</v>
      </c>
      <c r="J4795" s="3">
        <f t="shared" si="298"/>
        <v>263</v>
      </c>
      <c r="K4795" s="4">
        <f t="shared" si="299"/>
        <v>6.5964384248808627E-2</v>
      </c>
    </row>
    <row r="4796" spans="1:11" x14ac:dyDescent="0.2">
      <c r="A4796" t="s">
        <v>6439</v>
      </c>
      <c r="B4796" t="s">
        <v>8139</v>
      </c>
      <c r="C4796" t="s">
        <v>8198</v>
      </c>
      <c r="D4796" s="2">
        <v>39.07</v>
      </c>
      <c r="E4796" s="2">
        <v>39.07</v>
      </c>
      <c r="F4796" s="2">
        <f t="shared" si="296"/>
        <v>0</v>
      </c>
      <c r="G4796" s="4">
        <f t="shared" si="297"/>
        <v>0</v>
      </c>
      <c r="H4796" s="2">
        <v>26000</v>
      </c>
      <c r="I4796" s="2">
        <v>26263</v>
      </c>
      <c r="J4796" s="3">
        <f t="shared" si="298"/>
        <v>263</v>
      </c>
      <c r="K4796" s="4">
        <f t="shared" si="299"/>
        <v>1.0115384615384615E-2</v>
      </c>
    </row>
    <row r="4797" spans="1:11" x14ac:dyDescent="0.2">
      <c r="A4797" t="s">
        <v>3227</v>
      </c>
      <c r="B4797" t="s">
        <v>8061</v>
      </c>
      <c r="C4797" t="s">
        <v>8203</v>
      </c>
      <c r="D4797" s="2">
        <v>36.5</v>
      </c>
      <c r="E4797" s="2">
        <v>37.729999999999997</v>
      </c>
      <c r="F4797" s="2">
        <f t="shared" si="296"/>
        <v>1.2299999999999969</v>
      </c>
      <c r="G4797" s="4">
        <f t="shared" si="297"/>
        <v>3.3698630136986214E-2</v>
      </c>
      <c r="H4797" s="2">
        <v>7845</v>
      </c>
      <c r="I4797" s="2">
        <v>8108</v>
      </c>
      <c r="J4797" s="3">
        <f t="shared" si="298"/>
        <v>263</v>
      </c>
      <c r="K4797" s="4">
        <f t="shared" si="299"/>
        <v>3.3524537922243469E-2</v>
      </c>
    </row>
    <row r="4798" spans="1:11" x14ac:dyDescent="0.2">
      <c r="A4798" t="s">
        <v>3742</v>
      </c>
      <c r="B4798" t="s">
        <v>3739</v>
      </c>
      <c r="C4798" t="s">
        <v>8193</v>
      </c>
      <c r="D4798" s="2">
        <v>39.340000000000003</v>
      </c>
      <c r="E4798" s="2">
        <v>40.11</v>
      </c>
      <c r="F4798" s="2">
        <f t="shared" si="296"/>
        <v>0.76999999999999602</v>
      </c>
      <c r="G4798" s="4">
        <f t="shared" si="297"/>
        <v>1.9572953736654703E-2</v>
      </c>
      <c r="H4798" s="2">
        <v>6750</v>
      </c>
      <c r="I4798" s="2">
        <v>7012</v>
      </c>
      <c r="J4798" s="3">
        <f t="shared" si="298"/>
        <v>262</v>
      </c>
      <c r="K4798" s="4">
        <f t="shared" si="299"/>
        <v>3.8814814814814816E-2</v>
      </c>
    </row>
    <row r="4799" spans="1:11" x14ac:dyDescent="0.2">
      <c r="A4799" t="s">
        <v>1663</v>
      </c>
      <c r="B4799" t="s">
        <v>8026</v>
      </c>
      <c r="C4799" t="s">
        <v>8197</v>
      </c>
      <c r="D4799" s="2">
        <v>26.73</v>
      </c>
      <c r="E4799" s="2">
        <v>27.31</v>
      </c>
      <c r="F4799" s="2">
        <f t="shared" si="296"/>
        <v>0.57999999999999829</v>
      </c>
      <c r="G4799" s="4">
        <f t="shared" si="297"/>
        <v>2.1698466142910523E-2</v>
      </c>
      <c r="H4799" s="2">
        <v>7138</v>
      </c>
      <c r="I4799" s="2">
        <v>7400</v>
      </c>
      <c r="J4799" s="3">
        <f t="shared" si="298"/>
        <v>262</v>
      </c>
      <c r="K4799" s="4">
        <f t="shared" si="299"/>
        <v>3.6704959372373211E-2</v>
      </c>
    </row>
    <row r="4800" spans="1:11" x14ac:dyDescent="0.2">
      <c r="A4800" t="s">
        <v>3996</v>
      </c>
      <c r="B4800" t="s">
        <v>8089</v>
      </c>
      <c r="C4800" t="s">
        <v>8199</v>
      </c>
      <c r="D4800" s="2">
        <v>27.78</v>
      </c>
      <c r="E4800" s="2">
        <v>27.98</v>
      </c>
      <c r="F4800" s="2">
        <f t="shared" si="296"/>
        <v>0.19999999999999929</v>
      </c>
      <c r="G4800" s="4">
        <f t="shared" si="297"/>
        <v>7.199424046076288E-3</v>
      </c>
      <c r="H4800" s="2">
        <v>28377</v>
      </c>
      <c r="I4800" s="2">
        <v>28639</v>
      </c>
      <c r="J4800" s="3">
        <f t="shared" si="298"/>
        <v>262</v>
      </c>
      <c r="K4800" s="4">
        <f t="shared" si="299"/>
        <v>9.2328294040948649E-3</v>
      </c>
    </row>
    <row r="4801" spans="1:11" x14ac:dyDescent="0.2">
      <c r="A4801" t="s">
        <v>4506</v>
      </c>
      <c r="B4801" t="s">
        <v>8103</v>
      </c>
      <c r="C4801" t="s">
        <v>8214</v>
      </c>
      <c r="D4801" s="2">
        <v>50.64</v>
      </c>
      <c r="E4801" s="2">
        <v>52.73</v>
      </c>
      <c r="F4801" s="2">
        <f t="shared" si="296"/>
        <v>2.0899999999999963</v>
      </c>
      <c r="G4801" s="4">
        <f t="shared" si="297"/>
        <v>4.1271721958925679E-2</v>
      </c>
      <c r="H4801" s="2">
        <v>7110</v>
      </c>
      <c r="I4801" s="2">
        <v>7372</v>
      </c>
      <c r="J4801" s="3">
        <f t="shared" si="298"/>
        <v>262</v>
      </c>
      <c r="K4801" s="4">
        <f t="shared" si="299"/>
        <v>3.6849507735583688E-2</v>
      </c>
    </row>
    <row r="4802" spans="1:11" x14ac:dyDescent="0.2">
      <c r="A4802" t="s">
        <v>3870</v>
      </c>
      <c r="B4802" t="s">
        <v>8080</v>
      </c>
      <c r="C4802" t="s">
        <v>8193</v>
      </c>
      <c r="D4802" s="2">
        <v>35.43</v>
      </c>
      <c r="E4802" s="2">
        <v>35.43</v>
      </c>
      <c r="F4802" s="2">
        <f t="shared" ref="F4802:F4865" si="300">E4802-D4802</f>
        <v>0</v>
      </c>
      <c r="G4802" s="4">
        <f t="shared" ref="G4802:G4865" si="301">F4802/D4802</f>
        <v>0</v>
      </c>
      <c r="H4802" s="2">
        <v>51208</v>
      </c>
      <c r="I4802" s="2">
        <v>51470</v>
      </c>
      <c r="J4802" s="3">
        <f t="shared" ref="J4802:J4865" si="302">I4802-H4802</f>
        <v>262</v>
      </c>
      <c r="K4802" s="4">
        <f t="shared" ref="K4802:K4865" si="303">J4802/H4802</f>
        <v>5.1163880643649426E-3</v>
      </c>
    </row>
    <row r="4803" spans="1:11" x14ac:dyDescent="0.2">
      <c r="A4803" t="s">
        <v>1775</v>
      </c>
      <c r="B4803" t="s">
        <v>8039</v>
      </c>
      <c r="C4803" t="s">
        <v>8193</v>
      </c>
      <c r="D4803" s="2">
        <v>64.55</v>
      </c>
      <c r="E4803" s="2">
        <v>64.260000000000005</v>
      </c>
      <c r="F4803" s="2">
        <f t="shared" si="300"/>
        <v>-0.28999999999999204</v>
      </c>
      <c r="G4803" s="4">
        <f t="shared" si="301"/>
        <v>-4.4926413632841522E-3</v>
      </c>
      <c r="H4803" s="2">
        <v>20554</v>
      </c>
      <c r="I4803" s="2">
        <v>20815</v>
      </c>
      <c r="J4803" s="3">
        <f t="shared" si="302"/>
        <v>261</v>
      </c>
      <c r="K4803" s="4">
        <f t="shared" si="303"/>
        <v>1.2698258246570011E-2</v>
      </c>
    </row>
    <row r="4804" spans="1:11" x14ac:dyDescent="0.2">
      <c r="A4804" t="s">
        <v>161</v>
      </c>
      <c r="B4804" t="s">
        <v>7988</v>
      </c>
      <c r="C4804" t="s">
        <v>8188</v>
      </c>
      <c r="D4804" s="2">
        <v>34.57</v>
      </c>
      <c r="E4804" s="2">
        <v>35.31</v>
      </c>
      <c r="F4804" s="2">
        <f t="shared" si="300"/>
        <v>0.74000000000000199</v>
      </c>
      <c r="G4804" s="4">
        <f t="shared" si="301"/>
        <v>2.1405843216661904E-2</v>
      </c>
      <c r="H4804" s="2">
        <v>12240</v>
      </c>
      <c r="I4804" s="2">
        <v>12500</v>
      </c>
      <c r="J4804" s="3">
        <f t="shared" si="302"/>
        <v>260</v>
      </c>
      <c r="K4804" s="4">
        <f t="shared" si="303"/>
        <v>2.1241830065359478E-2</v>
      </c>
    </row>
    <row r="4805" spans="1:11" x14ac:dyDescent="0.2">
      <c r="A4805" t="s">
        <v>5156</v>
      </c>
      <c r="B4805" t="s">
        <v>8114</v>
      </c>
      <c r="C4805" t="s">
        <v>8204</v>
      </c>
      <c r="D4805" s="2">
        <v>73.23</v>
      </c>
      <c r="E4805" s="2">
        <v>74.650000000000006</v>
      </c>
      <c r="F4805" s="2">
        <f t="shared" si="300"/>
        <v>1.4200000000000017</v>
      </c>
      <c r="G4805" s="4">
        <f t="shared" si="301"/>
        <v>1.9390959989075536E-2</v>
      </c>
      <c r="H4805" s="2">
        <v>8040</v>
      </c>
      <c r="I4805" s="2">
        <v>8300</v>
      </c>
      <c r="J4805" s="3">
        <f t="shared" si="302"/>
        <v>260</v>
      </c>
      <c r="K4805" s="4">
        <f t="shared" si="303"/>
        <v>3.2338308457711441E-2</v>
      </c>
    </row>
    <row r="4806" spans="1:11" x14ac:dyDescent="0.2">
      <c r="A4806" t="s">
        <v>3345</v>
      </c>
      <c r="B4806" t="s">
        <v>8065</v>
      </c>
      <c r="C4806" t="s">
        <v>8188</v>
      </c>
      <c r="D4806" s="2">
        <v>25.82</v>
      </c>
      <c r="E4806" s="2">
        <v>26.11</v>
      </c>
      <c r="F4806" s="2">
        <f t="shared" si="300"/>
        <v>0.28999999999999915</v>
      </c>
      <c r="G4806" s="4">
        <f t="shared" si="301"/>
        <v>1.1231603408210656E-2</v>
      </c>
      <c r="H4806" s="2">
        <v>13540</v>
      </c>
      <c r="I4806" s="2">
        <v>13800</v>
      </c>
      <c r="J4806" s="3">
        <f t="shared" si="302"/>
        <v>260</v>
      </c>
      <c r="K4806" s="4">
        <f t="shared" si="303"/>
        <v>1.9202363367799114E-2</v>
      </c>
    </row>
    <row r="4807" spans="1:11" x14ac:dyDescent="0.2">
      <c r="A4807" t="s">
        <v>4910</v>
      </c>
      <c r="B4807" t="s">
        <v>8111</v>
      </c>
      <c r="C4807" t="s">
        <v>8192</v>
      </c>
      <c r="D4807" s="2">
        <v>21.75</v>
      </c>
      <c r="E4807" s="2">
        <v>24.39</v>
      </c>
      <c r="F4807" s="2">
        <f t="shared" si="300"/>
        <v>2.6400000000000006</v>
      </c>
      <c r="G4807" s="4">
        <f t="shared" si="301"/>
        <v>0.12137931034482762</v>
      </c>
      <c r="H4807" s="2">
        <v>2634</v>
      </c>
      <c r="I4807" s="2">
        <v>2894</v>
      </c>
      <c r="J4807" s="3">
        <f t="shared" si="302"/>
        <v>260</v>
      </c>
      <c r="K4807" s="4">
        <f t="shared" si="303"/>
        <v>9.8709187547456334E-2</v>
      </c>
    </row>
    <row r="4808" spans="1:11" x14ac:dyDescent="0.2">
      <c r="A4808" t="s">
        <v>4973</v>
      </c>
      <c r="B4808" t="s">
        <v>8111</v>
      </c>
      <c r="C4808" t="s">
        <v>8192</v>
      </c>
      <c r="D4808" s="2">
        <v>28.67</v>
      </c>
      <c r="E4808" s="2">
        <v>29.22</v>
      </c>
      <c r="F4808" s="2">
        <f t="shared" si="300"/>
        <v>0.54999999999999716</v>
      </c>
      <c r="G4808" s="4">
        <f t="shared" si="301"/>
        <v>1.9183815835367879E-2</v>
      </c>
      <c r="H4808" s="2">
        <v>12134</v>
      </c>
      <c r="I4808" s="2">
        <v>12394</v>
      </c>
      <c r="J4808" s="3">
        <f t="shared" si="302"/>
        <v>260</v>
      </c>
      <c r="K4808" s="4">
        <f t="shared" si="303"/>
        <v>2.1427394099225318E-2</v>
      </c>
    </row>
    <row r="4809" spans="1:11" x14ac:dyDescent="0.2">
      <c r="A4809" t="s">
        <v>7184</v>
      </c>
      <c r="B4809" t="s">
        <v>8153</v>
      </c>
      <c r="C4809" t="s">
        <v>8191</v>
      </c>
      <c r="D4809" s="2">
        <v>42.76</v>
      </c>
      <c r="E4809" s="2">
        <v>44.68</v>
      </c>
      <c r="F4809" s="2">
        <f t="shared" si="300"/>
        <v>1.9200000000000017</v>
      </c>
      <c r="G4809" s="4">
        <f t="shared" si="301"/>
        <v>4.4901777362020619E-2</v>
      </c>
      <c r="H4809" s="2">
        <v>3640</v>
      </c>
      <c r="I4809" s="2">
        <v>3900</v>
      </c>
      <c r="J4809" s="3">
        <f t="shared" si="302"/>
        <v>260</v>
      </c>
      <c r="K4809" s="4">
        <f t="shared" si="303"/>
        <v>7.1428571428571425E-2</v>
      </c>
    </row>
    <row r="4810" spans="1:11" x14ac:dyDescent="0.2">
      <c r="A4810" t="s">
        <v>3709</v>
      </c>
      <c r="B4810" t="s">
        <v>8075</v>
      </c>
      <c r="C4810" t="s">
        <v>8193</v>
      </c>
      <c r="D4810" s="2">
        <v>38.93</v>
      </c>
      <c r="E4810" s="2">
        <v>39.18</v>
      </c>
      <c r="F4810" s="2">
        <f t="shared" si="300"/>
        <v>0.25</v>
      </c>
      <c r="G4810" s="4">
        <f t="shared" si="301"/>
        <v>6.4217826868738764E-3</v>
      </c>
      <c r="H4810" s="2">
        <v>61606</v>
      </c>
      <c r="I4810" s="2">
        <v>61865</v>
      </c>
      <c r="J4810" s="3">
        <f t="shared" si="302"/>
        <v>259</v>
      </c>
      <c r="K4810" s="4">
        <f t="shared" si="303"/>
        <v>4.2041359607830403E-3</v>
      </c>
    </row>
    <row r="4811" spans="1:11" x14ac:dyDescent="0.2">
      <c r="A4811" t="s">
        <v>5505</v>
      </c>
      <c r="B4811" t="s">
        <v>8118</v>
      </c>
      <c r="C4811" t="s">
        <v>8204</v>
      </c>
      <c r="D4811" s="2">
        <v>27.57</v>
      </c>
      <c r="E4811" s="2">
        <v>30.2</v>
      </c>
      <c r="F4811" s="2">
        <f t="shared" si="300"/>
        <v>2.629999999999999</v>
      </c>
      <c r="G4811" s="4">
        <f t="shared" si="301"/>
        <v>9.5393543706927778E-2</v>
      </c>
      <c r="H4811" s="2">
        <v>2601</v>
      </c>
      <c r="I4811" s="2">
        <v>2860</v>
      </c>
      <c r="J4811" s="3">
        <f t="shared" si="302"/>
        <v>259</v>
      </c>
      <c r="K4811" s="4">
        <f t="shared" si="303"/>
        <v>9.9577085736255289E-2</v>
      </c>
    </row>
    <row r="4812" spans="1:11" x14ac:dyDescent="0.2">
      <c r="A4812" t="s">
        <v>203</v>
      </c>
      <c r="B4812" t="s">
        <v>7989</v>
      </c>
      <c r="C4812" t="s">
        <v>8188</v>
      </c>
      <c r="D4812" s="2">
        <v>61.36</v>
      </c>
      <c r="E4812" s="2">
        <v>63.19</v>
      </c>
      <c r="F4812" s="2">
        <f t="shared" si="300"/>
        <v>1.8299999999999983</v>
      </c>
      <c r="G4812" s="4">
        <f t="shared" si="301"/>
        <v>2.9823989569752254E-2</v>
      </c>
      <c r="H4812" s="2">
        <v>12885</v>
      </c>
      <c r="I4812" s="2">
        <v>13143</v>
      </c>
      <c r="J4812" s="3">
        <f t="shared" si="302"/>
        <v>258</v>
      </c>
      <c r="K4812" s="4">
        <f t="shared" si="303"/>
        <v>2.0023282887077998E-2</v>
      </c>
    </row>
    <row r="4813" spans="1:11" x14ac:dyDescent="0.2">
      <c r="A4813" t="s">
        <v>1083</v>
      </c>
      <c r="B4813" t="s">
        <v>8010</v>
      </c>
      <c r="C4813" t="s">
        <v>8186</v>
      </c>
      <c r="D4813" s="2">
        <v>27.25</v>
      </c>
      <c r="E4813" s="2">
        <v>27.69</v>
      </c>
      <c r="F4813" s="2">
        <f t="shared" si="300"/>
        <v>0.44000000000000128</v>
      </c>
      <c r="G4813" s="4">
        <f t="shared" si="301"/>
        <v>1.6146788990825736E-2</v>
      </c>
      <c r="H4813" s="2">
        <v>8599</v>
      </c>
      <c r="I4813" s="2">
        <v>8857</v>
      </c>
      <c r="J4813" s="3">
        <f t="shared" si="302"/>
        <v>258</v>
      </c>
      <c r="K4813" s="4">
        <f t="shared" si="303"/>
        <v>3.0003488777764858E-2</v>
      </c>
    </row>
    <row r="4814" spans="1:11" x14ac:dyDescent="0.2">
      <c r="A4814" t="s">
        <v>2080</v>
      </c>
      <c r="B4814" t="s">
        <v>8033</v>
      </c>
      <c r="C4814" t="s">
        <v>8187</v>
      </c>
      <c r="D4814" s="2">
        <v>32.659999999999997</v>
      </c>
      <c r="E4814" s="2">
        <v>33.11</v>
      </c>
      <c r="F4814" s="2">
        <f t="shared" si="300"/>
        <v>0.45000000000000284</v>
      </c>
      <c r="G4814" s="4">
        <f t="shared" si="301"/>
        <v>1.3778322106552447E-2</v>
      </c>
      <c r="H4814" s="2">
        <v>7883</v>
      </c>
      <c r="I4814" s="2">
        <v>8141</v>
      </c>
      <c r="J4814" s="3">
        <f t="shared" si="302"/>
        <v>258</v>
      </c>
      <c r="K4814" s="4">
        <f t="shared" si="303"/>
        <v>3.2728656602816188E-2</v>
      </c>
    </row>
    <row r="4815" spans="1:11" x14ac:dyDescent="0.2">
      <c r="A4815" t="s">
        <v>2223</v>
      </c>
      <c r="B4815" t="s">
        <v>8036</v>
      </c>
      <c r="C4815" t="s">
        <v>8205</v>
      </c>
      <c r="D4815" s="2">
        <v>57.38</v>
      </c>
      <c r="E4815" s="2">
        <v>57.38</v>
      </c>
      <c r="F4815" s="2">
        <f t="shared" si="300"/>
        <v>0</v>
      </c>
      <c r="G4815" s="4">
        <f t="shared" si="301"/>
        <v>0</v>
      </c>
      <c r="H4815" s="2">
        <v>79684</v>
      </c>
      <c r="I4815" s="2">
        <v>79942</v>
      </c>
      <c r="J4815" s="3">
        <f t="shared" si="302"/>
        <v>258</v>
      </c>
      <c r="K4815" s="4">
        <f t="shared" si="303"/>
        <v>3.2377892676070477E-3</v>
      </c>
    </row>
    <row r="4816" spans="1:11" x14ac:dyDescent="0.2">
      <c r="A4816" t="s">
        <v>269</v>
      </c>
      <c r="B4816" t="s">
        <v>7991</v>
      </c>
      <c r="C4816" t="s">
        <v>8212</v>
      </c>
      <c r="D4816" s="2">
        <v>32.25</v>
      </c>
      <c r="E4816" s="2">
        <v>32.36</v>
      </c>
      <c r="F4816" s="2">
        <f t="shared" si="300"/>
        <v>0.10999999999999943</v>
      </c>
      <c r="G4816" s="4">
        <f t="shared" si="301"/>
        <v>3.4108527131782771E-3</v>
      </c>
      <c r="H4816" s="2">
        <v>8080</v>
      </c>
      <c r="I4816" s="2">
        <v>8338</v>
      </c>
      <c r="J4816" s="3">
        <f t="shared" si="302"/>
        <v>258</v>
      </c>
      <c r="K4816" s="4">
        <f t="shared" si="303"/>
        <v>3.1930693069306931E-2</v>
      </c>
    </row>
    <row r="4817" spans="1:11" x14ac:dyDescent="0.2">
      <c r="A4817" t="s">
        <v>1807</v>
      </c>
      <c r="B4817" t="s">
        <v>8028</v>
      </c>
      <c r="C4817" t="s">
        <v>8197</v>
      </c>
      <c r="D4817" s="2">
        <v>5.2</v>
      </c>
      <c r="E4817" s="2">
        <v>8.43</v>
      </c>
      <c r="F4817" s="2">
        <f t="shared" si="300"/>
        <v>3.2299999999999995</v>
      </c>
      <c r="G4817" s="4">
        <f t="shared" si="301"/>
        <v>0.62115384615384606</v>
      </c>
      <c r="H4817" s="2">
        <v>443</v>
      </c>
      <c r="I4817" s="2">
        <v>700</v>
      </c>
      <c r="J4817" s="3">
        <f t="shared" si="302"/>
        <v>257</v>
      </c>
      <c r="K4817" s="4">
        <f t="shared" si="303"/>
        <v>0.58013544018058694</v>
      </c>
    </row>
    <row r="4818" spans="1:11" x14ac:dyDescent="0.2">
      <c r="A4818" t="s">
        <v>6573</v>
      </c>
      <c r="B4818" t="s">
        <v>8142</v>
      </c>
      <c r="C4818" t="s">
        <v>8194</v>
      </c>
      <c r="D4818" s="2">
        <v>35.92</v>
      </c>
      <c r="E4818" s="2">
        <v>39.21</v>
      </c>
      <c r="F4818" s="2">
        <f t="shared" si="300"/>
        <v>3.2899999999999991</v>
      </c>
      <c r="G4818" s="4">
        <f t="shared" si="301"/>
        <v>9.1592427616926472E-2</v>
      </c>
      <c r="H4818" s="2">
        <v>4730</v>
      </c>
      <c r="I4818" s="2">
        <v>4987</v>
      </c>
      <c r="J4818" s="3">
        <f t="shared" si="302"/>
        <v>257</v>
      </c>
      <c r="K4818" s="4">
        <f t="shared" si="303"/>
        <v>5.4334038054968288E-2</v>
      </c>
    </row>
    <row r="4819" spans="1:11" x14ac:dyDescent="0.2">
      <c r="A4819" t="s">
        <v>3876</v>
      </c>
      <c r="B4819" t="s">
        <v>8080</v>
      </c>
      <c r="C4819" t="s">
        <v>8193</v>
      </c>
      <c r="D4819" s="2">
        <v>50.37</v>
      </c>
      <c r="E4819" s="2">
        <v>51.31</v>
      </c>
      <c r="F4819" s="2">
        <f t="shared" si="300"/>
        <v>0.94000000000000483</v>
      </c>
      <c r="G4819" s="4">
        <f t="shared" si="301"/>
        <v>1.8661901925749552E-2</v>
      </c>
      <c r="H4819" s="2">
        <v>8568</v>
      </c>
      <c r="I4819" s="2">
        <v>8825</v>
      </c>
      <c r="J4819" s="3">
        <f t="shared" si="302"/>
        <v>257</v>
      </c>
      <c r="K4819" s="4">
        <f t="shared" si="303"/>
        <v>2.9995331465919702E-2</v>
      </c>
    </row>
    <row r="4820" spans="1:11" x14ac:dyDescent="0.2">
      <c r="A4820" t="s">
        <v>4608</v>
      </c>
      <c r="B4820" t="s">
        <v>8106</v>
      </c>
      <c r="C4820" t="s">
        <v>8214</v>
      </c>
      <c r="D4820" s="2">
        <v>72.569999999999993</v>
      </c>
      <c r="E4820" s="2">
        <v>76.23</v>
      </c>
      <c r="F4820" s="2">
        <f t="shared" si="300"/>
        <v>3.6600000000000108</v>
      </c>
      <c r="G4820" s="4">
        <f t="shared" si="301"/>
        <v>5.0434063662670676E-2</v>
      </c>
      <c r="H4820" s="2">
        <v>5050</v>
      </c>
      <c r="I4820" s="2">
        <v>5307</v>
      </c>
      <c r="J4820" s="3">
        <f t="shared" si="302"/>
        <v>257</v>
      </c>
      <c r="K4820" s="4">
        <f t="shared" si="303"/>
        <v>5.0891089108910888E-2</v>
      </c>
    </row>
    <row r="4821" spans="1:11" x14ac:dyDescent="0.2">
      <c r="A4821" t="s">
        <v>104</v>
      </c>
      <c r="B4821" t="s">
        <v>8153</v>
      </c>
      <c r="C4821" t="s">
        <v>8191</v>
      </c>
      <c r="D4821" s="2">
        <v>65.87</v>
      </c>
      <c r="E4821" s="2">
        <v>67.44</v>
      </c>
      <c r="F4821" s="2">
        <f t="shared" si="300"/>
        <v>1.5699999999999932</v>
      </c>
      <c r="G4821" s="4">
        <f t="shared" si="301"/>
        <v>2.3834826172764431E-2</v>
      </c>
      <c r="H4821" s="2">
        <v>8559</v>
      </c>
      <c r="I4821" s="2">
        <v>8816</v>
      </c>
      <c r="J4821" s="3">
        <f t="shared" si="302"/>
        <v>257</v>
      </c>
      <c r="K4821" s="4">
        <f t="shared" si="303"/>
        <v>3.0026872298165672E-2</v>
      </c>
    </row>
    <row r="4822" spans="1:11" x14ac:dyDescent="0.2">
      <c r="A4822" t="s">
        <v>6916</v>
      </c>
      <c r="B4822" t="s">
        <v>8150</v>
      </c>
      <c r="C4822" t="s">
        <v>8191</v>
      </c>
      <c r="D4822" s="2">
        <v>57.01</v>
      </c>
      <c r="E4822" s="2">
        <v>56.56</v>
      </c>
      <c r="F4822" s="2">
        <f t="shared" si="300"/>
        <v>-0.44999999999999574</v>
      </c>
      <c r="G4822" s="4">
        <f t="shared" si="301"/>
        <v>-7.8933520435010649E-3</v>
      </c>
      <c r="H4822" s="2">
        <v>8488</v>
      </c>
      <c r="I4822" s="2">
        <v>8744</v>
      </c>
      <c r="J4822" s="3">
        <f t="shared" si="302"/>
        <v>256</v>
      </c>
      <c r="K4822" s="4">
        <f t="shared" si="303"/>
        <v>3.0160226201696512E-2</v>
      </c>
    </row>
    <row r="4823" spans="1:11" x14ac:dyDescent="0.2">
      <c r="A4823" t="s">
        <v>1682</v>
      </c>
      <c r="B4823" t="s">
        <v>8026</v>
      </c>
      <c r="C4823" t="s">
        <v>8197</v>
      </c>
      <c r="D4823" s="2">
        <v>30.28</v>
      </c>
      <c r="E4823" s="2">
        <v>32.69</v>
      </c>
      <c r="F4823" s="2">
        <f t="shared" si="300"/>
        <v>2.4099999999999966</v>
      </c>
      <c r="G4823" s="4">
        <f t="shared" si="301"/>
        <v>7.9590488771466197E-2</v>
      </c>
      <c r="H4823" s="2">
        <v>6479</v>
      </c>
      <c r="I4823" s="2">
        <v>6735</v>
      </c>
      <c r="J4823" s="3">
        <f t="shared" si="302"/>
        <v>256</v>
      </c>
      <c r="K4823" s="4">
        <f t="shared" si="303"/>
        <v>3.9512270412100634E-2</v>
      </c>
    </row>
    <row r="4824" spans="1:11" x14ac:dyDescent="0.2">
      <c r="A4824" t="s">
        <v>3814</v>
      </c>
      <c r="B4824" t="s">
        <v>3824</v>
      </c>
      <c r="C4824" t="s">
        <v>8193</v>
      </c>
      <c r="D4824" s="2">
        <v>45.62</v>
      </c>
      <c r="E4824" s="2">
        <v>46.06</v>
      </c>
      <c r="F4824" s="2">
        <f t="shared" si="300"/>
        <v>0.44000000000000483</v>
      </c>
      <c r="G4824" s="4">
        <f t="shared" si="301"/>
        <v>9.644892590968979E-3</v>
      </c>
      <c r="H4824" s="2">
        <v>12797</v>
      </c>
      <c r="I4824" s="2">
        <v>13053</v>
      </c>
      <c r="J4824" s="3">
        <f t="shared" si="302"/>
        <v>256</v>
      </c>
      <c r="K4824" s="4">
        <f t="shared" si="303"/>
        <v>2.0004688598890364E-2</v>
      </c>
    </row>
    <row r="4825" spans="1:11" x14ac:dyDescent="0.2">
      <c r="A4825" t="s">
        <v>1399</v>
      </c>
      <c r="B4825" t="s">
        <v>8016</v>
      </c>
      <c r="C4825" t="s">
        <v>8213</v>
      </c>
      <c r="D4825" s="2">
        <v>19.39</v>
      </c>
      <c r="E4825" s="2">
        <v>19.73</v>
      </c>
      <c r="F4825" s="2">
        <f t="shared" si="300"/>
        <v>0.33999999999999986</v>
      </c>
      <c r="G4825" s="4">
        <f t="shared" si="301"/>
        <v>1.7534811758638465E-2</v>
      </c>
      <c r="H4825" s="2">
        <v>10560</v>
      </c>
      <c r="I4825" s="2">
        <v>10816</v>
      </c>
      <c r="J4825" s="3">
        <f t="shared" si="302"/>
        <v>256</v>
      </c>
      <c r="K4825" s="4">
        <f t="shared" si="303"/>
        <v>2.4242424242424242E-2</v>
      </c>
    </row>
    <row r="4826" spans="1:11" x14ac:dyDescent="0.2">
      <c r="A4826" t="s">
        <v>4775</v>
      </c>
      <c r="B4826" t="s">
        <v>8108</v>
      </c>
      <c r="C4826" t="s">
        <v>8192</v>
      </c>
      <c r="D4826" s="2">
        <v>38.99</v>
      </c>
      <c r="E4826" s="2">
        <v>40.340000000000003</v>
      </c>
      <c r="F4826" s="2">
        <f t="shared" si="300"/>
        <v>1.3500000000000014</v>
      </c>
      <c r="G4826" s="4">
        <f t="shared" si="301"/>
        <v>3.4624262631443997E-2</v>
      </c>
      <c r="H4826" s="2">
        <v>8499</v>
      </c>
      <c r="I4826" s="2">
        <v>8754</v>
      </c>
      <c r="J4826" s="3">
        <f t="shared" si="302"/>
        <v>255</v>
      </c>
      <c r="K4826" s="4">
        <f t="shared" si="303"/>
        <v>3.0003529827038473E-2</v>
      </c>
    </row>
    <row r="4827" spans="1:11" x14ac:dyDescent="0.2">
      <c r="A4827" t="s">
        <v>5617</v>
      </c>
      <c r="B4827" t="s">
        <v>5592</v>
      </c>
      <c r="C4827" t="s">
        <v>8195</v>
      </c>
      <c r="D4827" s="2">
        <v>88.49</v>
      </c>
      <c r="E4827" s="2">
        <v>89.72</v>
      </c>
      <c r="F4827" s="2">
        <f t="shared" si="300"/>
        <v>1.230000000000004</v>
      </c>
      <c r="G4827" s="4">
        <f t="shared" si="301"/>
        <v>1.3899875692168653E-2</v>
      </c>
      <c r="H4827" s="2">
        <v>12826</v>
      </c>
      <c r="I4827" s="2">
        <v>13081</v>
      </c>
      <c r="J4827" s="3">
        <f t="shared" si="302"/>
        <v>255</v>
      </c>
      <c r="K4827" s="4">
        <f t="shared" si="303"/>
        <v>1.9881490721970995E-2</v>
      </c>
    </row>
    <row r="4828" spans="1:11" x14ac:dyDescent="0.2">
      <c r="A4828" t="s">
        <v>3564</v>
      </c>
      <c r="B4828" t="s">
        <v>8071</v>
      </c>
      <c r="C4828" t="s">
        <v>8211</v>
      </c>
      <c r="D4828" s="2">
        <v>18.89</v>
      </c>
      <c r="E4828" s="2">
        <v>20.11</v>
      </c>
      <c r="F4828" s="2">
        <f t="shared" si="300"/>
        <v>1.2199999999999989</v>
      </c>
      <c r="G4828" s="4">
        <f t="shared" si="301"/>
        <v>6.4584436209634666E-2</v>
      </c>
      <c r="H4828" s="2">
        <v>3750</v>
      </c>
      <c r="I4828" s="2">
        <v>4005</v>
      </c>
      <c r="J4828" s="3">
        <f t="shared" si="302"/>
        <v>255</v>
      </c>
      <c r="K4828" s="4">
        <f t="shared" si="303"/>
        <v>6.8000000000000005E-2</v>
      </c>
    </row>
    <row r="4829" spans="1:11" x14ac:dyDescent="0.2">
      <c r="A4829" t="s">
        <v>4495</v>
      </c>
      <c r="B4829" t="s">
        <v>8103</v>
      </c>
      <c r="C4829" t="s">
        <v>8214</v>
      </c>
      <c r="D4829" s="2">
        <v>35.07</v>
      </c>
      <c r="E4829" s="2">
        <v>37.200000000000003</v>
      </c>
      <c r="F4829" s="2">
        <f t="shared" si="300"/>
        <v>2.1300000000000026</v>
      </c>
      <c r="G4829" s="4">
        <f t="shared" si="301"/>
        <v>6.07356715141147E-2</v>
      </c>
      <c r="H4829" s="2">
        <v>3363</v>
      </c>
      <c r="I4829" s="2">
        <v>3618</v>
      </c>
      <c r="J4829" s="3">
        <f t="shared" si="302"/>
        <v>255</v>
      </c>
      <c r="K4829" s="4">
        <f t="shared" si="303"/>
        <v>7.5825156110615521E-2</v>
      </c>
    </row>
    <row r="4830" spans="1:11" x14ac:dyDescent="0.2">
      <c r="A4830" t="s">
        <v>4965</v>
      </c>
      <c r="B4830" t="s">
        <v>8111</v>
      </c>
      <c r="C4830" t="s">
        <v>8192</v>
      </c>
      <c r="D4830" s="2">
        <v>63.89</v>
      </c>
      <c r="E4830" s="2">
        <v>64.67</v>
      </c>
      <c r="F4830" s="2">
        <f t="shared" si="300"/>
        <v>0.78000000000000114</v>
      </c>
      <c r="G4830" s="4">
        <f t="shared" si="301"/>
        <v>1.22084833307247E-2</v>
      </c>
      <c r="H4830" s="2">
        <v>12750</v>
      </c>
      <c r="I4830" s="2">
        <v>13005</v>
      </c>
      <c r="J4830" s="3">
        <f t="shared" si="302"/>
        <v>255</v>
      </c>
      <c r="K4830" s="4">
        <f t="shared" si="303"/>
        <v>0.02</v>
      </c>
    </row>
    <row r="4831" spans="1:11" x14ac:dyDescent="0.2">
      <c r="A4831" t="s">
        <v>6612</v>
      </c>
      <c r="B4831" t="s">
        <v>8142</v>
      </c>
      <c r="C4831" t="s">
        <v>8194</v>
      </c>
      <c r="D4831" s="2">
        <v>40.94</v>
      </c>
      <c r="E4831" s="2">
        <v>42.48</v>
      </c>
      <c r="F4831" s="2">
        <f t="shared" si="300"/>
        <v>1.5399999999999991</v>
      </c>
      <c r="G4831" s="4">
        <f t="shared" si="301"/>
        <v>3.7616023448949661E-2</v>
      </c>
      <c r="H4831" s="2">
        <v>4890</v>
      </c>
      <c r="I4831" s="2">
        <v>5145</v>
      </c>
      <c r="J4831" s="3">
        <f t="shared" si="302"/>
        <v>255</v>
      </c>
      <c r="K4831" s="4">
        <f t="shared" si="303"/>
        <v>5.2147239263803678E-2</v>
      </c>
    </row>
    <row r="4832" spans="1:11" x14ac:dyDescent="0.2">
      <c r="A4832" t="s">
        <v>2581</v>
      </c>
      <c r="B4832" t="s">
        <v>2593</v>
      </c>
      <c r="C4832" t="s">
        <v>8201</v>
      </c>
      <c r="D4832" s="2">
        <v>57.36</v>
      </c>
      <c r="E4832" s="2">
        <v>57.11</v>
      </c>
      <c r="F4832" s="2">
        <f t="shared" si="300"/>
        <v>-0.25</v>
      </c>
      <c r="G4832" s="4">
        <f t="shared" si="301"/>
        <v>-4.3584379358437937E-3</v>
      </c>
      <c r="H4832" s="2">
        <v>21574</v>
      </c>
      <c r="I4832" s="2">
        <v>21829</v>
      </c>
      <c r="J4832" s="3">
        <f t="shared" si="302"/>
        <v>255</v>
      </c>
      <c r="K4832" s="4">
        <f t="shared" si="303"/>
        <v>1.1819783072216558E-2</v>
      </c>
    </row>
    <row r="4833" spans="1:11" x14ac:dyDescent="0.2">
      <c r="A4833" t="s">
        <v>7592</v>
      </c>
      <c r="B4833" t="s">
        <v>8165</v>
      </c>
      <c r="C4833" t="s">
        <v>8185</v>
      </c>
      <c r="D4833" s="2">
        <v>15.77</v>
      </c>
      <c r="E4833" s="2">
        <v>16.239999999999998</v>
      </c>
      <c r="F4833" s="2">
        <f t="shared" si="300"/>
        <v>0.46999999999999886</v>
      </c>
      <c r="G4833" s="4">
        <f t="shared" si="301"/>
        <v>2.9803424223208554E-2</v>
      </c>
      <c r="H4833" s="2">
        <v>6145</v>
      </c>
      <c r="I4833" s="2">
        <v>6400</v>
      </c>
      <c r="J4833" s="3">
        <f t="shared" si="302"/>
        <v>255</v>
      </c>
      <c r="K4833" s="4">
        <f t="shared" si="303"/>
        <v>4.149715215622457E-2</v>
      </c>
    </row>
    <row r="4834" spans="1:11" x14ac:dyDescent="0.2">
      <c r="A4834" t="s">
        <v>3486</v>
      </c>
      <c r="B4834" t="s">
        <v>8070</v>
      </c>
      <c r="C4834" t="s">
        <v>8211</v>
      </c>
      <c r="D4834" s="2">
        <v>47.83</v>
      </c>
      <c r="E4834" s="2">
        <v>46.07</v>
      </c>
      <c r="F4834" s="2">
        <f t="shared" si="300"/>
        <v>-1.759999999999998</v>
      </c>
      <c r="G4834" s="4">
        <f t="shared" si="301"/>
        <v>-3.6796989337236005E-2</v>
      </c>
      <c r="H4834" s="2">
        <v>6357</v>
      </c>
      <c r="I4834" s="2">
        <v>6611</v>
      </c>
      <c r="J4834" s="3">
        <f t="shared" si="302"/>
        <v>254</v>
      </c>
      <c r="K4834" s="4">
        <f t="shared" si="303"/>
        <v>3.9955954066383512E-2</v>
      </c>
    </row>
    <row r="4835" spans="1:11" x14ac:dyDescent="0.2">
      <c r="A4835" t="s">
        <v>7115</v>
      </c>
      <c r="B4835" t="s">
        <v>8152</v>
      </c>
      <c r="C4835" t="s">
        <v>8191</v>
      </c>
      <c r="D4835" s="2">
        <v>19.75</v>
      </c>
      <c r="E4835" s="2">
        <v>21.75</v>
      </c>
      <c r="F4835" s="2">
        <f t="shared" si="300"/>
        <v>2</v>
      </c>
      <c r="G4835" s="4">
        <f t="shared" si="301"/>
        <v>0.10126582278481013</v>
      </c>
      <c r="H4835" s="2">
        <v>2572</v>
      </c>
      <c r="I4835" s="2">
        <v>2826</v>
      </c>
      <c r="J4835" s="3">
        <f t="shared" si="302"/>
        <v>254</v>
      </c>
      <c r="K4835" s="4">
        <f t="shared" si="303"/>
        <v>9.8755832037325034E-2</v>
      </c>
    </row>
    <row r="4836" spans="1:11" x14ac:dyDescent="0.2">
      <c r="A4836" t="s">
        <v>7538</v>
      </c>
      <c r="B4836" t="s">
        <v>8164</v>
      </c>
      <c r="C4836" t="s">
        <v>8196</v>
      </c>
      <c r="D4836" s="2">
        <v>59.85</v>
      </c>
      <c r="E4836" s="2">
        <v>61.01</v>
      </c>
      <c r="F4836" s="2">
        <f t="shared" si="300"/>
        <v>1.1599999999999966</v>
      </c>
      <c r="G4836" s="4">
        <f t="shared" si="301"/>
        <v>1.9381787802840379E-2</v>
      </c>
      <c r="H4836" s="2">
        <v>8696</v>
      </c>
      <c r="I4836" s="2">
        <v>8950</v>
      </c>
      <c r="J4836" s="3">
        <f t="shared" si="302"/>
        <v>254</v>
      </c>
      <c r="K4836" s="4">
        <f t="shared" si="303"/>
        <v>2.9208831646734129E-2</v>
      </c>
    </row>
    <row r="4837" spans="1:11" x14ac:dyDescent="0.2">
      <c r="A4837" t="s">
        <v>7322</v>
      </c>
      <c r="B4837" t="s">
        <v>8159</v>
      </c>
      <c r="C4837" t="s">
        <v>8216</v>
      </c>
      <c r="D4837" s="2">
        <v>105.05</v>
      </c>
      <c r="E4837" s="2">
        <v>104.1</v>
      </c>
      <c r="F4837" s="2">
        <f t="shared" si="300"/>
        <v>-0.95000000000000284</v>
      </c>
      <c r="G4837" s="4">
        <f t="shared" si="301"/>
        <v>-9.0433127082342017E-3</v>
      </c>
      <c r="H4837" s="2">
        <v>53133</v>
      </c>
      <c r="I4837" s="2">
        <v>53387</v>
      </c>
      <c r="J4837" s="3">
        <f t="shared" si="302"/>
        <v>254</v>
      </c>
      <c r="K4837" s="4">
        <f t="shared" si="303"/>
        <v>4.7804565900664373E-3</v>
      </c>
    </row>
    <row r="4838" spans="1:11" x14ac:dyDescent="0.2">
      <c r="A4838" t="s">
        <v>1225</v>
      </c>
      <c r="B4838" t="s">
        <v>8011</v>
      </c>
      <c r="C4838" t="s">
        <v>8213</v>
      </c>
      <c r="D4838" s="2">
        <v>62.53</v>
      </c>
      <c r="E4838" s="2">
        <v>63.42</v>
      </c>
      <c r="F4838" s="2">
        <f t="shared" si="300"/>
        <v>0.89000000000000057</v>
      </c>
      <c r="G4838" s="4">
        <f t="shared" si="301"/>
        <v>1.4233168079321934E-2</v>
      </c>
      <c r="H4838" s="2">
        <v>10397</v>
      </c>
      <c r="I4838" s="2">
        <v>10650</v>
      </c>
      <c r="J4838" s="3">
        <f t="shared" si="302"/>
        <v>253</v>
      </c>
      <c r="K4838" s="4">
        <f t="shared" si="303"/>
        <v>2.4333942483408675E-2</v>
      </c>
    </row>
    <row r="4839" spans="1:11" x14ac:dyDescent="0.2">
      <c r="A4839" t="s">
        <v>560</v>
      </c>
      <c r="B4839" t="s">
        <v>7999</v>
      </c>
      <c r="C4839" t="s">
        <v>8189</v>
      </c>
      <c r="D4839" s="2">
        <v>61.1</v>
      </c>
      <c r="E4839" s="2">
        <v>61.71</v>
      </c>
      <c r="F4839" s="2">
        <f t="shared" si="300"/>
        <v>0.60999999999999943</v>
      </c>
      <c r="G4839" s="4">
        <f t="shared" si="301"/>
        <v>9.9836333878886973E-3</v>
      </c>
      <c r="H4839" s="2">
        <v>7869</v>
      </c>
      <c r="I4839" s="2">
        <v>8122</v>
      </c>
      <c r="J4839" s="3">
        <f t="shared" si="302"/>
        <v>253</v>
      </c>
      <c r="K4839" s="4">
        <f t="shared" si="303"/>
        <v>3.2151480493074092E-2</v>
      </c>
    </row>
    <row r="4840" spans="1:11" x14ac:dyDescent="0.2">
      <c r="A4840" t="s">
        <v>1838</v>
      </c>
      <c r="B4840" t="s">
        <v>8029</v>
      </c>
      <c r="C4840" t="s">
        <v>8197</v>
      </c>
      <c r="D4840" s="2">
        <v>28.83</v>
      </c>
      <c r="E4840" s="2">
        <v>29.53</v>
      </c>
      <c r="F4840" s="2">
        <f t="shared" si="300"/>
        <v>0.70000000000000284</v>
      </c>
      <c r="G4840" s="4">
        <f t="shared" si="301"/>
        <v>2.4280263614290771E-2</v>
      </c>
      <c r="H4840" s="2">
        <v>5347</v>
      </c>
      <c r="I4840" s="2">
        <v>5600</v>
      </c>
      <c r="J4840" s="3">
        <f t="shared" si="302"/>
        <v>253</v>
      </c>
      <c r="K4840" s="4">
        <f t="shared" si="303"/>
        <v>4.731625210398354E-2</v>
      </c>
    </row>
    <row r="4841" spans="1:11" x14ac:dyDescent="0.2">
      <c r="A4841" t="s">
        <v>760</v>
      </c>
      <c r="B4841" t="s">
        <v>8151</v>
      </c>
      <c r="C4841" t="s">
        <v>8191</v>
      </c>
      <c r="D4841" s="2">
        <v>69.03</v>
      </c>
      <c r="E4841" s="2">
        <v>69.73</v>
      </c>
      <c r="F4841" s="2">
        <f t="shared" si="300"/>
        <v>0.70000000000000284</v>
      </c>
      <c r="G4841" s="4">
        <f t="shared" si="301"/>
        <v>1.0140518615094928E-2</v>
      </c>
      <c r="H4841" s="2">
        <v>16800</v>
      </c>
      <c r="I4841" s="2">
        <v>17052</v>
      </c>
      <c r="J4841" s="3">
        <f t="shared" si="302"/>
        <v>252</v>
      </c>
      <c r="K4841" s="4">
        <f t="shared" si="303"/>
        <v>1.4999999999999999E-2</v>
      </c>
    </row>
    <row r="4842" spans="1:11" x14ac:dyDescent="0.2">
      <c r="A4842" t="s">
        <v>6036</v>
      </c>
      <c r="B4842" t="s">
        <v>8132</v>
      </c>
      <c r="C4842" t="s">
        <v>8219</v>
      </c>
      <c r="D4842" s="2">
        <v>71.209999999999994</v>
      </c>
      <c r="E4842" s="2">
        <v>72.55</v>
      </c>
      <c r="F4842" s="2">
        <f t="shared" si="300"/>
        <v>1.3400000000000034</v>
      </c>
      <c r="G4842" s="4">
        <f t="shared" si="301"/>
        <v>1.8817581800308996E-2</v>
      </c>
      <c r="H4842" s="2">
        <v>13351</v>
      </c>
      <c r="I4842" s="2">
        <v>13603</v>
      </c>
      <c r="J4842" s="3">
        <f t="shared" si="302"/>
        <v>252</v>
      </c>
      <c r="K4842" s="4">
        <f t="shared" si="303"/>
        <v>1.8874990637405439E-2</v>
      </c>
    </row>
    <row r="4843" spans="1:11" x14ac:dyDescent="0.2">
      <c r="A4843" t="s">
        <v>7796</v>
      </c>
      <c r="B4843" t="s">
        <v>7800</v>
      </c>
      <c r="C4843" t="s">
        <v>8200</v>
      </c>
      <c r="D4843" s="2">
        <v>9.2899999999999991</v>
      </c>
      <c r="E4843" s="2">
        <v>9.9600000000000009</v>
      </c>
      <c r="F4843" s="2">
        <f t="shared" si="300"/>
        <v>0.67000000000000171</v>
      </c>
      <c r="G4843" s="4">
        <f t="shared" si="301"/>
        <v>7.2120559741657889E-2</v>
      </c>
      <c r="H4843" s="2">
        <v>3074</v>
      </c>
      <c r="I4843" s="2">
        <v>3326</v>
      </c>
      <c r="J4843" s="3">
        <f t="shared" si="302"/>
        <v>252</v>
      </c>
      <c r="K4843" s="4">
        <f t="shared" si="303"/>
        <v>8.1977878985035779E-2</v>
      </c>
    </row>
    <row r="4844" spans="1:11" x14ac:dyDescent="0.2">
      <c r="A4844" t="s">
        <v>1990</v>
      </c>
      <c r="B4844" t="s">
        <v>8032</v>
      </c>
      <c r="C4844" t="s">
        <v>8197</v>
      </c>
      <c r="D4844" s="2">
        <v>25.38</v>
      </c>
      <c r="E4844" s="2">
        <v>26.64</v>
      </c>
      <c r="F4844" s="2">
        <f t="shared" si="300"/>
        <v>1.2600000000000016</v>
      </c>
      <c r="G4844" s="4">
        <f t="shared" si="301"/>
        <v>4.9645390070922051E-2</v>
      </c>
      <c r="H4844" s="2">
        <v>5056</v>
      </c>
      <c r="I4844" s="2">
        <v>5308</v>
      </c>
      <c r="J4844" s="3">
        <f t="shared" si="302"/>
        <v>252</v>
      </c>
      <c r="K4844" s="4">
        <f t="shared" si="303"/>
        <v>4.9841772151898736E-2</v>
      </c>
    </row>
    <row r="4845" spans="1:11" x14ac:dyDescent="0.2">
      <c r="A4845" t="s">
        <v>5053</v>
      </c>
      <c r="B4845" t="s">
        <v>8112</v>
      </c>
      <c r="C4845" t="s">
        <v>8192</v>
      </c>
      <c r="D4845" s="2">
        <v>27.6</v>
      </c>
      <c r="E4845" s="2">
        <v>28.29</v>
      </c>
      <c r="F4845" s="2">
        <f t="shared" si="300"/>
        <v>0.68999999999999773</v>
      </c>
      <c r="G4845" s="4">
        <f t="shared" si="301"/>
        <v>2.4999999999999915E-2</v>
      </c>
      <c r="H4845" s="2">
        <v>5548</v>
      </c>
      <c r="I4845" s="2">
        <v>5799</v>
      </c>
      <c r="J4845" s="3">
        <f t="shared" si="302"/>
        <v>251</v>
      </c>
      <c r="K4845" s="4">
        <f t="shared" si="303"/>
        <v>4.5241528478731072E-2</v>
      </c>
    </row>
    <row r="4846" spans="1:11" x14ac:dyDescent="0.2">
      <c r="A4846" t="s">
        <v>1922</v>
      </c>
      <c r="B4846" t="s">
        <v>8030</v>
      </c>
      <c r="C4846" t="s">
        <v>8197</v>
      </c>
      <c r="D4846" s="2">
        <v>48.24</v>
      </c>
      <c r="E4846" s="2">
        <v>50.17</v>
      </c>
      <c r="F4846" s="2">
        <f t="shared" si="300"/>
        <v>1.9299999999999997</v>
      </c>
      <c r="G4846" s="4">
        <f t="shared" si="301"/>
        <v>4.0008291873963507E-2</v>
      </c>
      <c r="H4846" s="2">
        <v>7410</v>
      </c>
      <c r="I4846" s="2">
        <v>7661</v>
      </c>
      <c r="J4846" s="3">
        <f t="shared" si="302"/>
        <v>251</v>
      </c>
      <c r="K4846" s="4">
        <f t="shared" si="303"/>
        <v>3.3873144399460188E-2</v>
      </c>
    </row>
    <row r="4847" spans="1:11" x14ac:dyDescent="0.2">
      <c r="A4847" t="s">
        <v>48</v>
      </c>
      <c r="B4847" t="s">
        <v>7985</v>
      </c>
      <c r="C4847" t="s">
        <v>8202</v>
      </c>
      <c r="D4847" s="2">
        <v>39.44</v>
      </c>
      <c r="E4847" s="2">
        <v>40.57</v>
      </c>
      <c r="F4847" s="2">
        <f t="shared" si="300"/>
        <v>1.1300000000000026</v>
      </c>
      <c r="G4847" s="4">
        <f t="shared" si="301"/>
        <v>2.8651115618661325E-2</v>
      </c>
      <c r="H4847" s="2">
        <v>8000</v>
      </c>
      <c r="I4847" s="2">
        <v>8250</v>
      </c>
      <c r="J4847" s="3">
        <f t="shared" si="302"/>
        <v>250</v>
      </c>
      <c r="K4847" s="4">
        <f t="shared" si="303"/>
        <v>3.125E-2</v>
      </c>
    </row>
    <row r="4848" spans="1:11" x14ac:dyDescent="0.2">
      <c r="A4848" t="s">
        <v>4160</v>
      </c>
      <c r="B4848" t="s">
        <v>4151</v>
      </c>
      <c r="C4848" t="s">
        <v>8207</v>
      </c>
      <c r="D4848" s="2">
        <v>48.67</v>
      </c>
      <c r="E4848" s="2">
        <v>50.12</v>
      </c>
      <c r="F4848" s="2">
        <f t="shared" si="300"/>
        <v>1.4499999999999957</v>
      </c>
      <c r="G4848" s="4">
        <f t="shared" si="301"/>
        <v>2.9792479967125449E-2</v>
      </c>
      <c r="H4848" s="2">
        <v>5850</v>
      </c>
      <c r="I4848" s="2">
        <v>6100</v>
      </c>
      <c r="J4848" s="3">
        <f t="shared" si="302"/>
        <v>250</v>
      </c>
      <c r="K4848" s="4">
        <f t="shared" si="303"/>
        <v>4.2735042735042736E-2</v>
      </c>
    </row>
    <row r="4849" spans="1:11" x14ac:dyDescent="0.2">
      <c r="A4849" t="s">
        <v>1959</v>
      </c>
      <c r="B4849" t="s">
        <v>8107</v>
      </c>
      <c r="C4849" t="s">
        <v>8192</v>
      </c>
      <c r="D4849" s="2">
        <v>26.67</v>
      </c>
      <c r="E4849" s="2">
        <v>29.78</v>
      </c>
      <c r="F4849" s="2">
        <f t="shared" si="300"/>
        <v>3.1099999999999994</v>
      </c>
      <c r="G4849" s="4">
        <f t="shared" si="301"/>
        <v>0.11661042369703783</v>
      </c>
      <c r="H4849" s="2">
        <v>1400</v>
      </c>
      <c r="I4849" s="2">
        <v>1650</v>
      </c>
      <c r="J4849" s="3">
        <f t="shared" si="302"/>
        <v>250</v>
      </c>
      <c r="K4849" s="4">
        <f t="shared" si="303"/>
        <v>0.17857142857142858</v>
      </c>
    </row>
    <row r="4850" spans="1:11" x14ac:dyDescent="0.2">
      <c r="A4850" t="s">
        <v>4749</v>
      </c>
      <c r="B4850" t="s">
        <v>8107</v>
      </c>
      <c r="C4850" t="s">
        <v>8192</v>
      </c>
      <c r="D4850" s="2">
        <v>47.18</v>
      </c>
      <c r="E4850" s="2">
        <v>47.18</v>
      </c>
      <c r="F4850" s="2">
        <f t="shared" si="300"/>
        <v>0</v>
      </c>
      <c r="G4850" s="4">
        <f t="shared" si="301"/>
        <v>0</v>
      </c>
      <c r="H4850" s="2">
        <v>6850</v>
      </c>
      <c r="I4850" s="2">
        <v>7100</v>
      </c>
      <c r="J4850" s="3">
        <f t="shared" si="302"/>
        <v>250</v>
      </c>
      <c r="K4850" s="4">
        <f t="shared" si="303"/>
        <v>3.6496350364963501E-2</v>
      </c>
    </row>
    <row r="4851" spans="1:11" x14ac:dyDescent="0.2">
      <c r="A4851" t="s">
        <v>225</v>
      </c>
      <c r="B4851" t="s">
        <v>7989</v>
      </c>
      <c r="C4851" t="s">
        <v>8188</v>
      </c>
      <c r="D4851" s="2">
        <v>81.97</v>
      </c>
      <c r="E4851" s="2">
        <v>84.68</v>
      </c>
      <c r="F4851" s="2">
        <f t="shared" si="300"/>
        <v>2.710000000000008</v>
      </c>
      <c r="G4851" s="4">
        <f t="shared" si="301"/>
        <v>3.3060875930218468E-2</v>
      </c>
      <c r="H4851" s="2">
        <v>5000</v>
      </c>
      <c r="I4851" s="2">
        <v>5250</v>
      </c>
      <c r="J4851" s="3">
        <f t="shared" si="302"/>
        <v>250</v>
      </c>
      <c r="K4851" s="4">
        <f t="shared" si="303"/>
        <v>0.05</v>
      </c>
    </row>
    <row r="4852" spans="1:11" x14ac:dyDescent="0.2">
      <c r="A4852" t="s">
        <v>835</v>
      </c>
      <c r="B4852" t="s">
        <v>8004</v>
      </c>
      <c r="C4852" t="s">
        <v>8190</v>
      </c>
      <c r="D4852" s="2">
        <v>24.28</v>
      </c>
      <c r="E4852" s="2">
        <v>25.68</v>
      </c>
      <c r="F4852" s="2">
        <f t="shared" si="300"/>
        <v>1.3999999999999986</v>
      </c>
      <c r="G4852" s="4">
        <f t="shared" si="301"/>
        <v>5.7660626029653973E-2</v>
      </c>
      <c r="H4852" s="2">
        <v>5000</v>
      </c>
      <c r="I4852" s="2">
        <v>5250</v>
      </c>
      <c r="J4852" s="3">
        <f t="shared" si="302"/>
        <v>250</v>
      </c>
      <c r="K4852" s="4">
        <f t="shared" si="303"/>
        <v>0.05</v>
      </c>
    </row>
    <row r="4853" spans="1:11" x14ac:dyDescent="0.2">
      <c r="A4853" t="s">
        <v>899</v>
      </c>
      <c r="B4853" t="s">
        <v>8004</v>
      </c>
      <c r="C4853" t="s">
        <v>8190</v>
      </c>
      <c r="D4853" s="2">
        <v>24.02</v>
      </c>
      <c r="E4853" s="2">
        <v>26.68</v>
      </c>
      <c r="F4853" s="2">
        <f t="shared" si="300"/>
        <v>2.66</v>
      </c>
      <c r="G4853" s="4">
        <f t="shared" si="301"/>
        <v>0.11074104912572856</v>
      </c>
      <c r="H4853" s="2">
        <v>1250</v>
      </c>
      <c r="I4853" s="2">
        <v>1500</v>
      </c>
      <c r="J4853" s="3">
        <f t="shared" si="302"/>
        <v>250</v>
      </c>
      <c r="K4853" s="4">
        <f t="shared" si="303"/>
        <v>0.2</v>
      </c>
    </row>
    <row r="4854" spans="1:11" x14ac:dyDescent="0.2">
      <c r="A4854" t="s">
        <v>909</v>
      </c>
      <c r="B4854" t="s">
        <v>8005</v>
      </c>
      <c r="C4854" t="s">
        <v>8200</v>
      </c>
      <c r="D4854" s="2">
        <v>12.17</v>
      </c>
      <c r="E4854" s="2">
        <v>12.73</v>
      </c>
      <c r="F4854" s="2">
        <f t="shared" si="300"/>
        <v>0.5600000000000005</v>
      </c>
      <c r="G4854" s="4">
        <f t="shared" si="301"/>
        <v>4.6014790468364875E-2</v>
      </c>
      <c r="H4854" s="2">
        <v>2500</v>
      </c>
      <c r="I4854" s="2">
        <v>2750</v>
      </c>
      <c r="J4854" s="3">
        <f t="shared" si="302"/>
        <v>250</v>
      </c>
      <c r="K4854" s="4">
        <f t="shared" si="303"/>
        <v>0.1</v>
      </c>
    </row>
    <row r="4855" spans="1:11" x14ac:dyDescent="0.2">
      <c r="A4855" t="s">
        <v>910</v>
      </c>
      <c r="B4855" t="s">
        <v>8005</v>
      </c>
      <c r="C4855" t="s">
        <v>8200</v>
      </c>
      <c r="D4855" s="2">
        <v>19.27</v>
      </c>
      <c r="E4855" s="2">
        <v>19.2</v>
      </c>
      <c r="F4855" s="2">
        <f t="shared" si="300"/>
        <v>-7.0000000000000284E-2</v>
      </c>
      <c r="G4855" s="4">
        <f t="shared" si="301"/>
        <v>-3.6325895173845504E-3</v>
      </c>
      <c r="H4855" s="2">
        <v>7500</v>
      </c>
      <c r="I4855" s="2">
        <v>7750</v>
      </c>
      <c r="J4855" s="3">
        <f t="shared" si="302"/>
        <v>250</v>
      </c>
      <c r="K4855" s="4">
        <f t="shared" si="303"/>
        <v>3.3333333333333333E-2</v>
      </c>
    </row>
    <row r="4856" spans="1:11" x14ac:dyDescent="0.2">
      <c r="A4856" t="s">
        <v>973</v>
      </c>
      <c r="B4856" t="s">
        <v>8005</v>
      </c>
      <c r="C4856" t="s">
        <v>8200</v>
      </c>
      <c r="D4856" s="2">
        <v>12.17</v>
      </c>
      <c r="E4856" s="2">
        <v>13.6</v>
      </c>
      <c r="F4856" s="2">
        <f t="shared" si="300"/>
        <v>1.4299999999999997</v>
      </c>
      <c r="G4856" s="4">
        <f t="shared" si="301"/>
        <v>0.11750205423171732</v>
      </c>
      <c r="H4856" s="2">
        <v>2000</v>
      </c>
      <c r="I4856" s="2">
        <v>2250</v>
      </c>
      <c r="J4856" s="3">
        <f t="shared" si="302"/>
        <v>250</v>
      </c>
      <c r="K4856" s="4">
        <f t="shared" si="303"/>
        <v>0.125</v>
      </c>
    </row>
    <row r="4857" spans="1:11" x14ac:dyDescent="0.2">
      <c r="A4857" t="s">
        <v>1045</v>
      </c>
      <c r="B4857" t="s">
        <v>8010</v>
      </c>
      <c r="C4857" t="s">
        <v>8186</v>
      </c>
      <c r="D4857" s="2">
        <v>42.04</v>
      </c>
      <c r="E4857" s="2">
        <v>42.5</v>
      </c>
      <c r="F4857" s="2">
        <f t="shared" si="300"/>
        <v>0.46000000000000085</v>
      </c>
      <c r="G4857" s="4">
        <f t="shared" si="301"/>
        <v>1.0941960038059011E-2</v>
      </c>
      <c r="H4857" s="2">
        <v>6250</v>
      </c>
      <c r="I4857" s="2">
        <v>6500</v>
      </c>
      <c r="J4857" s="3">
        <f t="shared" si="302"/>
        <v>250</v>
      </c>
      <c r="K4857" s="4">
        <f t="shared" si="303"/>
        <v>0.04</v>
      </c>
    </row>
    <row r="4858" spans="1:11" x14ac:dyDescent="0.2">
      <c r="A4858" t="s">
        <v>1096</v>
      </c>
      <c r="B4858" t="s">
        <v>8010</v>
      </c>
      <c r="C4858" t="s">
        <v>8186</v>
      </c>
      <c r="D4858" s="2">
        <v>86.93</v>
      </c>
      <c r="E4858" s="2">
        <v>86.84</v>
      </c>
      <c r="F4858" s="2">
        <f t="shared" si="300"/>
        <v>-9.0000000000003411E-2</v>
      </c>
      <c r="G4858" s="4">
        <f t="shared" si="301"/>
        <v>-1.0353157713102888E-3</v>
      </c>
      <c r="H4858" s="2">
        <v>25250</v>
      </c>
      <c r="I4858" s="2">
        <v>25500</v>
      </c>
      <c r="J4858" s="3">
        <f t="shared" si="302"/>
        <v>250</v>
      </c>
      <c r="K4858" s="4">
        <f t="shared" si="303"/>
        <v>9.9009900990099011E-3</v>
      </c>
    </row>
    <row r="4859" spans="1:11" x14ac:dyDescent="0.2">
      <c r="A4859" t="s">
        <v>1193</v>
      </c>
      <c r="B4859" t="s">
        <v>8010</v>
      </c>
      <c r="C4859" t="s">
        <v>8186</v>
      </c>
      <c r="D4859" s="2">
        <v>51.82</v>
      </c>
      <c r="E4859" s="2">
        <v>53.96</v>
      </c>
      <c r="F4859" s="2">
        <f t="shared" si="300"/>
        <v>2.1400000000000006</v>
      </c>
      <c r="G4859" s="4">
        <f t="shared" si="301"/>
        <v>4.1296796603627957E-2</v>
      </c>
      <c r="H4859" s="2">
        <v>9750</v>
      </c>
      <c r="I4859" s="2">
        <v>10000</v>
      </c>
      <c r="J4859" s="3">
        <f t="shared" si="302"/>
        <v>250</v>
      </c>
      <c r="K4859" s="4">
        <f t="shared" si="303"/>
        <v>2.564102564102564E-2</v>
      </c>
    </row>
    <row r="4860" spans="1:11" x14ac:dyDescent="0.2">
      <c r="A4860" t="s">
        <v>2727</v>
      </c>
      <c r="B4860" t="s">
        <v>8049</v>
      </c>
      <c r="C4860" t="s">
        <v>8210</v>
      </c>
      <c r="D4860" s="2">
        <v>35.86</v>
      </c>
      <c r="E4860" s="2">
        <v>36.89</v>
      </c>
      <c r="F4860" s="2">
        <f t="shared" si="300"/>
        <v>1.0300000000000011</v>
      </c>
      <c r="G4860" s="4">
        <f t="shared" si="301"/>
        <v>2.872281093139992E-2</v>
      </c>
      <c r="H4860" s="2">
        <v>5500</v>
      </c>
      <c r="I4860" s="2">
        <v>5750</v>
      </c>
      <c r="J4860" s="3">
        <f t="shared" si="302"/>
        <v>250</v>
      </c>
      <c r="K4860" s="4">
        <f t="shared" si="303"/>
        <v>4.5454545454545456E-2</v>
      </c>
    </row>
    <row r="4861" spans="1:11" x14ac:dyDescent="0.2">
      <c r="A4861" t="s">
        <v>2728</v>
      </c>
      <c r="B4861" t="s">
        <v>8049</v>
      </c>
      <c r="C4861" t="s">
        <v>8210</v>
      </c>
      <c r="D4861" s="2">
        <v>5.51</v>
      </c>
      <c r="E4861" s="2">
        <v>6.01</v>
      </c>
      <c r="F4861" s="2">
        <f t="shared" si="300"/>
        <v>0.5</v>
      </c>
      <c r="G4861" s="4">
        <f t="shared" si="301"/>
        <v>9.0744101633393831E-2</v>
      </c>
      <c r="H4861" s="2">
        <v>2750</v>
      </c>
      <c r="I4861" s="2">
        <v>3000</v>
      </c>
      <c r="J4861" s="3">
        <f t="shared" si="302"/>
        <v>250</v>
      </c>
      <c r="K4861" s="4">
        <f t="shared" si="303"/>
        <v>9.0909090909090912E-2</v>
      </c>
    </row>
    <row r="4862" spans="1:11" x14ac:dyDescent="0.2">
      <c r="A4862" t="s">
        <v>5577</v>
      </c>
      <c r="B4862" t="s">
        <v>5592</v>
      </c>
      <c r="C4862" t="s">
        <v>8195</v>
      </c>
      <c r="D4862" s="2">
        <v>30.69</v>
      </c>
      <c r="E4862" s="2">
        <v>33.090000000000003</v>
      </c>
      <c r="F4862" s="2">
        <f t="shared" si="300"/>
        <v>2.4000000000000021</v>
      </c>
      <c r="G4862" s="4">
        <f t="shared" si="301"/>
        <v>7.8201368523949238E-2</v>
      </c>
      <c r="H4862" s="2">
        <v>3500</v>
      </c>
      <c r="I4862" s="2">
        <v>3750</v>
      </c>
      <c r="J4862" s="3">
        <f t="shared" si="302"/>
        <v>250</v>
      </c>
      <c r="K4862" s="4">
        <f t="shared" si="303"/>
        <v>7.1428571428571425E-2</v>
      </c>
    </row>
    <row r="4863" spans="1:11" x14ac:dyDescent="0.2">
      <c r="A4863" t="s">
        <v>4362</v>
      </c>
      <c r="B4863" t="s">
        <v>8102</v>
      </c>
      <c r="C4863" t="s">
        <v>8214</v>
      </c>
      <c r="D4863" s="2">
        <v>79.63</v>
      </c>
      <c r="E4863" s="2">
        <v>80.290000000000006</v>
      </c>
      <c r="F4863" s="2">
        <f t="shared" si="300"/>
        <v>0.6600000000000108</v>
      </c>
      <c r="G4863" s="4">
        <f t="shared" si="301"/>
        <v>8.2883335426348209E-3</v>
      </c>
      <c r="H4863" s="2">
        <v>10750</v>
      </c>
      <c r="I4863" s="2">
        <v>11000</v>
      </c>
      <c r="J4863" s="3">
        <f t="shared" si="302"/>
        <v>250</v>
      </c>
      <c r="K4863" s="4">
        <f t="shared" si="303"/>
        <v>2.3255813953488372E-2</v>
      </c>
    </row>
    <row r="4864" spans="1:11" x14ac:dyDescent="0.2">
      <c r="A4864" t="s">
        <v>4375</v>
      </c>
      <c r="B4864" t="s">
        <v>8102</v>
      </c>
      <c r="C4864" t="s">
        <v>8214</v>
      </c>
      <c r="D4864" s="2">
        <v>10.14</v>
      </c>
      <c r="E4864" s="2">
        <v>10.53</v>
      </c>
      <c r="F4864" s="2">
        <f t="shared" si="300"/>
        <v>0.38999999999999879</v>
      </c>
      <c r="G4864" s="4">
        <f t="shared" si="301"/>
        <v>3.8461538461538339E-2</v>
      </c>
      <c r="H4864" s="2">
        <v>3750</v>
      </c>
      <c r="I4864" s="2">
        <v>4000</v>
      </c>
      <c r="J4864" s="3">
        <f t="shared" si="302"/>
        <v>250</v>
      </c>
      <c r="K4864" s="4">
        <f t="shared" si="303"/>
        <v>6.6666666666666666E-2</v>
      </c>
    </row>
    <row r="4865" spans="1:11" x14ac:dyDescent="0.2">
      <c r="A4865" t="s">
        <v>4400</v>
      </c>
      <c r="B4865" t="s">
        <v>8102</v>
      </c>
      <c r="C4865" t="s">
        <v>8214</v>
      </c>
      <c r="D4865" s="2">
        <v>31.67</v>
      </c>
      <c r="E4865" s="2">
        <v>34.07</v>
      </c>
      <c r="F4865" s="2">
        <f t="shared" si="300"/>
        <v>2.3999999999999986</v>
      </c>
      <c r="G4865" s="4">
        <f t="shared" si="301"/>
        <v>7.5781496684559468E-2</v>
      </c>
      <c r="H4865" s="2">
        <v>2850</v>
      </c>
      <c r="I4865" s="2">
        <v>3100</v>
      </c>
      <c r="J4865" s="3">
        <f t="shared" si="302"/>
        <v>250</v>
      </c>
      <c r="K4865" s="4">
        <f t="shared" si="303"/>
        <v>8.771929824561403E-2</v>
      </c>
    </row>
    <row r="4866" spans="1:11" x14ac:dyDescent="0.2">
      <c r="A4866" t="s">
        <v>4434</v>
      </c>
      <c r="B4866" t="s">
        <v>8102</v>
      </c>
      <c r="C4866" t="s">
        <v>8214</v>
      </c>
      <c r="D4866" s="2">
        <v>28.32</v>
      </c>
      <c r="E4866" s="2">
        <v>28.31</v>
      </c>
      <c r="F4866" s="2">
        <f t="shared" ref="F4866:F4929" si="304">E4866-D4866</f>
        <v>-1.0000000000001563E-2</v>
      </c>
      <c r="G4866" s="4">
        <f t="shared" ref="G4866:G4929" si="305">F4866/D4866</f>
        <v>-3.5310734463282355E-4</v>
      </c>
      <c r="H4866" s="2">
        <v>17500</v>
      </c>
      <c r="I4866" s="2">
        <v>17750</v>
      </c>
      <c r="J4866" s="3">
        <f t="shared" ref="J4866:J4929" si="306">I4866-H4866</f>
        <v>250</v>
      </c>
      <c r="K4866" s="4">
        <f t="shared" ref="K4866:K4929" si="307">J4866/H4866</f>
        <v>1.4285714285714285E-2</v>
      </c>
    </row>
    <row r="4867" spans="1:11" x14ac:dyDescent="0.2">
      <c r="A4867" t="s">
        <v>5659</v>
      </c>
      <c r="B4867" t="s">
        <v>8120</v>
      </c>
      <c r="C4867" t="s">
        <v>8195</v>
      </c>
      <c r="D4867" s="2">
        <v>54.16</v>
      </c>
      <c r="E4867" s="2">
        <v>55.5</v>
      </c>
      <c r="F4867" s="2">
        <f t="shared" si="304"/>
        <v>1.3400000000000034</v>
      </c>
      <c r="G4867" s="4">
        <f t="shared" si="305"/>
        <v>2.4741506646972E-2</v>
      </c>
      <c r="H4867" s="2">
        <v>13450</v>
      </c>
      <c r="I4867" s="2">
        <v>13700</v>
      </c>
      <c r="J4867" s="3">
        <f t="shared" si="306"/>
        <v>250</v>
      </c>
      <c r="K4867" s="4">
        <f t="shared" si="307"/>
        <v>1.858736059479554E-2</v>
      </c>
    </row>
    <row r="4868" spans="1:11" x14ac:dyDescent="0.2">
      <c r="A4868" t="s">
        <v>3444</v>
      </c>
      <c r="B4868" t="s">
        <v>8070</v>
      </c>
      <c r="C4868" t="s">
        <v>8211</v>
      </c>
      <c r="D4868" s="2">
        <v>59.29</v>
      </c>
      <c r="E4868" s="2">
        <v>70</v>
      </c>
      <c r="F4868" s="2">
        <f t="shared" si="304"/>
        <v>10.71</v>
      </c>
      <c r="G4868" s="4">
        <f t="shared" si="305"/>
        <v>0.18063754427390794</v>
      </c>
      <c r="H4868" s="2">
        <v>1500</v>
      </c>
      <c r="I4868" s="2">
        <v>1750</v>
      </c>
      <c r="J4868" s="3">
        <f t="shared" si="306"/>
        <v>250</v>
      </c>
      <c r="K4868" s="4">
        <f t="shared" si="307"/>
        <v>0.16666666666666666</v>
      </c>
    </row>
    <row r="4869" spans="1:11" x14ac:dyDescent="0.2">
      <c r="A4869" t="s">
        <v>3448</v>
      </c>
      <c r="B4869" t="s">
        <v>8070</v>
      </c>
      <c r="C4869" t="s">
        <v>8211</v>
      </c>
      <c r="D4869" s="2">
        <v>59.19</v>
      </c>
      <c r="E4869" s="2">
        <v>63.38</v>
      </c>
      <c r="F4869" s="2">
        <f t="shared" si="304"/>
        <v>4.1900000000000048</v>
      </c>
      <c r="G4869" s="4">
        <f t="shared" si="305"/>
        <v>7.0788984625781468E-2</v>
      </c>
      <c r="H4869" s="2">
        <v>4250</v>
      </c>
      <c r="I4869" s="2">
        <v>4500</v>
      </c>
      <c r="J4869" s="3">
        <f t="shared" si="306"/>
        <v>250</v>
      </c>
      <c r="K4869" s="4">
        <f t="shared" si="307"/>
        <v>5.8823529411764705E-2</v>
      </c>
    </row>
    <row r="4870" spans="1:11" x14ac:dyDescent="0.2">
      <c r="A4870" t="s">
        <v>3454</v>
      </c>
      <c r="B4870" t="s">
        <v>8070</v>
      </c>
      <c r="C4870" t="s">
        <v>8211</v>
      </c>
      <c r="D4870" s="2">
        <v>14.29</v>
      </c>
      <c r="E4870" s="2">
        <v>16.760000000000002</v>
      </c>
      <c r="F4870" s="2">
        <f t="shared" si="304"/>
        <v>2.4700000000000024</v>
      </c>
      <c r="G4870" s="4">
        <f t="shared" si="305"/>
        <v>0.17284814555633327</v>
      </c>
      <c r="H4870" s="2">
        <v>1500</v>
      </c>
      <c r="I4870" s="2">
        <v>1750</v>
      </c>
      <c r="J4870" s="3">
        <f t="shared" si="306"/>
        <v>250</v>
      </c>
      <c r="K4870" s="4">
        <f t="shared" si="307"/>
        <v>0.16666666666666666</v>
      </c>
    </row>
    <row r="4871" spans="1:11" x14ac:dyDescent="0.2">
      <c r="A4871" t="s">
        <v>7042</v>
      </c>
      <c r="B4871" t="s">
        <v>8152</v>
      </c>
      <c r="C4871" t="s">
        <v>8191</v>
      </c>
      <c r="D4871" s="2">
        <v>29.59</v>
      </c>
      <c r="E4871" s="2">
        <v>30.98</v>
      </c>
      <c r="F4871" s="2">
        <f t="shared" si="304"/>
        <v>1.3900000000000006</v>
      </c>
      <c r="G4871" s="4">
        <f t="shared" si="305"/>
        <v>4.6975329503210567E-2</v>
      </c>
      <c r="H4871" s="2">
        <v>5250</v>
      </c>
      <c r="I4871" s="2">
        <v>5500</v>
      </c>
      <c r="J4871" s="3">
        <f t="shared" si="306"/>
        <v>250</v>
      </c>
      <c r="K4871" s="4">
        <f t="shared" si="307"/>
        <v>4.7619047619047616E-2</v>
      </c>
    </row>
    <row r="4872" spans="1:11" x14ac:dyDescent="0.2">
      <c r="A4872" t="s">
        <v>7049</v>
      </c>
      <c r="B4872" t="s">
        <v>8152</v>
      </c>
      <c r="C4872" t="s">
        <v>8191</v>
      </c>
      <c r="D4872" s="2">
        <v>36.04</v>
      </c>
      <c r="E4872" s="2">
        <v>36.22</v>
      </c>
      <c r="F4872" s="2">
        <f t="shared" si="304"/>
        <v>0.17999999999999972</v>
      </c>
      <c r="G4872" s="4">
        <f t="shared" si="305"/>
        <v>4.994450610432845E-3</v>
      </c>
      <c r="H4872" s="2">
        <v>7250</v>
      </c>
      <c r="I4872" s="2">
        <v>7500</v>
      </c>
      <c r="J4872" s="3">
        <f t="shared" si="306"/>
        <v>250</v>
      </c>
      <c r="K4872" s="4">
        <f t="shared" si="307"/>
        <v>3.4482758620689655E-2</v>
      </c>
    </row>
    <row r="4873" spans="1:11" x14ac:dyDescent="0.2">
      <c r="A4873" t="s">
        <v>7097</v>
      </c>
      <c r="B4873" t="s">
        <v>8152</v>
      </c>
      <c r="C4873" t="s">
        <v>8191</v>
      </c>
      <c r="D4873" s="2">
        <v>33.35</v>
      </c>
      <c r="E4873" s="2">
        <v>34.99</v>
      </c>
      <c r="F4873" s="2">
        <f t="shared" si="304"/>
        <v>1.6400000000000006</v>
      </c>
      <c r="G4873" s="4">
        <f t="shared" si="305"/>
        <v>4.9175412293853089E-2</v>
      </c>
      <c r="H4873" s="2">
        <v>2700</v>
      </c>
      <c r="I4873" s="2">
        <v>2950</v>
      </c>
      <c r="J4873" s="3">
        <f t="shared" si="306"/>
        <v>250</v>
      </c>
      <c r="K4873" s="4">
        <f t="shared" si="307"/>
        <v>9.2592592592592587E-2</v>
      </c>
    </row>
    <row r="4874" spans="1:11" x14ac:dyDescent="0.2">
      <c r="A4874" t="s">
        <v>1344</v>
      </c>
      <c r="B4874" t="s">
        <v>8015</v>
      </c>
      <c r="C4874" t="s">
        <v>8213</v>
      </c>
      <c r="D4874" s="2">
        <v>32.75</v>
      </c>
      <c r="E4874" s="2">
        <v>33.369999999999997</v>
      </c>
      <c r="F4874" s="2">
        <f t="shared" si="304"/>
        <v>0.61999999999999744</v>
      </c>
      <c r="G4874" s="4">
        <f t="shared" si="305"/>
        <v>1.8931297709923585E-2</v>
      </c>
      <c r="H4874" s="2">
        <v>6500</v>
      </c>
      <c r="I4874" s="2">
        <v>6750</v>
      </c>
      <c r="J4874" s="3">
        <f t="shared" si="306"/>
        <v>250</v>
      </c>
      <c r="K4874" s="4">
        <f t="shared" si="307"/>
        <v>3.8461538461538464E-2</v>
      </c>
    </row>
    <row r="4875" spans="1:11" x14ac:dyDescent="0.2">
      <c r="A4875" t="s">
        <v>5387</v>
      </c>
      <c r="B4875" t="s">
        <v>8117</v>
      </c>
      <c r="C4875" t="s">
        <v>8204</v>
      </c>
      <c r="D4875" s="2">
        <v>41.12</v>
      </c>
      <c r="E4875" s="2">
        <v>42.59</v>
      </c>
      <c r="F4875" s="2">
        <f t="shared" si="304"/>
        <v>1.470000000000006</v>
      </c>
      <c r="G4875" s="4">
        <f t="shared" si="305"/>
        <v>3.5749027237354236E-2</v>
      </c>
      <c r="H4875" s="2">
        <v>5250</v>
      </c>
      <c r="I4875" s="2">
        <v>5500</v>
      </c>
      <c r="J4875" s="3">
        <f t="shared" si="306"/>
        <v>250</v>
      </c>
      <c r="K4875" s="4">
        <f t="shared" si="307"/>
        <v>4.7619047619047616E-2</v>
      </c>
    </row>
    <row r="4876" spans="1:11" x14ac:dyDescent="0.2">
      <c r="A4876" t="s">
        <v>5403</v>
      </c>
      <c r="B4876" t="s">
        <v>8117</v>
      </c>
      <c r="C4876" t="s">
        <v>8204</v>
      </c>
      <c r="D4876" s="2">
        <v>27.9</v>
      </c>
      <c r="E4876" s="2">
        <v>28.03</v>
      </c>
      <c r="F4876" s="2">
        <f t="shared" si="304"/>
        <v>0.13000000000000256</v>
      </c>
      <c r="G4876" s="4">
        <f t="shared" si="305"/>
        <v>4.6594982078853962E-3</v>
      </c>
      <c r="H4876" s="2">
        <v>10250</v>
      </c>
      <c r="I4876" s="2">
        <v>10500</v>
      </c>
      <c r="J4876" s="3">
        <f t="shared" si="306"/>
        <v>250</v>
      </c>
      <c r="K4876" s="4">
        <f t="shared" si="307"/>
        <v>2.4390243902439025E-2</v>
      </c>
    </row>
    <row r="4877" spans="1:11" x14ac:dyDescent="0.2">
      <c r="A4877" t="s">
        <v>5420</v>
      </c>
      <c r="B4877" t="s">
        <v>8117</v>
      </c>
      <c r="C4877" t="s">
        <v>8204</v>
      </c>
      <c r="D4877" s="2">
        <v>23.9</v>
      </c>
      <c r="E4877" s="2">
        <v>24.05</v>
      </c>
      <c r="F4877" s="2">
        <f t="shared" si="304"/>
        <v>0.15000000000000213</v>
      </c>
      <c r="G4877" s="4">
        <f t="shared" si="305"/>
        <v>6.276150627615152E-3</v>
      </c>
      <c r="H4877" s="2">
        <v>6250</v>
      </c>
      <c r="I4877" s="2">
        <v>6500</v>
      </c>
      <c r="J4877" s="3">
        <f t="shared" si="306"/>
        <v>250</v>
      </c>
      <c r="K4877" s="4">
        <f t="shared" si="307"/>
        <v>0.04</v>
      </c>
    </row>
    <row r="4878" spans="1:11" x14ac:dyDescent="0.2">
      <c r="A4878" t="s">
        <v>5425</v>
      </c>
      <c r="B4878" t="s">
        <v>8117</v>
      </c>
      <c r="C4878" t="s">
        <v>8204</v>
      </c>
      <c r="D4878" s="2">
        <v>18.23</v>
      </c>
      <c r="E4878" s="2">
        <v>18.760000000000002</v>
      </c>
      <c r="F4878" s="2">
        <f t="shared" si="304"/>
        <v>0.53000000000000114</v>
      </c>
      <c r="G4878" s="4">
        <f t="shared" si="305"/>
        <v>2.9072956664838241E-2</v>
      </c>
      <c r="H4878" s="2">
        <v>4500</v>
      </c>
      <c r="I4878" s="2">
        <v>4750</v>
      </c>
      <c r="J4878" s="3">
        <f t="shared" si="306"/>
        <v>250</v>
      </c>
      <c r="K4878" s="4">
        <f t="shared" si="307"/>
        <v>5.5555555555555552E-2</v>
      </c>
    </row>
    <row r="4879" spans="1:11" x14ac:dyDescent="0.2">
      <c r="A4879" t="s">
        <v>3101</v>
      </c>
      <c r="B4879" t="s">
        <v>8057</v>
      </c>
      <c r="C4879" t="s">
        <v>8203</v>
      </c>
      <c r="D4879" s="2">
        <v>22.89</v>
      </c>
      <c r="E4879" s="2">
        <v>23.71</v>
      </c>
      <c r="F4879" s="2">
        <f t="shared" si="304"/>
        <v>0.82000000000000028</v>
      </c>
      <c r="G4879" s="4">
        <f t="shared" si="305"/>
        <v>3.5823503713411982E-2</v>
      </c>
      <c r="H4879" s="2">
        <v>6000</v>
      </c>
      <c r="I4879" s="2">
        <v>6250</v>
      </c>
      <c r="J4879" s="3">
        <f t="shared" si="306"/>
        <v>250</v>
      </c>
      <c r="K4879" s="4">
        <f t="shared" si="307"/>
        <v>4.1666666666666664E-2</v>
      </c>
    </row>
    <row r="4880" spans="1:11" x14ac:dyDescent="0.2">
      <c r="A4880" t="s">
        <v>7935</v>
      </c>
      <c r="B4880" t="s">
        <v>3789</v>
      </c>
      <c r="C4880" t="s">
        <v>8206</v>
      </c>
      <c r="D4880" s="2">
        <v>7.9</v>
      </c>
      <c r="E4880" s="2">
        <v>8.59</v>
      </c>
      <c r="F4880" s="2">
        <f t="shared" si="304"/>
        <v>0.6899999999999995</v>
      </c>
      <c r="G4880" s="4">
        <f t="shared" si="305"/>
        <v>8.7341772151898672E-2</v>
      </c>
      <c r="H4880" s="2">
        <v>2250</v>
      </c>
      <c r="I4880" s="2">
        <v>2500</v>
      </c>
      <c r="J4880" s="3">
        <f t="shared" si="306"/>
        <v>250</v>
      </c>
      <c r="K4880" s="4">
        <f t="shared" si="307"/>
        <v>0.1111111111111111</v>
      </c>
    </row>
    <row r="4881" spans="1:11" x14ac:dyDescent="0.2">
      <c r="A4881" t="s">
        <v>2545</v>
      </c>
      <c r="B4881" t="s">
        <v>2543</v>
      </c>
      <c r="C4881" t="s">
        <v>8201</v>
      </c>
      <c r="D4881" s="2">
        <v>31.38</v>
      </c>
      <c r="E4881" s="2">
        <v>32.270000000000003</v>
      </c>
      <c r="F4881" s="2">
        <f t="shared" si="304"/>
        <v>0.89000000000000412</v>
      </c>
      <c r="G4881" s="4">
        <f t="shared" si="305"/>
        <v>2.8362014021669987E-2</v>
      </c>
      <c r="H4881" s="2">
        <v>4500</v>
      </c>
      <c r="I4881" s="2">
        <v>4750</v>
      </c>
      <c r="J4881" s="3">
        <f t="shared" si="306"/>
        <v>250</v>
      </c>
      <c r="K4881" s="4">
        <f t="shared" si="307"/>
        <v>5.5555555555555552E-2</v>
      </c>
    </row>
    <row r="4882" spans="1:11" x14ac:dyDescent="0.2">
      <c r="A4882" t="s">
        <v>4298</v>
      </c>
      <c r="B4882" t="s">
        <v>7073</v>
      </c>
      <c r="C4882" t="s">
        <v>8207</v>
      </c>
      <c r="D4882" s="2">
        <v>60.36</v>
      </c>
      <c r="E4882" s="2">
        <v>60.78</v>
      </c>
      <c r="F4882" s="2">
        <f t="shared" si="304"/>
        <v>0.42000000000000171</v>
      </c>
      <c r="G4882" s="4">
        <f t="shared" si="305"/>
        <v>6.9582504970179208E-3</v>
      </c>
      <c r="H4882" s="2">
        <v>9000</v>
      </c>
      <c r="I4882" s="2">
        <v>9250</v>
      </c>
      <c r="J4882" s="3">
        <f t="shared" si="306"/>
        <v>250</v>
      </c>
      <c r="K4882" s="4">
        <f t="shared" si="307"/>
        <v>2.7777777777777776E-2</v>
      </c>
    </row>
    <row r="4883" spans="1:11" x14ac:dyDescent="0.2">
      <c r="A4883" t="s">
        <v>6977</v>
      </c>
      <c r="B4883" t="s">
        <v>8151</v>
      </c>
      <c r="C4883" t="s">
        <v>8191</v>
      </c>
      <c r="D4883" s="2">
        <v>29.7</v>
      </c>
      <c r="E4883" s="2">
        <v>31.47</v>
      </c>
      <c r="F4883" s="2">
        <f t="shared" si="304"/>
        <v>1.7699999999999996</v>
      </c>
      <c r="G4883" s="4">
        <f t="shared" si="305"/>
        <v>5.9595959595959584E-2</v>
      </c>
      <c r="H4883" s="2">
        <v>5250</v>
      </c>
      <c r="I4883" s="2">
        <v>5500</v>
      </c>
      <c r="J4883" s="3">
        <f t="shared" si="306"/>
        <v>250</v>
      </c>
      <c r="K4883" s="4">
        <f t="shared" si="307"/>
        <v>4.7619047619047616E-2</v>
      </c>
    </row>
    <row r="4884" spans="1:11" x14ac:dyDescent="0.2">
      <c r="A4884" t="s">
        <v>2979</v>
      </c>
      <c r="B4884" t="s">
        <v>5331</v>
      </c>
      <c r="C4884" t="s">
        <v>8187</v>
      </c>
      <c r="D4884" s="2">
        <v>20.2</v>
      </c>
      <c r="E4884" s="2">
        <v>21.15</v>
      </c>
      <c r="F4884" s="2">
        <f t="shared" si="304"/>
        <v>0.94999999999999929</v>
      </c>
      <c r="G4884" s="4">
        <f t="shared" si="305"/>
        <v>4.7029702970296995E-2</v>
      </c>
      <c r="H4884" s="2">
        <v>7000</v>
      </c>
      <c r="I4884" s="2">
        <v>7250</v>
      </c>
      <c r="J4884" s="3">
        <f t="shared" si="306"/>
        <v>250</v>
      </c>
      <c r="K4884" s="4">
        <f t="shared" si="307"/>
        <v>3.5714285714285712E-2</v>
      </c>
    </row>
    <row r="4885" spans="1:11" x14ac:dyDescent="0.2">
      <c r="A4885" t="s">
        <v>1785</v>
      </c>
      <c r="B4885" t="s">
        <v>8028</v>
      </c>
      <c r="C4885" t="s">
        <v>8197</v>
      </c>
      <c r="D4885" s="2">
        <v>19.22</v>
      </c>
      <c r="E4885" s="2">
        <v>20.59</v>
      </c>
      <c r="F4885" s="2">
        <f t="shared" si="304"/>
        <v>1.370000000000001</v>
      </c>
      <c r="G4885" s="4">
        <f t="shared" si="305"/>
        <v>7.1279916753381953E-2</v>
      </c>
      <c r="H4885" s="2">
        <v>2200</v>
      </c>
      <c r="I4885" s="2">
        <v>2450</v>
      </c>
      <c r="J4885" s="3">
        <f t="shared" si="306"/>
        <v>250</v>
      </c>
      <c r="K4885" s="4">
        <f t="shared" si="307"/>
        <v>0.11363636363636363</v>
      </c>
    </row>
    <row r="4886" spans="1:11" x14ac:dyDescent="0.2">
      <c r="A4886" t="s">
        <v>4972</v>
      </c>
      <c r="B4886" t="s">
        <v>8111</v>
      </c>
      <c r="C4886" t="s">
        <v>8192</v>
      </c>
      <c r="D4886" s="2">
        <v>51.27</v>
      </c>
      <c r="E4886" s="2">
        <v>54.49</v>
      </c>
      <c r="F4886" s="2">
        <f t="shared" si="304"/>
        <v>3.2199999999999989</v>
      </c>
      <c r="G4886" s="4">
        <f t="shared" si="305"/>
        <v>6.2804759118392797E-2</v>
      </c>
      <c r="H4886" s="2">
        <v>2500</v>
      </c>
      <c r="I4886" s="2">
        <v>2750</v>
      </c>
      <c r="J4886" s="3">
        <f t="shared" si="306"/>
        <v>250</v>
      </c>
      <c r="K4886" s="4">
        <f t="shared" si="307"/>
        <v>0.1</v>
      </c>
    </row>
    <row r="4887" spans="1:11" x14ac:dyDescent="0.2">
      <c r="A4887" t="s">
        <v>7288</v>
      </c>
      <c r="B4887" t="s">
        <v>8158</v>
      </c>
      <c r="C4887" t="s">
        <v>8216</v>
      </c>
      <c r="D4887" s="2">
        <v>49.23</v>
      </c>
      <c r="E4887" s="2">
        <v>51.26</v>
      </c>
      <c r="F4887" s="2">
        <f t="shared" si="304"/>
        <v>2.0300000000000011</v>
      </c>
      <c r="G4887" s="4">
        <f t="shared" si="305"/>
        <v>4.1235019297176545E-2</v>
      </c>
      <c r="H4887" s="2">
        <v>5750</v>
      </c>
      <c r="I4887" s="2">
        <v>6000</v>
      </c>
      <c r="J4887" s="3">
        <f t="shared" si="306"/>
        <v>250</v>
      </c>
      <c r="K4887" s="4">
        <f t="shared" si="307"/>
        <v>4.3478260869565216E-2</v>
      </c>
    </row>
    <row r="4888" spans="1:11" x14ac:dyDescent="0.2">
      <c r="A4888" t="s">
        <v>5799</v>
      </c>
      <c r="B4888" t="s">
        <v>8125</v>
      </c>
      <c r="C4888" t="s">
        <v>8205</v>
      </c>
      <c r="D4888" s="2">
        <v>23.83</v>
      </c>
      <c r="E4888" s="2">
        <v>24.57</v>
      </c>
      <c r="F4888" s="2">
        <f t="shared" si="304"/>
        <v>0.74000000000000199</v>
      </c>
      <c r="G4888" s="4">
        <f t="shared" si="305"/>
        <v>3.1053294167016451E-2</v>
      </c>
      <c r="H4888" s="2">
        <v>7750</v>
      </c>
      <c r="I4888" s="2">
        <v>8000</v>
      </c>
      <c r="J4888" s="3">
        <f t="shared" si="306"/>
        <v>250</v>
      </c>
      <c r="K4888" s="4">
        <f t="shared" si="307"/>
        <v>3.2258064516129031E-2</v>
      </c>
    </row>
    <row r="4889" spans="1:11" x14ac:dyDescent="0.2">
      <c r="A4889" t="s">
        <v>5819</v>
      </c>
      <c r="B4889" t="s">
        <v>8125</v>
      </c>
      <c r="C4889" t="s">
        <v>8205</v>
      </c>
      <c r="D4889" s="2">
        <v>8.1199999999999992</v>
      </c>
      <c r="E4889" s="2">
        <v>9.2799999999999994</v>
      </c>
      <c r="F4889" s="2">
        <f t="shared" si="304"/>
        <v>1.1600000000000001</v>
      </c>
      <c r="G4889" s="4">
        <f t="shared" si="305"/>
        <v>0.14285714285714288</v>
      </c>
      <c r="H4889" s="2">
        <v>1500</v>
      </c>
      <c r="I4889" s="2">
        <v>1750</v>
      </c>
      <c r="J4889" s="3">
        <f t="shared" si="306"/>
        <v>250</v>
      </c>
      <c r="K4889" s="4">
        <f t="shared" si="307"/>
        <v>0.16666666666666666</v>
      </c>
    </row>
    <row r="4890" spans="1:11" x14ac:dyDescent="0.2">
      <c r="A4890" t="s">
        <v>5830</v>
      </c>
      <c r="B4890" t="s">
        <v>8125</v>
      </c>
      <c r="C4890" t="s">
        <v>8205</v>
      </c>
      <c r="D4890" s="2">
        <v>17.899999999999999</v>
      </c>
      <c r="E4890" s="2">
        <v>18.91</v>
      </c>
      <c r="F4890" s="2">
        <f t="shared" si="304"/>
        <v>1.0100000000000016</v>
      </c>
      <c r="G4890" s="4">
        <f t="shared" si="305"/>
        <v>5.6424581005586685E-2</v>
      </c>
      <c r="H4890" s="2">
        <v>3000</v>
      </c>
      <c r="I4890" s="2">
        <v>3250</v>
      </c>
      <c r="J4890" s="3">
        <f t="shared" si="306"/>
        <v>250</v>
      </c>
      <c r="K4890" s="4">
        <f t="shared" si="307"/>
        <v>8.3333333333333329E-2</v>
      </c>
    </row>
    <row r="4891" spans="1:11" x14ac:dyDescent="0.2">
      <c r="A4891" t="s">
        <v>3887</v>
      </c>
      <c r="B4891" t="s">
        <v>8125</v>
      </c>
      <c r="C4891" t="s">
        <v>8205</v>
      </c>
      <c r="D4891" s="2">
        <v>35.61</v>
      </c>
      <c r="E4891" s="2">
        <v>36.29</v>
      </c>
      <c r="F4891" s="2">
        <f t="shared" si="304"/>
        <v>0.67999999999999972</v>
      </c>
      <c r="G4891" s="4">
        <f t="shared" si="305"/>
        <v>1.9095759618084799E-2</v>
      </c>
      <c r="H4891" s="2">
        <v>9000</v>
      </c>
      <c r="I4891" s="2">
        <v>9250</v>
      </c>
      <c r="J4891" s="3">
        <f t="shared" si="306"/>
        <v>250</v>
      </c>
      <c r="K4891" s="4">
        <f t="shared" si="307"/>
        <v>2.7777777777777776E-2</v>
      </c>
    </row>
    <row r="4892" spans="1:11" x14ac:dyDescent="0.2">
      <c r="A4892" t="s">
        <v>4043</v>
      </c>
      <c r="B4892" t="s">
        <v>8091</v>
      </c>
      <c r="C4892" t="s">
        <v>8199</v>
      </c>
      <c r="D4892" s="2">
        <v>9.91</v>
      </c>
      <c r="E4892" s="2">
        <v>9.9499999999999993</v>
      </c>
      <c r="F4892" s="2">
        <f t="shared" si="304"/>
        <v>3.9999999999999147E-2</v>
      </c>
      <c r="G4892" s="4">
        <f t="shared" si="305"/>
        <v>4.0363269424822552E-3</v>
      </c>
      <c r="H4892" s="2">
        <v>21050</v>
      </c>
      <c r="I4892" s="2">
        <v>21300</v>
      </c>
      <c r="J4892" s="3">
        <f t="shared" si="306"/>
        <v>250</v>
      </c>
      <c r="K4892" s="4">
        <f t="shared" si="307"/>
        <v>1.1876484560570071E-2</v>
      </c>
    </row>
    <row r="4893" spans="1:11" x14ac:dyDescent="0.2">
      <c r="A4893" t="s">
        <v>4056</v>
      </c>
      <c r="B4893" t="s">
        <v>8091</v>
      </c>
      <c r="C4893" t="s">
        <v>8199</v>
      </c>
      <c r="D4893" s="2">
        <v>6.76</v>
      </c>
      <c r="E4893" s="2">
        <v>9.09</v>
      </c>
      <c r="F4893" s="2">
        <f t="shared" si="304"/>
        <v>2.33</v>
      </c>
      <c r="G4893" s="4">
        <f t="shared" si="305"/>
        <v>0.34467455621301779</v>
      </c>
      <c r="H4893" s="2">
        <v>750</v>
      </c>
      <c r="I4893" s="2">
        <v>1000</v>
      </c>
      <c r="J4893" s="3">
        <f t="shared" si="306"/>
        <v>250</v>
      </c>
      <c r="K4893" s="4">
        <f t="shared" si="307"/>
        <v>0.33333333333333331</v>
      </c>
    </row>
    <row r="4894" spans="1:11" x14ac:dyDescent="0.2">
      <c r="A4894" t="s">
        <v>5313</v>
      </c>
      <c r="B4894" t="s">
        <v>8115</v>
      </c>
      <c r="C4894" t="s">
        <v>8204</v>
      </c>
      <c r="D4894" s="2">
        <v>16.93</v>
      </c>
      <c r="E4894" s="2">
        <v>17.21</v>
      </c>
      <c r="F4894" s="2">
        <f t="shared" si="304"/>
        <v>0.28000000000000114</v>
      </c>
      <c r="G4894" s="4">
        <f t="shared" si="305"/>
        <v>1.653868871825169E-2</v>
      </c>
      <c r="H4894" s="2">
        <v>4250</v>
      </c>
      <c r="I4894" s="2">
        <v>4500</v>
      </c>
      <c r="J4894" s="3">
        <f t="shared" si="306"/>
        <v>250</v>
      </c>
      <c r="K4894" s="4">
        <f t="shared" si="307"/>
        <v>5.8823529411764705E-2</v>
      </c>
    </row>
    <row r="4895" spans="1:11" x14ac:dyDescent="0.2">
      <c r="A4895" t="s">
        <v>4125</v>
      </c>
      <c r="B4895" t="s">
        <v>8096</v>
      </c>
      <c r="C4895" t="s">
        <v>8207</v>
      </c>
      <c r="D4895" s="2">
        <v>15.33</v>
      </c>
      <c r="E4895" s="2">
        <v>19.8</v>
      </c>
      <c r="F4895" s="2">
        <f t="shared" si="304"/>
        <v>4.4700000000000006</v>
      </c>
      <c r="G4895" s="4">
        <f t="shared" si="305"/>
        <v>0.2915851272015656</v>
      </c>
      <c r="H4895" s="2">
        <v>800</v>
      </c>
      <c r="I4895" s="2">
        <v>1050</v>
      </c>
      <c r="J4895" s="3">
        <f t="shared" si="306"/>
        <v>250</v>
      </c>
      <c r="K4895" s="4">
        <f t="shared" si="307"/>
        <v>0.3125</v>
      </c>
    </row>
    <row r="4896" spans="1:11" x14ac:dyDescent="0.2">
      <c r="A4896" t="s">
        <v>4127</v>
      </c>
      <c r="B4896" t="s">
        <v>8096</v>
      </c>
      <c r="C4896" t="s">
        <v>8207</v>
      </c>
      <c r="D4896" s="2">
        <v>52.85</v>
      </c>
      <c r="E4896" s="2">
        <v>54.95</v>
      </c>
      <c r="F4896" s="2">
        <f t="shared" si="304"/>
        <v>2.1000000000000014</v>
      </c>
      <c r="G4896" s="4">
        <f t="shared" si="305"/>
        <v>3.9735099337748367E-2</v>
      </c>
      <c r="H4896" s="2">
        <v>9000</v>
      </c>
      <c r="I4896" s="2">
        <v>9250</v>
      </c>
      <c r="J4896" s="3">
        <f t="shared" si="306"/>
        <v>250</v>
      </c>
      <c r="K4896" s="4">
        <f t="shared" si="307"/>
        <v>2.7777777777777776E-2</v>
      </c>
    </row>
    <row r="4897" spans="1:11" x14ac:dyDescent="0.2">
      <c r="A4897" t="s">
        <v>3837</v>
      </c>
      <c r="B4897" t="s">
        <v>8079</v>
      </c>
      <c r="C4897" t="s">
        <v>8193</v>
      </c>
      <c r="D4897" s="2">
        <v>9.81</v>
      </c>
      <c r="E4897" s="2">
        <v>11.4</v>
      </c>
      <c r="F4897" s="2">
        <f t="shared" si="304"/>
        <v>1.5899999999999999</v>
      </c>
      <c r="G4897" s="4">
        <f t="shared" si="305"/>
        <v>0.1620795107033639</v>
      </c>
      <c r="H4897" s="2">
        <v>1500</v>
      </c>
      <c r="I4897" s="2">
        <v>1750</v>
      </c>
      <c r="J4897" s="3">
        <f t="shared" si="306"/>
        <v>250</v>
      </c>
      <c r="K4897" s="4">
        <f t="shared" si="307"/>
        <v>0.16666666666666666</v>
      </c>
    </row>
    <row r="4898" spans="1:11" x14ac:dyDescent="0.2">
      <c r="A4898" t="s">
        <v>6663</v>
      </c>
      <c r="B4898" t="s">
        <v>8143</v>
      </c>
      <c r="C4898" t="s">
        <v>8194</v>
      </c>
      <c r="D4898" s="2">
        <v>40.81</v>
      </c>
      <c r="E4898" s="2">
        <v>42.32</v>
      </c>
      <c r="F4898" s="2">
        <f t="shared" si="304"/>
        <v>1.509999999999998</v>
      </c>
      <c r="G4898" s="4">
        <f t="shared" si="305"/>
        <v>3.7000735113942612E-2</v>
      </c>
      <c r="H4898" s="2">
        <v>9750</v>
      </c>
      <c r="I4898" s="2">
        <v>10000</v>
      </c>
      <c r="J4898" s="3">
        <f t="shared" si="306"/>
        <v>250</v>
      </c>
      <c r="K4898" s="4">
        <f t="shared" si="307"/>
        <v>2.564102564102564E-2</v>
      </c>
    </row>
    <row r="4899" spans="1:11" x14ac:dyDescent="0.2">
      <c r="A4899" t="s">
        <v>1643</v>
      </c>
      <c r="B4899" t="s">
        <v>8024</v>
      </c>
      <c r="C4899" t="s">
        <v>8218</v>
      </c>
      <c r="D4899" s="2">
        <v>7.32</v>
      </c>
      <c r="E4899" s="2">
        <v>7.59</v>
      </c>
      <c r="F4899" s="2">
        <f t="shared" si="304"/>
        <v>0.26999999999999957</v>
      </c>
      <c r="G4899" s="4">
        <f t="shared" si="305"/>
        <v>3.6885245901639281E-2</v>
      </c>
      <c r="H4899" s="2">
        <v>7950</v>
      </c>
      <c r="I4899" s="2">
        <v>8200</v>
      </c>
      <c r="J4899" s="3">
        <f t="shared" si="306"/>
        <v>250</v>
      </c>
      <c r="K4899" s="4">
        <f t="shared" si="307"/>
        <v>3.1446540880503145E-2</v>
      </c>
    </row>
    <row r="4900" spans="1:11" x14ac:dyDescent="0.2">
      <c r="A4900" t="s">
        <v>1848</v>
      </c>
      <c r="B4900" t="s">
        <v>8029</v>
      </c>
      <c r="C4900" t="s">
        <v>8197</v>
      </c>
      <c r="D4900" s="2">
        <v>40.11</v>
      </c>
      <c r="E4900" s="2">
        <v>42.01</v>
      </c>
      <c r="F4900" s="2">
        <f t="shared" si="304"/>
        <v>1.8999999999999986</v>
      </c>
      <c r="G4900" s="4">
        <f t="shared" si="305"/>
        <v>4.7369733233607547E-2</v>
      </c>
      <c r="H4900" s="2">
        <v>7350</v>
      </c>
      <c r="I4900" s="2">
        <v>7600</v>
      </c>
      <c r="J4900" s="3">
        <f t="shared" si="306"/>
        <v>250</v>
      </c>
      <c r="K4900" s="4">
        <f t="shared" si="307"/>
        <v>3.4013605442176874E-2</v>
      </c>
    </row>
    <row r="4901" spans="1:11" x14ac:dyDescent="0.2">
      <c r="A4901" t="s">
        <v>4592</v>
      </c>
      <c r="B4901" t="s">
        <v>8105</v>
      </c>
      <c r="C4901" t="s">
        <v>8214</v>
      </c>
      <c r="D4901" s="2">
        <v>31.83</v>
      </c>
      <c r="E4901" s="2">
        <v>33.840000000000003</v>
      </c>
      <c r="F4901" s="2">
        <f t="shared" si="304"/>
        <v>2.0100000000000051</v>
      </c>
      <c r="G4901" s="4">
        <f t="shared" si="305"/>
        <v>6.3147973609802233E-2</v>
      </c>
      <c r="H4901" s="2">
        <v>3750</v>
      </c>
      <c r="I4901" s="2">
        <v>4000</v>
      </c>
      <c r="J4901" s="3">
        <f t="shared" si="306"/>
        <v>250</v>
      </c>
      <c r="K4901" s="4">
        <f t="shared" si="307"/>
        <v>6.6666666666666666E-2</v>
      </c>
    </row>
    <row r="4902" spans="1:11" x14ac:dyDescent="0.2">
      <c r="A4902" t="s">
        <v>5735</v>
      </c>
      <c r="B4902" t="s">
        <v>8123</v>
      </c>
      <c r="C4902" t="s">
        <v>8195</v>
      </c>
      <c r="D4902" s="2">
        <v>88.63</v>
      </c>
      <c r="E4902" s="2">
        <v>88.97</v>
      </c>
      <c r="F4902" s="2">
        <f t="shared" si="304"/>
        <v>0.34000000000000341</v>
      </c>
      <c r="G4902" s="4">
        <f t="shared" si="305"/>
        <v>3.8361728534356699E-3</v>
      </c>
      <c r="H4902" s="2">
        <v>7250</v>
      </c>
      <c r="I4902" s="2">
        <v>7500</v>
      </c>
      <c r="J4902" s="3">
        <f t="shared" si="306"/>
        <v>250</v>
      </c>
      <c r="K4902" s="4">
        <f t="shared" si="307"/>
        <v>3.4482758620689655E-2</v>
      </c>
    </row>
    <row r="4903" spans="1:11" x14ac:dyDescent="0.2">
      <c r="A4903" t="s">
        <v>6164</v>
      </c>
      <c r="B4903" t="s">
        <v>8135</v>
      </c>
      <c r="C4903" t="s">
        <v>8209</v>
      </c>
      <c r="D4903" s="2">
        <v>55.27</v>
      </c>
      <c r="E4903" s="2">
        <v>56.43</v>
      </c>
      <c r="F4903" s="2">
        <f t="shared" si="304"/>
        <v>1.1599999999999966</v>
      </c>
      <c r="G4903" s="4">
        <f t="shared" si="305"/>
        <v>2.0987877691333392E-2</v>
      </c>
      <c r="H4903" s="2">
        <v>13750</v>
      </c>
      <c r="I4903" s="2">
        <v>14000</v>
      </c>
      <c r="J4903" s="3">
        <f t="shared" si="306"/>
        <v>250</v>
      </c>
      <c r="K4903" s="4">
        <f t="shared" si="307"/>
        <v>1.8181818181818181E-2</v>
      </c>
    </row>
    <row r="4904" spans="1:11" x14ac:dyDescent="0.2">
      <c r="A4904" t="s">
        <v>6644</v>
      </c>
      <c r="B4904" t="s">
        <v>8142</v>
      </c>
      <c r="C4904" t="s">
        <v>8194</v>
      </c>
      <c r="D4904" s="2">
        <v>17.71</v>
      </c>
      <c r="E4904" s="2">
        <v>19.190000000000001</v>
      </c>
      <c r="F4904" s="2">
        <f t="shared" si="304"/>
        <v>1.4800000000000004</v>
      </c>
      <c r="G4904" s="4">
        <f t="shared" si="305"/>
        <v>8.3568605307735758E-2</v>
      </c>
      <c r="H4904" s="2">
        <v>2750</v>
      </c>
      <c r="I4904" s="2">
        <v>3000</v>
      </c>
      <c r="J4904" s="3">
        <f t="shared" si="306"/>
        <v>250</v>
      </c>
      <c r="K4904" s="4">
        <f t="shared" si="307"/>
        <v>9.0909090909090912E-2</v>
      </c>
    </row>
    <row r="4905" spans="1:11" x14ac:dyDescent="0.2">
      <c r="A4905" t="s">
        <v>7405</v>
      </c>
      <c r="B4905" t="s">
        <v>8160</v>
      </c>
      <c r="C4905" t="s">
        <v>8216</v>
      </c>
      <c r="D4905" s="2">
        <v>85.91</v>
      </c>
      <c r="E4905" s="2">
        <v>86.02</v>
      </c>
      <c r="F4905" s="2">
        <f t="shared" si="304"/>
        <v>0.10999999999999943</v>
      </c>
      <c r="G4905" s="4">
        <f t="shared" si="305"/>
        <v>1.2804097311139499E-3</v>
      </c>
      <c r="H4905" s="2">
        <v>42013</v>
      </c>
      <c r="I4905" s="2">
        <v>42263</v>
      </c>
      <c r="J4905" s="3">
        <f t="shared" si="306"/>
        <v>250</v>
      </c>
      <c r="K4905" s="4">
        <f t="shared" si="307"/>
        <v>5.9505391188441675E-3</v>
      </c>
    </row>
    <row r="4906" spans="1:11" x14ac:dyDescent="0.2">
      <c r="A4906" t="s">
        <v>3043</v>
      </c>
      <c r="B4906" t="s">
        <v>8055</v>
      </c>
      <c r="C4906" t="s">
        <v>8187</v>
      </c>
      <c r="D4906" s="2">
        <v>37.5</v>
      </c>
      <c r="E4906" s="2">
        <v>39.74</v>
      </c>
      <c r="F4906" s="2">
        <f t="shared" si="304"/>
        <v>2.240000000000002</v>
      </c>
      <c r="G4906" s="4">
        <f t="shared" si="305"/>
        <v>5.9733333333333388E-2</v>
      </c>
      <c r="H4906" s="2">
        <v>2850</v>
      </c>
      <c r="I4906" s="2">
        <v>3100</v>
      </c>
      <c r="J4906" s="3">
        <f t="shared" si="306"/>
        <v>250</v>
      </c>
      <c r="K4906" s="4">
        <f t="shared" si="307"/>
        <v>8.771929824561403E-2</v>
      </c>
    </row>
    <row r="4907" spans="1:11" x14ac:dyDescent="0.2">
      <c r="A4907" t="s">
        <v>3053</v>
      </c>
      <c r="B4907" t="s">
        <v>8055</v>
      </c>
      <c r="C4907" t="s">
        <v>8187</v>
      </c>
      <c r="D4907" s="2">
        <v>12.37</v>
      </c>
      <c r="E4907" s="2">
        <v>12.35</v>
      </c>
      <c r="F4907" s="2">
        <f t="shared" si="304"/>
        <v>-1.9999999999999574E-2</v>
      </c>
      <c r="G4907" s="4">
        <f t="shared" si="305"/>
        <v>-1.6168148746968129E-3</v>
      </c>
      <c r="H4907" s="2">
        <v>37000</v>
      </c>
      <c r="I4907" s="2">
        <v>37250</v>
      </c>
      <c r="J4907" s="3">
        <f t="shared" si="306"/>
        <v>250</v>
      </c>
      <c r="K4907" s="4">
        <f t="shared" si="307"/>
        <v>6.7567567567567571E-3</v>
      </c>
    </row>
    <row r="4908" spans="1:11" x14ac:dyDescent="0.2">
      <c r="A4908" t="s">
        <v>3055</v>
      </c>
      <c r="B4908" t="s">
        <v>8055</v>
      </c>
      <c r="C4908" t="s">
        <v>8187</v>
      </c>
      <c r="D4908" s="2">
        <v>35.28</v>
      </c>
      <c r="E4908" s="2">
        <v>35.86</v>
      </c>
      <c r="F4908" s="2">
        <f t="shared" si="304"/>
        <v>0.57999999999999829</v>
      </c>
      <c r="G4908" s="4">
        <f t="shared" si="305"/>
        <v>1.6439909297052104E-2</v>
      </c>
      <c r="H4908" s="2">
        <v>8750</v>
      </c>
      <c r="I4908" s="2">
        <v>9000</v>
      </c>
      <c r="J4908" s="3">
        <f t="shared" si="306"/>
        <v>250</v>
      </c>
      <c r="K4908" s="4">
        <f t="shared" si="307"/>
        <v>2.8571428571428571E-2</v>
      </c>
    </row>
    <row r="4909" spans="1:11" x14ac:dyDescent="0.2">
      <c r="A4909" t="s">
        <v>4629</v>
      </c>
      <c r="B4909" t="s">
        <v>8106</v>
      </c>
      <c r="C4909" t="s">
        <v>8214</v>
      </c>
      <c r="D4909" s="2">
        <v>17.47</v>
      </c>
      <c r="E4909" s="2">
        <v>20.55</v>
      </c>
      <c r="F4909" s="2">
        <f t="shared" si="304"/>
        <v>3.0800000000000018</v>
      </c>
      <c r="G4909" s="4">
        <f t="shared" si="305"/>
        <v>0.17630223239839737</v>
      </c>
      <c r="H4909" s="2">
        <v>1400</v>
      </c>
      <c r="I4909" s="2">
        <v>1650</v>
      </c>
      <c r="J4909" s="3">
        <f t="shared" si="306"/>
        <v>250</v>
      </c>
      <c r="K4909" s="4">
        <f t="shared" si="307"/>
        <v>0.17857142857142858</v>
      </c>
    </row>
    <row r="4910" spans="1:11" x14ac:dyDescent="0.2">
      <c r="A4910" t="s">
        <v>4641</v>
      </c>
      <c r="B4910" t="s">
        <v>8106</v>
      </c>
      <c r="C4910" t="s">
        <v>8214</v>
      </c>
      <c r="D4910" s="2">
        <v>23.43</v>
      </c>
      <c r="E4910" s="2">
        <v>24.87</v>
      </c>
      <c r="F4910" s="2">
        <f t="shared" si="304"/>
        <v>1.4400000000000013</v>
      </c>
      <c r="G4910" s="4">
        <f t="shared" si="305"/>
        <v>6.1459667093469963E-2</v>
      </c>
      <c r="H4910" s="2">
        <v>7900</v>
      </c>
      <c r="I4910" s="2">
        <v>8150</v>
      </c>
      <c r="J4910" s="3">
        <f t="shared" si="306"/>
        <v>250</v>
      </c>
      <c r="K4910" s="4">
        <f t="shared" si="307"/>
        <v>3.1645569620253167E-2</v>
      </c>
    </row>
    <row r="4911" spans="1:11" x14ac:dyDescent="0.2">
      <c r="A4911" t="s">
        <v>7581</v>
      </c>
      <c r="B4911" t="s">
        <v>8165</v>
      </c>
      <c r="C4911" t="s">
        <v>8185</v>
      </c>
      <c r="D4911" s="2">
        <v>30.75</v>
      </c>
      <c r="E4911" s="2">
        <v>32.340000000000003</v>
      </c>
      <c r="F4911" s="2">
        <f t="shared" si="304"/>
        <v>1.5900000000000034</v>
      </c>
      <c r="G4911" s="4">
        <f t="shared" si="305"/>
        <v>5.170731707317084E-2</v>
      </c>
      <c r="H4911" s="2">
        <v>8080</v>
      </c>
      <c r="I4911" s="2">
        <v>8330</v>
      </c>
      <c r="J4911" s="3">
        <f t="shared" si="306"/>
        <v>250</v>
      </c>
      <c r="K4911" s="4">
        <f t="shared" si="307"/>
        <v>3.094059405940594E-2</v>
      </c>
    </row>
    <row r="4912" spans="1:11" x14ac:dyDescent="0.2">
      <c r="A4912" t="s">
        <v>7601</v>
      </c>
      <c r="B4912" t="s">
        <v>8165</v>
      </c>
      <c r="C4912" t="s">
        <v>8185</v>
      </c>
      <c r="D4912" s="2">
        <v>30.05</v>
      </c>
      <c r="E4912" s="2">
        <v>31.82</v>
      </c>
      <c r="F4912" s="2">
        <f t="shared" si="304"/>
        <v>1.7699999999999996</v>
      </c>
      <c r="G4912" s="4">
        <f t="shared" si="305"/>
        <v>5.8901830282861882E-2</v>
      </c>
      <c r="H4912" s="2">
        <v>5250</v>
      </c>
      <c r="I4912" s="2">
        <v>5500</v>
      </c>
      <c r="J4912" s="3">
        <f t="shared" si="306"/>
        <v>250</v>
      </c>
      <c r="K4912" s="4">
        <f t="shared" si="307"/>
        <v>4.7619047619047616E-2</v>
      </c>
    </row>
    <row r="4913" spans="1:11" x14ac:dyDescent="0.2">
      <c r="A4913" t="s">
        <v>7644</v>
      </c>
      <c r="B4913" t="s">
        <v>8165</v>
      </c>
      <c r="C4913" t="s">
        <v>8185</v>
      </c>
      <c r="D4913" s="2">
        <v>41.45</v>
      </c>
      <c r="E4913" s="2">
        <v>45.23</v>
      </c>
      <c r="F4913" s="2">
        <f t="shared" si="304"/>
        <v>3.779999999999994</v>
      </c>
      <c r="G4913" s="4">
        <f t="shared" si="305"/>
        <v>9.1194209891435313E-2</v>
      </c>
      <c r="H4913" s="2">
        <v>3000</v>
      </c>
      <c r="I4913" s="2">
        <v>3250</v>
      </c>
      <c r="J4913" s="3">
        <f t="shared" si="306"/>
        <v>250</v>
      </c>
      <c r="K4913" s="4">
        <f t="shared" si="307"/>
        <v>8.3333333333333329E-2</v>
      </c>
    </row>
    <row r="4914" spans="1:11" x14ac:dyDescent="0.2">
      <c r="A4914" t="s">
        <v>7728</v>
      </c>
      <c r="B4914" t="s">
        <v>8165</v>
      </c>
      <c r="C4914" t="s">
        <v>8185</v>
      </c>
      <c r="D4914" s="2">
        <v>32.9</v>
      </c>
      <c r="E4914" s="2">
        <v>33.700000000000003</v>
      </c>
      <c r="F4914" s="2">
        <f t="shared" si="304"/>
        <v>0.80000000000000426</v>
      </c>
      <c r="G4914" s="4">
        <f t="shared" si="305"/>
        <v>2.4316109422492533E-2</v>
      </c>
      <c r="H4914" s="2">
        <v>12750</v>
      </c>
      <c r="I4914" s="2">
        <v>13000</v>
      </c>
      <c r="J4914" s="3">
        <f t="shared" si="306"/>
        <v>250</v>
      </c>
      <c r="K4914" s="4">
        <f t="shared" si="307"/>
        <v>1.9607843137254902E-2</v>
      </c>
    </row>
    <row r="4915" spans="1:11" x14ac:dyDescent="0.2">
      <c r="A4915" t="s">
        <v>6277</v>
      </c>
      <c r="B4915" t="s">
        <v>8137</v>
      </c>
      <c r="C4915" t="s">
        <v>8209</v>
      </c>
      <c r="D4915" s="2">
        <v>66.489999999999995</v>
      </c>
      <c r="E4915" s="2">
        <v>66.25</v>
      </c>
      <c r="F4915" s="2">
        <f t="shared" si="304"/>
        <v>-0.23999999999999488</v>
      </c>
      <c r="G4915" s="4">
        <f t="shared" si="305"/>
        <v>-3.609565348172581E-3</v>
      </c>
      <c r="H4915" s="2">
        <v>48676</v>
      </c>
      <c r="I4915" s="2">
        <v>48925</v>
      </c>
      <c r="J4915" s="3">
        <f t="shared" si="306"/>
        <v>249</v>
      </c>
      <c r="K4915" s="4">
        <f t="shared" si="307"/>
        <v>5.1154573095570713E-3</v>
      </c>
    </row>
    <row r="4916" spans="1:11" x14ac:dyDescent="0.2">
      <c r="A4916" t="s">
        <v>6659</v>
      </c>
      <c r="B4916" t="s">
        <v>8143</v>
      </c>
      <c r="C4916" t="s">
        <v>8194</v>
      </c>
      <c r="D4916" s="2">
        <v>11.85</v>
      </c>
      <c r="E4916" s="2">
        <v>11.84</v>
      </c>
      <c r="F4916" s="2">
        <f t="shared" si="304"/>
        <v>-9.9999999999997868E-3</v>
      </c>
      <c r="G4916" s="4">
        <f t="shared" si="305"/>
        <v>-8.4388185654006641E-4</v>
      </c>
      <c r="H4916" s="2">
        <v>23896</v>
      </c>
      <c r="I4916" s="2">
        <v>24144</v>
      </c>
      <c r="J4916" s="3">
        <f t="shared" si="306"/>
        <v>248</v>
      </c>
      <c r="K4916" s="4">
        <f t="shared" si="307"/>
        <v>1.0378305992634751E-2</v>
      </c>
    </row>
    <row r="4917" spans="1:11" x14ac:dyDescent="0.2">
      <c r="A4917" t="s">
        <v>7257</v>
      </c>
      <c r="B4917" t="s">
        <v>7869</v>
      </c>
      <c r="C4917" t="s">
        <v>8217</v>
      </c>
      <c r="D4917" s="2">
        <v>52.61</v>
      </c>
      <c r="E4917" s="2">
        <v>53.51</v>
      </c>
      <c r="F4917" s="2">
        <f t="shared" si="304"/>
        <v>0.89999999999999858</v>
      </c>
      <c r="G4917" s="4">
        <f t="shared" si="305"/>
        <v>1.7107013875689005E-2</v>
      </c>
      <c r="H4917" s="2">
        <v>24777</v>
      </c>
      <c r="I4917" s="2">
        <v>25025</v>
      </c>
      <c r="J4917" s="3">
        <f t="shared" si="306"/>
        <v>248</v>
      </c>
      <c r="K4917" s="4">
        <f t="shared" si="307"/>
        <v>1.0009282802599185E-2</v>
      </c>
    </row>
    <row r="4918" spans="1:11" x14ac:dyDescent="0.2">
      <c r="A4918" t="s">
        <v>1434</v>
      </c>
      <c r="B4918" t="s">
        <v>8152</v>
      </c>
      <c r="C4918" t="s">
        <v>8191</v>
      </c>
      <c r="D4918" s="2">
        <v>25.89</v>
      </c>
      <c r="E4918" s="2">
        <v>27.23</v>
      </c>
      <c r="F4918" s="2">
        <f t="shared" si="304"/>
        <v>1.3399999999999999</v>
      </c>
      <c r="G4918" s="4">
        <f t="shared" si="305"/>
        <v>5.1757435303205868E-2</v>
      </c>
      <c r="H4918" s="2">
        <v>4957</v>
      </c>
      <c r="I4918" s="2">
        <v>5204</v>
      </c>
      <c r="J4918" s="3">
        <f t="shared" si="306"/>
        <v>247</v>
      </c>
      <c r="K4918" s="4">
        <f t="shared" si="307"/>
        <v>4.9828525317732499E-2</v>
      </c>
    </row>
    <row r="4919" spans="1:11" x14ac:dyDescent="0.2">
      <c r="A4919" t="s">
        <v>1598</v>
      </c>
      <c r="B4919" t="s">
        <v>8022</v>
      </c>
      <c r="C4919" t="s">
        <v>8218</v>
      </c>
      <c r="D4919" s="2">
        <v>32.159999999999997</v>
      </c>
      <c r="E4919" s="2">
        <v>34.33</v>
      </c>
      <c r="F4919" s="2">
        <f t="shared" si="304"/>
        <v>2.1700000000000017</v>
      </c>
      <c r="G4919" s="4">
        <f t="shared" si="305"/>
        <v>6.7475124378109513E-2</v>
      </c>
      <c r="H4919" s="2">
        <v>4663</v>
      </c>
      <c r="I4919" s="2">
        <v>4910</v>
      </c>
      <c r="J4919" s="3">
        <f t="shared" si="306"/>
        <v>247</v>
      </c>
      <c r="K4919" s="4">
        <f t="shared" si="307"/>
        <v>5.2970190864250484E-2</v>
      </c>
    </row>
    <row r="4920" spans="1:11" x14ac:dyDescent="0.2">
      <c r="A4920" t="s">
        <v>5996</v>
      </c>
      <c r="B4920" t="s">
        <v>8131</v>
      </c>
      <c r="C4920" t="s">
        <v>8219</v>
      </c>
      <c r="D4920" s="2">
        <v>73.650000000000006</v>
      </c>
      <c r="E4920" s="2">
        <v>73.819999999999993</v>
      </c>
      <c r="F4920" s="2">
        <f t="shared" si="304"/>
        <v>0.16999999999998749</v>
      </c>
      <c r="G4920" s="4">
        <f t="shared" si="305"/>
        <v>2.3082145281736249E-3</v>
      </c>
      <c r="H4920" s="2">
        <v>12345</v>
      </c>
      <c r="I4920" s="2">
        <v>12592</v>
      </c>
      <c r="J4920" s="3">
        <f t="shared" si="306"/>
        <v>247</v>
      </c>
      <c r="K4920" s="4">
        <f t="shared" si="307"/>
        <v>2.0008100445524504E-2</v>
      </c>
    </row>
    <row r="4921" spans="1:11" x14ac:dyDescent="0.2">
      <c r="A4921" t="s">
        <v>1093</v>
      </c>
      <c r="B4921" t="s">
        <v>8010</v>
      </c>
      <c r="C4921" t="s">
        <v>8186</v>
      </c>
      <c r="D4921" s="2">
        <v>52.06</v>
      </c>
      <c r="E4921" s="2">
        <v>53.53</v>
      </c>
      <c r="F4921" s="2">
        <f t="shared" si="304"/>
        <v>1.4699999999999989</v>
      </c>
      <c r="G4921" s="4">
        <f t="shared" si="305"/>
        <v>2.8236650019208581E-2</v>
      </c>
      <c r="H4921" s="2">
        <v>12252</v>
      </c>
      <c r="I4921" s="2">
        <v>12498</v>
      </c>
      <c r="J4921" s="3">
        <f t="shared" si="306"/>
        <v>246</v>
      </c>
      <c r="K4921" s="4">
        <f t="shared" si="307"/>
        <v>2.0078354554358472E-2</v>
      </c>
    </row>
    <row r="4922" spans="1:11" x14ac:dyDescent="0.2">
      <c r="A4922" t="s">
        <v>1903</v>
      </c>
      <c r="B4922" t="s">
        <v>8030</v>
      </c>
      <c r="C4922" t="s">
        <v>8197</v>
      </c>
      <c r="D4922" s="2">
        <v>23.19</v>
      </c>
      <c r="E4922" s="2">
        <v>25.19</v>
      </c>
      <c r="F4922" s="2">
        <f t="shared" si="304"/>
        <v>2</v>
      </c>
      <c r="G4922" s="4">
        <f t="shared" si="305"/>
        <v>8.6244070720137983E-2</v>
      </c>
      <c r="H4922" s="2">
        <v>3376</v>
      </c>
      <c r="I4922" s="2">
        <v>3622</v>
      </c>
      <c r="J4922" s="3">
        <f t="shared" si="306"/>
        <v>246</v>
      </c>
      <c r="K4922" s="4">
        <f t="shared" si="307"/>
        <v>7.2867298578199055E-2</v>
      </c>
    </row>
    <row r="4923" spans="1:11" x14ac:dyDescent="0.2">
      <c r="A4923" t="s">
        <v>4678</v>
      </c>
      <c r="B4923" t="s">
        <v>8107</v>
      </c>
      <c r="C4923" t="s">
        <v>8192</v>
      </c>
      <c r="D4923" s="2">
        <v>21.96</v>
      </c>
      <c r="E4923" s="2">
        <v>22.92</v>
      </c>
      <c r="F4923" s="2">
        <f t="shared" si="304"/>
        <v>0.96000000000000085</v>
      </c>
      <c r="G4923" s="4">
        <f t="shared" si="305"/>
        <v>4.3715846994535554E-2</v>
      </c>
      <c r="H4923" s="2">
        <v>4900</v>
      </c>
      <c r="I4923" s="2">
        <v>5145</v>
      </c>
      <c r="J4923" s="3">
        <f t="shared" si="306"/>
        <v>245</v>
      </c>
      <c r="K4923" s="4">
        <f t="shared" si="307"/>
        <v>0.05</v>
      </c>
    </row>
    <row r="4924" spans="1:11" x14ac:dyDescent="0.2">
      <c r="A4924" t="s">
        <v>4892</v>
      </c>
      <c r="B4924" t="s">
        <v>8110</v>
      </c>
      <c r="C4924" t="s">
        <v>8192</v>
      </c>
      <c r="D4924" s="2">
        <v>56.83</v>
      </c>
      <c r="E4924" s="2">
        <v>56.83</v>
      </c>
      <c r="F4924" s="2">
        <f t="shared" si="304"/>
        <v>0</v>
      </c>
      <c r="G4924" s="4">
        <f t="shared" si="305"/>
        <v>0</v>
      </c>
      <c r="H4924" s="2">
        <v>8115</v>
      </c>
      <c r="I4924" s="2">
        <v>8360</v>
      </c>
      <c r="J4924" s="3">
        <f t="shared" si="306"/>
        <v>245</v>
      </c>
      <c r="K4924" s="4">
        <f t="shared" si="307"/>
        <v>3.0191004313000615E-2</v>
      </c>
    </row>
    <row r="4925" spans="1:11" x14ac:dyDescent="0.2">
      <c r="A4925" t="s">
        <v>5548</v>
      </c>
      <c r="B4925" t="s">
        <v>5562</v>
      </c>
      <c r="C4925" t="s">
        <v>8204</v>
      </c>
      <c r="D4925" s="2">
        <v>31.65</v>
      </c>
      <c r="E4925" s="2">
        <v>31.65</v>
      </c>
      <c r="F4925" s="2">
        <f t="shared" si="304"/>
        <v>0</v>
      </c>
      <c r="G4925" s="4">
        <f t="shared" si="305"/>
        <v>0</v>
      </c>
      <c r="H4925" s="2">
        <v>22032</v>
      </c>
      <c r="I4925" s="2">
        <v>22277</v>
      </c>
      <c r="J4925" s="3">
        <f t="shared" si="306"/>
        <v>245</v>
      </c>
      <c r="K4925" s="4">
        <f t="shared" si="307"/>
        <v>1.1120188816267248E-2</v>
      </c>
    </row>
    <row r="4926" spans="1:11" x14ac:dyDescent="0.2">
      <c r="A4926" t="s">
        <v>704</v>
      </c>
      <c r="B4926" t="s">
        <v>8002</v>
      </c>
      <c r="C4926" t="s">
        <v>8189</v>
      </c>
      <c r="D4926" s="2">
        <v>42.31</v>
      </c>
      <c r="E4926" s="2">
        <v>43.36</v>
      </c>
      <c r="F4926" s="2">
        <f t="shared" si="304"/>
        <v>1.0499999999999972</v>
      </c>
      <c r="G4926" s="4">
        <f t="shared" si="305"/>
        <v>2.4816828173008676E-2</v>
      </c>
      <c r="H4926" s="2">
        <v>8250</v>
      </c>
      <c r="I4926" s="2">
        <v>8495</v>
      </c>
      <c r="J4926" s="3">
        <f t="shared" si="306"/>
        <v>245</v>
      </c>
      <c r="K4926" s="4">
        <f t="shared" si="307"/>
        <v>2.9696969696969697E-2</v>
      </c>
    </row>
    <row r="4927" spans="1:11" x14ac:dyDescent="0.2">
      <c r="A4927" t="s">
        <v>4731</v>
      </c>
      <c r="B4927" t="s">
        <v>8107</v>
      </c>
      <c r="C4927" t="s">
        <v>8192</v>
      </c>
      <c r="D4927" s="2">
        <v>48.58</v>
      </c>
      <c r="E4927" s="2">
        <v>51.02</v>
      </c>
      <c r="F4927" s="2">
        <f t="shared" si="304"/>
        <v>2.4400000000000048</v>
      </c>
      <c r="G4927" s="4">
        <f t="shared" si="305"/>
        <v>5.0226430629888942E-2</v>
      </c>
      <c r="H4927" s="2">
        <v>4348</v>
      </c>
      <c r="I4927" s="2">
        <v>4592</v>
      </c>
      <c r="J4927" s="3">
        <f t="shared" si="306"/>
        <v>244</v>
      </c>
      <c r="K4927" s="4">
        <f t="shared" si="307"/>
        <v>5.6117755289788407E-2</v>
      </c>
    </row>
    <row r="4928" spans="1:11" x14ac:dyDescent="0.2">
      <c r="A4928" t="s">
        <v>246</v>
      </c>
      <c r="B4928" t="s">
        <v>7457</v>
      </c>
      <c r="C4928" t="s">
        <v>8196</v>
      </c>
      <c r="D4928" s="2">
        <v>40.98</v>
      </c>
      <c r="E4928" s="2">
        <v>42.84</v>
      </c>
      <c r="F4928" s="2">
        <f t="shared" si="304"/>
        <v>1.8600000000000065</v>
      </c>
      <c r="G4928" s="4">
        <f t="shared" si="305"/>
        <v>4.5387994143484788E-2</v>
      </c>
      <c r="H4928" s="2">
        <v>5180</v>
      </c>
      <c r="I4928" s="2">
        <v>5424</v>
      </c>
      <c r="J4928" s="3">
        <f t="shared" si="306"/>
        <v>244</v>
      </c>
      <c r="K4928" s="4">
        <f t="shared" si="307"/>
        <v>4.7104247104247106E-2</v>
      </c>
    </row>
    <row r="4929" spans="1:11" x14ac:dyDescent="0.2">
      <c r="A4929" t="s">
        <v>2986</v>
      </c>
      <c r="B4929" t="s">
        <v>5331</v>
      </c>
      <c r="C4929" t="s">
        <v>8187</v>
      </c>
      <c r="D4929" s="2">
        <v>34.99</v>
      </c>
      <c r="E4929" s="2">
        <v>35.78</v>
      </c>
      <c r="F4929" s="2">
        <f t="shared" si="304"/>
        <v>0.78999999999999915</v>
      </c>
      <c r="G4929" s="4">
        <f t="shared" si="305"/>
        <v>2.2577879394112578E-2</v>
      </c>
      <c r="H4929" s="2">
        <v>5416</v>
      </c>
      <c r="I4929" s="2">
        <v>5660</v>
      </c>
      <c r="J4929" s="3">
        <f t="shared" si="306"/>
        <v>244</v>
      </c>
      <c r="K4929" s="4">
        <f t="shared" si="307"/>
        <v>4.5051698670605614E-2</v>
      </c>
    </row>
    <row r="4930" spans="1:11" x14ac:dyDescent="0.2">
      <c r="A4930" t="s">
        <v>3591</v>
      </c>
      <c r="B4930" t="s">
        <v>8072</v>
      </c>
      <c r="C4930" t="s">
        <v>8211</v>
      </c>
      <c r="D4930" s="2">
        <v>37.19</v>
      </c>
      <c r="E4930" s="2">
        <v>36.729999999999997</v>
      </c>
      <c r="F4930" s="2">
        <f t="shared" ref="F4930:F4993" si="308">E4930-D4930</f>
        <v>-0.46000000000000085</v>
      </c>
      <c r="G4930" s="4">
        <f t="shared" ref="G4930:G4993" si="309">F4930/D4930</f>
        <v>-1.2368916375369746E-2</v>
      </c>
      <c r="H4930" s="2">
        <v>57618</v>
      </c>
      <c r="I4930" s="2">
        <v>57862</v>
      </c>
      <c r="J4930" s="3">
        <f t="shared" ref="J4930:J4993" si="310">I4930-H4930</f>
        <v>244</v>
      </c>
      <c r="K4930" s="4">
        <f t="shared" ref="K4930:K4993" si="311">J4930/H4930</f>
        <v>4.2347877399423793E-3</v>
      </c>
    </row>
    <row r="4931" spans="1:11" x14ac:dyDescent="0.2">
      <c r="A4931" t="s">
        <v>7149</v>
      </c>
      <c r="B4931" t="s">
        <v>8153</v>
      </c>
      <c r="C4931" t="s">
        <v>8191</v>
      </c>
      <c r="D4931" s="2">
        <v>40.869999999999997</v>
      </c>
      <c r="E4931" s="2">
        <v>42.15</v>
      </c>
      <c r="F4931" s="2">
        <f t="shared" si="308"/>
        <v>1.2800000000000011</v>
      </c>
      <c r="G4931" s="4">
        <f t="shared" si="309"/>
        <v>3.1318815757279204E-2</v>
      </c>
      <c r="H4931" s="2">
        <v>5956</v>
      </c>
      <c r="I4931" s="2">
        <v>6200</v>
      </c>
      <c r="J4931" s="3">
        <f t="shared" si="310"/>
        <v>244</v>
      </c>
      <c r="K4931" s="4">
        <f t="shared" si="311"/>
        <v>4.0967092008059099E-2</v>
      </c>
    </row>
    <row r="4932" spans="1:11" x14ac:dyDescent="0.2">
      <c r="A4932" t="s">
        <v>1469</v>
      </c>
      <c r="B4932" t="s">
        <v>8017</v>
      </c>
      <c r="C4932" t="s">
        <v>8218</v>
      </c>
      <c r="D4932" s="2">
        <v>20.059999999999999</v>
      </c>
      <c r="E4932" s="2">
        <v>21.31</v>
      </c>
      <c r="F4932" s="2">
        <f t="shared" si="308"/>
        <v>1.25</v>
      </c>
      <c r="G4932" s="4">
        <f t="shared" si="309"/>
        <v>6.231306081754736E-2</v>
      </c>
      <c r="H4932" s="2">
        <v>4853</v>
      </c>
      <c r="I4932" s="2">
        <v>5096</v>
      </c>
      <c r="J4932" s="3">
        <f t="shared" si="310"/>
        <v>243</v>
      </c>
      <c r="K4932" s="4">
        <f t="shared" si="311"/>
        <v>5.0072120337935296E-2</v>
      </c>
    </row>
    <row r="4933" spans="1:11" x14ac:dyDescent="0.2">
      <c r="A4933" t="s">
        <v>817</v>
      </c>
      <c r="B4933" t="s">
        <v>8004</v>
      </c>
      <c r="C4933" t="s">
        <v>8190</v>
      </c>
      <c r="D4933" s="2">
        <v>29.01</v>
      </c>
      <c r="E4933" s="2">
        <v>30.1</v>
      </c>
      <c r="F4933" s="2">
        <f t="shared" si="308"/>
        <v>1.0899999999999999</v>
      </c>
      <c r="G4933" s="4">
        <f t="shared" si="309"/>
        <v>3.7573250603240252E-2</v>
      </c>
      <c r="H4933" s="2">
        <v>18693</v>
      </c>
      <c r="I4933" s="2">
        <v>18936</v>
      </c>
      <c r="J4933" s="3">
        <f t="shared" si="310"/>
        <v>243</v>
      </c>
      <c r="K4933" s="4">
        <f t="shared" si="311"/>
        <v>1.2999518536350506E-2</v>
      </c>
    </row>
    <row r="4934" spans="1:11" x14ac:dyDescent="0.2">
      <c r="A4934" t="s">
        <v>6895</v>
      </c>
      <c r="B4934" t="s">
        <v>8150</v>
      </c>
      <c r="C4934" t="s">
        <v>8191</v>
      </c>
      <c r="D4934" s="2">
        <v>61.97</v>
      </c>
      <c r="E4934" s="2">
        <v>67.819999999999993</v>
      </c>
      <c r="F4934" s="2">
        <f t="shared" si="308"/>
        <v>5.8499999999999943</v>
      </c>
      <c r="G4934" s="4">
        <f t="shared" si="309"/>
        <v>9.4400516378892921E-2</v>
      </c>
      <c r="H4934" s="2">
        <v>2420</v>
      </c>
      <c r="I4934" s="2">
        <v>2662</v>
      </c>
      <c r="J4934" s="3">
        <f t="shared" si="310"/>
        <v>242</v>
      </c>
      <c r="K4934" s="4">
        <f t="shared" si="311"/>
        <v>0.1</v>
      </c>
    </row>
    <row r="4935" spans="1:11" x14ac:dyDescent="0.2">
      <c r="A4935" t="s">
        <v>6897</v>
      </c>
      <c r="B4935" t="s">
        <v>8150</v>
      </c>
      <c r="C4935" t="s">
        <v>8191</v>
      </c>
      <c r="D4935" s="2">
        <v>22.11</v>
      </c>
      <c r="E4935" s="2">
        <v>22.61</v>
      </c>
      <c r="F4935" s="2">
        <f t="shared" si="308"/>
        <v>0.5</v>
      </c>
      <c r="G4935" s="4">
        <f t="shared" si="309"/>
        <v>2.2614201718679332E-2</v>
      </c>
      <c r="H4935" s="2">
        <v>8089</v>
      </c>
      <c r="I4935" s="2">
        <v>8331</v>
      </c>
      <c r="J4935" s="3">
        <f t="shared" si="310"/>
        <v>242</v>
      </c>
      <c r="K4935" s="4">
        <f t="shared" si="311"/>
        <v>2.9917171467424897E-2</v>
      </c>
    </row>
    <row r="4936" spans="1:11" x14ac:dyDescent="0.2">
      <c r="A4936" t="s">
        <v>4269</v>
      </c>
      <c r="B4936" t="s">
        <v>8099</v>
      </c>
      <c r="C4936" t="s">
        <v>8207</v>
      </c>
      <c r="D4936" s="2">
        <v>47.15</v>
      </c>
      <c r="E4936" s="2">
        <v>47.62</v>
      </c>
      <c r="F4936" s="2">
        <f t="shared" si="308"/>
        <v>0.46999999999999886</v>
      </c>
      <c r="G4936" s="4">
        <f t="shared" si="309"/>
        <v>9.9681866383880997E-3</v>
      </c>
      <c r="H4936" s="2">
        <v>14206</v>
      </c>
      <c r="I4936" s="2">
        <v>14448</v>
      </c>
      <c r="J4936" s="3">
        <f t="shared" si="310"/>
        <v>242</v>
      </c>
      <c r="K4936" s="4">
        <f t="shared" si="311"/>
        <v>1.7035055610305504E-2</v>
      </c>
    </row>
    <row r="4937" spans="1:11" x14ac:dyDescent="0.2">
      <c r="A4937" t="s">
        <v>3319</v>
      </c>
      <c r="B4937" t="s">
        <v>8064</v>
      </c>
      <c r="C4937" t="s">
        <v>8188</v>
      </c>
      <c r="D4937" s="2">
        <v>40.869999999999997</v>
      </c>
      <c r="E4937" s="2">
        <v>39.97</v>
      </c>
      <c r="F4937" s="2">
        <f t="shared" si="308"/>
        <v>-0.89999999999999858</v>
      </c>
      <c r="G4937" s="4">
        <f t="shared" si="309"/>
        <v>-2.2021042329336889E-2</v>
      </c>
      <c r="H4937" s="2">
        <v>26090</v>
      </c>
      <c r="I4937" s="2">
        <v>26330</v>
      </c>
      <c r="J4937" s="3">
        <f t="shared" si="310"/>
        <v>240</v>
      </c>
      <c r="K4937" s="4">
        <f t="shared" si="311"/>
        <v>9.1989267918742811E-3</v>
      </c>
    </row>
    <row r="4938" spans="1:11" x14ac:dyDescent="0.2">
      <c r="A4938" t="s">
        <v>7828</v>
      </c>
      <c r="B4938" t="s">
        <v>8170</v>
      </c>
      <c r="C4938" t="s">
        <v>8208</v>
      </c>
      <c r="D4938" s="2">
        <v>34.08</v>
      </c>
      <c r="E4938" s="2">
        <v>35.51</v>
      </c>
      <c r="F4938" s="2">
        <f t="shared" si="308"/>
        <v>1.4299999999999997</v>
      </c>
      <c r="G4938" s="4">
        <f t="shared" si="309"/>
        <v>4.196009389671361E-2</v>
      </c>
      <c r="H4938" s="2">
        <v>4021</v>
      </c>
      <c r="I4938" s="2">
        <v>4261</v>
      </c>
      <c r="J4938" s="3">
        <f t="shared" si="310"/>
        <v>240</v>
      </c>
      <c r="K4938" s="4">
        <f t="shared" si="311"/>
        <v>5.9686645113155933E-2</v>
      </c>
    </row>
    <row r="4939" spans="1:11" x14ac:dyDescent="0.2">
      <c r="A4939" t="s">
        <v>7404</v>
      </c>
      <c r="B4939" t="s">
        <v>8160</v>
      </c>
      <c r="C4939" t="s">
        <v>8216</v>
      </c>
      <c r="D4939" s="2">
        <v>34.4</v>
      </c>
      <c r="E4939" s="2">
        <v>35.08</v>
      </c>
      <c r="F4939" s="2">
        <f t="shared" si="308"/>
        <v>0.67999999999999972</v>
      </c>
      <c r="G4939" s="4">
        <f t="shared" si="309"/>
        <v>1.9767441860465109E-2</v>
      </c>
      <c r="H4939" s="2">
        <v>5910</v>
      </c>
      <c r="I4939" s="2">
        <v>6150</v>
      </c>
      <c r="J4939" s="3">
        <f t="shared" si="310"/>
        <v>240</v>
      </c>
      <c r="K4939" s="4">
        <f t="shared" si="311"/>
        <v>4.060913705583756E-2</v>
      </c>
    </row>
    <row r="4940" spans="1:11" x14ac:dyDescent="0.2">
      <c r="A4940" t="s">
        <v>1900</v>
      </c>
      <c r="B4940" t="s">
        <v>8030</v>
      </c>
      <c r="C4940" t="s">
        <v>8197</v>
      </c>
      <c r="D4940" s="2">
        <v>29.4</v>
      </c>
      <c r="E4940" s="2">
        <v>30.35</v>
      </c>
      <c r="F4940" s="2">
        <f t="shared" si="308"/>
        <v>0.95000000000000284</v>
      </c>
      <c r="G4940" s="4">
        <f t="shared" si="309"/>
        <v>3.2312925170068126E-2</v>
      </c>
      <c r="H4940" s="2">
        <v>3860</v>
      </c>
      <c r="I4940" s="2">
        <v>4100</v>
      </c>
      <c r="J4940" s="3">
        <f t="shared" si="310"/>
        <v>240</v>
      </c>
      <c r="K4940" s="4">
        <f t="shared" si="311"/>
        <v>6.2176165803108807E-2</v>
      </c>
    </row>
    <row r="4941" spans="1:11" x14ac:dyDescent="0.2">
      <c r="A4941" t="s">
        <v>7773</v>
      </c>
      <c r="B4941" t="s">
        <v>1344</v>
      </c>
      <c r="C4941" t="s">
        <v>8221</v>
      </c>
      <c r="D4941" s="2">
        <v>34.18</v>
      </c>
      <c r="E4941" s="2">
        <v>34.18</v>
      </c>
      <c r="F4941" s="2">
        <f t="shared" si="308"/>
        <v>0</v>
      </c>
      <c r="G4941" s="4">
        <f t="shared" si="309"/>
        <v>0</v>
      </c>
      <c r="H4941" s="2">
        <v>64608</v>
      </c>
      <c r="I4941" s="2">
        <v>64847</v>
      </c>
      <c r="J4941" s="3">
        <f t="shared" si="310"/>
        <v>239</v>
      </c>
      <c r="K4941" s="4">
        <f t="shared" si="311"/>
        <v>3.6992322932144625E-3</v>
      </c>
    </row>
    <row r="4942" spans="1:11" x14ac:dyDescent="0.2">
      <c r="A4942" t="s">
        <v>92</v>
      </c>
      <c r="B4942" t="s">
        <v>7986</v>
      </c>
      <c r="C4942" t="s">
        <v>8202</v>
      </c>
      <c r="D4942" s="2">
        <v>83.86</v>
      </c>
      <c r="E4942" s="2">
        <v>80.930000000000007</v>
      </c>
      <c r="F4942" s="2">
        <f t="shared" si="308"/>
        <v>-2.9299999999999926</v>
      </c>
      <c r="G4942" s="4">
        <f t="shared" si="309"/>
        <v>-3.4939184354877091E-2</v>
      </c>
      <c r="H4942" s="2">
        <v>25745</v>
      </c>
      <c r="I4942" s="2">
        <v>25984</v>
      </c>
      <c r="J4942" s="3">
        <f t="shared" si="310"/>
        <v>239</v>
      </c>
      <c r="K4942" s="4">
        <f t="shared" si="311"/>
        <v>9.2833559914546511E-3</v>
      </c>
    </row>
    <row r="4943" spans="1:11" x14ac:dyDescent="0.2">
      <c r="A4943" t="s">
        <v>5048</v>
      </c>
      <c r="B4943" t="s">
        <v>8112</v>
      </c>
      <c r="C4943" t="s">
        <v>8192</v>
      </c>
      <c r="D4943" s="2">
        <v>24.61</v>
      </c>
      <c r="E4943" s="2">
        <v>25.86</v>
      </c>
      <c r="F4943" s="2">
        <f t="shared" si="308"/>
        <v>1.25</v>
      </c>
      <c r="G4943" s="4">
        <f t="shared" si="309"/>
        <v>5.0792360828931328E-2</v>
      </c>
      <c r="H4943" s="2">
        <v>4675</v>
      </c>
      <c r="I4943" s="2">
        <v>4914</v>
      </c>
      <c r="J4943" s="3">
        <f t="shared" si="310"/>
        <v>239</v>
      </c>
      <c r="K4943" s="4">
        <f t="shared" si="311"/>
        <v>5.1122994652406419E-2</v>
      </c>
    </row>
    <row r="4944" spans="1:11" x14ac:dyDescent="0.2">
      <c r="A4944" t="s">
        <v>2808</v>
      </c>
      <c r="B4944" t="s">
        <v>2827</v>
      </c>
      <c r="C4944" t="s">
        <v>8210</v>
      </c>
      <c r="D4944" s="2">
        <v>36.06</v>
      </c>
      <c r="E4944" s="2">
        <v>37.869999999999997</v>
      </c>
      <c r="F4944" s="2">
        <f t="shared" si="308"/>
        <v>1.8099999999999952</v>
      </c>
      <c r="G4944" s="4">
        <f t="shared" si="309"/>
        <v>5.0194120909594984E-2</v>
      </c>
      <c r="H4944" s="2">
        <v>5648</v>
      </c>
      <c r="I4944" s="2">
        <v>5887</v>
      </c>
      <c r="J4944" s="3">
        <f t="shared" si="310"/>
        <v>239</v>
      </c>
      <c r="K4944" s="4">
        <f t="shared" si="311"/>
        <v>4.2315864022662887E-2</v>
      </c>
    </row>
    <row r="4945" spans="1:11" x14ac:dyDescent="0.2">
      <c r="A4945" t="s">
        <v>180</v>
      </c>
      <c r="B4945" t="s">
        <v>7988</v>
      </c>
      <c r="C4945" t="s">
        <v>8188</v>
      </c>
      <c r="D4945" s="2">
        <v>37.42</v>
      </c>
      <c r="E4945" s="2">
        <v>37.229999999999997</v>
      </c>
      <c r="F4945" s="2">
        <f t="shared" si="308"/>
        <v>-0.19000000000000483</v>
      </c>
      <c r="G4945" s="4">
        <f t="shared" si="309"/>
        <v>-5.0774986638162699E-3</v>
      </c>
      <c r="H4945" s="2">
        <v>11702</v>
      </c>
      <c r="I4945" s="2">
        <v>11940</v>
      </c>
      <c r="J4945" s="3">
        <f t="shared" si="310"/>
        <v>238</v>
      </c>
      <c r="K4945" s="4">
        <f t="shared" si="311"/>
        <v>2.0338403691676638E-2</v>
      </c>
    </row>
    <row r="4946" spans="1:11" x14ac:dyDescent="0.2">
      <c r="A4946" t="s">
        <v>894</v>
      </c>
      <c r="B4946" t="s">
        <v>8004</v>
      </c>
      <c r="C4946" t="s">
        <v>8190</v>
      </c>
      <c r="D4946" s="2">
        <v>15.99</v>
      </c>
      <c r="E4946" s="2">
        <v>17.7</v>
      </c>
      <c r="F4946" s="2">
        <f t="shared" si="308"/>
        <v>1.7099999999999991</v>
      </c>
      <c r="G4946" s="4">
        <f t="shared" si="309"/>
        <v>0.10694183864915566</v>
      </c>
      <c r="H4946" s="2">
        <v>2379</v>
      </c>
      <c r="I4946" s="2">
        <v>2617</v>
      </c>
      <c r="J4946" s="3">
        <f t="shared" si="310"/>
        <v>238</v>
      </c>
      <c r="K4946" s="4">
        <f t="shared" si="311"/>
        <v>0.10004203446826397</v>
      </c>
    </row>
    <row r="4947" spans="1:11" x14ac:dyDescent="0.2">
      <c r="A4947" t="s">
        <v>1545</v>
      </c>
      <c r="B4947" t="s">
        <v>8020</v>
      </c>
      <c r="C4947" t="s">
        <v>8218</v>
      </c>
      <c r="D4947" s="2">
        <v>26.77</v>
      </c>
      <c r="E4947" s="2">
        <v>27.96</v>
      </c>
      <c r="F4947" s="2">
        <f t="shared" si="308"/>
        <v>1.1900000000000013</v>
      </c>
      <c r="G4947" s="4">
        <f t="shared" si="309"/>
        <v>4.4452745610758362E-2</v>
      </c>
      <c r="H4947" s="2">
        <v>7924</v>
      </c>
      <c r="I4947" s="2">
        <v>8162</v>
      </c>
      <c r="J4947" s="3">
        <f t="shared" si="310"/>
        <v>238</v>
      </c>
      <c r="K4947" s="4">
        <f t="shared" si="311"/>
        <v>3.0035335689045935E-2</v>
      </c>
    </row>
    <row r="4948" spans="1:11" x14ac:dyDescent="0.2">
      <c r="A4948" t="s">
        <v>6621</v>
      </c>
      <c r="B4948" t="s">
        <v>8142</v>
      </c>
      <c r="C4948" t="s">
        <v>8194</v>
      </c>
      <c r="D4948" s="2">
        <v>68.78</v>
      </c>
      <c r="E4948" s="2">
        <v>70.5</v>
      </c>
      <c r="F4948" s="2">
        <f t="shared" si="308"/>
        <v>1.7199999999999989</v>
      </c>
      <c r="G4948" s="4">
        <f t="shared" si="309"/>
        <v>2.5007269555103212E-2</v>
      </c>
      <c r="H4948" s="2">
        <v>3791</v>
      </c>
      <c r="I4948" s="2">
        <v>4029</v>
      </c>
      <c r="J4948" s="3">
        <f t="shared" si="310"/>
        <v>238</v>
      </c>
      <c r="K4948" s="4">
        <f t="shared" si="311"/>
        <v>6.2780269058295965E-2</v>
      </c>
    </row>
    <row r="4949" spans="1:11" x14ac:dyDescent="0.2">
      <c r="A4949" t="s">
        <v>240</v>
      </c>
      <c r="B4949" t="s">
        <v>7989</v>
      </c>
      <c r="C4949" t="s">
        <v>8188</v>
      </c>
      <c r="D4949" s="2">
        <v>68.98</v>
      </c>
      <c r="E4949" s="2">
        <v>71.95</v>
      </c>
      <c r="F4949" s="2">
        <f t="shared" si="308"/>
        <v>2.9699999999999989</v>
      </c>
      <c r="G4949" s="4">
        <f t="shared" si="309"/>
        <v>4.3055958248767741E-2</v>
      </c>
      <c r="H4949" s="2">
        <v>7174</v>
      </c>
      <c r="I4949" s="2">
        <v>7411</v>
      </c>
      <c r="J4949" s="3">
        <f t="shared" si="310"/>
        <v>237</v>
      </c>
      <c r="K4949" s="4">
        <f t="shared" si="311"/>
        <v>3.3035963200446057E-2</v>
      </c>
    </row>
    <row r="4950" spans="1:11" x14ac:dyDescent="0.2">
      <c r="A4950" t="s">
        <v>4558</v>
      </c>
      <c r="B4950" t="s">
        <v>8105</v>
      </c>
      <c r="C4950" t="s">
        <v>8214</v>
      </c>
      <c r="D4950" s="2">
        <v>24.4</v>
      </c>
      <c r="E4950" s="2">
        <v>26.65</v>
      </c>
      <c r="F4950" s="2">
        <f t="shared" si="308"/>
        <v>2.25</v>
      </c>
      <c r="G4950" s="4">
        <f t="shared" si="309"/>
        <v>9.2213114754098366E-2</v>
      </c>
      <c r="H4950" s="2">
        <v>2713</v>
      </c>
      <c r="I4950" s="2">
        <v>2950</v>
      </c>
      <c r="J4950" s="3">
        <f t="shared" si="310"/>
        <v>237</v>
      </c>
      <c r="K4950" s="4">
        <f t="shared" si="311"/>
        <v>8.7357169185403608E-2</v>
      </c>
    </row>
    <row r="4951" spans="1:11" x14ac:dyDescent="0.2">
      <c r="A4951" t="s">
        <v>3862</v>
      </c>
      <c r="B4951" t="s">
        <v>8080</v>
      </c>
      <c r="C4951" t="s">
        <v>8193</v>
      </c>
      <c r="D4951" s="2">
        <v>34.380000000000003</v>
      </c>
      <c r="E4951" s="2">
        <v>35.700000000000003</v>
      </c>
      <c r="F4951" s="2">
        <f t="shared" si="308"/>
        <v>1.3200000000000003</v>
      </c>
      <c r="G4951" s="4">
        <f t="shared" si="309"/>
        <v>3.8394415357766151E-2</v>
      </c>
      <c r="H4951" s="2">
        <v>9884</v>
      </c>
      <c r="I4951" s="2">
        <v>10121</v>
      </c>
      <c r="J4951" s="3">
        <f t="shared" si="310"/>
        <v>237</v>
      </c>
      <c r="K4951" s="4">
        <f t="shared" si="311"/>
        <v>2.397814649939296E-2</v>
      </c>
    </row>
    <row r="4952" spans="1:11" x14ac:dyDescent="0.2">
      <c r="A4952" t="s">
        <v>2650</v>
      </c>
      <c r="B4952" t="s">
        <v>8047</v>
      </c>
      <c r="C4952" t="s">
        <v>8201</v>
      </c>
      <c r="D4952" s="2">
        <v>49.05</v>
      </c>
      <c r="E4952" s="2">
        <v>48.4</v>
      </c>
      <c r="F4952" s="2">
        <f t="shared" si="308"/>
        <v>-0.64999999999999858</v>
      </c>
      <c r="G4952" s="4">
        <f t="shared" si="309"/>
        <v>-1.3251783893985701E-2</v>
      </c>
      <c r="H4952" s="2">
        <v>11866</v>
      </c>
      <c r="I4952" s="2">
        <v>12103</v>
      </c>
      <c r="J4952" s="3">
        <f t="shared" si="310"/>
        <v>237</v>
      </c>
      <c r="K4952" s="4">
        <f t="shared" si="311"/>
        <v>1.9973032192819821E-2</v>
      </c>
    </row>
    <row r="4953" spans="1:11" x14ac:dyDescent="0.2">
      <c r="A4953" t="s">
        <v>3999</v>
      </c>
      <c r="B4953" t="s">
        <v>8089</v>
      </c>
      <c r="C4953" t="s">
        <v>8199</v>
      </c>
      <c r="D4953" s="2">
        <v>15.53</v>
      </c>
      <c r="E4953" s="2">
        <v>15.79</v>
      </c>
      <c r="F4953" s="2">
        <f t="shared" si="308"/>
        <v>0.25999999999999979</v>
      </c>
      <c r="G4953" s="4">
        <f t="shared" si="309"/>
        <v>1.6741790083708939E-2</v>
      </c>
      <c r="H4953" s="2">
        <v>10312</v>
      </c>
      <c r="I4953" s="2">
        <v>10548</v>
      </c>
      <c r="J4953" s="3">
        <f t="shared" si="310"/>
        <v>236</v>
      </c>
      <c r="K4953" s="4">
        <f t="shared" si="311"/>
        <v>2.2885958107059737E-2</v>
      </c>
    </row>
    <row r="4954" spans="1:11" x14ac:dyDescent="0.2">
      <c r="A4954" t="s">
        <v>6462</v>
      </c>
      <c r="B4954" t="s">
        <v>8140</v>
      </c>
      <c r="C4954" t="s">
        <v>8194</v>
      </c>
      <c r="D4954" s="2">
        <v>46.65</v>
      </c>
      <c r="E4954" s="2">
        <v>47.02</v>
      </c>
      <c r="F4954" s="2">
        <f t="shared" si="308"/>
        <v>0.37000000000000455</v>
      </c>
      <c r="G4954" s="4">
        <f t="shared" si="309"/>
        <v>7.9314040728832701E-3</v>
      </c>
      <c r="H4954" s="2">
        <v>9450</v>
      </c>
      <c r="I4954" s="2">
        <v>9686</v>
      </c>
      <c r="J4954" s="3">
        <f t="shared" si="310"/>
        <v>236</v>
      </c>
      <c r="K4954" s="4">
        <f t="shared" si="311"/>
        <v>2.4973544973544974E-2</v>
      </c>
    </row>
    <row r="4955" spans="1:11" x14ac:dyDescent="0.2">
      <c r="A4955" t="s">
        <v>6155</v>
      </c>
      <c r="B4955" t="s">
        <v>8142</v>
      </c>
      <c r="C4955" t="s">
        <v>8194</v>
      </c>
      <c r="D4955" s="2">
        <v>22.24</v>
      </c>
      <c r="E4955" s="2">
        <v>23.3</v>
      </c>
      <c r="F4955" s="2">
        <f t="shared" si="308"/>
        <v>1.0600000000000023</v>
      </c>
      <c r="G4955" s="4">
        <f t="shared" si="309"/>
        <v>4.7661870503597228E-2</v>
      </c>
      <c r="H4955" s="2">
        <v>2715</v>
      </c>
      <c r="I4955" s="2">
        <v>2951</v>
      </c>
      <c r="J4955" s="3">
        <f t="shared" si="310"/>
        <v>236</v>
      </c>
      <c r="K4955" s="4">
        <f t="shared" si="311"/>
        <v>8.6924493554327811E-2</v>
      </c>
    </row>
    <row r="4956" spans="1:11" x14ac:dyDescent="0.2">
      <c r="A4956" t="s">
        <v>160</v>
      </c>
      <c r="B4956" t="s">
        <v>7988</v>
      </c>
      <c r="C4956" t="s">
        <v>8188</v>
      </c>
      <c r="D4956" s="2">
        <v>56.91</v>
      </c>
      <c r="E4956" s="2">
        <v>56.75</v>
      </c>
      <c r="F4956" s="2">
        <f t="shared" si="308"/>
        <v>-0.15999999999999659</v>
      </c>
      <c r="G4956" s="4">
        <f t="shared" si="309"/>
        <v>-2.8114566859953716E-3</v>
      </c>
      <c r="H4956" s="2">
        <v>7780</v>
      </c>
      <c r="I4956" s="2">
        <v>8015</v>
      </c>
      <c r="J4956" s="3">
        <f t="shared" si="310"/>
        <v>235</v>
      </c>
      <c r="K4956" s="4">
        <f t="shared" si="311"/>
        <v>3.0205655526992288E-2</v>
      </c>
    </row>
    <row r="4957" spans="1:11" x14ac:dyDescent="0.2">
      <c r="A4957" t="s">
        <v>1174</v>
      </c>
      <c r="B4957" t="s">
        <v>8010</v>
      </c>
      <c r="C4957" t="s">
        <v>8186</v>
      </c>
      <c r="D4957" s="2">
        <v>44.79</v>
      </c>
      <c r="E4957" s="2">
        <v>46.31</v>
      </c>
      <c r="F4957" s="2">
        <f t="shared" si="308"/>
        <v>1.5200000000000031</v>
      </c>
      <c r="G4957" s="4">
        <f t="shared" si="309"/>
        <v>3.3936146461263743E-2</v>
      </c>
      <c r="H4957" s="2">
        <v>11730</v>
      </c>
      <c r="I4957" s="2">
        <v>11965</v>
      </c>
      <c r="J4957" s="3">
        <f t="shared" si="310"/>
        <v>235</v>
      </c>
      <c r="K4957" s="4">
        <f t="shared" si="311"/>
        <v>2.0034100596760442E-2</v>
      </c>
    </row>
    <row r="4958" spans="1:11" x14ac:dyDescent="0.2">
      <c r="A4958" t="s">
        <v>781</v>
      </c>
      <c r="B4958" t="s">
        <v>429</v>
      </c>
      <c r="C4958" t="s">
        <v>8200</v>
      </c>
      <c r="D4958" s="2">
        <v>27.33</v>
      </c>
      <c r="E4958" s="2">
        <v>28.53</v>
      </c>
      <c r="F4958" s="2">
        <f t="shared" si="308"/>
        <v>1.2000000000000028</v>
      </c>
      <c r="G4958" s="4">
        <f t="shared" si="309"/>
        <v>4.3907793633370031E-2</v>
      </c>
      <c r="H4958" s="2">
        <v>4700</v>
      </c>
      <c r="I4958" s="2">
        <v>4935</v>
      </c>
      <c r="J4958" s="3">
        <f t="shared" si="310"/>
        <v>235</v>
      </c>
      <c r="K4958" s="4">
        <f t="shared" si="311"/>
        <v>0.05</v>
      </c>
    </row>
    <row r="4959" spans="1:11" x14ac:dyDescent="0.2">
      <c r="A4959" t="s">
        <v>3863</v>
      </c>
      <c r="B4959" t="s">
        <v>8080</v>
      </c>
      <c r="C4959" t="s">
        <v>8193</v>
      </c>
      <c r="D4959" s="2">
        <v>23.93</v>
      </c>
      <c r="E4959" s="2">
        <v>24.26</v>
      </c>
      <c r="F4959" s="2">
        <f t="shared" si="308"/>
        <v>0.33000000000000185</v>
      </c>
      <c r="G4959" s="4">
        <f t="shared" si="309"/>
        <v>1.3790221479314746E-2</v>
      </c>
      <c r="H4959" s="2">
        <v>11792</v>
      </c>
      <c r="I4959" s="2">
        <v>12027</v>
      </c>
      <c r="J4959" s="3">
        <f t="shared" si="310"/>
        <v>235</v>
      </c>
      <c r="K4959" s="4">
        <f t="shared" si="311"/>
        <v>1.992876526458616E-2</v>
      </c>
    </row>
    <row r="4960" spans="1:11" x14ac:dyDescent="0.2">
      <c r="A4960" t="s">
        <v>2373</v>
      </c>
      <c r="B4960" t="s">
        <v>8106</v>
      </c>
      <c r="C4960" t="s">
        <v>8214</v>
      </c>
      <c r="D4960" s="2">
        <v>38.68</v>
      </c>
      <c r="E4960" s="2">
        <v>40.65</v>
      </c>
      <c r="F4960" s="2">
        <f t="shared" si="308"/>
        <v>1.9699999999999989</v>
      </c>
      <c r="G4960" s="4">
        <f t="shared" si="309"/>
        <v>5.0930713547052711E-2</v>
      </c>
      <c r="H4960" s="2">
        <v>5860</v>
      </c>
      <c r="I4960" s="2">
        <v>6095</v>
      </c>
      <c r="J4960" s="3">
        <f t="shared" si="310"/>
        <v>235</v>
      </c>
      <c r="K4960" s="4">
        <f t="shared" si="311"/>
        <v>4.0102389078498293E-2</v>
      </c>
    </row>
    <row r="4961" spans="1:11" x14ac:dyDescent="0.2">
      <c r="A4961" t="s">
        <v>7703</v>
      </c>
      <c r="B4961" t="s">
        <v>8165</v>
      </c>
      <c r="C4961" t="s">
        <v>8185</v>
      </c>
      <c r="D4961" s="2">
        <v>76.03</v>
      </c>
      <c r="E4961" s="2">
        <v>76.44</v>
      </c>
      <c r="F4961" s="2">
        <f t="shared" si="308"/>
        <v>0.40999999999999659</v>
      </c>
      <c r="G4961" s="4">
        <f t="shared" si="309"/>
        <v>5.3926081809811469E-3</v>
      </c>
      <c r="H4961" s="2">
        <v>15265</v>
      </c>
      <c r="I4961" s="2">
        <v>15500</v>
      </c>
      <c r="J4961" s="3">
        <f t="shared" si="310"/>
        <v>235</v>
      </c>
      <c r="K4961" s="4">
        <f t="shared" si="311"/>
        <v>1.53946937438585E-2</v>
      </c>
    </row>
    <row r="4962" spans="1:11" x14ac:dyDescent="0.2">
      <c r="A4962" t="s">
        <v>2393</v>
      </c>
      <c r="B4962" t="s">
        <v>265</v>
      </c>
      <c r="C4962" t="s">
        <v>8201</v>
      </c>
      <c r="D4962" s="2">
        <v>32.090000000000003</v>
      </c>
      <c r="E4962" s="2">
        <v>33.020000000000003</v>
      </c>
      <c r="F4962" s="2">
        <f t="shared" si="308"/>
        <v>0.92999999999999972</v>
      </c>
      <c r="G4962" s="4">
        <f t="shared" si="309"/>
        <v>2.8980990962916786E-2</v>
      </c>
      <c r="H4962" s="2">
        <v>6377</v>
      </c>
      <c r="I4962" s="2">
        <v>6611</v>
      </c>
      <c r="J4962" s="3">
        <f t="shared" si="310"/>
        <v>234</v>
      </c>
      <c r="K4962" s="4">
        <f t="shared" si="311"/>
        <v>3.6694370393602009E-2</v>
      </c>
    </row>
    <row r="4963" spans="1:11" x14ac:dyDescent="0.2">
      <c r="A4963" t="s">
        <v>827</v>
      </c>
      <c r="B4963" t="s">
        <v>8004</v>
      </c>
      <c r="C4963" t="s">
        <v>8190</v>
      </c>
      <c r="D4963" s="2">
        <v>17.79</v>
      </c>
      <c r="E4963" s="2">
        <v>18.72</v>
      </c>
      <c r="F4963" s="2">
        <f t="shared" si="308"/>
        <v>0.92999999999999972</v>
      </c>
      <c r="G4963" s="4">
        <f t="shared" si="309"/>
        <v>5.2276559865092734E-2</v>
      </c>
      <c r="H4963" s="2">
        <v>4766</v>
      </c>
      <c r="I4963" s="2">
        <v>5000</v>
      </c>
      <c r="J4963" s="3">
        <f t="shared" si="310"/>
        <v>234</v>
      </c>
      <c r="K4963" s="4">
        <f t="shared" si="311"/>
        <v>4.9097775912715066E-2</v>
      </c>
    </row>
    <row r="4964" spans="1:11" x14ac:dyDescent="0.2">
      <c r="A4964" t="s">
        <v>6837</v>
      </c>
      <c r="B4964" t="s">
        <v>8149</v>
      </c>
      <c r="C4964" t="s">
        <v>8190</v>
      </c>
      <c r="D4964" s="2">
        <v>46.86</v>
      </c>
      <c r="E4964" s="2">
        <v>48.24</v>
      </c>
      <c r="F4964" s="2">
        <f t="shared" si="308"/>
        <v>1.3800000000000026</v>
      </c>
      <c r="G4964" s="4">
        <f t="shared" si="309"/>
        <v>2.9449423815621052E-2</v>
      </c>
      <c r="H4964" s="2">
        <v>4686</v>
      </c>
      <c r="I4964" s="2">
        <v>4920</v>
      </c>
      <c r="J4964" s="3">
        <f t="shared" si="310"/>
        <v>234</v>
      </c>
      <c r="K4964" s="4">
        <f t="shared" si="311"/>
        <v>4.9935979513444299E-2</v>
      </c>
    </row>
    <row r="4965" spans="1:11" x14ac:dyDescent="0.2">
      <c r="A4965" t="s">
        <v>6198</v>
      </c>
      <c r="B4965" t="s">
        <v>8136</v>
      </c>
      <c r="C4965" t="s">
        <v>8209</v>
      </c>
      <c r="D4965" s="2">
        <v>42.73</v>
      </c>
      <c r="E4965" s="2">
        <v>43.24</v>
      </c>
      <c r="F4965" s="2">
        <f t="shared" si="308"/>
        <v>0.51000000000000512</v>
      </c>
      <c r="G4965" s="4">
        <f t="shared" si="309"/>
        <v>1.1935408378188747E-2</v>
      </c>
      <c r="H4965" s="2">
        <v>19240</v>
      </c>
      <c r="I4965" s="2">
        <v>19474</v>
      </c>
      <c r="J4965" s="3">
        <f t="shared" si="310"/>
        <v>234</v>
      </c>
      <c r="K4965" s="4">
        <f t="shared" si="311"/>
        <v>1.2162162162162163E-2</v>
      </c>
    </row>
    <row r="4966" spans="1:11" x14ac:dyDescent="0.2">
      <c r="A4966" t="s">
        <v>7176</v>
      </c>
      <c r="B4966" t="s">
        <v>8153</v>
      </c>
      <c r="C4966" t="s">
        <v>8191</v>
      </c>
      <c r="D4966" s="2">
        <v>60.23</v>
      </c>
      <c r="E4966" s="2">
        <v>62.44</v>
      </c>
      <c r="F4966" s="2">
        <f t="shared" si="308"/>
        <v>2.2100000000000009</v>
      </c>
      <c r="G4966" s="4">
        <f t="shared" si="309"/>
        <v>3.6692678067408287E-2</v>
      </c>
      <c r="H4966" s="2">
        <v>6068</v>
      </c>
      <c r="I4966" s="2">
        <v>6302</v>
      </c>
      <c r="J4966" s="3">
        <f t="shared" si="310"/>
        <v>234</v>
      </c>
      <c r="K4966" s="4">
        <f t="shared" si="311"/>
        <v>3.8562953197099535E-2</v>
      </c>
    </row>
    <row r="4967" spans="1:11" x14ac:dyDescent="0.2">
      <c r="A4967" t="s">
        <v>7769</v>
      </c>
      <c r="B4967" t="s">
        <v>8165</v>
      </c>
      <c r="C4967" t="s">
        <v>8185</v>
      </c>
      <c r="D4967" s="2">
        <v>21.87</v>
      </c>
      <c r="E4967" s="2">
        <v>24.06</v>
      </c>
      <c r="F4967" s="2">
        <f t="shared" si="308"/>
        <v>2.1899999999999977</v>
      </c>
      <c r="G4967" s="4">
        <f t="shared" si="309"/>
        <v>0.10013717421124818</v>
      </c>
      <c r="H4967" s="2">
        <v>2752</v>
      </c>
      <c r="I4967" s="2">
        <v>2986</v>
      </c>
      <c r="J4967" s="3">
        <f t="shared" si="310"/>
        <v>234</v>
      </c>
      <c r="K4967" s="4">
        <f t="shared" si="311"/>
        <v>8.5029069767441859E-2</v>
      </c>
    </row>
    <row r="4968" spans="1:11" x14ac:dyDescent="0.2">
      <c r="A4968" t="s">
        <v>4500</v>
      </c>
      <c r="B4968" t="s">
        <v>8103</v>
      </c>
      <c r="C4968" t="s">
        <v>8214</v>
      </c>
      <c r="D4968" s="2">
        <v>73.03</v>
      </c>
      <c r="E4968" s="2">
        <v>73.63</v>
      </c>
      <c r="F4968" s="2">
        <f t="shared" si="308"/>
        <v>0.59999999999999432</v>
      </c>
      <c r="G4968" s="4">
        <f t="shared" si="309"/>
        <v>8.2158017253182846E-3</v>
      </c>
      <c r="H4968" s="2">
        <v>17174</v>
      </c>
      <c r="I4968" s="2">
        <v>17407</v>
      </c>
      <c r="J4968" s="3">
        <f t="shared" si="310"/>
        <v>233</v>
      </c>
      <c r="K4968" s="4">
        <f t="shared" si="311"/>
        <v>1.3567019913823222E-2</v>
      </c>
    </row>
    <row r="4969" spans="1:11" x14ac:dyDescent="0.2">
      <c r="A4969" t="s">
        <v>6524</v>
      </c>
      <c r="B4969" t="s">
        <v>8141</v>
      </c>
      <c r="C4969" t="s">
        <v>8194</v>
      </c>
      <c r="D4969" s="2">
        <v>34.49</v>
      </c>
      <c r="E4969" s="2">
        <v>34.39</v>
      </c>
      <c r="F4969" s="2">
        <f t="shared" si="308"/>
        <v>-0.10000000000000142</v>
      </c>
      <c r="G4969" s="4">
        <f t="shared" si="309"/>
        <v>-2.8993911278631899E-3</v>
      </c>
      <c r="H4969" s="2">
        <v>4067</v>
      </c>
      <c r="I4969" s="2">
        <v>4300</v>
      </c>
      <c r="J4969" s="3">
        <f t="shared" si="310"/>
        <v>233</v>
      </c>
      <c r="K4969" s="4">
        <f t="shared" si="311"/>
        <v>5.7290386033931648E-2</v>
      </c>
    </row>
    <row r="4970" spans="1:11" x14ac:dyDescent="0.2">
      <c r="A4970" t="s">
        <v>7111</v>
      </c>
      <c r="B4970" t="s">
        <v>8152</v>
      </c>
      <c r="C4970" t="s">
        <v>8191</v>
      </c>
      <c r="D4970" s="2">
        <v>51.24</v>
      </c>
      <c r="E4970" s="2">
        <v>53.39</v>
      </c>
      <c r="F4970" s="2">
        <f t="shared" si="308"/>
        <v>2.1499999999999986</v>
      </c>
      <c r="G4970" s="4">
        <f t="shared" si="309"/>
        <v>4.1959406713505044E-2</v>
      </c>
      <c r="H4970" s="2">
        <v>13212</v>
      </c>
      <c r="I4970" s="2">
        <v>13444</v>
      </c>
      <c r="J4970" s="3">
        <f t="shared" si="310"/>
        <v>232</v>
      </c>
      <c r="K4970" s="4">
        <f t="shared" si="311"/>
        <v>1.755979412655162E-2</v>
      </c>
    </row>
    <row r="4971" spans="1:11" x14ac:dyDescent="0.2">
      <c r="A4971" t="s">
        <v>2312</v>
      </c>
      <c r="B4971" t="s">
        <v>2305</v>
      </c>
      <c r="C4971" t="s">
        <v>8196</v>
      </c>
      <c r="D4971" s="2">
        <v>54.27</v>
      </c>
      <c r="E4971" s="2">
        <v>56.41</v>
      </c>
      <c r="F4971" s="2">
        <f t="shared" si="308"/>
        <v>2.1399999999999935</v>
      </c>
      <c r="G4971" s="4">
        <f t="shared" si="309"/>
        <v>3.9432467293163687E-2</v>
      </c>
      <c r="H4971" s="2">
        <v>11614</v>
      </c>
      <c r="I4971" s="2">
        <v>11846</v>
      </c>
      <c r="J4971" s="3">
        <f t="shared" si="310"/>
        <v>232</v>
      </c>
      <c r="K4971" s="4">
        <f t="shared" si="311"/>
        <v>1.9975891165834338E-2</v>
      </c>
    </row>
    <row r="4972" spans="1:11" x14ac:dyDescent="0.2">
      <c r="A4972" t="s">
        <v>6173</v>
      </c>
      <c r="B4972" t="s">
        <v>8135</v>
      </c>
      <c r="C4972" t="s">
        <v>8209</v>
      </c>
      <c r="D4972" s="2">
        <v>91.99</v>
      </c>
      <c r="E4972" s="2">
        <v>91.99</v>
      </c>
      <c r="F4972" s="2">
        <f t="shared" si="308"/>
        <v>0</v>
      </c>
      <c r="G4972" s="4">
        <f t="shared" si="309"/>
        <v>0</v>
      </c>
      <c r="H4972" s="2">
        <v>45000</v>
      </c>
      <c r="I4972" s="2">
        <v>45232</v>
      </c>
      <c r="J4972" s="3">
        <f t="shared" si="310"/>
        <v>232</v>
      </c>
      <c r="K4972" s="4">
        <f t="shared" si="311"/>
        <v>5.1555555555555556E-3</v>
      </c>
    </row>
    <row r="4973" spans="1:11" x14ac:dyDescent="0.2">
      <c r="A4973" t="s">
        <v>600</v>
      </c>
      <c r="B4973" t="s">
        <v>8080</v>
      </c>
      <c r="C4973" t="s">
        <v>8193</v>
      </c>
      <c r="D4973" s="2">
        <v>38.049999999999997</v>
      </c>
      <c r="E4973" s="2">
        <v>38.03</v>
      </c>
      <c r="F4973" s="2">
        <f t="shared" si="308"/>
        <v>-1.9999999999996021E-2</v>
      </c>
      <c r="G4973" s="4">
        <f t="shared" si="309"/>
        <v>-5.2562417871211621E-4</v>
      </c>
      <c r="H4973" s="2">
        <v>8500</v>
      </c>
      <c r="I4973" s="2">
        <v>8732</v>
      </c>
      <c r="J4973" s="3">
        <f t="shared" si="310"/>
        <v>232</v>
      </c>
      <c r="K4973" s="4">
        <f t="shared" si="311"/>
        <v>2.7294117647058823E-2</v>
      </c>
    </row>
    <row r="4974" spans="1:11" x14ac:dyDescent="0.2">
      <c r="A4974" t="s">
        <v>2686</v>
      </c>
      <c r="B4974" t="s">
        <v>8049</v>
      </c>
      <c r="C4974" t="s">
        <v>8210</v>
      </c>
      <c r="D4974" s="2">
        <v>24.01</v>
      </c>
      <c r="E4974" s="2">
        <v>24.78</v>
      </c>
      <c r="F4974" s="2">
        <f t="shared" si="308"/>
        <v>0.76999999999999957</v>
      </c>
      <c r="G4974" s="4">
        <f t="shared" si="309"/>
        <v>3.2069970845481029E-2</v>
      </c>
      <c r="H4974" s="2">
        <v>4605</v>
      </c>
      <c r="I4974" s="2">
        <v>4835</v>
      </c>
      <c r="J4974" s="3">
        <f t="shared" si="310"/>
        <v>230</v>
      </c>
      <c r="K4974" s="4">
        <f t="shared" si="311"/>
        <v>4.9945711183496201E-2</v>
      </c>
    </row>
    <row r="4975" spans="1:11" x14ac:dyDescent="0.2">
      <c r="A4975" t="s">
        <v>2139</v>
      </c>
      <c r="B4975" t="s">
        <v>8033</v>
      </c>
      <c r="C4975" t="s">
        <v>8187</v>
      </c>
      <c r="D4975" s="2">
        <v>38.25</v>
      </c>
      <c r="E4975" s="2">
        <v>37.4</v>
      </c>
      <c r="F4975" s="2">
        <f t="shared" si="308"/>
        <v>-0.85000000000000142</v>
      </c>
      <c r="G4975" s="4">
        <f t="shared" si="309"/>
        <v>-2.2222222222222258E-2</v>
      </c>
      <c r="H4975" s="2">
        <v>9600</v>
      </c>
      <c r="I4975" s="2">
        <v>9830</v>
      </c>
      <c r="J4975" s="3">
        <f t="shared" si="310"/>
        <v>230</v>
      </c>
      <c r="K4975" s="4">
        <f t="shared" si="311"/>
        <v>2.3958333333333335E-2</v>
      </c>
    </row>
    <row r="4976" spans="1:11" x14ac:dyDescent="0.2">
      <c r="A4976" t="s">
        <v>1286</v>
      </c>
      <c r="B4976" t="s">
        <v>8013</v>
      </c>
      <c r="C4976" t="s">
        <v>8213</v>
      </c>
      <c r="D4976" s="2">
        <v>33.18</v>
      </c>
      <c r="E4976" s="2">
        <v>34.74</v>
      </c>
      <c r="F4976" s="2">
        <f t="shared" si="308"/>
        <v>1.5600000000000023</v>
      </c>
      <c r="G4976" s="4">
        <f t="shared" si="309"/>
        <v>4.7016274864376199E-2</v>
      </c>
      <c r="H4976" s="2">
        <v>4471</v>
      </c>
      <c r="I4976" s="2">
        <v>4700</v>
      </c>
      <c r="J4976" s="3">
        <f t="shared" si="310"/>
        <v>229</v>
      </c>
      <c r="K4976" s="4">
        <f t="shared" si="311"/>
        <v>5.1218966674122117E-2</v>
      </c>
    </row>
    <row r="4977" spans="1:11" x14ac:dyDescent="0.2">
      <c r="A4977" t="s">
        <v>6356</v>
      </c>
      <c r="B4977" t="s">
        <v>8139</v>
      </c>
      <c r="C4977" t="s">
        <v>8198</v>
      </c>
      <c r="D4977" s="2">
        <v>42.57</v>
      </c>
      <c r="E4977" s="2">
        <v>42.57</v>
      </c>
      <c r="F4977" s="2">
        <f t="shared" si="308"/>
        <v>0</v>
      </c>
      <c r="G4977" s="4">
        <f t="shared" si="309"/>
        <v>0</v>
      </c>
      <c r="H4977" s="2">
        <v>12500</v>
      </c>
      <c r="I4977" s="2">
        <v>12729</v>
      </c>
      <c r="J4977" s="3">
        <f t="shared" si="310"/>
        <v>229</v>
      </c>
      <c r="K4977" s="4">
        <f t="shared" si="311"/>
        <v>1.8319999999999999E-2</v>
      </c>
    </row>
    <row r="4978" spans="1:11" x14ac:dyDescent="0.2">
      <c r="A4978" t="s">
        <v>3941</v>
      </c>
      <c r="B4978" t="s">
        <v>8084</v>
      </c>
      <c r="C4978" t="s">
        <v>8199</v>
      </c>
      <c r="D4978" s="2">
        <v>35.25</v>
      </c>
      <c r="E4978" s="2">
        <v>36.85</v>
      </c>
      <c r="F4978" s="2">
        <f t="shared" si="308"/>
        <v>1.6000000000000014</v>
      </c>
      <c r="G4978" s="4">
        <f t="shared" si="309"/>
        <v>4.5390070921985853E-2</v>
      </c>
      <c r="H4978" s="2">
        <v>7455</v>
      </c>
      <c r="I4978" s="2">
        <v>7683</v>
      </c>
      <c r="J4978" s="3">
        <f t="shared" si="310"/>
        <v>228</v>
      </c>
      <c r="K4978" s="4">
        <f t="shared" si="311"/>
        <v>3.0583501006036216E-2</v>
      </c>
    </row>
    <row r="4979" spans="1:11" x14ac:dyDescent="0.2">
      <c r="A4979" t="s">
        <v>1694</v>
      </c>
      <c r="B4979" t="s">
        <v>8026</v>
      </c>
      <c r="C4979" t="s">
        <v>8197</v>
      </c>
      <c r="D4979" s="2">
        <v>51.17</v>
      </c>
      <c r="E4979" s="2">
        <v>50.81</v>
      </c>
      <c r="F4979" s="2">
        <f t="shared" si="308"/>
        <v>-0.35999999999999943</v>
      </c>
      <c r="G4979" s="4">
        <f t="shared" si="309"/>
        <v>-7.0353722884502522E-3</v>
      </c>
      <c r="H4979" s="2">
        <v>46564</v>
      </c>
      <c r="I4979" s="2">
        <v>46792</v>
      </c>
      <c r="J4979" s="3">
        <f t="shared" si="310"/>
        <v>228</v>
      </c>
      <c r="K4979" s="4">
        <f t="shared" si="311"/>
        <v>4.8964865561377888E-3</v>
      </c>
    </row>
    <row r="4980" spans="1:11" x14ac:dyDescent="0.2">
      <c r="A4980" t="s">
        <v>6927</v>
      </c>
      <c r="B4980" t="s">
        <v>8151</v>
      </c>
      <c r="C4980" t="s">
        <v>8191</v>
      </c>
      <c r="D4980" s="2">
        <v>28.79</v>
      </c>
      <c r="E4980" s="2">
        <v>30.46</v>
      </c>
      <c r="F4980" s="2">
        <f t="shared" si="308"/>
        <v>1.6700000000000017</v>
      </c>
      <c r="G4980" s="4">
        <f t="shared" si="309"/>
        <v>5.8006252170892732E-2</v>
      </c>
      <c r="H4980" s="2">
        <v>2700</v>
      </c>
      <c r="I4980" s="2">
        <v>2927</v>
      </c>
      <c r="J4980" s="3">
        <f t="shared" si="310"/>
        <v>227</v>
      </c>
      <c r="K4980" s="4">
        <f t="shared" si="311"/>
        <v>8.4074074074074079E-2</v>
      </c>
    </row>
    <row r="4981" spans="1:11" x14ac:dyDescent="0.2">
      <c r="A4981" t="s">
        <v>6708</v>
      </c>
      <c r="B4981" t="s">
        <v>8143</v>
      </c>
      <c r="C4981" t="s">
        <v>8194</v>
      </c>
      <c r="D4981" s="2">
        <v>14.94</v>
      </c>
      <c r="E4981" s="2">
        <v>16.25</v>
      </c>
      <c r="F4981" s="2">
        <f t="shared" si="308"/>
        <v>1.3100000000000005</v>
      </c>
      <c r="G4981" s="4">
        <f t="shared" si="309"/>
        <v>8.7684069611780491E-2</v>
      </c>
      <c r="H4981" s="2">
        <v>2473</v>
      </c>
      <c r="I4981" s="2">
        <v>2700</v>
      </c>
      <c r="J4981" s="3">
        <f t="shared" si="310"/>
        <v>227</v>
      </c>
      <c r="K4981" s="4">
        <f t="shared" si="311"/>
        <v>9.1791346542660732E-2</v>
      </c>
    </row>
    <row r="4982" spans="1:11" x14ac:dyDescent="0.2">
      <c r="A4982" t="s">
        <v>784</v>
      </c>
      <c r="B4982" t="s">
        <v>429</v>
      </c>
      <c r="C4982" t="s">
        <v>8200</v>
      </c>
      <c r="D4982" s="2">
        <v>13.8</v>
      </c>
      <c r="E4982" s="2">
        <v>14.44</v>
      </c>
      <c r="F4982" s="2">
        <f t="shared" si="308"/>
        <v>0.63999999999999879</v>
      </c>
      <c r="G4982" s="4">
        <f t="shared" si="309"/>
        <v>4.6376811594202809E-2</v>
      </c>
      <c r="H4982" s="2">
        <v>4526</v>
      </c>
      <c r="I4982" s="2">
        <v>4752</v>
      </c>
      <c r="J4982" s="3">
        <f t="shared" si="310"/>
        <v>226</v>
      </c>
      <c r="K4982" s="4">
        <f t="shared" si="311"/>
        <v>4.9933716305788779E-2</v>
      </c>
    </row>
    <row r="4983" spans="1:11" x14ac:dyDescent="0.2">
      <c r="A4983" t="s">
        <v>7879</v>
      </c>
      <c r="B4983" t="s">
        <v>8174</v>
      </c>
      <c r="C4983" t="s">
        <v>8205</v>
      </c>
      <c r="D4983" s="2">
        <v>6.68</v>
      </c>
      <c r="E4983" s="2">
        <v>6.68</v>
      </c>
      <c r="F4983" s="2">
        <f t="shared" si="308"/>
        <v>0</v>
      </c>
      <c r="G4983" s="4">
        <f t="shared" si="309"/>
        <v>0</v>
      </c>
      <c r="H4983" s="2">
        <v>10792</v>
      </c>
      <c r="I4983" s="2">
        <v>11018</v>
      </c>
      <c r="J4983" s="3">
        <f t="shared" si="310"/>
        <v>226</v>
      </c>
      <c r="K4983" s="4">
        <f t="shared" si="311"/>
        <v>2.0941438102298E-2</v>
      </c>
    </row>
    <row r="4984" spans="1:11" x14ac:dyDescent="0.2">
      <c r="A4984" t="s">
        <v>6357</v>
      </c>
      <c r="B4984" t="s">
        <v>8139</v>
      </c>
      <c r="C4984" t="s">
        <v>8198</v>
      </c>
      <c r="D4984" s="2">
        <v>35.25</v>
      </c>
      <c r="E4984" s="2">
        <v>35.25</v>
      </c>
      <c r="F4984" s="2">
        <f t="shared" si="308"/>
        <v>0</v>
      </c>
      <c r="G4984" s="4">
        <f t="shared" si="309"/>
        <v>0</v>
      </c>
      <c r="H4984" s="2">
        <v>11800</v>
      </c>
      <c r="I4984" s="2">
        <v>12026</v>
      </c>
      <c r="J4984" s="3">
        <f t="shared" si="310"/>
        <v>226</v>
      </c>
      <c r="K4984" s="4">
        <f t="shared" si="311"/>
        <v>1.9152542372881356E-2</v>
      </c>
    </row>
    <row r="4985" spans="1:11" x14ac:dyDescent="0.2">
      <c r="A4985" t="s">
        <v>3095</v>
      </c>
      <c r="B4985" t="s">
        <v>8056</v>
      </c>
      <c r="C4985" t="s">
        <v>8187</v>
      </c>
      <c r="D4985" s="2">
        <v>9.65</v>
      </c>
      <c r="E4985" s="2">
        <v>11.29</v>
      </c>
      <c r="F4985" s="2">
        <f t="shared" si="308"/>
        <v>1.6399999999999988</v>
      </c>
      <c r="G4985" s="4">
        <f t="shared" si="309"/>
        <v>0.16994818652849727</v>
      </c>
      <c r="H4985" s="2">
        <v>1074</v>
      </c>
      <c r="I4985" s="2">
        <v>1300</v>
      </c>
      <c r="J4985" s="3">
        <f t="shared" si="310"/>
        <v>226</v>
      </c>
      <c r="K4985" s="4">
        <f t="shared" si="311"/>
        <v>0.21042830540037244</v>
      </c>
    </row>
    <row r="4986" spans="1:11" x14ac:dyDescent="0.2">
      <c r="A4986" t="s">
        <v>444</v>
      </c>
      <c r="B4986" t="s">
        <v>7995</v>
      </c>
      <c r="C4986" t="s">
        <v>8188</v>
      </c>
      <c r="D4986" s="2">
        <v>28.2</v>
      </c>
      <c r="E4986" s="2">
        <v>29.03</v>
      </c>
      <c r="F4986" s="2">
        <f t="shared" si="308"/>
        <v>0.83000000000000185</v>
      </c>
      <c r="G4986" s="4">
        <f t="shared" si="309"/>
        <v>2.9432624113475244E-2</v>
      </c>
      <c r="H4986" s="2">
        <v>8875</v>
      </c>
      <c r="I4986" s="2">
        <v>9100</v>
      </c>
      <c r="J4986" s="3">
        <f t="shared" si="310"/>
        <v>225</v>
      </c>
      <c r="K4986" s="4">
        <f t="shared" si="311"/>
        <v>2.5352112676056339E-2</v>
      </c>
    </row>
    <row r="4987" spans="1:11" x14ac:dyDescent="0.2">
      <c r="A4987" t="s">
        <v>1321</v>
      </c>
      <c r="B4987" t="s">
        <v>8014</v>
      </c>
      <c r="C4987" t="s">
        <v>8213</v>
      </c>
      <c r="D4987" s="2">
        <v>35.1</v>
      </c>
      <c r="E4987" s="2">
        <v>35.03</v>
      </c>
      <c r="F4987" s="2">
        <f t="shared" si="308"/>
        <v>-7.0000000000000284E-2</v>
      </c>
      <c r="G4987" s="4">
        <f t="shared" si="309"/>
        <v>-1.9943019943020023E-3</v>
      </c>
      <c r="H4987" s="2">
        <v>7500</v>
      </c>
      <c r="I4987" s="2">
        <v>7725</v>
      </c>
      <c r="J4987" s="3">
        <f t="shared" si="310"/>
        <v>225</v>
      </c>
      <c r="K4987" s="4">
        <f t="shared" si="311"/>
        <v>0.03</v>
      </c>
    </row>
    <row r="4988" spans="1:11" x14ac:dyDescent="0.2">
      <c r="A4988" t="s">
        <v>6162</v>
      </c>
      <c r="B4988" t="s">
        <v>8135</v>
      </c>
      <c r="C4988" t="s">
        <v>8209</v>
      </c>
      <c r="D4988" s="2">
        <v>38.869999999999997</v>
      </c>
      <c r="E4988" s="2">
        <v>40.04</v>
      </c>
      <c r="F4988" s="2">
        <f t="shared" si="308"/>
        <v>1.1700000000000017</v>
      </c>
      <c r="G4988" s="4">
        <f t="shared" si="309"/>
        <v>3.0100334448160581E-2</v>
      </c>
      <c r="H4988" s="2">
        <v>4820</v>
      </c>
      <c r="I4988" s="2">
        <v>5045</v>
      </c>
      <c r="J4988" s="3">
        <f t="shared" si="310"/>
        <v>225</v>
      </c>
      <c r="K4988" s="4">
        <f t="shared" si="311"/>
        <v>4.6680497925311204E-2</v>
      </c>
    </row>
    <row r="4989" spans="1:11" x14ac:dyDescent="0.2">
      <c r="A4989" t="s">
        <v>1944</v>
      </c>
      <c r="B4989" t="s">
        <v>8031</v>
      </c>
      <c r="C4989" t="s">
        <v>8197</v>
      </c>
      <c r="D4989" s="2">
        <v>42.88</v>
      </c>
      <c r="E4989" s="2">
        <v>43.78</v>
      </c>
      <c r="F4989" s="2">
        <f t="shared" si="308"/>
        <v>0.89999999999999858</v>
      </c>
      <c r="G4989" s="4">
        <f t="shared" si="309"/>
        <v>2.0988805970149221E-2</v>
      </c>
      <c r="H4989" s="2">
        <v>10625</v>
      </c>
      <c r="I4989" s="2">
        <v>10850</v>
      </c>
      <c r="J4989" s="3">
        <f t="shared" si="310"/>
        <v>225</v>
      </c>
      <c r="K4989" s="4">
        <f t="shared" si="311"/>
        <v>2.1176470588235293E-2</v>
      </c>
    </row>
    <row r="4990" spans="1:11" x14ac:dyDescent="0.2">
      <c r="A4990" t="s">
        <v>7164</v>
      </c>
      <c r="B4990" t="s">
        <v>8153</v>
      </c>
      <c r="C4990" t="s">
        <v>8191</v>
      </c>
      <c r="D4990" s="2">
        <v>38.979999999999997</v>
      </c>
      <c r="E4990" s="2">
        <v>39.340000000000003</v>
      </c>
      <c r="F4990" s="2">
        <f t="shared" si="308"/>
        <v>0.36000000000000654</v>
      </c>
      <c r="G4990" s="4">
        <f t="shared" si="309"/>
        <v>9.2355053873783115E-3</v>
      </c>
      <c r="H4990" s="2">
        <v>4495</v>
      </c>
      <c r="I4990" s="2">
        <v>4720</v>
      </c>
      <c r="J4990" s="3">
        <f t="shared" si="310"/>
        <v>225</v>
      </c>
      <c r="K4990" s="4">
        <f t="shared" si="311"/>
        <v>5.0055617352614018E-2</v>
      </c>
    </row>
    <row r="4991" spans="1:11" x14ac:dyDescent="0.2">
      <c r="A4991" t="s">
        <v>24</v>
      </c>
      <c r="B4991" t="s">
        <v>7985</v>
      </c>
      <c r="C4991" t="s">
        <v>8202</v>
      </c>
      <c r="D4991" s="2">
        <v>56.99</v>
      </c>
      <c r="E4991" s="2">
        <v>58.67</v>
      </c>
      <c r="F4991" s="2">
        <f t="shared" si="308"/>
        <v>1.6799999999999997</v>
      </c>
      <c r="G4991" s="4">
        <f t="shared" si="309"/>
        <v>2.9478855939638528E-2</v>
      </c>
      <c r="H4991" s="2">
        <v>13642</v>
      </c>
      <c r="I4991" s="2">
        <v>13866</v>
      </c>
      <c r="J4991" s="3">
        <f t="shared" si="310"/>
        <v>224</v>
      </c>
      <c r="K4991" s="4">
        <f t="shared" si="311"/>
        <v>1.6419879783023016E-2</v>
      </c>
    </row>
    <row r="4992" spans="1:11" x14ac:dyDescent="0.2">
      <c r="A4992" t="s">
        <v>7587</v>
      </c>
      <c r="B4992" t="s">
        <v>8165</v>
      </c>
      <c r="C4992" t="s">
        <v>8185</v>
      </c>
      <c r="D4992" s="2">
        <v>71.08</v>
      </c>
      <c r="E4992" s="2">
        <v>71.069999999999993</v>
      </c>
      <c r="F4992" s="2">
        <f t="shared" si="308"/>
        <v>-1.0000000000005116E-2</v>
      </c>
      <c r="G4992" s="4">
        <f t="shared" si="309"/>
        <v>-1.40686550365857E-4</v>
      </c>
      <c r="H4992" s="2">
        <v>35357</v>
      </c>
      <c r="I4992" s="2">
        <v>35581</v>
      </c>
      <c r="J4992" s="3">
        <f t="shared" si="310"/>
        <v>224</v>
      </c>
      <c r="K4992" s="4">
        <f t="shared" si="311"/>
        <v>6.335379132844981E-3</v>
      </c>
    </row>
    <row r="4993" spans="1:11" x14ac:dyDescent="0.2">
      <c r="A4993" t="s">
        <v>5121</v>
      </c>
      <c r="B4993" t="s">
        <v>8113</v>
      </c>
      <c r="C4993" t="s">
        <v>8204</v>
      </c>
      <c r="D4993" s="2">
        <v>13.54</v>
      </c>
      <c r="E4993" s="2">
        <v>13.93</v>
      </c>
      <c r="F4993" s="2">
        <f t="shared" si="308"/>
        <v>0.39000000000000057</v>
      </c>
      <c r="G4993" s="4">
        <f t="shared" si="309"/>
        <v>2.8803545051698715E-2</v>
      </c>
      <c r="H4993" s="2">
        <v>7173</v>
      </c>
      <c r="I4993" s="2">
        <v>7397</v>
      </c>
      <c r="J4993" s="3">
        <f t="shared" si="310"/>
        <v>224</v>
      </c>
      <c r="K4993" s="4">
        <f t="shared" si="311"/>
        <v>3.1228216924578278E-2</v>
      </c>
    </row>
    <row r="4994" spans="1:11" x14ac:dyDescent="0.2">
      <c r="A4994" t="s">
        <v>865</v>
      </c>
      <c r="B4994" t="s">
        <v>8004</v>
      </c>
      <c r="C4994" t="s">
        <v>8190</v>
      </c>
      <c r="D4994" s="2">
        <v>18.11</v>
      </c>
      <c r="E4994" s="2">
        <v>19.09</v>
      </c>
      <c r="F4994" s="2">
        <f t="shared" ref="F4994:F5057" si="312">E4994-D4994</f>
        <v>0.98000000000000043</v>
      </c>
      <c r="G4994" s="4">
        <f t="shared" ref="G4994:G5057" si="313">F4994/D4994</f>
        <v>5.4113749309773633E-2</v>
      </c>
      <c r="H4994" s="2">
        <v>7462</v>
      </c>
      <c r="I4994" s="2">
        <v>7685</v>
      </c>
      <c r="J4994" s="3">
        <f t="shared" ref="J4994:J5057" si="314">I4994-H4994</f>
        <v>223</v>
      </c>
      <c r="K4994" s="4">
        <f t="shared" ref="K4994:K5057" si="315">J4994/H4994</f>
        <v>2.9884749396944518E-2</v>
      </c>
    </row>
    <row r="4995" spans="1:11" x14ac:dyDescent="0.2">
      <c r="A4995" t="s">
        <v>7120</v>
      </c>
      <c r="B4995" t="s">
        <v>8152</v>
      </c>
      <c r="C4995" t="s">
        <v>8191</v>
      </c>
      <c r="D4995" s="2">
        <v>29.46</v>
      </c>
      <c r="E4995" s="2">
        <v>29.52</v>
      </c>
      <c r="F4995" s="2">
        <f t="shared" si="312"/>
        <v>5.9999999999998721E-2</v>
      </c>
      <c r="G4995" s="4">
        <f t="shared" si="313"/>
        <v>2.0366598778003638E-3</v>
      </c>
      <c r="H4995" s="2">
        <v>37517</v>
      </c>
      <c r="I4995" s="2">
        <v>37740</v>
      </c>
      <c r="J4995" s="3">
        <f t="shared" si="314"/>
        <v>223</v>
      </c>
      <c r="K4995" s="4">
        <f t="shared" si="315"/>
        <v>5.9439720659967485E-3</v>
      </c>
    </row>
    <row r="4996" spans="1:11" x14ac:dyDescent="0.2">
      <c r="A4996" t="s">
        <v>4836</v>
      </c>
      <c r="B4996" t="s">
        <v>8110</v>
      </c>
      <c r="C4996" t="s">
        <v>8192</v>
      </c>
      <c r="D4996" s="2">
        <v>54.46</v>
      </c>
      <c r="E4996" s="2">
        <v>54.46</v>
      </c>
      <c r="F4996" s="2">
        <f t="shared" si="312"/>
        <v>0</v>
      </c>
      <c r="G4996" s="4">
        <f t="shared" si="313"/>
        <v>0</v>
      </c>
      <c r="H4996" s="2">
        <v>5800</v>
      </c>
      <c r="I4996" s="2">
        <v>6023</v>
      </c>
      <c r="J4996" s="3">
        <f t="shared" si="314"/>
        <v>223</v>
      </c>
      <c r="K4996" s="4">
        <f t="shared" si="315"/>
        <v>3.8448275862068969E-2</v>
      </c>
    </row>
    <row r="4997" spans="1:11" x14ac:dyDescent="0.2">
      <c r="A4997" t="s">
        <v>1428</v>
      </c>
      <c r="B4997" t="s">
        <v>8016</v>
      </c>
      <c r="C4997" t="s">
        <v>8213</v>
      </c>
      <c r="D4997" s="2">
        <v>38.78</v>
      </c>
      <c r="E4997" s="2">
        <v>39.270000000000003</v>
      </c>
      <c r="F4997" s="2">
        <f t="shared" si="312"/>
        <v>0.49000000000000199</v>
      </c>
      <c r="G4997" s="4">
        <f t="shared" si="313"/>
        <v>1.2635379061371892E-2</v>
      </c>
      <c r="H4997" s="2">
        <v>16893</v>
      </c>
      <c r="I4997" s="2">
        <v>17116</v>
      </c>
      <c r="J4997" s="3">
        <f t="shared" si="314"/>
        <v>223</v>
      </c>
      <c r="K4997" s="4">
        <f t="shared" si="315"/>
        <v>1.3200734031847511E-2</v>
      </c>
    </row>
    <row r="4998" spans="1:11" x14ac:dyDescent="0.2">
      <c r="A4998" t="s">
        <v>155</v>
      </c>
      <c r="B4998" t="s">
        <v>7988</v>
      </c>
      <c r="C4998" t="s">
        <v>8188</v>
      </c>
      <c r="D4998" s="2">
        <v>36.46</v>
      </c>
      <c r="E4998" s="2">
        <v>37.9</v>
      </c>
      <c r="F4998" s="2">
        <f t="shared" si="312"/>
        <v>1.4399999999999977</v>
      </c>
      <c r="G4998" s="4">
        <f t="shared" si="313"/>
        <v>3.9495337356006521E-2</v>
      </c>
      <c r="H4998" s="2">
        <v>4434</v>
      </c>
      <c r="I4998" s="2">
        <v>4656</v>
      </c>
      <c r="J4998" s="3">
        <f t="shared" si="314"/>
        <v>222</v>
      </c>
      <c r="K4998" s="4">
        <f t="shared" si="315"/>
        <v>5.0067658998646819E-2</v>
      </c>
    </row>
    <row r="4999" spans="1:11" x14ac:dyDescent="0.2">
      <c r="A4999" t="s">
        <v>913</v>
      </c>
      <c r="B4999" t="s">
        <v>8005</v>
      </c>
      <c r="C4999" t="s">
        <v>8200</v>
      </c>
      <c r="D4999" s="2">
        <v>28.42</v>
      </c>
      <c r="E4999" s="2">
        <v>28.57</v>
      </c>
      <c r="F4999" s="2">
        <f t="shared" si="312"/>
        <v>0.14999999999999858</v>
      </c>
      <c r="G4999" s="4">
        <f t="shared" si="313"/>
        <v>5.2779732582687745E-3</v>
      </c>
      <c r="H4999" s="2">
        <v>11128</v>
      </c>
      <c r="I4999" s="2">
        <v>11350</v>
      </c>
      <c r="J4999" s="3">
        <f t="shared" si="314"/>
        <v>222</v>
      </c>
      <c r="K4999" s="4">
        <f t="shared" si="315"/>
        <v>1.9949676491732567E-2</v>
      </c>
    </row>
    <row r="5000" spans="1:11" x14ac:dyDescent="0.2">
      <c r="A5000" t="s">
        <v>4502</v>
      </c>
      <c r="B5000" t="s">
        <v>8103</v>
      </c>
      <c r="C5000" t="s">
        <v>8214</v>
      </c>
      <c r="D5000" s="2">
        <v>48.09</v>
      </c>
      <c r="E5000" s="2">
        <v>47.97</v>
      </c>
      <c r="F5000" s="2">
        <f t="shared" si="312"/>
        <v>-0.12000000000000455</v>
      </c>
      <c r="G5000" s="4">
        <f t="shared" si="313"/>
        <v>-2.4953212726139436E-3</v>
      </c>
      <c r="H5000" s="2">
        <v>5774</v>
      </c>
      <c r="I5000" s="2">
        <v>5995</v>
      </c>
      <c r="J5000" s="3">
        <f t="shared" si="314"/>
        <v>221</v>
      </c>
      <c r="K5000" s="4">
        <f t="shared" si="315"/>
        <v>3.8275025978524418E-2</v>
      </c>
    </row>
    <row r="5001" spans="1:11" x14ac:dyDescent="0.2">
      <c r="A5001" t="s">
        <v>7327</v>
      </c>
      <c r="B5001" t="s">
        <v>8159</v>
      </c>
      <c r="C5001" t="s">
        <v>8216</v>
      </c>
      <c r="D5001" s="2">
        <v>95.71</v>
      </c>
      <c r="E5001" s="2">
        <v>95.71</v>
      </c>
      <c r="F5001" s="2">
        <f t="shared" si="312"/>
        <v>0</v>
      </c>
      <c r="G5001" s="4">
        <f t="shared" si="313"/>
        <v>0</v>
      </c>
      <c r="H5001" s="2">
        <v>93599</v>
      </c>
      <c r="I5001" s="2">
        <v>93820</v>
      </c>
      <c r="J5001" s="3">
        <f t="shared" si="314"/>
        <v>221</v>
      </c>
      <c r="K5001" s="4">
        <f t="shared" si="315"/>
        <v>2.3611363369266765E-3</v>
      </c>
    </row>
    <row r="5002" spans="1:11" x14ac:dyDescent="0.2">
      <c r="A5002" t="s">
        <v>1178</v>
      </c>
      <c r="B5002" t="s">
        <v>8010</v>
      </c>
      <c r="C5002" t="s">
        <v>8186</v>
      </c>
      <c r="D5002" s="2">
        <v>50.65</v>
      </c>
      <c r="E5002" s="2">
        <v>52.25</v>
      </c>
      <c r="F5002" s="2">
        <f t="shared" si="312"/>
        <v>1.6000000000000014</v>
      </c>
      <c r="G5002" s="4">
        <f t="shared" si="313"/>
        <v>3.1589338598223125E-2</v>
      </c>
      <c r="H5002" s="2">
        <v>11000</v>
      </c>
      <c r="I5002" s="2">
        <v>11220</v>
      </c>
      <c r="J5002" s="3">
        <f t="shared" si="314"/>
        <v>220</v>
      </c>
      <c r="K5002" s="4">
        <f t="shared" si="315"/>
        <v>0.02</v>
      </c>
    </row>
    <row r="5003" spans="1:11" x14ac:dyDescent="0.2">
      <c r="A5003" t="s">
        <v>5234</v>
      </c>
      <c r="B5003" t="s">
        <v>4105</v>
      </c>
      <c r="C5003" t="s">
        <v>8204</v>
      </c>
      <c r="D5003" s="2">
        <v>19.86</v>
      </c>
      <c r="E5003" s="2">
        <v>22.83</v>
      </c>
      <c r="F5003" s="2">
        <f t="shared" si="312"/>
        <v>2.9699999999999989</v>
      </c>
      <c r="G5003" s="4">
        <f t="shared" si="313"/>
        <v>0.14954682779456188</v>
      </c>
      <c r="H5003" s="2">
        <v>1145</v>
      </c>
      <c r="I5003" s="2">
        <v>1365</v>
      </c>
      <c r="J5003" s="3">
        <f t="shared" si="314"/>
        <v>220</v>
      </c>
      <c r="K5003" s="4">
        <f t="shared" si="315"/>
        <v>0.19213973799126638</v>
      </c>
    </row>
    <row r="5004" spans="1:11" x14ac:dyDescent="0.2">
      <c r="A5004" t="s">
        <v>1932</v>
      </c>
      <c r="B5004" t="s">
        <v>8030</v>
      </c>
      <c r="C5004" t="s">
        <v>8197</v>
      </c>
      <c r="D5004" s="2">
        <v>18.690000000000001</v>
      </c>
      <c r="E5004" s="2">
        <v>19.48</v>
      </c>
      <c r="F5004" s="2">
        <f t="shared" si="312"/>
        <v>0.78999999999999915</v>
      </c>
      <c r="G5004" s="4">
        <f t="shared" si="313"/>
        <v>4.2268592830390535E-2</v>
      </c>
      <c r="H5004" s="2">
        <v>5880</v>
      </c>
      <c r="I5004" s="2">
        <v>6100</v>
      </c>
      <c r="J5004" s="3">
        <f t="shared" si="314"/>
        <v>220</v>
      </c>
      <c r="K5004" s="4">
        <f t="shared" si="315"/>
        <v>3.7414965986394558E-2</v>
      </c>
    </row>
    <row r="5005" spans="1:11" x14ac:dyDescent="0.2">
      <c r="A5005" t="s">
        <v>1997</v>
      </c>
      <c r="B5005" t="s">
        <v>8032</v>
      </c>
      <c r="C5005" t="s">
        <v>8197</v>
      </c>
      <c r="D5005" s="2">
        <v>22.28</v>
      </c>
      <c r="E5005" s="2">
        <v>22.52</v>
      </c>
      <c r="F5005" s="2">
        <f t="shared" si="312"/>
        <v>0.23999999999999844</v>
      </c>
      <c r="G5005" s="4">
        <f t="shared" si="313"/>
        <v>1.0771992818671383E-2</v>
      </c>
      <c r="H5005" s="2">
        <v>6772</v>
      </c>
      <c r="I5005" s="2">
        <v>6992</v>
      </c>
      <c r="J5005" s="3">
        <f t="shared" si="314"/>
        <v>220</v>
      </c>
      <c r="K5005" s="4">
        <f t="shared" si="315"/>
        <v>3.2486709982279975E-2</v>
      </c>
    </row>
    <row r="5006" spans="1:11" x14ac:dyDescent="0.2">
      <c r="A5006" t="s">
        <v>1290</v>
      </c>
      <c r="B5006" t="s">
        <v>8013</v>
      </c>
      <c r="C5006" t="s">
        <v>8213</v>
      </c>
      <c r="D5006" s="2">
        <v>54.99</v>
      </c>
      <c r="E5006" s="2">
        <v>54.91</v>
      </c>
      <c r="F5006" s="2">
        <f t="shared" si="312"/>
        <v>-8.00000000000054E-2</v>
      </c>
      <c r="G5006" s="4">
        <f t="shared" si="313"/>
        <v>-1.4548099654483615E-3</v>
      </c>
      <c r="H5006" s="2">
        <v>6781</v>
      </c>
      <c r="I5006" s="2">
        <v>7000</v>
      </c>
      <c r="J5006" s="3">
        <f t="shared" si="314"/>
        <v>219</v>
      </c>
      <c r="K5006" s="4">
        <f t="shared" si="315"/>
        <v>3.2296121516000587E-2</v>
      </c>
    </row>
    <row r="5007" spans="1:11" x14ac:dyDescent="0.2">
      <c r="A5007" t="s">
        <v>4537</v>
      </c>
      <c r="B5007" t="s">
        <v>8105</v>
      </c>
      <c r="C5007" t="s">
        <v>8214</v>
      </c>
      <c r="D5007" s="2">
        <v>51.18</v>
      </c>
      <c r="E5007" s="2">
        <v>51.68</v>
      </c>
      <c r="F5007" s="2">
        <f t="shared" si="312"/>
        <v>0.5</v>
      </c>
      <c r="G5007" s="4">
        <f t="shared" si="313"/>
        <v>9.7694411879640491E-3</v>
      </c>
      <c r="H5007" s="2">
        <v>17781</v>
      </c>
      <c r="I5007" s="2">
        <v>18000</v>
      </c>
      <c r="J5007" s="3">
        <f t="shared" si="314"/>
        <v>219</v>
      </c>
      <c r="K5007" s="4">
        <f t="shared" si="315"/>
        <v>1.2316517631179349E-2</v>
      </c>
    </row>
    <row r="5008" spans="1:11" x14ac:dyDescent="0.2">
      <c r="A5008" t="s">
        <v>726</v>
      </c>
      <c r="B5008" t="s">
        <v>8112</v>
      </c>
      <c r="C5008" t="s">
        <v>8192</v>
      </c>
      <c r="D5008" s="2">
        <v>38.380000000000003</v>
      </c>
      <c r="E5008" s="2">
        <v>38.75</v>
      </c>
      <c r="F5008" s="2">
        <f t="shared" si="312"/>
        <v>0.36999999999999744</v>
      </c>
      <c r="G5008" s="4">
        <f t="shared" si="313"/>
        <v>9.640437727983257E-3</v>
      </c>
      <c r="H5008" s="2">
        <v>18538</v>
      </c>
      <c r="I5008" s="2">
        <v>18757</v>
      </c>
      <c r="J5008" s="3">
        <f t="shared" si="314"/>
        <v>219</v>
      </c>
      <c r="K5008" s="4">
        <f t="shared" si="315"/>
        <v>1.1813572122127521E-2</v>
      </c>
    </row>
    <row r="5009" spans="1:11" x14ac:dyDescent="0.2">
      <c r="A5009" t="s">
        <v>5332</v>
      </c>
      <c r="B5009" t="s">
        <v>8115</v>
      </c>
      <c r="C5009" t="s">
        <v>8204</v>
      </c>
      <c r="D5009" s="2">
        <v>10.33</v>
      </c>
      <c r="E5009" s="2">
        <v>11.81</v>
      </c>
      <c r="F5009" s="2">
        <f t="shared" si="312"/>
        <v>1.4800000000000004</v>
      </c>
      <c r="G5009" s="4">
        <f t="shared" si="313"/>
        <v>0.1432720232333011</v>
      </c>
      <c r="H5009" s="2">
        <v>1632</v>
      </c>
      <c r="I5009" s="2">
        <v>1850</v>
      </c>
      <c r="J5009" s="3">
        <f t="shared" si="314"/>
        <v>218</v>
      </c>
      <c r="K5009" s="4">
        <f t="shared" si="315"/>
        <v>0.13357843137254902</v>
      </c>
    </row>
    <row r="5010" spans="1:11" x14ac:dyDescent="0.2">
      <c r="A5010" t="s">
        <v>5024</v>
      </c>
      <c r="B5010" t="s">
        <v>8112</v>
      </c>
      <c r="C5010" t="s">
        <v>8192</v>
      </c>
      <c r="D5010" s="2">
        <v>32.94</v>
      </c>
      <c r="E5010" s="2">
        <v>33.6</v>
      </c>
      <c r="F5010" s="2">
        <f t="shared" si="312"/>
        <v>0.66000000000000369</v>
      </c>
      <c r="G5010" s="4">
        <f t="shared" si="313"/>
        <v>2.003642987249556E-2</v>
      </c>
      <c r="H5010" s="2">
        <v>5897</v>
      </c>
      <c r="I5010" s="2">
        <v>6115</v>
      </c>
      <c r="J5010" s="3">
        <f t="shared" si="314"/>
        <v>218</v>
      </c>
      <c r="K5010" s="4">
        <f t="shared" si="315"/>
        <v>3.6967949804985585E-2</v>
      </c>
    </row>
    <row r="5011" spans="1:11" x14ac:dyDescent="0.2">
      <c r="A5011" t="s">
        <v>1692</v>
      </c>
      <c r="B5011" t="s">
        <v>8165</v>
      </c>
      <c r="C5011" t="s">
        <v>8185</v>
      </c>
      <c r="D5011" s="2">
        <v>48.53</v>
      </c>
      <c r="E5011" s="2">
        <v>49.71</v>
      </c>
      <c r="F5011" s="2">
        <f t="shared" si="312"/>
        <v>1.1799999999999997</v>
      </c>
      <c r="G5011" s="4">
        <f t="shared" si="313"/>
        <v>2.4314856789614665E-2</v>
      </c>
      <c r="H5011" s="2">
        <v>6601</v>
      </c>
      <c r="I5011" s="2">
        <v>6819</v>
      </c>
      <c r="J5011" s="3">
        <f t="shared" si="314"/>
        <v>218</v>
      </c>
      <c r="K5011" s="4">
        <f t="shared" si="315"/>
        <v>3.3025299197091351E-2</v>
      </c>
    </row>
    <row r="5012" spans="1:11" x14ac:dyDescent="0.2">
      <c r="A5012" t="s">
        <v>5317</v>
      </c>
      <c r="B5012" t="s">
        <v>8115</v>
      </c>
      <c r="C5012" t="s">
        <v>8204</v>
      </c>
      <c r="D5012" s="2">
        <v>24.7</v>
      </c>
      <c r="E5012" s="2">
        <v>25.81</v>
      </c>
      <c r="F5012" s="2">
        <f t="shared" si="312"/>
        <v>1.1099999999999994</v>
      </c>
      <c r="G5012" s="4">
        <f t="shared" si="313"/>
        <v>4.4939271255060705E-2</v>
      </c>
      <c r="H5012" s="2">
        <v>3059</v>
      </c>
      <c r="I5012" s="2">
        <v>3276</v>
      </c>
      <c r="J5012" s="3">
        <f t="shared" si="314"/>
        <v>217</v>
      </c>
      <c r="K5012" s="4">
        <f t="shared" si="315"/>
        <v>7.0938215102974822E-2</v>
      </c>
    </row>
    <row r="5013" spans="1:11" x14ac:dyDescent="0.2">
      <c r="A5013" t="s">
        <v>226</v>
      </c>
      <c r="B5013" t="s">
        <v>7989</v>
      </c>
      <c r="C5013" t="s">
        <v>8188</v>
      </c>
      <c r="D5013" s="2">
        <v>30.79</v>
      </c>
      <c r="E5013" s="2">
        <v>33.46</v>
      </c>
      <c r="F5013" s="2">
        <f t="shared" si="312"/>
        <v>2.6700000000000017</v>
      </c>
      <c r="G5013" s="4">
        <f t="shared" si="313"/>
        <v>8.6716466385190052E-2</v>
      </c>
      <c r="H5013" s="2">
        <v>2494</v>
      </c>
      <c r="I5013" s="2">
        <v>2710</v>
      </c>
      <c r="J5013" s="3">
        <f t="shared" si="314"/>
        <v>216</v>
      </c>
      <c r="K5013" s="4">
        <f t="shared" si="315"/>
        <v>8.660785886126704E-2</v>
      </c>
    </row>
    <row r="5014" spans="1:11" x14ac:dyDescent="0.2">
      <c r="A5014" t="s">
        <v>5604</v>
      </c>
      <c r="B5014" t="s">
        <v>5592</v>
      </c>
      <c r="C5014" t="s">
        <v>8195</v>
      </c>
      <c r="D5014" s="2">
        <v>63.69</v>
      </c>
      <c r="E5014" s="2">
        <v>64.67</v>
      </c>
      <c r="F5014" s="2">
        <f t="shared" si="312"/>
        <v>0.98000000000000398</v>
      </c>
      <c r="G5014" s="4">
        <f t="shared" si="313"/>
        <v>1.5387030931072444E-2</v>
      </c>
      <c r="H5014" s="2">
        <v>10800</v>
      </c>
      <c r="I5014" s="2">
        <v>11016</v>
      </c>
      <c r="J5014" s="3">
        <f t="shared" si="314"/>
        <v>216</v>
      </c>
      <c r="K5014" s="4">
        <f t="shared" si="315"/>
        <v>0.02</v>
      </c>
    </row>
    <row r="5015" spans="1:11" x14ac:dyDescent="0.2">
      <c r="A5015" t="s">
        <v>6412</v>
      </c>
      <c r="B5015" t="s">
        <v>8139</v>
      </c>
      <c r="C5015" t="s">
        <v>8198</v>
      </c>
      <c r="D5015" s="2">
        <v>20.2</v>
      </c>
      <c r="E5015" s="2">
        <v>21.44</v>
      </c>
      <c r="F5015" s="2">
        <f t="shared" si="312"/>
        <v>1.240000000000002</v>
      </c>
      <c r="G5015" s="4">
        <f t="shared" si="313"/>
        <v>6.1386138613861489E-2</v>
      </c>
      <c r="H5015" s="2">
        <v>3535</v>
      </c>
      <c r="I5015" s="2">
        <v>3751</v>
      </c>
      <c r="J5015" s="3">
        <f t="shared" si="314"/>
        <v>216</v>
      </c>
      <c r="K5015" s="4">
        <f t="shared" si="315"/>
        <v>6.1103253182461105E-2</v>
      </c>
    </row>
    <row r="5016" spans="1:11" x14ac:dyDescent="0.2">
      <c r="A5016" t="s">
        <v>163</v>
      </c>
      <c r="B5016" t="s">
        <v>7988</v>
      </c>
      <c r="C5016" t="s">
        <v>8188</v>
      </c>
      <c r="D5016" s="2">
        <v>55.84</v>
      </c>
      <c r="E5016" s="2">
        <v>55.26</v>
      </c>
      <c r="F5016" s="2">
        <f t="shared" si="312"/>
        <v>-0.5800000000000054</v>
      </c>
      <c r="G5016" s="4">
        <f t="shared" si="313"/>
        <v>-1.0386819484240783E-2</v>
      </c>
      <c r="H5016" s="2">
        <v>10710</v>
      </c>
      <c r="I5016" s="2">
        <v>10925</v>
      </c>
      <c r="J5016" s="3">
        <f t="shared" si="314"/>
        <v>215</v>
      </c>
      <c r="K5016" s="4">
        <f t="shared" si="315"/>
        <v>2.0074696545284782E-2</v>
      </c>
    </row>
    <row r="5017" spans="1:11" x14ac:dyDescent="0.2">
      <c r="A5017" t="s">
        <v>934</v>
      </c>
      <c r="B5017" t="s">
        <v>8005</v>
      </c>
      <c r="C5017" t="s">
        <v>8200</v>
      </c>
      <c r="D5017" s="2">
        <v>12.47</v>
      </c>
      <c r="E5017" s="2">
        <v>13.17</v>
      </c>
      <c r="F5017" s="2">
        <f t="shared" si="312"/>
        <v>0.69999999999999929</v>
      </c>
      <c r="G5017" s="4">
        <f t="shared" si="313"/>
        <v>5.6134723336006352E-2</v>
      </c>
      <c r="H5017" s="2">
        <v>2485</v>
      </c>
      <c r="I5017" s="2">
        <v>2700</v>
      </c>
      <c r="J5017" s="3">
        <f t="shared" si="314"/>
        <v>215</v>
      </c>
      <c r="K5017" s="4">
        <f t="shared" si="315"/>
        <v>8.651911468812877E-2</v>
      </c>
    </row>
    <row r="5018" spans="1:11" x14ac:dyDescent="0.2">
      <c r="A5018" t="s">
        <v>5409</v>
      </c>
      <c r="B5018" t="s">
        <v>8117</v>
      </c>
      <c r="C5018" t="s">
        <v>8204</v>
      </c>
      <c r="D5018" s="2">
        <v>22.25</v>
      </c>
      <c r="E5018" s="2">
        <v>22.68</v>
      </c>
      <c r="F5018" s="2">
        <f t="shared" si="312"/>
        <v>0.42999999999999972</v>
      </c>
      <c r="G5018" s="4">
        <f t="shared" si="313"/>
        <v>1.9325842696629202E-2</v>
      </c>
      <c r="H5018" s="2">
        <v>4821</v>
      </c>
      <c r="I5018" s="2">
        <v>5036</v>
      </c>
      <c r="J5018" s="3">
        <f t="shared" si="314"/>
        <v>215</v>
      </c>
      <c r="K5018" s="4">
        <f t="shared" si="315"/>
        <v>4.4596556730968677E-2</v>
      </c>
    </row>
    <row r="5019" spans="1:11" x14ac:dyDescent="0.2">
      <c r="A5019" t="s">
        <v>2324</v>
      </c>
      <c r="B5019" t="s">
        <v>8038</v>
      </c>
      <c r="C5019" t="s">
        <v>8193</v>
      </c>
      <c r="D5019" s="2">
        <v>35.270000000000003</v>
      </c>
      <c r="E5019" s="2">
        <v>36.69</v>
      </c>
      <c r="F5019" s="2">
        <f t="shared" si="312"/>
        <v>1.4199999999999946</v>
      </c>
      <c r="G5019" s="4">
        <f t="shared" si="313"/>
        <v>4.0260844910688813E-2</v>
      </c>
      <c r="H5019" s="2">
        <v>7160</v>
      </c>
      <c r="I5019" s="2">
        <v>7375</v>
      </c>
      <c r="J5019" s="3">
        <f t="shared" si="314"/>
        <v>215</v>
      </c>
      <c r="K5019" s="4">
        <f t="shared" si="315"/>
        <v>3.0027932960893854E-2</v>
      </c>
    </row>
    <row r="5020" spans="1:11" x14ac:dyDescent="0.2">
      <c r="A5020" t="s">
        <v>7893</v>
      </c>
      <c r="B5020" t="s">
        <v>8178</v>
      </c>
      <c r="C5020" t="s">
        <v>8215</v>
      </c>
      <c r="D5020" s="2">
        <v>67.64</v>
      </c>
      <c r="E5020" s="2">
        <v>64.06</v>
      </c>
      <c r="F5020" s="2">
        <f t="shared" si="312"/>
        <v>-3.5799999999999983</v>
      </c>
      <c r="G5020" s="4">
        <f t="shared" si="313"/>
        <v>-5.29272619751626E-2</v>
      </c>
      <c r="H5020" s="2">
        <v>69672</v>
      </c>
      <c r="I5020" s="2">
        <v>69887</v>
      </c>
      <c r="J5020" s="3">
        <f t="shared" si="314"/>
        <v>215</v>
      </c>
      <c r="K5020" s="4">
        <f t="shared" si="315"/>
        <v>3.0858881616718336E-3</v>
      </c>
    </row>
    <row r="5021" spans="1:11" x14ac:dyDescent="0.2">
      <c r="A5021" t="s">
        <v>2626</v>
      </c>
      <c r="B5021" t="s">
        <v>8047</v>
      </c>
      <c r="C5021" t="s">
        <v>8201</v>
      </c>
      <c r="D5021" s="2">
        <v>23.12</v>
      </c>
      <c r="E5021" s="2">
        <v>23.75</v>
      </c>
      <c r="F5021" s="2">
        <f t="shared" si="312"/>
        <v>0.62999999999999901</v>
      </c>
      <c r="G5021" s="4">
        <f t="shared" si="313"/>
        <v>2.7249134948096842E-2</v>
      </c>
      <c r="H5021" s="2">
        <v>6285</v>
      </c>
      <c r="I5021" s="2">
        <v>6500</v>
      </c>
      <c r="J5021" s="3">
        <f t="shared" si="314"/>
        <v>215</v>
      </c>
      <c r="K5021" s="4">
        <f t="shared" si="315"/>
        <v>3.4208432776451872E-2</v>
      </c>
    </row>
    <row r="5022" spans="1:11" x14ac:dyDescent="0.2">
      <c r="A5022" t="s">
        <v>545</v>
      </c>
      <c r="B5022" t="s">
        <v>8070</v>
      </c>
      <c r="C5022" t="s">
        <v>8211</v>
      </c>
      <c r="D5022" s="2">
        <v>41.04</v>
      </c>
      <c r="E5022" s="2">
        <v>41.04</v>
      </c>
      <c r="F5022" s="2">
        <f t="shared" si="312"/>
        <v>0</v>
      </c>
      <c r="G5022" s="4">
        <f t="shared" si="313"/>
        <v>0</v>
      </c>
      <c r="H5022" s="2">
        <v>5335</v>
      </c>
      <c r="I5022" s="2">
        <v>5549</v>
      </c>
      <c r="J5022" s="3">
        <f t="shared" si="314"/>
        <v>214</v>
      </c>
      <c r="K5022" s="4">
        <f t="shared" si="315"/>
        <v>4.0112464854732896E-2</v>
      </c>
    </row>
    <row r="5023" spans="1:11" x14ac:dyDescent="0.2">
      <c r="A5023" t="s">
        <v>4817</v>
      </c>
      <c r="B5023" t="s">
        <v>8109</v>
      </c>
      <c r="C5023" t="s">
        <v>8192</v>
      </c>
      <c r="D5023" s="2">
        <v>11.57</v>
      </c>
      <c r="E5023" s="2">
        <v>13.48</v>
      </c>
      <c r="F5023" s="2">
        <f t="shared" si="312"/>
        <v>1.9100000000000001</v>
      </c>
      <c r="G5023" s="4">
        <f t="shared" si="313"/>
        <v>0.16508210890233363</v>
      </c>
      <c r="H5023" s="2">
        <v>1296</v>
      </c>
      <c r="I5023" s="2">
        <v>1510</v>
      </c>
      <c r="J5023" s="3">
        <f t="shared" si="314"/>
        <v>214</v>
      </c>
      <c r="K5023" s="4">
        <f t="shared" si="315"/>
        <v>0.16512345679012347</v>
      </c>
    </row>
    <row r="5024" spans="1:11" x14ac:dyDescent="0.2">
      <c r="A5024" t="s">
        <v>4501</v>
      </c>
      <c r="B5024" t="s">
        <v>8103</v>
      </c>
      <c r="C5024" t="s">
        <v>8214</v>
      </c>
      <c r="D5024" s="2">
        <v>55.04</v>
      </c>
      <c r="E5024" s="2">
        <v>59.17</v>
      </c>
      <c r="F5024" s="2">
        <f t="shared" si="312"/>
        <v>4.1300000000000026</v>
      </c>
      <c r="G5024" s="4">
        <f t="shared" si="313"/>
        <v>7.5036337209302376E-2</v>
      </c>
      <c r="H5024" s="2">
        <v>4562</v>
      </c>
      <c r="I5024" s="2">
        <v>4776</v>
      </c>
      <c r="J5024" s="3">
        <f t="shared" si="314"/>
        <v>214</v>
      </c>
      <c r="K5024" s="4">
        <f t="shared" si="315"/>
        <v>4.6909250328803158E-2</v>
      </c>
    </row>
    <row r="5025" spans="1:11" x14ac:dyDescent="0.2">
      <c r="A5025" t="s">
        <v>1524</v>
      </c>
      <c r="B5025" t="s">
        <v>8020</v>
      </c>
      <c r="C5025" t="s">
        <v>8218</v>
      </c>
      <c r="D5025" s="2">
        <v>17.96</v>
      </c>
      <c r="E5025" s="2">
        <v>18.190000000000001</v>
      </c>
      <c r="F5025" s="2">
        <f t="shared" si="312"/>
        <v>0.23000000000000043</v>
      </c>
      <c r="G5025" s="4">
        <f t="shared" si="313"/>
        <v>1.2806236080178196E-2</v>
      </c>
      <c r="H5025" s="2">
        <v>10670</v>
      </c>
      <c r="I5025" s="2">
        <v>10883</v>
      </c>
      <c r="J5025" s="3">
        <f t="shared" si="314"/>
        <v>213</v>
      </c>
      <c r="K5025" s="4">
        <f t="shared" si="315"/>
        <v>1.9962511715089035E-2</v>
      </c>
    </row>
    <row r="5026" spans="1:11" x14ac:dyDescent="0.2">
      <c r="A5026" t="s">
        <v>4397</v>
      </c>
      <c r="B5026" t="s">
        <v>8102</v>
      </c>
      <c r="C5026" t="s">
        <v>8214</v>
      </c>
      <c r="D5026" s="2">
        <v>21.22</v>
      </c>
      <c r="E5026" s="2">
        <v>21.22</v>
      </c>
      <c r="F5026" s="2">
        <f t="shared" si="312"/>
        <v>0</v>
      </c>
      <c r="G5026" s="4">
        <f t="shared" si="313"/>
        <v>0</v>
      </c>
      <c r="H5026" s="2">
        <v>5156</v>
      </c>
      <c r="I5026" s="2">
        <v>5369</v>
      </c>
      <c r="J5026" s="3">
        <f t="shared" si="314"/>
        <v>213</v>
      </c>
      <c r="K5026" s="4">
        <f t="shared" si="315"/>
        <v>4.1311093871218001E-2</v>
      </c>
    </row>
    <row r="5027" spans="1:11" x14ac:dyDescent="0.2">
      <c r="A5027" t="s">
        <v>4015</v>
      </c>
      <c r="B5027" t="s">
        <v>8089</v>
      </c>
      <c r="C5027" t="s">
        <v>8199</v>
      </c>
      <c r="D5027" s="2">
        <v>40.49</v>
      </c>
      <c r="E5027" s="2">
        <v>41.7</v>
      </c>
      <c r="F5027" s="2">
        <f t="shared" si="312"/>
        <v>1.2100000000000009</v>
      </c>
      <c r="G5027" s="4">
        <f t="shared" si="313"/>
        <v>2.9883921956038548E-2</v>
      </c>
      <c r="H5027" s="2">
        <v>8628</v>
      </c>
      <c r="I5027" s="2">
        <v>8841</v>
      </c>
      <c r="J5027" s="3">
        <f t="shared" si="314"/>
        <v>213</v>
      </c>
      <c r="K5027" s="4">
        <f t="shared" si="315"/>
        <v>2.4687065368567455E-2</v>
      </c>
    </row>
    <row r="5028" spans="1:11" x14ac:dyDescent="0.2">
      <c r="A5028" t="s">
        <v>1318</v>
      </c>
      <c r="B5028" t="s">
        <v>8014</v>
      </c>
      <c r="C5028" t="s">
        <v>8213</v>
      </c>
      <c r="D5028" s="2">
        <v>21.77</v>
      </c>
      <c r="E5028" s="2">
        <v>23.13</v>
      </c>
      <c r="F5028" s="2">
        <f t="shared" si="312"/>
        <v>1.3599999999999994</v>
      </c>
      <c r="G5028" s="4">
        <f t="shared" si="313"/>
        <v>6.2471290767110679E-2</v>
      </c>
      <c r="H5028" s="2">
        <v>3788</v>
      </c>
      <c r="I5028" s="2">
        <v>4000</v>
      </c>
      <c r="J5028" s="3">
        <f t="shared" si="314"/>
        <v>212</v>
      </c>
      <c r="K5028" s="4">
        <f t="shared" si="315"/>
        <v>5.59662090813094E-2</v>
      </c>
    </row>
    <row r="5029" spans="1:11" x14ac:dyDescent="0.2">
      <c r="A5029" t="s">
        <v>6431</v>
      </c>
      <c r="B5029" t="s">
        <v>8139</v>
      </c>
      <c r="C5029" t="s">
        <v>8198</v>
      </c>
      <c r="D5029" s="2">
        <v>46.67</v>
      </c>
      <c r="E5029" s="2">
        <v>46.66</v>
      </c>
      <c r="F5029" s="2">
        <f t="shared" si="312"/>
        <v>-1.0000000000005116E-2</v>
      </c>
      <c r="G5029" s="4">
        <f t="shared" si="313"/>
        <v>-2.1427040925659128E-4</v>
      </c>
      <c r="H5029" s="2">
        <v>10780</v>
      </c>
      <c r="I5029" s="2">
        <v>10992</v>
      </c>
      <c r="J5029" s="3">
        <f t="shared" si="314"/>
        <v>212</v>
      </c>
      <c r="K5029" s="4">
        <f t="shared" si="315"/>
        <v>1.9666048237476808E-2</v>
      </c>
    </row>
    <row r="5030" spans="1:11" x14ac:dyDescent="0.2">
      <c r="A5030" t="s">
        <v>4476</v>
      </c>
      <c r="B5030" t="s">
        <v>8103</v>
      </c>
      <c r="C5030" t="s">
        <v>8214</v>
      </c>
      <c r="D5030" s="2">
        <v>57.54</v>
      </c>
      <c r="E5030" s="2">
        <v>58.08</v>
      </c>
      <c r="F5030" s="2">
        <f t="shared" si="312"/>
        <v>0.53999999999999915</v>
      </c>
      <c r="G5030" s="4">
        <f t="shared" si="313"/>
        <v>9.3847758081334574E-3</v>
      </c>
      <c r="H5030" s="2">
        <v>6884</v>
      </c>
      <c r="I5030" s="2">
        <v>7095</v>
      </c>
      <c r="J5030" s="3">
        <f t="shared" si="314"/>
        <v>211</v>
      </c>
      <c r="K5030" s="4">
        <f t="shared" si="315"/>
        <v>3.065078442765834E-2</v>
      </c>
    </row>
    <row r="5031" spans="1:11" x14ac:dyDescent="0.2">
      <c r="A5031" t="s">
        <v>6397</v>
      </c>
      <c r="B5031" t="s">
        <v>8139</v>
      </c>
      <c r="C5031" t="s">
        <v>8198</v>
      </c>
      <c r="D5031" s="2">
        <v>25.71</v>
      </c>
      <c r="E5031" s="2">
        <v>26.68</v>
      </c>
      <c r="F5031" s="2">
        <f t="shared" si="312"/>
        <v>0.96999999999999886</v>
      </c>
      <c r="G5031" s="4">
        <f t="shared" si="313"/>
        <v>3.7728510307273387E-2</v>
      </c>
      <c r="H5031" s="2">
        <v>5282</v>
      </c>
      <c r="I5031" s="2">
        <v>5493</v>
      </c>
      <c r="J5031" s="3">
        <f t="shared" si="314"/>
        <v>211</v>
      </c>
      <c r="K5031" s="4">
        <f t="shared" si="315"/>
        <v>3.9946989776599773E-2</v>
      </c>
    </row>
    <row r="5032" spans="1:11" x14ac:dyDescent="0.2">
      <c r="A5032" t="s">
        <v>6305</v>
      </c>
      <c r="B5032" t="s">
        <v>8138</v>
      </c>
      <c r="C5032" t="s">
        <v>8198</v>
      </c>
      <c r="D5032" s="2">
        <v>44.71</v>
      </c>
      <c r="E5032" s="2">
        <v>44.71</v>
      </c>
      <c r="F5032" s="2">
        <f t="shared" si="312"/>
        <v>0</v>
      </c>
      <c r="G5032" s="4">
        <f t="shared" si="313"/>
        <v>0</v>
      </c>
      <c r="H5032" s="2">
        <v>168534</v>
      </c>
      <c r="I5032" s="2">
        <v>168745</v>
      </c>
      <c r="J5032" s="3">
        <f t="shared" si="314"/>
        <v>211</v>
      </c>
      <c r="K5032" s="4">
        <f t="shared" si="315"/>
        <v>1.2519728956768368E-3</v>
      </c>
    </row>
    <row r="5033" spans="1:11" x14ac:dyDescent="0.2">
      <c r="A5033" t="s">
        <v>4306</v>
      </c>
      <c r="B5033" t="s">
        <v>7073</v>
      </c>
      <c r="C5033" t="s">
        <v>8207</v>
      </c>
      <c r="D5033" s="2">
        <v>71.7</v>
      </c>
      <c r="E5033" s="2">
        <v>71.62</v>
      </c>
      <c r="F5033" s="2">
        <f t="shared" si="312"/>
        <v>-7.9999999999998295E-2</v>
      </c>
      <c r="G5033" s="4">
        <f t="shared" si="313"/>
        <v>-1.1157601115759873E-3</v>
      </c>
      <c r="H5033" s="2">
        <v>35020</v>
      </c>
      <c r="I5033" s="2">
        <v>35230</v>
      </c>
      <c r="J5033" s="3">
        <f t="shared" si="314"/>
        <v>210</v>
      </c>
      <c r="K5033" s="4">
        <f t="shared" si="315"/>
        <v>5.9965733866362081E-3</v>
      </c>
    </row>
    <row r="5034" spans="1:11" x14ac:dyDescent="0.2">
      <c r="A5034" t="s">
        <v>7015</v>
      </c>
      <c r="B5034" t="s">
        <v>8151</v>
      </c>
      <c r="C5034" t="s">
        <v>8191</v>
      </c>
      <c r="D5034" s="2">
        <v>34.130000000000003</v>
      </c>
      <c r="E5034" s="2">
        <v>35.9</v>
      </c>
      <c r="F5034" s="2">
        <f t="shared" si="312"/>
        <v>1.769999999999996</v>
      </c>
      <c r="G5034" s="4">
        <f t="shared" si="313"/>
        <v>5.1860533255200583E-2</v>
      </c>
      <c r="H5034" s="2">
        <v>3467</v>
      </c>
      <c r="I5034" s="2">
        <v>3677</v>
      </c>
      <c r="J5034" s="3">
        <f t="shared" si="314"/>
        <v>210</v>
      </c>
      <c r="K5034" s="4">
        <f t="shared" si="315"/>
        <v>6.0571098932794921E-2</v>
      </c>
    </row>
    <row r="5035" spans="1:11" x14ac:dyDescent="0.2">
      <c r="A5035" t="s">
        <v>1894</v>
      </c>
      <c r="B5035" t="s">
        <v>8030</v>
      </c>
      <c r="C5035" t="s">
        <v>8197</v>
      </c>
      <c r="D5035" s="2">
        <v>31</v>
      </c>
      <c r="E5035" s="2">
        <v>32.33</v>
      </c>
      <c r="F5035" s="2">
        <f t="shared" si="312"/>
        <v>1.3299999999999983</v>
      </c>
      <c r="G5035" s="4">
        <f t="shared" si="313"/>
        <v>4.2903225806451555E-2</v>
      </c>
      <c r="H5035" s="2">
        <v>7540</v>
      </c>
      <c r="I5035" s="2">
        <v>7750</v>
      </c>
      <c r="J5035" s="3">
        <f t="shared" si="314"/>
        <v>210</v>
      </c>
      <c r="K5035" s="4">
        <f t="shared" si="315"/>
        <v>2.7851458885941646E-2</v>
      </c>
    </row>
    <row r="5036" spans="1:11" x14ac:dyDescent="0.2">
      <c r="A5036" t="s">
        <v>2019</v>
      </c>
      <c r="B5036" t="s">
        <v>8165</v>
      </c>
      <c r="C5036" t="s">
        <v>8185</v>
      </c>
      <c r="D5036" s="2">
        <v>43.44</v>
      </c>
      <c r="E5036" s="2">
        <v>46.09</v>
      </c>
      <c r="F5036" s="2">
        <f t="shared" si="312"/>
        <v>2.6500000000000057</v>
      </c>
      <c r="G5036" s="4">
        <f t="shared" si="313"/>
        <v>6.1003683241252438E-2</v>
      </c>
      <c r="H5036" s="2">
        <v>9450</v>
      </c>
      <c r="I5036" s="2">
        <v>9660</v>
      </c>
      <c r="J5036" s="3">
        <f t="shared" si="314"/>
        <v>210</v>
      </c>
      <c r="K5036" s="4">
        <f t="shared" si="315"/>
        <v>2.2222222222222223E-2</v>
      </c>
    </row>
    <row r="5037" spans="1:11" x14ac:dyDescent="0.2">
      <c r="A5037" t="s">
        <v>3066</v>
      </c>
      <c r="B5037" t="s">
        <v>8056</v>
      </c>
      <c r="C5037" t="s">
        <v>8187</v>
      </c>
      <c r="D5037" s="2">
        <v>68.91</v>
      </c>
      <c r="E5037" s="2">
        <v>66.84</v>
      </c>
      <c r="F5037" s="2">
        <f t="shared" si="312"/>
        <v>-2.0699999999999932</v>
      </c>
      <c r="G5037" s="4">
        <f t="shared" si="313"/>
        <v>-3.0039181541140519E-2</v>
      </c>
      <c r="H5037" s="2">
        <v>14790</v>
      </c>
      <c r="I5037" s="2">
        <v>15000</v>
      </c>
      <c r="J5037" s="3">
        <f t="shared" si="314"/>
        <v>210</v>
      </c>
      <c r="K5037" s="4">
        <f t="shared" si="315"/>
        <v>1.4198782961460446E-2</v>
      </c>
    </row>
    <row r="5038" spans="1:11" x14ac:dyDescent="0.2">
      <c r="A5038" t="s">
        <v>7370</v>
      </c>
      <c r="B5038" t="s">
        <v>8160</v>
      </c>
      <c r="C5038" t="s">
        <v>8216</v>
      </c>
      <c r="D5038" s="2">
        <v>35.36</v>
      </c>
      <c r="E5038" s="2">
        <v>35.42</v>
      </c>
      <c r="F5038" s="2">
        <f t="shared" si="312"/>
        <v>6.0000000000002274E-2</v>
      </c>
      <c r="G5038" s="4">
        <f t="shared" si="313"/>
        <v>1.6968325791855846E-3</v>
      </c>
      <c r="H5038" s="2">
        <v>14834</v>
      </c>
      <c r="I5038" s="2">
        <v>15043</v>
      </c>
      <c r="J5038" s="3">
        <f t="shared" si="314"/>
        <v>209</v>
      </c>
      <c r="K5038" s="4">
        <f t="shared" si="315"/>
        <v>1.4089254415531886E-2</v>
      </c>
    </row>
    <row r="5039" spans="1:11" x14ac:dyDescent="0.2">
      <c r="A5039" t="s">
        <v>2771</v>
      </c>
      <c r="B5039" t="s">
        <v>8050</v>
      </c>
      <c r="C5039" t="s">
        <v>8210</v>
      </c>
      <c r="D5039" s="2">
        <v>29.21</v>
      </c>
      <c r="E5039" s="2">
        <v>30.17</v>
      </c>
      <c r="F5039" s="2">
        <f t="shared" si="312"/>
        <v>0.96000000000000085</v>
      </c>
      <c r="G5039" s="4">
        <f t="shared" si="313"/>
        <v>3.2865457035261926E-2</v>
      </c>
      <c r="H5039" s="2">
        <v>4236</v>
      </c>
      <c r="I5039" s="2">
        <v>4444</v>
      </c>
      <c r="J5039" s="3">
        <f t="shared" si="314"/>
        <v>208</v>
      </c>
      <c r="K5039" s="4">
        <f t="shared" si="315"/>
        <v>4.9102927289896126E-2</v>
      </c>
    </row>
    <row r="5040" spans="1:11" x14ac:dyDescent="0.2">
      <c r="A5040" t="s">
        <v>1754</v>
      </c>
      <c r="B5040" t="s">
        <v>8027</v>
      </c>
      <c r="C5040" t="s">
        <v>8197</v>
      </c>
      <c r="D5040" s="2">
        <v>35.18</v>
      </c>
      <c r="E5040" s="2">
        <v>35.39</v>
      </c>
      <c r="F5040" s="2">
        <f t="shared" si="312"/>
        <v>0.21000000000000085</v>
      </c>
      <c r="G5040" s="4">
        <f t="shared" si="313"/>
        <v>5.969300739056306E-3</v>
      </c>
      <c r="H5040" s="2">
        <v>12560</v>
      </c>
      <c r="I5040" s="2">
        <v>12768</v>
      </c>
      <c r="J5040" s="3">
        <f t="shared" si="314"/>
        <v>208</v>
      </c>
      <c r="K5040" s="4">
        <f t="shared" si="315"/>
        <v>1.6560509554140127E-2</v>
      </c>
    </row>
    <row r="5041" spans="1:11" x14ac:dyDescent="0.2">
      <c r="A5041" t="s">
        <v>7300</v>
      </c>
      <c r="B5041" t="s">
        <v>8159</v>
      </c>
      <c r="C5041" t="s">
        <v>8216</v>
      </c>
      <c r="D5041" s="2">
        <v>41.15</v>
      </c>
      <c r="E5041" s="2">
        <v>42.95</v>
      </c>
      <c r="F5041" s="2">
        <f t="shared" si="312"/>
        <v>1.8000000000000043</v>
      </c>
      <c r="G5041" s="4">
        <f t="shared" si="313"/>
        <v>4.3742405832320884E-2</v>
      </c>
      <c r="H5041" s="2">
        <v>5592</v>
      </c>
      <c r="I5041" s="2">
        <v>5800</v>
      </c>
      <c r="J5041" s="3">
        <f t="shared" si="314"/>
        <v>208</v>
      </c>
      <c r="K5041" s="4">
        <f t="shared" si="315"/>
        <v>3.7195994277539342E-2</v>
      </c>
    </row>
    <row r="5042" spans="1:11" x14ac:dyDescent="0.2">
      <c r="A5042" t="s">
        <v>654</v>
      </c>
      <c r="B5042" t="s">
        <v>8002</v>
      </c>
      <c r="C5042" t="s">
        <v>8189</v>
      </c>
      <c r="D5042" s="2">
        <v>135.77000000000001</v>
      </c>
      <c r="E5042" s="2">
        <v>136.54</v>
      </c>
      <c r="F5042" s="2">
        <f t="shared" si="312"/>
        <v>0.76999999999998181</v>
      </c>
      <c r="G5042" s="4">
        <f t="shared" si="313"/>
        <v>5.6713559696544283E-3</v>
      </c>
      <c r="H5042" s="2">
        <v>94511</v>
      </c>
      <c r="I5042" s="2">
        <v>94719</v>
      </c>
      <c r="J5042" s="3">
        <f t="shared" si="314"/>
        <v>208</v>
      </c>
      <c r="K5042" s="4">
        <f t="shared" si="315"/>
        <v>2.2008020230449366E-3</v>
      </c>
    </row>
    <row r="5043" spans="1:11" x14ac:dyDescent="0.2">
      <c r="A5043" t="s">
        <v>221</v>
      </c>
      <c r="B5043" t="s">
        <v>7989</v>
      </c>
      <c r="C5043" t="s">
        <v>8188</v>
      </c>
      <c r="D5043" s="2">
        <v>51.76</v>
      </c>
      <c r="E5043" s="2">
        <v>51.76</v>
      </c>
      <c r="F5043" s="2">
        <f t="shared" si="312"/>
        <v>0</v>
      </c>
      <c r="G5043" s="4">
        <f t="shared" si="313"/>
        <v>0</v>
      </c>
      <c r="H5043" s="2">
        <v>25258</v>
      </c>
      <c r="I5043" s="2">
        <v>25465</v>
      </c>
      <c r="J5043" s="3">
        <f t="shared" si="314"/>
        <v>207</v>
      </c>
      <c r="K5043" s="4">
        <f t="shared" si="315"/>
        <v>8.1954232322432492E-3</v>
      </c>
    </row>
    <row r="5044" spans="1:11" x14ac:dyDescent="0.2">
      <c r="A5044" t="s">
        <v>2211</v>
      </c>
      <c r="B5044" t="s">
        <v>8036</v>
      </c>
      <c r="C5044" t="s">
        <v>8205</v>
      </c>
      <c r="D5044" s="2">
        <v>139.57</v>
      </c>
      <c r="E5044" s="2">
        <v>139.57</v>
      </c>
      <c r="F5044" s="2">
        <f t="shared" si="312"/>
        <v>0</v>
      </c>
      <c r="G5044" s="4">
        <f t="shared" si="313"/>
        <v>0</v>
      </c>
      <c r="H5044" s="2">
        <v>82597</v>
      </c>
      <c r="I5044" s="2">
        <v>82804</v>
      </c>
      <c r="J5044" s="3">
        <f t="shared" si="314"/>
        <v>207</v>
      </c>
      <c r="K5044" s="4">
        <f t="shared" si="315"/>
        <v>2.5061442909548775E-3</v>
      </c>
    </row>
    <row r="5045" spans="1:11" x14ac:dyDescent="0.2">
      <c r="A5045" t="s">
        <v>5963</v>
      </c>
      <c r="B5045" t="s">
        <v>8129</v>
      </c>
      <c r="C5045" t="s">
        <v>8219</v>
      </c>
      <c r="D5045" s="2">
        <v>42.85</v>
      </c>
      <c r="E5045" s="2">
        <v>43.85</v>
      </c>
      <c r="F5045" s="2">
        <f t="shared" si="312"/>
        <v>1</v>
      </c>
      <c r="G5045" s="4">
        <f t="shared" si="313"/>
        <v>2.3337222870478413E-2</v>
      </c>
      <c r="H5045" s="2">
        <v>11880</v>
      </c>
      <c r="I5045" s="2">
        <v>12087</v>
      </c>
      <c r="J5045" s="3">
        <f t="shared" si="314"/>
        <v>207</v>
      </c>
      <c r="K5045" s="4">
        <f t="shared" si="315"/>
        <v>1.7424242424242425E-2</v>
      </c>
    </row>
    <row r="5046" spans="1:11" x14ac:dyDescent="0.2">
      <c r="A5046" t="s">
        <v>6430</v>
      </c>
      <c r="B5046" t="s">
        <v>8139</v>
      </c>
      <c r="C5046" t="s">
        <v>8198</v>
      </c>
      <c r="D5046" s="2">
        <v>20.82</v>
      </c>
      <c r="E5046" s="2">
        <v>22.04</v>
      </c>
      <c r="F5046" s="2">
        <f t="shared" si="312"/>
        <v>1.2199999999999989</v>
      </c>
      <c r="G5046" s="4">
        <f t="shared" si="313"/>
        <v>5.8597502401536931E-2</v>
      </c>
      <c r="H5046" s="2">
        <v>3415</v>
      </c>
      <c r="I5046" s="2">
        <v>3622</v>
      </c>
      <c r="J5046" s="3">
        <f t="shared" si="314"/>
        <v>207</v>
      </c>
      <c r="K5046" s="4">
        <f t="shared" si="315"/>
        <v>6.0614934114202053E-2</v>
      </c>
    </row>
    <row r="5047" spans="1:11" x14ac:dyDescent="0.2">
      <c r="A5047" t="s">
        <v>2180</v>
      </c>
      <c r="B5047" t="s">
        <v>8034</v>
      </c>
      <c r="C5047" t="s">
        <v>8187</v>
      </c>
      <c r="D5047" s="2">
        <v>13.08</v>
      </c>
      <c r="E5047" s="2">
        <v>12.97</v>
      </c>
      <c r="F5047" s="2">
        <f t="shared" si="312"/>
        <v>-0.10999999999999943</v>
      </c>
      <c r="G5047" s="4">
        <f t="shared" si="313"/>
        <v>-8.4097859327216685E-3</v>
      </c>
      <c r="H5047" s="2">
        <v>20600</v>
      </c>
      <c r="I5047" s="2">
        <v>20806</v>
      </c>
      <c r="J5047" s="3">
        <f t="shared" si="314"/>
        <v>206</v>
      </c>
      <c r="K5047" s="4">
        <f t="shared" si="315"/>
        <v>0.01</v>
      </c>
    </row>
    <row r="5048" spans="1:11" x14ac:dyDescent="0.2">
      <c r="A5048" t="s">
        <v>1674</v>
      </c>
      <c r="B5048" t="s">
        <v>8026</v>
      </c>
      <c r="C5048" t="s">
        <v>8197</v>
      </c>
      <c r="D5048" s="2">
        <v>20.99</v>
      </c>
      <c r="E5048" s="2">
        <v>22.48</v>
      </c>
      <c r="F5048" s="2">
        <f t="shared" si="312"/>
        <v>1.490000000000002</v>
      </c>
      <c r="G5048" s="4">
        <f t="shared" si="313"/>
        <v>7.0986183897093949E-2</v>
      </c>
      <c r="H5048" s="2">
        <v>2582</v>
      </c>
      <c r="I5048" s="2">
        <v>2788</v>
      </c>
      <c r="J5048" s="3">
        <f t="shared" si="314"/>
        <v>206</v>
      </c>
      <c r="K5048" s="4">
        <f t="shared" si="315"/>
        <v>7.9783113865220759E-2</v>
      </c>
    </row>
    <row r="5049" spans="1:11" x14ac:dyDescent="0.2">
      <c r="A5049" t="s">
        <v>6951</v>
      </c>
      <c r="B5049" t="s">
        <v>8151</v>
      </c>
      <c r="C5049" t="s">
        <v>8191</v>
      </c>
      <c r="D5049" s="2">
        <v>35.03</v>
      </c>
      <c r="E5049" s="2">
        <v>34.409999999999997</v>
      </c>
      <c r="F5049" s="2">
        <f t="shared" si="312"/>
        <v>-0.62000000000000455</v>
      </c>
      <c r="G5049" s="4">
        <f t="shared" si="313"/>
        <v>-1.7699115044247916E-2</v>
      </c>
      <c r="H5049" s="2">
        <v>6895</v>
      </c>
      <c r="I5049" s="2">
        <v>7101</v>
      </c>
      <c r="J5049" s="3">
        <f t="shared" si="314"/>
        <v>206</v>
      </c>
      <c r="K5049" s="4">
        <f t="shared" si="315"/>
        <v>2.9876722262509064E-2</v>
      </c>
    </row>
    <row r="5050" spans="1:11" x14ac:dyDescent="0.2">
      <c r="A5050" t="s">
        <v>7692</v>
      </c>
      <c r="B5050" t="s">
        <v>8165</v>
      </c>
      <c r="C5050" t="s">
        <v>8185</v>
      </c>
      <c r="D5050" s="2">
        <v>29.44</v>
      </c>
      <c r="E5050" s="2">
        <v>30.91</v>
      </c>
      <c r="F5050" s="2">
        <f t="shared" si="312"/>
        <v>1.4699999999999989</v>
      </c>
      <c r="G5050" s="4">
        <f t="shared" si="313"/>
        <v>4.9932065217391262E-2</v>
      </c>
      <c r="H5050" s="2">
        <v>3303</v>
      </c>
      <c r="I5050" s="2">
        <v>3509</v>
      </c>
      <c r="J5050" s="3">
        <f t="shared" si="314"/>
        <v>206</v>
      </c>
      <c r="K5050" s="4">
        <f t="shared" si="315"/>
        <v>6.2367544656372995E-2</v>
      </c>
    </row>
    <row r="5051" spans="1:11" x14ac:dyDescent="0.2">
      <c r="A5051" t="s">
        <v>7827</v>
      </c>
      <c r="B5051" t="s">
        <v>8170</v>
      </c>
      <c r="C5051" t="s">
        <v>8208</v>
      </c>
      <c r="D5051" s="2">
        <v>49.24</v>
      </c>
      <c r="E5051" s="2">
        <v>50.89</v>
      </c>
      <c r="F5051" s="2">
        <f t="shared" si="312"/>
        <v>1.6499999999999986</v>
      </c>
      <c r="G5051" s="4">
        <f t="shared" si="313"/>
        <v>3.3509341998375276E-2</v>
      </c>
      <c r="H5051" s="2">
        <v>4579</v>
      </c>
      <c r="I5051" s="2">
        <v>4784</v>
      </c>
      <c r="J5051" s="3">
        <f t="shared" si="314"/>
        <v>205</v>
      </c>
      <c r="K5051" s="4">
        <f t="shared" si="315"/>
        <v>4.4769600349421269E-2</v>
      </c>
    </row>
    <row r="5052" spans="1:11" x14ac:dyDescent="0.2">
      <c r="A5052" t="s">
        <v>7325</v>
      </c>
      <c r="B5052" t="s">
        <v>8159</v>
      </c>
      <c r="C5052" t="s">
        <v>8216</v>
      </c>
      <c r="D5052" s="2">
        <v>28.84</v>
      </c>
      <c r="E5052" s="2">
        <v>29.49</v>
      </c>
      <c r="F5052" s="2">
        <f t="shared" si="312"/>
        <v>0.64999999999999858</v>
      </c>
      <c r="G5052" s="4">
        <f t="shared" si="313"/>
        <v>2.2538141470180257E-2</v>
      </c>
      <c r="H5052" s="2">
        <v>3295</v>
      </c>
      <c r="I5052" s="2">
        <v>3500</v>
      </c>
      <c r="J5052" s="3">
        <f t="shared" si="314"/>
        <v>205</v>
      </c>
      <c r="K5052" s="4">
        <f t="shared" si="315"/>
        <v>6.2215477996965099E-2</v>
      </c>
    </row>
    <row r="5053" spans="1:11" x14ac:dyDescent="0.2">
      <c r="A5053" t="s">
        <v>3716</v>
      </c>
      <c r="B5053" t="s">
        <v>8075</v>
      </c>
      <c r="C5053" t="s">
        <v>8193</v>
      </c>
      <c r="D5053" s="2">
        <v>33.619999999999997</v>
      </c>
      <c r="E5053" s="2">
        <v>34.950000000000003</v>
      </c>
      <c r="F5053" s="2">
        <f t="shared" si="312"/>
        <v>1.3300000000000054</v>
      </c>
      <c r="G5053" s="4">
        <f t="shared" si="313"/>
        <v>3.9559785841761022E-2</v>
      </c>
      <c r="H5053" s="2">
        <v>6778</v>
      </c>
      <c r="I5053" s="2">
        <v>6982</v>
      </c>
      <c r="J5053" s="3">
        <f t="shared" si="314"/>
        <v>204</v>
      </c>
      <c r="K5053" s="4">
        <f t="shared" si="315"/>
        <v>3.0097373856594865E-2</v>
      </c>
    </row>
    <row r="5054" spans="1:11" x14ac:dyDescent="0.2">
      <c r="A5054" t="s">
        <v>5501</v>
      </c>
      <c r="B5054" t="s">
        <v>8118</v>
      </c>
      <c r="C5054" t="s">
        <v>8204</v>
      </c>
      <c r="D5054" s="2">
        <v>16.190000000000001</v>
      </c>
      <c r="E5054" s="2">
        <v>17.93</v>
      </c>
      <c r="F5054" s="2">
        <f t="shared" si="312"/>
        <v>1.7399999999999984</v>
      </c>
      <c r="G5054" s="4">
        <f t="shared" si="313"/>
        <v>0.10747374922791836</v>
      </c>
      <c r="H5054" s="2">
        <v>2040</v>
      </c>
      <c r="I5054" s="2">
        <v>2244</v>
      </c>
      <c r="J5054" s="3">
        <f t="shared" si="314"/>
        <v>204</v>
      </c>
      <c r="K5054" s="4">
        <f t="shared" si="315"/>
        <v>0.1</v>
      </c>
    </row>
    <row r="5055" spans="1:11" x14ac:dyDescent="0.2">
      <c r="A5055" t="s">
        <v>931</v>
      </c>
      <c r="B5055" t="s">
        <v>8005</v>
      </c>
      <c r="C5055" t="s">
        <v>8200</v>
      </c>
      <c r="D5055" s="2">
        <v>44.99</v>
      </c>
      <c r="E5055" s="2">
        <v>44.99</v>
      </c>
      <c r="F5055" s="2">
        <f t="shared" si="312"/>
        <v>0</v>
      </c>
      <c r="G5055" s="4">
        <f t="shared" si="313"/>
        <v>0</v>
      </c>
      <c r="H5055" s="2">
        <v>19944</v>
      </c>
      <c r="I5055" s="2">
        <v>20147</v>
      </c>
      <c r="J5055" s="3">
        <f t="shared" si="314"/>
        <v>203</v>
      </c>
      <c r="K5055" s="4">
        <f t="shared" si="315"/>
        <v>1.0178499799438427E-2</v>
      </c>
    </row>
    <row r="5056" spans="1:11" x14ac:dyDescent="0.2">
      <c r="A5056" t="s">
        <v>939</v>
      </c>
      <c r="B5056" t="s">
        <v>8005</v>
      </c>
      <c r="C5056" t="s">
        <v>8200</v>
      </c>
      <c r="D5056" s="2">
        <v>46.17</v>
      </c>
      <c r="E5056" s="2">
        <v>46.17</v>
      </c>
      <c r="F5056" s="2">
        <f t="shared" si="312"/>
        <v>0</v>
      </c>
      <c r="G5056" s="4">
        <f t="shared" si="313"/>
        <v>0</v>
      </c>
      <c r="H5056" s="2">
        <v>9654</v>
      </c>
      <c r="I5056" s="2">
        <v>9857</v>
      </c>
      <c r="J5056" s="3">
        <f t="shared" si="314"/>
        <v>203</v>
      </c>
      <c r="K5056" s="4">
        <f t="shared" si="315"/>
        <v>2.1027553345763415E-2</v>
      </c>
    </row>
    <row r="5057" spans="1:11" x14ac:dyDescent="0.2">
      <c r="A5057" t="s">
        <v>6679</v>
      </c>
      <c r="B5057" t="s">
        <v>8143</v>
      </c>
      <c r="C5057" t="s">
        <v>8194</v>
      </c>
      <c r="D5057" s="2">
        <v>20.350000000000001</v>
      </c>
      <c r="E5057" s="2">
        <v>22.38</v>
      </c>
      <c r="F5057" s="2">
        <f t="shared" si="312"/>
        <v>2.0299999999999976</v>
      </c>
      <c r="G5057" s="4">
        <f t="shared" si="313"/>
        <v>9.9754299754299627E-2</v>
      </c>
      <c r="H5057" s="2">
        <v>1977</v>
      </c>
      <c r="I5057" s="2">
        <v>2180</v>
      </c>
      <c r="J5057" s="3">
        <f t="shared" si="314"/>
        <v>203</v>
      </c>
      <c r="K5057" s="4">
        <f t="shared" si="315"/>
        <v>0.10268082953970663</v>
      </c>
    </row>
    <row r="5058" spans="1:11" x14ac:dyDescent="0.2">
      <c r="A5058" t="s">
        <v>5920</v>
      </c>
      <c r="B5058" t="s">
        <v>8127</v>
      </c>
      <c r="C5058" t="s">
        <v>8219</v>
      </c>
      <c r="D5058" s="2">
        <v>25.98</v>
      </c>
      <c r="E5058" s="2">
        <v>25.98</v>
      </c>
      <c r="F5058" s="2">
        <f t="shared" ref="F5058:F5121" si="316">E5058-D5058</f>
        <v>0</v>
      </c>
      <c r="G5058" s="4">
        <f t="shared" ref="G5058:G5121" si="317">F5058/D5058</f>
        <v>0</v>
      </c>
      <c r="H5058" s="2">
        <v>6217</v>
      </c>
      <c r="I5058" s="2">
        <v>6419</v>
      </c>
      <c r="J5058" s="3">
        <f t="shared" ref="J5058:J5121" si="318">I5058-H5058</f>
        <v>202</v>
      </c>
      <c r="K5058" s="4">
        <f t="shared" ref="K5058:K5121" si="319">J5058/H5058</f>
        <v>3.2491555412578414E-2</v>
      </c>
    </row>
    <row r="5059" spans="1:11" x14ac:dyDescent="0.2">
      <c r="A5059" t="s">
        <v>2056</v>
      </c>
      <c r="B5059" t="s">
        <v>8033</v>
      </c>
      <c r="C5059" t="s">
        <v>8187</v>
      </c>
      <c r="D5059" s="2">
        <v>32.659999999999997</v>
      </c>
      <c r="E5059" s="2">
        <v>33.11</v>
      </c>
      <c r="F5059" s="2">
        <f t="shared" si="316"/>
        <v>0.45000000000000284</v>
      </c>
      <c r="G5059" s="4">
        <f t="shared" si="317"/>
        <v>1.3778322106552447E-2</v>
      </c>
      <c r="H5059" s="2">
        <v>8164</v>
      </c>
      <c r="I5059" s="2">
        <v>8366</v>
      </c>
      <c r="J5059" s="3">
        <f t="shared" si="318"/>
        <v>202</v>
      </c>
      <c r="K5059" s="4">
        <f t="shared" si="319"/>
        <v>2.4742773150416463E-2</v>
      </c>
    </row>
    <row r="5060" spans="1:11" x14ac:dyDescent="0.2">
      <c r="A5060" t="s">
        <v>718</v>
      </c>
      <c r="B5060" t="s">
        <v>8003</v>
      </c>
      <c r="C5060" t="s">
        <v>8189</v>
      </c>
      <c r="D5060" s="2">
        <v>40</v>
      </c>
      <c r="E5060" s="2">
        <v>41.55</v>
      </c>
      <c r="F5060" s="2">
        <f t="shared" si="316"/>
        <v>1.5499999999999972</v>
      </c>
      <c r="G5060" s="4">
        <f t="shared" si="317"/>
        <v>3.874999999999993E-2</v>
      </c>
      <c r="H5060" s="2">
        <v>2000</v>
      </c>
      <c r="I5060" s="2">
        <v>2202</v>
      </c>
      <c r="J5060" s="3">
        <f t="shared" si="318"/>
        <v>202</v>
      </c>
      <c r="K5060" s="4">
        <f t="shared" si="319"/>
        <v>0.10100000000000001</v>
      </c>
    </row>
    <row r="5061" spans="1:11" x14ac:dyDescent="0.2">
      <c r="A5061" t="s">
        <v>2720</v>
      </c>
      <c r="B5061" t="s">
        <v>8067</v>
      </c>
      <c r="C5061" t="s">
        <v>8188</v>
      </c>
      <c r="D5061" s="2">
        <v>28.75</v>
      </c>
      <c r="E5061" s="2">
        <v>29.01</v>
      </c>
      <c r="F5061" s="2">
        <f t="shared" si="316"/>
        <v>0.26000000000000156</v>
      </c>
      <c r="G5061" s="4">
        <f t="shared" si="317"/>
        <v>9.0434782608696199E-3</v>
      </c>
      <c r="H5061" s="2">
        <v>6202</v>
      </c>
      <c r="I5061" s="2">
        <v>6403</v>
      </c>
      <c r="J5061" s="3">
        <f t="shared" si="318"/>
        <v>201</v>
      </c>
      <c r="K5061" s="4">
        <f t="shared" si="319"/>
        <v>3.2408900354724282E-2</v>
      </c>
    </row>
    <row r="5062" spans="1:11" x14ac:dyDescent="0.2">
      <c r="A5062" t="s">
        <v>561</v>
      </c>
      <c r="B5062" t="s">
        <v>8136</v>
      </c>
      <c r="C5062" t="s">
        <v>8209</v>
      </c>
      <c r="D5062" s="2">
        <v>43.86</v>
      </c>
      <c r="E5062" s="2">
        <v>44.9</v>
      </c>
      <c r="F5062" s="2">
        <f t="shared" si="316"/>
        <v>1.0399999999999991</v>
      </c>
      <c r="G5062" s="4">
        <f t="shared" si="317"/>
        <v>2.3711810305517538E-2</v>
      </c>
      <c r="H5062" s="2">
        <v>9175</v>
      </c>
      <c r="I5062" s="2">
        <v>9376</v>
      </c>
      <c r="J5062" s="3">
        <f t="shared" si="318"/>
        <v>201</v>
      </c>
      <c r="K5062" s="4">
        <f t="shared" si="319"/>
        <v>2.1907356948228884E-2</v>
      </c>
    </row>
    <row r="5063" spans="1:11" x14ac:dyDescent="0.2">
      <c r="A5063" t="s">
        <v>6883</v>
      </c>
      <c r="B5063" t="s">
        <v>8150</v>
      </c>
      <c r="C5063" t="s">
        <v>8191</v>
      </c>
      <c r="D5063" s="2">
        <v>33.369999999999997</v>
      </c>
      <c r="E5063" s="2">
        <v>31.55</v>
      </c>
      <c r="F5063" s="2">
        <f t="shared" si="316"/>
        <v>-1.8199999999999967</v>
      </c>
      <c r="G5063" s="4">
        <f t="shared" si="317"/>
        <v>-5.4540005993407158E-2</v>
      </c>
      <c r="H5063" s="2">
        <v>10200</v>
      </c>
      <c r="I5063" s="2">
        <v>10400</v>
      </c>
      <c r="J5063" s="3">
        <f t="shared" si="318"/>
        <v>200</v>
      </c>
      <c r="K5063" s="4">
        <f t="shared" si="319"/>
        <v>1.9607843137254902E-2</v>
      </c>
    </row>
    <row r="5064" spans="1:11" x14ac:dyDescent="0.2">
      <c r="A5064" t="s">
        <v>6884</v>
      </c>
      <c r="B5064" t="s">
        <v>8150</v>
      </c>
      <c r="C5064" t="s">
        <v>8191</v>
      </c>
      <c r="D5064" s="2">
        <v>14.37</v>
      </c>
      <c r="E5064" s="2">
        <v>18.579999999999998</v>
      </c>
      <c r="F5064" s="2">
        <f t="shared" si="316"/>
        <v>4.2099999999999991</v>
      </c>
      <c r="G5064" s="4">
        <f t="shared" si="317"/>
        <v>0.29297146833681276</v>
      </c>
      <c r="H5064" s="2">
        <v>800</v>
      </c>
      <c r="I5064" s="2">
        <v>1000</v>
      </c>
      <c r="J5064" s="3">
        <f t="shared" si="318"/>
        <v>200</v>
      </c>
      <c r="K5064" s="4">
        <f t="shared" si="319"/>
        <v>0.25</v>
      </c>
    </row>
    <row r="5065" spans="1:11" x14ac:dyDescent="0.2">
      <c r="A5065" t="s">
        <v>35</v>
      </c>
      <c r="B5065" t="s">
        <v>7985</v>
      </c>
      <c r="C5065" t="s">
        <v>8202</v>
      </c>
      <c r="D5065" s="2">
        <v>49.73</v>
      </c>
      <c r="E5065" s="2">
        <v>51.92</v>
      </c>
      <c r="F5065" s="2">
        <f t="shared" si="316"/>
        <v>2.1900000000000048</v>
      </c>
      <c r="G5065" s="4">
        <f t="shared" si="317"/>
        <v>4.4037804142368894E-2</v>
      </c>
      <c r="H5065" s="2">
        <v>6200</v>
      </c>
      <c r="I5065" s="2">
        <v>6400</v>
      </c>
      <c r="J5065" s="3">
        <f t="shared" si="318"/>
        <v>200</v>
      </c>
      <c r="K5065" s="4">
        <f t="shared" si="319"/>
        <v>3.2258064516129031E-2</v>
      </c>
    </row>
    <row r="5066" spans="1:11" x14ac:dyDescent="0.2">
      <c r="A5066" t="s">
        <v>4683</v>
      </c>
      <c r="B5066" t="s">
        <v>8107</v>
      </c>
      <c r="C5066" t="s">
        <v>8192</v>
      </c>
      <c r="D5066" s="2">
        <v>48.54</v>
      </c>
      <c r="E5066" s="2">
        <v>49</v>
      </c>
      <c r="F5066" s="2">
        <f t="shared" si="316"/>
        <v>0.46000000000000085</v>
      </c>
      <c r="G5066" s="4">
        <f t="shared" si="317"/>
        <v>9.4767202307375533E-3</v>
      </c>
      <c r="H5066" s="2">
        <v>2000</v>
      </c>
      <c r="I5066" s="2">
        <v>2200</v>
      </c>
      <c r="J5066" s="3">
        <f t="shared" si="318"/>
        <v>200</v>
      </c>
      <c r="K5066" s="4">
        <f t="shared" si="319"/>
        <v>0.1</v>
      </c>
    </row>
    <row r="5067" spans="1:11" x14ac:dyDescent="0.2">
      <c r="A5067" t="s">
        <v>6076</v>
      </c>
      <c r="B5067" t="s">
        <v>8133</v>
      </c>
      <c r="C5067" t="s">
        <v>8209</v>
      </c>
      <c r="D5067" s="2">
        <v>30.59</v>
      </c>
      <c r="E5067" s="2">
        <v>32.01</v>
      </c>
      <c r="F5067" s="2">
        <f t="shared" si="316"/>
        <v>1.4199999999999982</v>
      </c>
      <c r="G5067" s="4">
        <f t="shared" si="317"/>
        <v>4.6420398823144755E-2</v>
      </c>
      <c r="H5067" s="2">
        <v>4237</v>
      </c>
      <c r="I5067" s="2">
        <v>4437</v>
      </c>
      <c r="J5067" s="3">
        <f t="shared" si="318"/>
        <v>200</v>
      </c>
      <c r="K5067" s="4">
        <f t="shared" si="319"/>
        <v>4.7203209818267644E-2</v>
      </c>
    </row>
    <row r="5068" spans="1:11" x14ac:dyDescent="0.2">
      <c r="A5068" t="s">
        <v>6110</v>
      </c>
      <c r="B5068" t="s">
        <v>8133</v>
      </c>
      <c r="C5068" t="s">
        <v>8209</v>
      </c>
      <c r="D5068" s="2">
        <v>66.69</v>
      </c>
      <c r="E5068" s="2">
        <v>69.63</v>
      </c>
      <c r="F5068" s="2">
        <f t="shared" si="316"/>
        <v>2.9399999999999977</v>
      </c>
      <c r="G5068" s="4">
        <f t="shared" si="317"/>
        <v>4.4084570400359839E-2</v>
      </c>
      <c r="H5068" s="2">
        <v>7236</v>
      </c>
      <c r="I5068" s="2">
        <v>7436</v>
      </c>
      <c r="J5068" s="3">
        <f t="shared" si="318"/>
        <v>200</v>
      </c>
      <c r="K5068" s="4">
        <f t="shared" si="319"/>
        <v>2.7639579878385848E-2</v>
      </c>
    </row>
    <row r="5069" spans="1:11" x14ac:dyDescent="0.2">
      <c r="A5069" t="s">
        <v>879</v>
      </c>
      <c r="B5069" t="s">
        <v>8004</v>
      </c>
      <c r="C5069" t="s">
        <v>8190</v>
      </c>
      <c r="D5069" s="2">
        <v>25.03</v>
      </c>
      <c r="E5069" s="2">
        <v>25.61</v>
      </c>
      <c r="F5069" s="2">
        <f t="shared" si="316"/>
        <v>0.57999999999999829</v>
      </c>
      <c r="G5069" s="4">
        <f t="shared" si="317"/>
        <v>2.317219336795838E-2</v>
      </c>
      <c r="H5069" s="2">
        <v>3600</v>
      </c>
      <c r="I5069" s="2">
        <v>3800</v>
      </c>
      <c r="J5069" s="3">
        <f t="shared" si="318"/>
        <v>200</v>
      </c>
      <c r="K5069" s="4">
        <f t="shared" si="319"/>
        <v>5.5555555555555552E-2</v>
      </c>
    </row>
    <row r="5070" spans="1:11" x14ac:dyDescent="0.2">
      <c r="A5070" t="s">
        <v>1319</v>
      </c>
      <c r="B5070" t="s">
        <v>8014</v>
      </c>
      <c r="C5070" t="s">
        <v>8213</v>
      </c>
      <c r="D5070" s="2">
        <v>21.11</v>
      </c>
      <c r="E5070" s="2">
        <v>23.12</v>
      </c>
      <c r="F5070" s="2">
        <f t="shared" si="316"/>
        <v>2.0100000000000016</v>
      </c>
      <c r="G5070" s="4">
        <f t="shared" si="317"/>
        <v>9.5215537659876906E-2</v>
      </c>
      <c r="H5070" s="2">
        <v>2800</v>
      </c>
      <c r="I5070" s="2">
        <v>3000</v>
      </c>
      <c r="J5070" s="3">
        <f t="shared" si="318"/>
        <v>200</v>
      </c>
      <c r="K5070" s="4">
        <f t="shared" si="319"/>
        <v>7.1428571428571425E-2</v>
      </c>
    </row>
    <row r="5071" spans="1:11" x14ac:dyDescent="0.2">
      <c r="A5071" t="s">
        <v>1051</v>
      </c>
      <c r="B5071" t="s">
        <v>8010</v>
      </c>
      <c r="C5071" t="s">
        <v>8186</v>
      </c>
      <c r="D5071" s="2">
        <v>41.26</v>
      </c>
      <c r="E5071" s="2">
        <v>41.84</v>
      </c>
      <c r="F5071" s="2">
        <f t="shared" si="316"/>
        <v>0.5800000000000054</v>
      </c>
      <c r="G5071" s="4">
        <f t="shared" si="317"/>
        <v>1.4057198254968624E-2</v>
      </c>
      <c r="H5071" s="2">
        <v>9200</v>
      </c>
      <c r="I5071" s="2">
        <v>9400</v>
      </c>
      <c r="J5071" s="3">
        <f t="shared" si="318"/>
        <v>200</v>
      </c>
      <c r="K5071" s="4">
        <f t="shared" si="319"/>
        <v>2.1739130434782608E-2</v>
      </c>
    </row>
    <row r="5072" spans="1:11" x14ac:dyDescent="0.2">
      <c r="A5072" t="s">
        <v>5135</v>
      </c>
      <c r="B5072" t="s">
        <v>8114</v>
      </c>
      <c r="C5072" t="s">
        <v>8204</v>
      </c>
      <c r="D5072" s="2">
        <v>45.2</v>
      </c>
      <c r="E5072" s="2">
        <v>45.89</v>
      </c>
      <c r="F5072" s="2">
        <f t="shared" si="316"/>
        <v>0.68999999999999773</v>
      </c>
      <c r="G5072" s="4">
        <f t="shared" si="317"/>
        <v>1.5265486725663666E-2</v>
      </c>
      <c r="H5072" s="2">
        <v>21400</v>
      </c>
      <c r="I5072" s="2">
        <v>21600</v>
      </c>
      <c r="J5072" s="3">
        <f t="shared" si="318"/>
        <v>200</v>
      </c>
      <c r="K5072" s="4">
        <f t="shared" si="319"/>
        <v>9.3457943925233638E-3</v>
      </c>
    </row>
    <row r="5073" spans="1:11" x14ac:dyDescent="0.2">
      <c r="A5073" t="s">
        <v>5593</v>
      </c>
      <c r="B5073" t="s">
        <v>5592</v>
      </c>
      <c r="C5073" t="s">
        <v>8195</v>
      </c>
      <c r="D5073" s="2">
        <v>25.8</v>
      </c>
      <c r="E5073" s="2">
        <v>27.57</v>
      </c>
      <c r="F5073" s="2">
        <f t="shared" si="316"/>
        <v>1.7699999999999996</v>
      </c>
      <c r="G5073" s="4">
        <f t="shared" si="317"/>
        <v>6.8604651162790672E-2</v>
      </c>
      <c r="H5073" s="2">
        <v>2000</v>
      </c>
      <c r="I5073" s="2">
        <v>2200</v>
      </c>
      <c r="J5073" s="3">
        <f t="shared" si="318"/>
        <v>200</v>
      </c>
      <c r="K5073" s="4">
        <f t="shared" si="319"/>
        <v>0.1</v>
      </c>
    </row>
    <row r="5074" spans="1:11" x14ac:dyDescent="0.2">
      <c r="A5074" t="s">
        <v>1546</v>
      </c>
      <c r="B5074" t="s">
        <v>8020</v>
      </c>
      <c r="C5074" t="s">
        <v>8218</v>
      </c>
      <c r="D5074" s="2">
        <v>19.95</v>
      </c>
      <c r="E5074" s="2">
        <v>20.74</v>
      </c>
      <c r="F5074" s="2">
        <f t="shared" si="316"/>
        <v>0.78999999999999915</v>
      </c>
      <c r="G5074" s="4">
        <f t="shared" si="317"/>
        <v>3.9598997493734293E-2</v>
      </c>
      <c r="H5074" s="2">
        <v>3400</v>
      </c>
      <c r="I5074" s="2">
        <v>3600</v>
      </c>
      <c r="J5074" s="3">
        <f t="shared" si="318"/>
        <v>200</v>
      </c>
      <c r="K5074" s="4">
        <f t="shared" si="319"/>
        <v>5.8823529411764705E-2</v>
      </c>
    </row>
    <row r="5075" spans="1:11" x14ac:dyDescent="0.2">
      <c r="A5075" t="s">
        <v>2046</v>
      </c>
      <c r="B5075" t="s">
        <v>8033</v>
      </c>
      <c r="C5075" t="s">
        <v>8187</v>
      </c>
      <c r="D5075" s="2">
        <v>28.08</v>
      </c>
      <c r="E5075" s="2">
        <v>28.65</v>
      </c>
      <c r="F5075" s="2">
        <f t="shared" si="316"/>
        <v>0.57000000000000028</v>
      </c>
      <c r="G5075" s="4">
        <f t="shared" si="317"/>
        <v>2.029914529914531E-2</v>
      </c>
      <c r="H5075" s="2">
        <v>3900</v>
      </c>
      <c r="I5075" s="2">
        <v>4100</v>
      </c>
      <c r="J5075" s="3">
        <f t="shared" si="318"/>
        <v>200</v>
      </c>
      <c r="K5075" s="4">
        <f t="shared" si="319"/>
        <v>5.128205128205128E-2</v>
      </c>
    </row>
    <row r="5076" spans="1:11" x14ac:dyDescent="0.2">
      <c r="A5076" t="s">
        <v>2148</v>
      </c>
      <c r="B5076" t="s">
        <v>8033</v>
      </c>
      <c r="C5076" t="s">
        <v>8187</v>
      </c>
      <c r="D5076" s="2">
        <v>14.68</v>
      </c>
      <c r="E5076" s="2">
        <v>15.83</v>
      </c>
      <c r="F5076" s="2">
        <f t="shared" si="316"/>
        <v>1.1500000000000004</v>
      </c>
      <c r="G5076" s="4">
        <f t="shared" si="317"/>
        <v>7.8337874659400578E-2</v>
      </c>
      <c r="H5076" s="2">
        <v>2000</v>
      </c>
      <c r="I5076" s="2">
        <v>2200</v>
      </c>
      <c r="J5076" s="3">
        <f t="shared" si="318"/>
        <v>200</v>
      </c>
      <c r="K5076" s="4">
        <f t="shared" si="319"/>
        <v>0.1</v>
      </c>
    </row>
    <row r="5077" spans="1:11" x14ac:dyDescent="0.2">
      <c r="A5077" t="s">
        <v>571</v>
      </c>
      <c r="B5077" t="s">
        <v>8000</v>
      </c>
      <c r="C5077" t="s">
        <v>8189</v>
      </c>
      <c r="D5077" s="2">
        <v>66.239999999999995</v>
      </c>
      <c r="E5077" s="2">
        <v>67.650000000000006</v>
      </c>
      <c r="F5077" s="2">
        <f t="shared" si="316"/>
        <v>1.4100000000000108</v>
      </c>
      <c r="G5077" s="4">
        <f t="shared" si="317"/>
        <v>2.1286231884058135E-2</v>
      </c>
      <c r="H5077" s="2">
        <v>10300</v>
      </c>
      <c r="I5077" s="2">
        <v>10500</v>
      </c>
      <c r="J5077" s="3">
        <f t="shared" si="318"/>
        <v>200</v>
      </c>
      <c r="K5077" s="4">
        <f t="shared" si="319"/>
        <v>1.9417475728155338E-2</v>
      </c>
    </row>
    <row r="5078" spans="1:11" x14ac:dyDescent="0.2">
      <c r="A5078" t="s">
        <v>1666</v>
      </c>
      <c r="B5078" t="s">
        <v>8026</v>
      </c>
      <c r="C5078" t="s">
        <v>8197</v>
      </c>
      <c r="D5078" s="2">
        <v>45.16</v>
      </c>
      <c r="E5078" s="2">
        <v>46.45</v>
      </c>
      <c r="F5078" s="2">
        <f t="shared" si="316"/>
        <v>1.2900000000000063</v>
      </c>
      <c r="G5078" s="4">
        <f t="shared" si="317"/>
        <v>2.8565101860053285E-2</v>
      </c>
      <c r="H5078" s="2">
        <v>7000</v>
      </c>
      <c r="I5078" s="2">
        <v>7200</v>
      </c>
      <c r="J5078" s="3">
        <f t="shared" si="318"/>
        <v>200</v>
      </c>
      <c r="K5078" s="4">
        <f t="shared" si="319"/>
        <v>2.8571428571428571E-2</v>
      </c>
    </row>
    <row r="5079" spans="1:11" x14ac:dyDescent="0.2">
      <c r="A5079" t="s">
        <v>4354</v>
      </c>
      <c r="B5079" t="s">
        <v>8102</v>
      </c>
      <c r="C5079" t="s">
        <v>8214</v>
      </c>
      <c r="D5079" s="2">
        <v>35.22</v>
      </c>
      <c r="E5079" s="2">
        <v>34.94</v>
      </c>
      <c r="F5079" s="2">
        <f t="shared" si="316"/>
        <v>-0.28000000000000114</v>
      </c>
      <c r="G5079" s="4">
        <f t="shared" si="317"/>
        <v>-7.9500283929585785E-3</v>
      </c>
      <c r="H5079" s="2">
        <v>5600</v>
      </c>
      <c r="I5079" s="2">
        <v>5800</v>
      </c>
      <c r="J5079" s="3">
        <f t="shared" si="318"/>
        <v>200</v>
      </c>
      <c r="K5079" s="4">
        <f t="shared" si="319"/>
        <v>3.5714285714285712E-2</v>
      </c>
    </row>
    <row r="5080" spans="1:11" x14ac:dyDescent="0.2">
      <c r="A5080" t="s">
        <v>4438</v>
      </c>
      <c r="B5080" t="s">
        <v>8102</v>
      </c>
      <c r="C5080" t="s">
        <v>8214</v>
      </c>
      <c r="D5080" s="2">
        <v>15.66</v>
      </c>
      <c r="E5080" s="2">
        <v>17.5</v>
      </c>
      <c r="F5080" s="2">
        <f t="shared" si="316"/>
        <v>1.8399999999999999</v>
      </c>
      <c r="G5080" s="4">
        <f t="shared" si="317"/>
        <v>0.11749680715197955</v>
      </c>
      <c r="H5080" s="2">
        <v>1550</v>
      </c>
      <c r="I5080" s="2">
        <v>1750</v>
      </c>
      <c r="J5080" s="3">
        <f t="shared" si="318"/>
        <v>200</v>
      </c>
      <c r="K5080" s="4">
        <f t="shared" si="319"/>
        <v>0.12903225806451613</v>
      </c>
    </row>
    <row r="5081" spans="1:11" x14ac:dyDescent="0.2">
      <c r="A5081" t="s">
        <v>3451</v>
      </c>
      <c r="B5081" t="s">
        <v>8070</v>
      </c>
      <c r="C5081" t="s">
        <v>8211</v>
      </c>
      <c r="D5081" s="2">
        <v>37.35</v>
      </c>
      <c r="E5081" s="2">
        <v>38.46</v>
      </c>
      <c r="F5081" s="2">
        <f t="shared" si="316"/>
        <v>1.1099999999999994</v>
      </c>
      <c r="G5081" s="4">
        <f t="shared" si="317"/>
        <v>2.9718875502008017E-2</v>
      </c>
      <c r="H5081" s="2">
        <v>5300</v>
      </c>
      <c r="I5081" s="2">
        <v>5500</v>
      </c>
      <c r="J5081" s="3">
        <f t="shared" si="318"/>
        <v>200</v>
      </c>
      <c r="K5081" s="4">
        <f t="shared" si="319"/>
        <v>3.7735849056603772E-2</v>
      </c>
    </row>
    <row r="5082" spans="1:11" x14ac:dyDescent="0.2">
      <c r="A5082" t="s">
        <v>3459</v>
      </c>
      <c r="B5082" t="s">
        <v>8070</v>
      </c>
      <c r="C5082" t="s">
        <v>8211</v>
      </c>
      <c r="D5082" s="2">
        <v>22.84</v>
      </c>
      <c r="E5082" s="2">
        <v>24.18</v>
      </c>
      <c r="F5082" s="2">
        <f t="shared" si="316"/>
        <v>1.3399999999999999</v>
      </c>
      <c r="G5082" s="4">
        <f t="shared" si="317"/>
        <v>5.8669001751313482E-2</v>
      </c>
      <c r="H5082" s="2">
        <v>3200</v>
      </c>
      <c r="I5082" s="2">
        <v>3400</v>
      </c>
      <c r="J5082" s="3">
        <f t="shared" si="318"/>
        <v>200</v>
      </c>
      <c r="K5082" s="4">
        <f t="shared" si="319"/>
        <v>6.25E-2</v>
      </c>
    </row>
    <row r="5083" spans="1:11" x14ac:dyDescent="0.2">
      <c r="A5083" t="s">
        <v>3506</v>
      </c>
      <c r="B5083" t="s">
        <v>8070</v>
      </c>
      <c r="C5083" t="s">
        <v>8211</v>
      </c>
      <c r="D5083" s="2">
        <v>48.98</v>
      </c>
      <c r="E5083" s="2">
        <v>51.07</v>
      </c>
      <c r="F5083" s="2">
        <f t="shared" si="316"/>
        <v>2.0900000000000034</v>
      </c>
      <c r="G5083" s="4">
        <f t="shared" si="317"/>
        <v>4.2670477746018856E-2</v>
      </c>
      <c r="H5083" s="2">
        <v>6000</v>
      </c>
      <c r="I5083" s="2">
        <v>6200</v>
      </c>
      <c r="J5083" s="3">
        <f t="shared" si="318"/>
        <v>200</v>
      </c>
      <c r="K5083" s="4">
        <f t="shared" si="319"/>
        <v>3.3333333333333333E-2</v>
      </c>
    </row>
    <row r="5084" spans="1:11" x14ac:dyDescent="0.2">
      <c r="A5084" t="s">
        <v>7076</v>
      </c>
      <c r="B5084" t="s">
        <v>8152</v>
      </c>
      <c r="C5084" t="s">
        <v>8191</v>
      </c>
      <c r="D5084" s="2">
        <v>26.58</v>
      </c>
      <c r="E5084" s="2">
        <v>27.24</v>
      </c>
      <c r="F5084" s="2">
        <f t="shared" si="316"/>
        <v>0.66000000000000014</v>
      </c>
      <c r="G5084" s="4">
        <f t="shared" si="317"/>
        <v>2.4830699774266371E-2</v>
      </c>
      <c r="H5084" s="2">
        <v>9100</v>
      </c>
      <c r="I5084" s="2">
        <v>9300</v>
      </c>
      <c r="J5084" s="3">
        <f t="shared" si="318"/>
        <v>200</v>
      </c>
      <c r="K5084" s="4">
        <f t="shared" si="319"/>
        <v>2.197802197802198E-2</v>
      </c>
    </row>
    <row r="5085" spans="1:11" x14ac:dyDescent="0.2">
      <c r="A5085" t="s">
        <v>7085</v>
      </c>
      <c r="B5085" t="s">
        <v>8152</v>
      </c>
      <c r="C5085" t="s">
        <v>8191</v>
      </c>
      <c r="D5085" s="2">
        <v>18.829999999999998</v>
      </c>
      <c r="E5085" s="2">
        <v>20.399999999999999</v>
      </c>
      <c r="F5085" s="2">
        <f t="shared" si="316"/>
        <v>1.5700000000000003</v>
      </c>
      <c r="G5085" s="4">
        <f t="shared" si="317"/>
        <v>8.3377588953797155E-2</v>
      </c>
      <c r="H5085" s="2">
        <v>2400</v>
      </c>
      <c r="I5085" s="2">
        <v>2600</v>
      </c>
      <c r="J5085" s="3">
        <f t="shared" si="318"/>
        <v>200</v>
      </c>
      <c r="K5085" s="4">
        <f t="shared" si="319"/>
        <v>8.3333333333333329E-2</v>
      </c>
    </row>
    <row r="5086" spans="1:11" x14ac:dyDescent="0.2">
      <c r="A5086" t="s">
        <v>246</v>
      </c>
      <c r="B5086" t="s">
        <v>8152</v>
      </c>
      <c r="C5086" t="s">
        <v>8191</v>
      </c>
      <c r="D5086" s="2">
        <v>20.149999999999999</v>
      </c>
      <c r="E5086" s="2">
        <v>21.7</v>
      </c>
      <c r="F5086" s="2">
        <f t="shared" si="316"/>
        <v>1.5500000000000007</v>
      </c>
      <c r="G5086" s="4">
        <f t="shared" si="317"/>
        <v>7.6923076923076969E-2</v>
      </c>
      <c r="H5086" s="2">
        <v>2800</v>
      </c>
      <c r="I5086" s="2">
        <v>3000</v>
      </c>
      <c r="J5086" s="3">
        <f t="shared" si="318"/>
        <v>200</v>
      </c>
      <c r="K5086" s="4">
        <f t="shared" si="319"/>
        <v>7.1428571428571425E-2</v>
      </c>
    </row>
    <row r="5087" spans="1:11" x14ac:dyDescent="0.2">
      <c r="A5087" t="s">
        <v>7108</v>
      </c>
      <c r="B5087" t="s">
        <v>8152</v>
      </c>
      <c r="C5087" t="s">
        <v>8191</v>
      </c>
      <c r="D5087" s="2">
        <v>36.92</v>
      </c>
      <c r="E5087" s="2">
        <v>37.69</v>
      </c>
      <c r="F5087" s="2">
        <f t="shared" si="316"/>
        <v>0.76999999999999602</v>
      </c>
      <c r="G5087" s="4">
        <f t="shared" si="317"/>
        <v>2.085590465872145E-2</v>
      </c>
      <c r="H5087" s="2">
        <v>6000</v>
      </c>
      <c r="I5087" s="2">
        <v>6200</v>
      </c>
      <c r="J5087" s="3">
        <f t="shared" si="318"/>
        <v>200</v>
      </c>
      <c r="K5087" s="4">
        <f t="shared" si="319"/>
        <v>3.3333333333333333E-2</v>
      </c>
    </row>
    <row r="5088" spans="1:11" x14ac:dyDescent="0.2">
      <c r="A5088" t="s">
        <v>1343</v>
      </c>
      <c r="B5088" t="s">
        <v>8015</v>
      </c>
      <c r="C5088" t="s">
        <v>8213</v>
      </c>
      <c r="D5088" s="2">
        <v>9.6</v>
      </c>
      <c r="E5088" s="2">
        <v>10.41</v>
      </c>
      <c r="F5088" s="2">
        <f t="shared" si="316"/>
        <v>0.8100000000000005</v>
      </c>
      <c r="G5088" s="4">
        <f t="shared" si="317"/>
        <v>8.4375000000000061E-2</v>
      </c>
      <c r="H5088" s="2">
        <v>2000</v>
      </c>
      <c r="I5088" s="2">
        <v>2200</v>
      </c>
      <c r="J5088" s="3">
        <f t="shared" si="318"/>
        <v>200</v>
      </c>
      <c r="K5088" s="4">
        <f t="shared" si="319"/>
        <v>0.1</v>
      </c>
    </row>
    <row r="5089" spans="1:11" x14ac:dyDescent="0.2">
      <c r="A5089" t="s">
        <v>618</v>
      </c>
      <c r="B5089" t="s">
        <v>8015</v>
      </c>
      <c r="C5089" t="s">
        <v>8213</v>
      </c>
      <c r="D5089" s="2">
        <v>28.96</v>
      </c>
      <c r="E5089" s="2">
        <v>29.76</v>
      </c>
      <c r="F5089" s="2">
        <f t="shared" si="316"/>
        <v>0.80000000000000071</v>
      </c>
      <c r="G5089" s="4">
        <f t="shared" si="317"/>
        <v>2.7624309392265217E-2</v>
      </c>
      <c r="H5089" s="2">
        <v>4000</v>
      </c>
      <c r="I5089" s="2">
        <v>4200</v>
      </c>
      <c r="J5089" s="3">
        <f t="shared" si="318"/>
        <v>200</v>
      </c>
      <c r="K5089" s="4">
        <f t="shared" si="319"/>
        <v>0.05</v>
      </c>
    </row>
    <row r="5090" spans="1:11" x14ac:dyDescent="0.2">
      <c r="A5090" t="s">
        <v>1357</v>
      </c>
      <c r="B5090" t="s">
        <v>8015</v>
      </c>
      <c r="C5090" t="s">
        <v>8213</v>
      </c>
      <c r="D5090" s="2">
        <v>46.55</v>
      </c>
      <c r="E5090" s="2">
        <v>44.69</v>
      </c>
      <c r="F5090" s="2">
        <f t="shared" si="316"/>
        <v>-1.8599999999999994</v>
      </c>
      <c r="G5090" s="4">
        <f t="shared" si="317"/>
        <v>-3.9957035445757239E-2</v>
      </c>
      <c r="H5090" s="2">
        <v>8500</v>
      </c>
      <c r="I5090" s="2">
        <v>8700</v>
      </c>
      <c r="J5090" s="3">
        <f t="shared" si="318"/>
        <v>200</v>
      </c>
      <c r="K5090" s="4">
        <f t="shared" si="319"/>
        <v>2.3529411764705882E-2</v>
      </c>
    </row>
    <row r="5091" spans="1:11" x14ac:dyDescent="0.2">
      <c r="A5091" t="s">
        <v>5167</v>
      </c>
      <c r="B5091" t="s">
        <v>4105</v>
      </c>
      <c r="C5091" t="s">
        <v>8204</v>
      </c>
      <c r="D5091" s="2">
        <v>10.95</v>
      </c>
      <c r="E5091" s="2">
        <v>11.81</v>
      </c>
      <c r="F5091" s="2">
        <f t="shared" si="316"/>
        <v>0.86000000000000121</v>
      </c>
      <c r="G5091" s="4">
        <f t="shared" si="317"/>
        <v>7.853881278538824E-2</v>
      </c>
      <c r="H5091" s="2">
        <v>1700</v>
      </c>
      <c r="I5091" s="2">
        <v>1900</v>
      </c>
      <c r="J5091" s="3">
        <f t="shared" si="318"/>
        <v>200</v>
      </c>
      <c r="K5091" s="4">
        <f t="shared" si="319"/>
        <v>0.11764705882352941</v>
      </c>
    </row>
    <row r="5092" spans="1:11" x14ac:dyDescent="0.2">
      <c r="A5092" t="s">
        <v>5238</v>
      </c>
      <c r="B5092" t="s">
        <v>4105</v>
      </c>
      <c r="C5092" t="s">
        <v>8204</v>
      </c>
      <c r="D5092" s="2">
        <v>25.39</v>
      </c>
      <c r="E5092" s="2">
        <v>27.61</v>
      </c>
      <c r="F5092" s="2">
        <f t="shared" si="316"/>
        <v>2.2199999999999989</v>
      </c>
      <c r="G5092" s="4">
        <f t="shared" si="317"/>
        <v>8.7435998424576555E-2</v>
      </c>
      <c r="H5092" s="2">
        <v>1500</v>
      </c>
      <c r="I5092" s="2">
        <v>1700</v>
      </c>
      <c r="J5092" s="3">
        <f t="shared" si="318"/>
        <v>200</v>
      </c>
      <c r="K5092" s="4">
        <f t="shared" si="319"/>
        <v>0.13333333333333333</v>
      </c>
    </row>
    <row r="5093" spans="1:11" x14ac:dyDescent="0.2">
      <c r="A5093" t="s">
        <v>971</v>
      </c>
      <c r="B5093" t="s">
        <v>8121</v>
      </c>
      <c r="C5093" t="s">
        <v>8195</v>
      </c>
      <c r="D5093" s="2">
        <v>23.02</v>
      </c>
      <c r="E5093" s="2">
        <v>23.26</v>
      </c>
      <c r="F5093" s="2">
        <f t="shared" si="316"/>
        <v>0.24000000000000199</v>
      </c>
      <c r="G5093" s="4">
        <f t="shared" si="317"/>
        <v>1.0425716768027889E-2</v>
      </c>
      <c r="H5093" s="2">
        <v>5800</v>
      </c>
      <c r="I5093" s="2">
        <v>6000</v>
      </c>
      <c r="J5093" s="3">
        <f t="shared" si="318"/>
        <v>200</v>
      </c>
      <c r="K5093" s="4">
        <f t="shared" si="319"/>
        <v>3.4482758620689655E-2</v>
      </c>
    </row>
    <row r="5094" spans="1:11" x14ac:dyDescent="0.2">
      <c r="A5094" t="s">
        <v>1434</v>
      </c>
      <c r="B5094" t="s">
        <v>8089</v>
      </c>
      <c r="C5094" t="s">
        <v>8199</v>
      </c>
      <c r="D5094" s="2">
        <v>32.840000000000003</v>
      </c>
      <c r="E5094" s="2">
        <v>34</v>
      </c>
      <c r="F5094" s="2">
        <f t="shared" si="316"/>
        <v>1.1599999999999966</v>
      </c>
      <c r="G5094" s="4">
        <f t="shared" si="317"/>
        <v>3.5322777101096117E-2</v>
      </c>
      <c r="H5094" s="2">
        <v>7000</v>
      </c>
      <c r="I5094" s="2">
        <v>7200</v>
      </c>
      <c r="J5094" s="3">
        <f t="shared" si="318"/>
        <v>200</v>
      </c>
      <c r="K5094" s="4">
        <f t="shared" si="319"/>
        <v>2.8571428571428571E-2</v>
      </c>
    </row>
    <row r="5095" spans="1:11" x14ac:dyDescent="0.2">
      <c r="A5095" t="s">
        <v>1545</v>
      </c>
      <c r="B5095" t="s">
        <v>8140</v>
      </c>
      <c r="C5095" t="s">
        <v>8194</v>
      </c>
      <c r="D5095" s="2">
        <v>35.130000000000003</v>
      </c>
      <c r="E5095" s="2">
        <v>35.92</v>
      </c>
      <c r="F5095" s="2">
        <f t="shared" si="316"/>
        <v>0.78999999999999915</v>
      </c>
      <c r="G5095" s="4">
        <f t="shared" si="317"/>
        <v>2.2487902077995989E-2</v>
      </c>
      <c r="H5095" s="2">
        <v>4000</v>
      </c>
      <c r="I5095" s="2">
        <v>4200</v>
      </c>
      <c r="J5095" s="3">
        <f t="shared" si="318"/>
        <v>200</v>
      </c>
      <c r="K5095" s="4">
        <f t="shared" si="319"/>
        <v>0.05</v>
      </c>
    </row>
    <row r="5096" spans="1:11" x14ac:dyDescent="0.2">
      <c r="A5096" t="s">
        <v>6490</v>
      </c>
      <c r="B5096" t="s">
        <v>8140</v>
      </c>
      <c r="C5096" t="s">
        <v>8194</v>
      </c>
      <c r="D5096" s="2">
        <v>20.82</v>
      </c>
      <c r="E5096" s="2">
        <v>21.57</v>
      </c>
      <c r="F5096" s="2">
        <f t="shared" si="316"/>
        <v>0.75</v>
      </c>
      <c r="G5096" s="4">
        <f t="shared" si="317"/>
        <v>3.6023054755043228E-2</v>
      </c>
      <c r="H5096" s="2">
        <v>4600</v>
      </c>
      <c r="I5096" s="2">
        <v>4800</v>
      </c>
      <c r="J5096" s="3">
        <f t="shared" si="318"/>
        <v>200</v>
      </c>
      <c r="K5096" s="4">
        <f t="shared" si="319"/>
        <v>4.3478260869565216E-2</v>
      </c>
    </row>
    <row r="5097" spans="1:11" x14ac:dyDescent="0.2">
      <c r="A5097" t="s">
        <v>6964</v>
      </c>
      <c r="B5097" t="s">
        <v>8151</v>
      </c>
      <c r="C5097" t="s">
        <v>8191</v>
      </c>
      <c r="D5097" s="2">
        <v>35.75</v>
      </c>
      <c r="E5097" s="2">
        <v>38.200000000000003</v>
      </c>
      <c r="F5097" s="2">
        <f t="shared" si="316"/>
        <v>2.4500000000000028</v>
      </c>
      <c r="G5097" s="4">
        <f t="shared" si="317"/>
        <v>6.8531468531468617E-2</v>
      </c>
      <c r="H5097" s="2">
        <v>2400</v>
      </c>
      <c r="I5097" s="2">
        <v>2600</v>
      </c>
      <c r="J5097" s="3">
        <f t="shared" si="318"/>
        <v>200</v>
      </c>
      <c r="K5097" s="4">
        <f t="shared" si="319"/>
        <v>8.3333333333333329E-2</v>
      </c>
    </row>
    <row r="5098" spans="1:11" x14ac:dyDescent="0.2">
      <c r="A5098" t="s">
        <v>7014</v>
      </c>
      <c r="B5098" t="s">
        <v>8151</v>
      </c>
      <c r="C5098" t="s">
        <v>8191</v>
      </c>
      <c r="D5098" s="2">
        <v>20.25</v>
      </c>
      <c r="E5098" s="2">
        <v>21.94</v>
      </c>
      <c r="F5098" s="2">
        <f t="shared" si="316"/>
        <v>1.6900000000000013</v>
      </c>
      <c r="G5098" s="4">
        <f t="shared" si="317"/>
        <v>8.3456790123456859E-2</v>
      </c>
      <c r="H5098" s="2">
        <v>2800</v>
      </c>
      <c r="I5098" s="2">
        <v>3000</v>
      </c>
      <c r="J5098" s="3">
        <f t="shared" si="318"/>
        <v>200</v>
      </c>
      <c r="K5098" s="4">
        <f t="shared" si="319"/>
        <v>7.1428571428571425E-2</v>
      </c>
    </row>
    <row r="5099" spans="1:11" x14ac:dyDescent="0.2">
      <c r="A5099" t="s">
        <v>5981</v>
      </c>
      <c r="B5099" t="s">
        <v>8131</v>
      </c>
      <c r="C5099" t="s">
        <v>8219</v>
      </c>
      <c r="D5099" s="2">
        <v>8.5299999999999994</v>
      </c>
      <c r="E5099" s="2">
        <v>10.36</v>
      </c>
      <c r="F5099" s="2">
        <f t="shared" si="316"/>
        <v>1.83</v>
      </c>
      <c r="G5099" s="4">
        <f t="shared" si="317"/>
        <v>0.21453692848769051</v>
      </c>
      <c r="H5099" s="2">
        <v>850</v>
      </c>
      <c r="I5099" s="2">
        <v>1050</v>
      </c>
      <c r="J5099" s="3">
        <f t="shared" si="318"/>
        <v>200</v>
      </c>
      <c r="K5099" s="4">
        <f t="shared" si="319"/>
        <v>0.23529411764705882</v>
      </c>
    </row>
    <row r="5100" spans="1:11" x14ac:dyDescent="0.2">
      <c r="A5100" t="s">
        <v>5985</v>
      </c>
      <c r="B5100" t="s">
        <v>8131</v>
      </c>
      <c r="C5100" t="s">
        <v>8219</v>
      </c>
      <c r="D5100" s="2">
        <v>13.95</v>
      </c>
      <c r="E5100" s="2">
        <v>15.5</v>
      </c>
      <c r="F5100" s="2">
        <f t="shared" si="316"/>
        <v>1.5500000000000007</v>
      </c>
      <c r="G5100" s="4">
        <f t="shared" si="317"/>
        <v>0.11111111111111117</v>
      </c>
      <c r="H5100" s="2">
        <v>1800</v>
      </c>
      <c r="I5100" s="2">
        <v>2000</v>
      </c>
      <c r="J5100" s="3">
        <f t="shared" si="318"/>
        <v>200</v>
      </c>
      <c r="K5100" s="4">
        <f t="shared" si="319"/>
        <v>0.1111111111111111</v>
      </c>
    </row>
    <row r="5101" spans="1:11" x14ac:dyDescent="0.2">
      <c r="A5101" t="s">
        <v>1775</v>
      </c>
      <c r="B5101" t="s">
        <v>8028</v>
      </c>
      <c r="C5101" t="s">
        <v>8197</v>
      </c>
      <c r="D5101" s="2">
        <v>26.44</v>
      </c>
      <c r="E5101" s="2">
        <v>31.23</v>
      </c>
      <c r="F5101" s="2">
        <f t="shared" si="316"/>
        <v>4.7899999999999991</v>
      </c>
      <c r="G5101" s="4">
        <f t="shared" si="317"/>
        <v>0.1811649016641452</v>
      </c>
      <c r="H5101" s="2">
        <v>1040</v>
      </c>
      <c r="I5101" s="2">
        <v>1240</v>
      </c>
      <c r="J5101" s="3">
        <f t="shared" si="318"/>
        <v>200</v>
      </c>
      <c r="K5101" s="4">
        <f t="shared" si="319"/>
        <v>0.19230769230769232</v>
      </c>
    </row>
    <row r="5102" spans="1:11" x14ac:dyDescent="0.2">
      <c r="A5102" t="s">
        <v>1819</v>
      </c>
      <c r="B5102" t="s">
        <v>8028</v>
      </c>
      <c r="C5102" t="s">
        <v>8197</v>
      </c>
      <c r="D5102" s="2">
        <v>28.07</v>
      </c>
      <c r="E5102" s="2">
        <v>28.88</v>
      </c>
      <c r="F5102" s="2">
        <f t="shared" si="316"/>
        <v>0.80999999999999872</v>
      </c>
      <c r="G5102" s="4">
        <f t="shared" si="317"/>
        <v>2.8856430352689658E-2</v>
      </c>
      <c r="H5102" s="2">
        <v>3300</v>
      </c>
      <c r="I5102" s="2">
        <v>3500</v>
      </c>
      <c r="J5102" s="3">
        <f t="shared" si="318"/>
        <v>200</v>
      </c>
      <c r="K5102" s="4">
        <f t="shared" si="319"/>
        <v>6.0606060606060608E-2</v>
      </c>
    </row>
    <row r="5103" spans="1:11" x14ac:dyDescent="0.2">
      <c r="A5103" t="s">
        <v>1609</v>
      </c>
      <c r="B5103" t="s">
        <v>8023</v>
      </c>
      <c r="C5103" t="s">
        <v>8208</v>
      </c>
      <c r="D5103" s="2">
        <v>53.33</v>
      </c>
      <c r="E5103" s="2">
        <v>55.91</v>
      </c>
      <c r="F5103" s="2">
        <f t="shared" si="316"/>
        <v>2.5799999999999983</v>
      </c>
      <c r="G5103" s="4">
        <f t="shared" si="317"/>
        <v>4.8378023626476627E-2</v>
      </c>
      <c r="H5103" s="2">
        <v>4896</v>
      </c>
      <c r="I5103" s="2">
        <v>5096</v>
      </c>
      <c r="J5103" s="3">
        <f t="shared" si="318"/>
        <v>200</v>
      </c>
      <c r="K5103" s="4">
        <f t="shared" si="319"/>
        <v>4.084967320261438E-2</v>
      </c>
    </row>
    <row r="5104" spans="1:11" x14ac:dyDescent="0.2">
      <c r="A5104" t="s">
        <v>4950</v>
      </c>
      <c r="B5104" t="s">
        <v>8111</v>
      </c>
      <c r="C5104" t="s">
        <v>8192</v>
      </c>
      <c r="D5104" s="2">
        <v>16.690000000000001</v>
      </c>
      <c r="E5104" s="2">
        <v>18.21</v>
      </c>
      <c r="F5104" s="2">
        <f t="shared" si="316"/>
        <v>1.5199999999999996</v>
      </c>
      <c r="G5104" s="4">
        <f t="shared" si="317"/>
        <v>9.1072498502097032E-2</v>
      </c>
      <c r="H5104" s="2">
        <v>2000</v>
      </c>
      <c r="I5104" s="2">
        <v>2200</v>
      </c>
      <c r="J5104" s="3">
        <f t="shared" si="318"/>
        <v>200</v>
      </c>
      <c r="K5104" s="4">
        <f t="shared" si="319"/>
        <v>0.1</v>
      </c>
    </row>
    <row r="5105" spans="1:11" x14ac:dyDescent="0.2">
      <c r="A5105" t="s">
        <v>7291</v>
      </c>
      <c r="B5105" t="s">
        <v>8158</v>
      </c>
      <c r="C5105" t="s">
        <v>8216</v>
      </c>
      <c r="D5105" s="2">
        <v>12.26</v>
      </c>
      <c r="E5105" s="2">
        <v>13.06</v>
      </c>
      <c r="F5105" s="2">
        <f t="shared" si="316"/>
        <v>0.80000000000000071</v>
      </c>
      <c r="G5105" s="4">
        <f t="shared" si="317"/>
        <v>6.5252854812398106E-2</v>
      </c>
      <c r="H5105" s="2">
        <v>2300</v>
      </c>
      <c r="I5105" s="2">
        <v>2500</v>
      </c>
      <c r="J5105" s="3">
        <f t="shared" si="318"/>
        <v>200</v>
      </c>
      <c r="K5105" s="4">
        <f t="shared" si="319"/>
        <v>8.6956521739130432E-2</v>
      </c>
    </row>
    <row r="5106" spans="1:11" x14ac:dyDescent="0.2">
      <c r="A5106" t="s">
        <v>5791</v>
      </c>
      <c r="B5106" t="s">
        <v>8125</v>
      </c>
      <c r="C5106" t="s">
        <v>8205</v>
      </c>
      <c r="D5106" s="2">
        <v>14.14</v>
      </c>
      <c r="E5106" s="2">
        <v>16.54</v>
      </c>
      <c r="F5106" s="2">
        <f t="shared" si="316"/>
        <v>2.3999999999999986</v>
      </c>
      <c r="G5106" s="4">
        <f t="shared" si="317"/>
        <v>0.16973125884016962</v>
      </c>
      <c r="H5106" s="2">
        <v>1100</v>
      </c>
      <c r="I5106" s="2">
        <v>1300</v>
      </c>
      <c r="J5106" s="3">
        <f t="shared" si="318"/>
        <v>200</v>
      </c>
      <c r="K5106" s="4">
        <f t="shared" si="319"/>
        <v>0.18181818181818182</v>
      </c>
    </row>
    <row r="5107" spans="1:11" x14ac:dyDescent="0.2">
      <c r="A5107" t="s">
        <v>5855</v>
      </c>
      <c r="B5107" t="s">
        <v>8125</v>
      </c>
      <c r="C5107" t="s">
        <v>8205</v>
      </c>
      <c r="D5107" s="2">
        <v>35.53</v>
      </c>
      <c r="E5107" s="2">
        <v>38.43</v>
      </c>
      <c r="F5107" s="2">
        <f t="shared" si="316"/>
        <v>2.8999999999999986</v>
      </c>
      <c r="G5107" s="4">
        <f t="shared" si="317"/>
        <v>8.1621165212496433E-2</v>
      </c>
      <c r="H5107" s="2">
        <v>3000</v>
      </c>
      <c r="I5107" s="2">
        <v>3200</v>
      </c>
      <c r="J5107" s="3">
        <f t="shared" si="318"/>
        <v>200</v>
      </c>
      <c r="K5107" s="4">
        <f t="shared" si="319"/>
        <v>6.6666666666666666E-2</v>
      </c>
    </row>
    <row r="5108" spans="1:11" x14ac:dyDescent="0.2">
      <c r="A5108" t="s">
        <v>5856</v>
      </c>
      <c r="B5108" t="s">
        <v>8125</v>
      </c>
      <c r="C5108" t="s">
        <v>8205</v>
      </c>
      <c r="D5108" s="2">
        <v>34.74</v>
      </c>
      <c r="E5108" s="2">
        <v>35.49</v>
      </c>
      <c r="F5108" s="2">
        <f t="shared" si="316"/>
        <v>0.75</v>
      </c>
      <c r="G5108" s="4">
        <f t="shared" si="317"/>
        <v>2.158894645941278E-2</v>
      </c>
      <c r="H5108" s="2">
        <v>2200</v>
      </c>
      <c r="I5108" s="2">
        <v>2400</v>
      </c>
      <c r="J5108" s="3">
        <f t="shared" si="318"/>
        <v>200</v>
      </c>
      <c r="K5108" s="4">
        <f t="shared" si="319"/>
        <v>9.0909090909090912E-2</v>
      </c>
    </row>
    <row r="5109" spans="1:11" x14ac:dyDescent="0.2">
      <c r="A5109" t="s">
        <v>5895</v>
      </c>
      <c r="B5109" t="s">
        <v>8125</v>
      </c>
      <c r="C5109" t="s">
        <v>8205</v>
      </c>
      <c r="D5109" s="2">
        <v>63.7</v>
      </c>
      <c r="E5109" s="2">
        <v>65.02</v>
      </c>
      <c r="F5109" s="2">
        <f t="shared" si="316"/>
        <v>1.3199999999999932</v>
      </c>
      <c r="G5109" s="4">
        <f t="shared" si="317"/>
        <v>2.0722135007849186E-2</v>
      </c>
      <c r="H5109" s="2">
        <v>11000</v>
      </c>
      <c r="I5109" s="2">
        <v>11200</v>
      </c>
      <c r="J5109" s="3">
        <f t="shared" si="318"/>
        <v>200</v>
      </c>
      <c r="K5109" s="4">
        <f t="shared" si="319"/>
        <v>1.8181818181818181E-2</v>
      </c>
    </row>
    <row r="5110" spans="1:11" x14ac:dyDescent="0.2">
      <c r="A5110" t="s">
        <v>4030</v>
      </c>
      <c r="B5110" t="s">
        <v>8090</v>
      </c>
      <c r="C5110" t="s">
        <v>8199</v>
      </c>
      <c r="D5110" s="2">
        <v>16.190000000000001</v>
      </c>
      <c r="E5110" s="2">
        <v>16.190000000000001</v>
      </c>
      <c r="F5110" s="2">
        <f t="shared" si="316"/>
        <v>0</v>
      </c>
      <c r="G5110" s="4">
        <f t="shared" si="317"/>
        <v>0</v>
      </c>
      <c r="H5110" s="2">
        <v>11300</v>
      </c>
      <c r="I5110" s="2">
        <v>11500</v>
      </c>
      <c r="J5110" s="3">
        <f t="shared" si="318"/>
        <v>200</v>
      </c>
      <c r="K5110" s="4">
        <f t="shared" si="319"/>
        <v>1.7699115044247787E-2</v>
      </c>
    </row>
    <row r="5111" spans="1:11" x14ac:dyDescent="0.2">
      <c r="A5111" t="s">
        <v>4040</v>
      </c>
      <c r="B5111" t="s">
        <v>8091</v>
      </c>
      <c r="C5111" t="s">
        <v>8199</v>
      </c>
      <c r="D5111" s="2">
        <v>11.55</v>
      </c>
      <c r="E5111" s="2">
        <v>12.1</v>
      </c>
      <c r="F5111" s="2">
        <f t="shared" si="316"/>
        <v>0.54999999999999893</v>
      </c>
      <c r="G5111" s="4">
        <f t="shared" si="317"/>
        <v>4.7619047619047526E-2</v>
      </c>
      <c r="H5111" s="2">
        <v>5150</v>
      </c>
      <c r="I5111" s="2">
        <v>5350</v>
      </c>
      <c r="J5111" s="3">
        <f t="shared" si="318"/>
        <v>200</v>
      </c>
      <c r="K5111" s="4">
        <f t="shared" si="319"/>
        <v>3.8834951456310676E-2</v>
      </c>
    </row>
    <row r="5112" spans="1:11" x14ac:dyDescent="0.2">
      <c r="A5112" t="s">
        <v>7858</v>
      </c>
      <c r="B5112" t="s">
        <v>8171</v>
      </c>
      <c r="C5112" t="s">
        <v>8208</v>
      </c>
      <c r="D5112" s="2">
        <v>30.36</v>
      </c>
      <c r="E5112" s="2">
        <v>31.88</v>
      </c>
      <c r="F5112" s="2">
        <f t="shared" si="316"/>
        <v>1.5199999999999996</v>
      </c>
      <c r="G5112" s="4">
        <f t="shared" si="317"/>
        <v>5.0065876152832658E-2</v>
      </c>
      <c r="H5112" s="2">
        <v>2000</v>
      </c>
      <c r="I5112" s="2">
        <v>2200</v>
      </c>
      <c r="J5112" s="3">
        <f t="shared" si="318"/>
        <v>200</v>
      </c>
      <c r="K5112" s="4">
        <f t="shared" si="319"/>
        <v>0.1</v>
      </c>
    </row>
    <row r="5113" spans="1:11" x14ac:dyDescent="0.2">
      <c r="A5113" t="s">
        <v>5491</v>
      </c>
      <c r="B5113" t="s">
        <v>8118</v>
      </c>
      <c r="C5113" t="s">
        <v>8204</v>
      </c>
      <c r="D5113" s="2">
        <v>11.67</v>
      </c>
      <c r="E5113" s="2">
        <v>13.01</v>
      </c>
      <c r="F5113" s="2">
        <f t="shared" si="316"/>
        <v>1.3399999999999999</v>
      </c>
      <c r="G5113" s="4">
        <f t="shared" si="317"/>
        <v>0.11482433590402741</v>
      </c>
      <c r="H5113" s="2">
        <v>1600</v>
      </c>
      <c r="I5113" s="2">
        <v>1800</v>
      </c>
      <c r="J5113" s="3">
        <f t="shared" si="318"/>
        <v>200</v>
      </c>
      <c r="K5113" s="4">
        <f t="shared" si="319"/>
        <v>0.125</v>
      </c>
    </row>
    <row r="5114" spans="1:11" x14ac:dyDescent="0.2">
      <c r="A5114" t="s">
        <v>5364</v>
      </c>
      <c r="B5114" t="s">
        <v>8116</v>
      </c>
      <c r="C5114" t="s">
        <v>8204</v>
      </c>
      <c r="D5114" s="2">
        <v>16.12</v>
      </c>
      <c r="E5114" s="2">
        <v>16.38</v>
      </c>
      <c r="F5114" s="2">
        <f t="shared" si="316"/>
        <v>0.25999999999999801</v>
      </c>
      <c r="G5114" s="4">
        <f t="shared" si="317"/>
        <v>1.6129032258064391E-2</v>
      </c>
      <c r="H5114" s="2">
        <v>7600</v>
      </c>
      <c r="I5114" s="2">
        <v>7800</v>
      </c>
      <c r="J5114" s="3">
        <f t="shared" si="318"/>
        <v>200</v>
      </c>
      <c r="K5114" s="4">
        <f t="shared" si="319"/>
        <v>2.6315789473684209E-2</v>
      </c>
    </row>
    <row r="5115" spans="1:11" x14ac:dyDescent="0.2">
      <c r="A5115" t="s">
        <v>4714</v>
      </c>
      <c r="B5115" t="s">
        <v>8141</v>
      </c>
      <c r="C5115" t="s">
        <v>8194</v>
      </c>
      <c r="D5115" s="2">
        <v>27.66</v>
      </c>
      <c r="E5115" s="2">
        <v>29.27</v>
      </c>
      <c r="F5115" s="2">
        <f t="shared" si="316"/>
        <v>1.6099999999999994</v>
      </c>
      <c r="G5115" s="4">
        <f t="shared" si="317"/>
        <v>5.8206796818510466E-2</v>
      </c>
      <c r="H5115" s="2">
        <v>3300</v>
      </c>
      <c r="I5115" s="2">
        <v>3500</v>
      </c>
      <c r="J5115" s="3">
        <f t="shared" si="318"/>
        <v>200</v>
      </c>
      <c r="K5115" s="4">
        <f t="shared" si="319"/>
        <v>6.0606060606060608E-2</v>
      </c>
    </row>
    <row r="5116" spans="1:11" x14ac:dyDescent="0.2">
      <c r="A5116" t="s">
        <v>5530</v>
      </c>
      <c r="B5116" t="s">
        <v>5562</v>
      </c>
      <c r="C5116" t="s">
        <v>8204</v>
      </c>
      <c r="D5116" s="2">
        <v>19.36</v>
      </c>
      <c r="E5116" s="2">
        <v>19.75</v>
      </c>
      <c r="F5116" s="2">
        <f t="shared" si="316"/>
        <v>0.39000000000000057</v>
      </c>
      <c r="G5116" s="4">
        <f t="shared" si="317"/>
        <v>2.0144628099173584E-2</v>
      </c>
      <c r="H5116" s="2">
        <v>1196</v>
      </c>
      <c r="I5116" s="2">
        <v>1396</v>
      </c>
      <c r="J5116" s="3">
        <f t="shared" si="318"/>
        <v>200</v>
      </c>
      <c r="K5116" s="4">
        <f t="shared" si="319"/>
        <v>0.16722408026755853</v>
      </c>
    </row>
    <row r="5117" spans="1:11" x14ac:dyDescent="0.2">
      <c r="A5117" t="s">
        <v>6342</v>
      </c>
      <c r="B5117" t="s">
        <v>8139</v>
      </c>
      <c r="C5117" t="s">
        <v>8198</v>
      </c>
      <c r="D5117" s="2">
        <v>67.02</v>
      </c>
      <c r="E5117" s="2">
        <v>66.98</v>
      </c>
      <c r="F5117" s="2">
        <f t="shared" si="316"/>
        <v>-3.9999999999992042E-2</v>
      </c>
      <c r="G5117" s="4">
        <f t="shared" si="317"/>
        <v>-5.9683676514461423E-4</v>
      </c>
      <c r="H5117" s="2">
        <v>5800</v>
      </c>
      <c r="I5117" s="2">
        <v>6000</v>
      </c>
      <c r="J5117" s="3">
        <f t="shared" si="318"/>
        <v>200</v>
      </c>
      <c r="K5117" s="4">
        <f t="shared" si="319"/>
        <v>3.4482758620689655E-2</v>
      </c>
    </row>
    <row r="5118" spans="1:11" x14ac:dyDescent="0.2">
      <c r="A5118" t="s">
        <v>6409</v>
      </c>
      <c r="B5118" t="s">
        <v>8139</v>
      </c>
      <c r="C5118" t="s">
        <v>8198</v>
      </c>
      <c r="D5118" s="2">
        <v>12.01</v>
      </c>
      <c r="E5118" s="2">
        <v>13.58</v>
      </c>
      <c r="F5118" s="2">
        <f t="shared" si="316"/>
        <v>1.5700000000000003</v>
      </c>
      <c r="G5118" s="4">
        <f t="shared" si="317"/>
        <v>0.13072439633638638</v>
      </c>
      <c r="H5118" s="2">
        <v>1500</v>
      </c>
      <c r="I5118" s="2">
        <v>1700</v>
      </c>
      <c r="J5118" s="3">
        <f t="shared" si="318"/>
        <v>200</v>
      </c>
      <c r="K5118" s="4">
        <f t="shared" si="319"/>
        <v>0.13333333333333333</v>
      </c>
    </row>
    <row r="5119" spans="1:11" x14ac:dyDescent="0.2">
      <c r="A5119" t="s">
        <v>6703</v>
      </c>
      <c r="B5119" t="s">
        <v>8143</v>
      </c>
      <c r="C5119" t="s">
        <v>8194</v>
      </c>
      <c r="D5119" s="2">
        <v>21.07</v>
      </c>
      <c r="E5119" s="2">
        <v>21.35</v>
      </c>
      <c r="F5119" s="2">
        <f t="shared" si="316"/>
        <v>0.28000000000000114</v>
      </c>
      <c r="G5119" s="4">
        <f t="shared" si="317"/>
        <v>1.3289036544850552E-2</v>
      </c>
      <c r="H5119" s="2">
        <v>6450</v>
      </c>
      <c r="I5119" s="2">
        <v>6650</v>
      </c>
      <c r="J5119" s="3">
        <f t="shared" si="318"/>
        <v>200</v>
      </c>
      <c r="K5119" s="4">
        <f t="shared" si="319"/>
        <v>3.1007751937984496E-2</v>
      </c>
    </row>
    <row r="5120" spans="1:11" x14ac:dyDescent="0.2">
      <c r="A5120" t="s">
        <v>695</v>
      </c>
      <c r="B5120" t="s">
        <v>8002</v>
      </c>
      <c r="C5120" t="s">
        <v>8189</v>
      </c>
      <c r="D5120" s="2">
        <v>49.76</v>
      </c>
      <c r="E5120" s="2">
        <v>49.98</v>
      </c>
      <c r="F5120" s="2">
        <f t="shared" si="316"/>
        <v>0.21999999999999886</v>
      </c>
      <c r="G5120" s="4">
        <f t="shared" si="317"/>
        <v>4.421221864951746E-3</v>
      </c>
      <c r="H5120" s="2">
        <v>10450</v>
      </c>
      <c r="I5120" s="2">
        <v>10650</v>
      </c>
      <c r="J5120" s="3">
        <f t="shared" si="318"/>
        <v>200</v>
      </c>
      <c r="K5120" s="4">
        <f t="shared" si="319"/>
        <v>1.9138755980861243E-2</v>
      </c>
    </row>
    <row r="5121" spans="1:11" x14ac:dyDescent="0.2">
      <c r="A5121" t="s">
        <v>1837</v>
      </c>
      <c r="B5121" t="s">
        <v>8029</v>
      </c>
      <c r="C5121" t="s">
        <v>8197</v>
      </c>
      <c r="D5121" s="2">
        <v>30.61</v>
      </c>
      <c r="E5121" s="2">
        <v>30.38</v>
      </c>
      <c r="F5121" s="2">
        <f t="shared" si="316"/>
        <v>-0.23000000000000043</v>
      </c>
      <c r="G5121" s="4">
        <f t="shared" si="317"/>
        <v>-7.5138843515191256E-3</v>
      </c>
      <c r="H5121" s="2">
        <v>8250</v>
      </c>
      <c r="I5121" s="2">
        <v>8450</v>
      </c>
      <c r="J5121" s="3">
        <f t="shared" si="318"/>
        <v>200</v>
      </c>
      <c r="K5121" s="4">
        <f t="shared" si="319"/>
        <v>2.4242424242424242E-2</v>
      </c>
    </row>
    <row r="5122" spans="1:11" x14ac:dyDescent="0.2">
      <c r="A5122" t="s">
        <v>6138</v>
      </c>
      <c r="B5122" t="s">
        <v>8135</v>
      </c>
      <c r="C5122" t="s">
        <v>8209</v>
      </c>
      <c r="D5122" s="2">
        <v>46.14</v>
      </c>
      <c r="E5122" s="2">
        <v>47.3</v>
      </c>
      <c r="F5122" s="2">
        <f t="shared" ref="F5122:F5185" si="320">E5122-D5122</f>
        <v>1.1599999999999966</v>
      </c>
      <c r="G5122" s="4">
        <f t="shared" ref="G5122:G5185" si="321">F5122/D5122</f>
        <v>2.5140875596012063E-2</v>
      </c>
      <c r="H5122" s="2">
        <v>7600</v>
      </c>
      <c r="I5122" s="2">
        <v>7800</v>
      </c>
      <c r="J5122" s="3">
        <f t="shared" ref="J5122:J5185" si="322">I5122-H5122</f>
        <v>200</v>
      </c>
      <c r="K5122" s="4">
        <f t="shared" ref="K5122:K5185" si="323">J5122/H5122</f>
        <v>2.6315789473684209E-2</v>
      </c>
    </row>
    <row r="5123" spans="1:11" x14ac:dyDescent="0.2">
      <c r="A5123" t="s">
        <v>6570</v>
      </c>
      <c r="B5123" t="s">
        <v>8142</v>
      </c>
      <c r="C5123" t="s">
        <v>8194</v>
      </c>
      <c r="D5123" s="2">
        <v>27.71</v>
      </c>
      <c r="E5123" s="2">
        <v>29.87</v>
      </c>
      <c r="F5123" s="2">
        <f t="shared" si="320"/>
        <v>2.16</v>
      </c>
      <c r="G5123" s="4">
        <f t="shared" si="321"/>
        <v>7.7950198484301694E-2</v>
      </c>
      <c r="H5123" s="2">
        <v>3300</v>
      </c>
      <c r="I5123" s="2">
        <v>3500</v>
      </c>
      <c r="J5123" s="3">
        <f t="shared" si="322"/>
        <v>200</v>
      </c>
      <c r="K5123" s="4">
        <f t="shared" si="323"/>
        <v>6.0606060606060608E-2</v>
      </c>
    </row>
    <row r="5124" spans="1:11" x14ac:dyDescent="0.2">
      <c r="A5124" t="s">
        <v>6633</v>
      </c>
      <c r="B5124" t="s">
        <v>8142</v>
      </c>
      <c r="C5124" t="s">
        <v>8194</v>
      </c>
      <c r="D5124" s="2">
        <v>58.12</v>
      </c>
      <c r="E5124" s="2">
        <v>62.18</v>
      </c>
      <c r="F5124" s="2">
        <f t="shared" si="320"/>
        <v>4.0600000000000023</v>
      </c>
      <c r="G5124" s="4">
        <f t="shared" si="321"/>
        <v>6.9855471438403344E-2</v>
      </c>
      <c r="H5124" s="2">
        <v>2800</v>
      </c>
      <c r="I5124" s="2">
        <v>3000</v>
      </c>
      <c r="J5124" s="3">
        <f t="shared" si="322"/>
        <v>200</v>
      </c>
      <c r="K5124" s="4">
        <f t="shared" si="323"/>
        <v>7.1428571428571425E-2</v>
      </c>
    </row>
    <row r="5125" spans="1:11" x14ac:dyDescent="0.2">
      <c r="A5125" t="s">
        <v>6860</v>
      </c>
      <c r="B5125" t="s">
        <v>8149</v>
      </c>
      <c r="C5125" t="s">
        <v>8190</v>
      </c>
      <c r="D5125" s="2">
        <v>27.2</v>
      </c>
      <c r="E5125" s="2">
        <v>27.46</v>
      </c>
      <c r="F5125" s="2">
        <f t="shared" si="320"/>
        <v>0.26000000000000156</v>
      </c>
      <c r="G5125" s="4">
        <f t="shared" si="321"/>
        <v>9.5588235294118227E-3</v>
      </c>
      <c r="H5125" s="2">
        <v>6500</v>
      </c>
      <c r="I5125" s="2">
        <v>6700</v>
      </c>
      <c r="J5125" s="3">
        <f t="shared" si="322"/>
        <v>200</v>
      </c>
      <c r="K5125" s="4">
        <f t="shared" si="323"/>
        <v>3.0769230769230771E-2</v>
      </c>
    </row>
    <row r="5126" spans="1:11" x14ac:dyDescent="0.2">
      <c r="A5126" t="s">
        <v>1011</v>
      </c>
      <c r="B5126" t="s">
        <v>8009</v>
      </c>
      <c r="C5126" t="s">
        <v>8220</v>
      </c>
      <c r="D5126" s="2">
        <v>24.98</v>
      </c>
      <c r="E5126" s="2">
        <v>24.74</v>
      </c>
      <c r="F5126" s="2">
        <f t="shared" si="320"/>
        <v>-0.24000000000000199</v>
      </c>
      <c r="G5126" s="4">
        <f t="shared" si="321"/>
        <v>-9.6076861489192145E-3</v>
      </c>
      <c r="H5126" s="2">
        <v>8757</v>
      </c>
      <c r="I5126" s="2">
        <v>8957</v>
      </c>
      <c r="J5126" s="3">
        <f t="shared" si="322"/>
        <v>200</v>
      </c>
      <c r="K5126" s="4">
        <f t="shared" si="323"/>
        <v>2.283887175973507E-2</v>
      </c>
    </row>
    <row r="5127" spans="1:11" x14ac:dyDescent="0.2">
      <c r="A5127" t="s">
        <v>2796</v>
      </c>
      <c r="B5127" t="s">
        <v>2827</v>
      </c>
      <c r="C5127" t="s">
        <v>8210</v>
      </c>
      <c r="D5127" s="2">
        <v>39.79</v>
      </c>
      <c r="E5127" s="2">
        <v>38.4</v>
      </c>
      <c r="F5127" s="2">
        <f t="shared" si="320"/>
        <v>-1.3900000000000006</v>
      </c>
      <c r="G5127" s="4">
        <f t="shared" si="321"/>
        <v>-3.4933400351847214E-2</v>
      </c>
      <c r="H5127" s="2">
        <v>13200</v>
      </c>
      <c r="I5127" s="2">
        <v>13400</v>
      </c>
      <c r="J5127" s="3">
        <f t="shared" si="322"/>
        <v>200</v>
      </c>
      <c r="K5127" s="4">
        <f t="shared" si="323"/>
        <v>1.5151515151515152E-2</v>
      </c>
    </row>
    <row r="5128" spans="1:11" x14ac:dyDescent="0.2">
      <c r="A5128" t="s">
        <v>7244</v>
      </c>
      <c r="B5128" t="s">
        <v>7252</v>
      </c>
      <c r="C5128" t="s">
        <v>8217</v>
      </c>
      <c r="D5128" s="2">
        <v>14.56</v>
      </c>
      <c r="E5128" s="2">
        <v>14.76</v>
      </c>
      <c r="F5128" s="2">
        <f t="shared" si="320"/>
        <v>0.19999999999999929</v>
      </c>
      <c r="G5128" s="4">
        <f t="shared" si="321"/>
        <v>1.3736263736263687E-2</v>
      </c>
      <c r="H5128" s="2">
        <v>16800</v>
      </c>
      <c r="I5128" s="2">
        <v>17000</v>
      </c>
      <c r="J5128" s="3">
        <f t="shared" si="322"/>
        <v>200</v>
      </c>
      <c r="K5128" s="4">
        <f t="shared" si="323"/>
        <v>1.1904761904761904E-2</v>
      </c>
    </row>
    <row r="5129" spans="1:11" x14ac:dyDescent="0.2">
      <c r="A5129" t="s">
        <v>1566</v>
      </c>
      <c r="B5129" t="s">
        <v>2865</v>
      </c>
      <c r="C5129" t="s">
        <v>8210</v>
      </c>
      <c r="D5129" s="2">
        <v>23.64</v>
      </c>
      <c r="E5129" s="2">
        <v>24.53</v>
      </c>
      <c r="F5129" s="2">
        <f t="shared" si="320"/>
        <v>0.89000000000000057</v>
      </c>
      <c r="G5129" s="4">
        <f t="shared" si="321"/>
        <v>3.7648054145516099E-2</v>
      </c>
      <c r="H5129" s="2">
        <v>4030</v>
      </c>
      <c r="I5129" s="2">
        <v>4230</v>
      </c>
      <c r="J5129" s="3">
        <f t="shared" si="322"/>
        <v>200</v>
      </c>
      <c r="K5129" s="4">
        <f t="shared" si="323"/>
        <v>4.9627791563275438E-2</v>
      </c>
    </row>
    <row r="5130" spans="1:11" x14ac:dyDescent="0.2">
      <c r="A5130" t="s">
        <v>1939</v>
      </c>
      <c r="B5130" t="s">
        <v>8031</v>
      </c>
      <c r="C5130" t="s">
        <v>8197</v>
      </c>
      <c r="D5130" s="2">
        <v>32.76</v>
      </c>
      <c r="E5130" s="2">
        <v>33.76</v>
      </c>
      <c r="F5130" s="2">
        <f t="shared" si="320"/>
        <v>1</v>
      </c>
      <c r="G5130" s="4">
        <f t="shared" si="321"/>
        <v>3.0525030525030528E-2</v>
      </c>
      <c r="H5130" s="2">
        <v>6300</v>
      </c>
      <c r="I5130" s="2">
        <v>6500</v>
      </c>
      <c r="J5130" s="3">
        <f t="shared" si="322"/>
        <v>200</v>
      </c>
      <c r="K5130" s="4">
        <f t="shared" si="323"/>
        <v>3.1746031746031744E-2</v>
      </c>
    </row>
    <row r="5131" spans="1:11" x14ac:dyDescent="0.2">
      <c r="A5131" t="s">
        <v>2640</v>
      </c>
      <c r="B5131" t="s">
        <v>8047</v>
      </c>
      <c r="C5131" t="s">
        <v>8201</v>
      </c>
      <c r="D5131" s="2">
        <v>49.19</v>
      </c>
      <c r="E5131" s="2">
        <v>49.35</v>
      </c>
      <c r="F5131" s="2">
        <f t="shared" si="320"/>
        <v>0.16000000000000369</v>
      </c>
      <c r="G5131" s="4">
        <f t="shared" si="321"/>
        <v>3.2526936369181481E-3</v>
      </c>
      <c r="H5131" s="2">
        <v>11700</v>
      </c>
      <c r="I5131" s="2">
        <v>11900</v>
      </c>
      <c r="J5131" s="3">
        <f t="shared" si="322"/>
        <v>200</v>
      </c>
      <c r="K5131" s="4">
        <f t="shared" si="323"/>
        <v>1.7094017094017096E-2</v>
      </c>
    </row>
    <row r="5132" spans="1:11" x14ac:dyDescent="0.2">
      <c r="A5132" t="s">
        <v>7968</v>
      </c>
      <c r="B5132" t="s">
        <v>8182</v>
      </c>
      <c r="C5132" t="s">
        <v>8206</v>
      </c>
      <c r="D5132" s="2">
        <v>38.380000000000003</v>
      </c>
      <c r="E5132" s="2">
        <v>40</v>
      </c>
      <c r="F5132" s="2">
        <f t="shared" si="320"/>
        <v>1.6199999999999974</v>
      </c>
      <c r="G5132" s="4">
        <f t="shared" si="321"/>
        <v>4.2209484106305296E-2</v>
      </c>
      <c r="H5132" s="2">
        <v>3800</v>
      </c>
      <c r="I5132" s="2">
        <v>4000</v>
      </c>
      <c r="J5132" s="3">
        <f t="shared" si="322"/>
        <v>200</v>
      </c>
      <c r="K5132" s="4">
        <f t="shared" si="323"/>
        <v>5.2631578947368418E-2</v>
      </c>
    </row>
    <row r="5133" spans="1:11" x14ac:dyDescent="0.2">
      <c r="A5133" t="s">
        <v>2356</v>
      </c>
      <c r="B5133" t="s">
        <v>8039</v>
      </c>
      <c r="C5133" t="s">
        <v>8193</v>
      </c>
      <c r="D5133" s="2">
        <v>50.34</v>
      </c>
      <c r="E5133" s="2">
        <v>52.16</v>
      </c>
      <c r="F5133" s="2">
        <f t="shared" si="320"/>
        <v>1.8199999999999932</v>
      </c>
      <c r="G5133" s="4">
        <f t="shared" si="321"/>
        <v>3.6154151767977614E-2</v>
      </c>
      <c r="H5133" s="2">
        <v>6670</v>
      </c>
      <c r="I5133" s="2">
        <v>6870</v>
      </c>
      <c r="J5133" s="3">
        <f t="shared" si="322"/>
        <v>200</v>
      </c>
      <c r="K5133" s="4">
        <f t="shared" si="323"/>
        <v>2.9985007496251874E-2</v>
      </c>
    </row>
    <row r="5134" spans="1:11" x14ac:dyDescent="0.2">
      <c r="A5134" t="s">
        <v>430</v>
      </c>
      <c r="B5134" t="s">
        <v>8124</v>
      </c>
      <c r="C5134" t="s">
        <v>8195</v>
      </c>
      <c r="D5134" s="2">
        <v>34.04</v>
      </c>
      <c r="E5134" s="2">
        <v>36</v>
      </c>
      <c r="F5134" s="2">
        <f t="shared" si="320"/>
        <v>1.9600000000000009</v>
      </c>
      <c r="G5134" s="4">
        <f t="shared" si="321"/>
        <v>5.7579318448883691E-2</v>
      </c>
      <c r="H5134" s="2">
        <v>1600</v>
      </c>
      <c r="I5134" s="2">
        <v>1800</v>
      </c>
      <c r="J5134" s="3">
        <f t="shared" si="322"/>
        <v>200</v>
      </c>
      <c r="K5134" s="4">
        <f t="shared" si="323"/>
        <v>0.125</v>
      </c>
    </row>
    <row r="5135" spans="1:11" x14ac:dyDescent="0.2">
      <c r="A5135" t="s">
        <v>289</v>
      </c>
      <c r="B5135" t="s">
        <v>7991</v>
      </c>
      <c r="C5135" t="s">
        <v>8212</v>
      </c>
      <c r="D5135" s="2">
        <v>29.05</v>
      </c>
      <c r="E5135" s="2">
        <v>30.47</v>
      </c>
      <c r="F5135" s="2">
        <f t="shared" si="320"/>
        <v>1.4199999999999982</v>
      </c>
      <c r="G5135" s="4">
        <f t="shared" si="321"/>
        <v>4.8881239242684962E-2</v>
      </c>
      <c r="H5135" s="2">
        <v>4300</v>
      </c>
      <c r="I5135" s="2">
        <v>4500</v>
      </c>
      <c r="J5135" s="3">
        <f t="shared" si="322"/>
        <v>200</v>
      </c>
      <c r="K5135" s="4">
        <f t="shared" si="323"/>
        <v>4.6511627906976744E-2</v>
      </c>
    </row>
    <row r="5136" spans="1:11" x14ac:dyDescent="0.2">
      <c r="A5136" t="s">
        <v>4619</v>
      </c>
      <c r="B5136" t="s">
        <v>8106</v>
      </c>
      <c r="C5136" t="s">
        <v>8214</v>
      </c>
      <c r="D5136" s="2">
        <v>109.63</v>
      </c>
      <c r="E5136" s="2">
        <v>113.32</v>
      </c>
      <c r="F5136" s="2">
        <f t="shared" si="320"/>
        <v>3.6899999999999977</v>
      </c>
      <c r="G5136" s="4">
        <f t="shared" si="321"/>
        <v>3.3658670072060547E-2</v>
      </c>
      <c r="H5136" s="2">
        <v>8700</v>
      </c>
      <c r="I5136" s="2">
        <v>8900</v>
      </c>
      <c r="J5136" s="3">
        <f t="shared" si="322"/>
        <v>200</v>
      </c>
      <c r="K5136" s="4">
        <f t="shared" si="323"/>
        <v>2.2988505747126436E-2</v>
      </c>
    </row>
    <row r="5137" spans="1:11" x14ac:dyDescent="0.2">
      <c r="A5137" t="s">
        <v>4622</v>
      </c>
      <c r="B5137" t="s">
        <v>8106</v>
      </c>
      <c r="C5137" t="s">
        <v>8214</v>
      </c>
      <c r="D5137" s="2">
        <v>51.59</v>
      </c>
      <c r="E5137" s="2">
        <v>50.9</v>
      </c>
      <c r="F5137" s="2">
        <f t="shared" si="320"/>
        <v>-0.69000000000000483</v>
      </c>
      <c r="G5137" s="4">
        <f t="shared" si="321"/>
        <v>-1.3374685016476155E-2</v>
      </c>
      <c r="H5137" s="2">
        <v>5900</v>
      </c>
      <c r="I5137" s="2">
        <v>6100</v>
      </c>
      <c r="J5137" s="3">
        <f t="shared" si="322"/>
        <v>200</v>
      </c>
      <c r="K5137" s="4">
        <f t="shared" si="323"/>
        <v>3.3898305084745763E-2</v>
      </c>
    </row>
    <row r="5138" spans="1:11" x14ac:dyDescent="0.2">
      <c r="A5138" t="s">
        <v>4666</v>
      </c>
      <c r="B5138" t="s">
        <v>8106</v>
      </c>
      <c r="C5138" t="s">
        <v>8214</v>
      </c>
      <c r="D5138" s="2">
        <v>68.36</v>
      </c>
      <c r="E5138" s="2">
        <v>70.680000000000007</v>
      </c>
      <c r="F5138" s="2">
        <f t="shared" si="320"/>
        <v>2.3200000000000074</v>
      </c>
      <c r="G5138" s="4">
        <f t="shared" si="321"/>
        <v>3.3937975424224803E-2</v>
      </c>
      <c r="H5138" s="2">
        <v>7200</v>
      </c>
      <c r="I5138" s="2">
        <v>7400</v>
      </c>
      <c r="J5138" s="3">
        <f t="shared" si="322"/>
        <v>200</v>
      </c>
      <c r="K5138" s="4">
        <f t="shared" si="323"/>
        <v>2.7777777777777776E-2</v>
      </c>
    </row>
    <row r="5139" spans="1:11" x14ac:dyDescent="0.2">
      <c r="A5139" t="s">
        <v>2039</v>
      </c>
      <c r="B5139" t="s">
        <v>8033</v>
      </c>
      <c r="C5139" t="s">
        <v>8187</v>
      </c>
      <c r="D5139" s="2">
        <v>21.22</v>
      </c>
      <c r="E5139" s="2">
        <v>21.34</v>
      </c>
      <c r="F5139" s="2">
        <f t="shared" si="320"/>
        <v>0.12000000000000099</v>
      </c>
      <c r="G5139" s="4">
        <f t="shared" si="321"/>
        <v>5.6550424128181433E-3</v>
      </c>
      <c r="H5139" s="2">
        <v>5032</v>
      </c>
      <c r="I5139" s="2">
        <v>5231</v>
      </c>
      <c r="J5139" s="3">
        <f t="shared" si="322"/>
        <v>199</v>
      </c>
      <c r="K5139" s="4">
        <f t="shared" si="323"/>
        <v>3.9546899841017488E-2</v>
      </c>
    </row>
    <row r="5140" spans="1:11" x14ac:dyDescent="0.2">
      <c r="A5140" t="s">
        <v>7605</v>
      </c>
      <c r="B5140" t="s">
        <v>8165</v>
      </c>
      <c r="C5140" t="s">
        <v>8185</v>
      </c>
      <c r="D5140" s="2">
        <v>40.159999999999997</v>
      </c>
      <c r="E5140" s="2">
        <v>41.21</v>
      </c>
      <c r="F5140" s="2">
        <f t="shared" si="320"/>
        <v>1.0500000000000043</v>
      </c>
      <c r="G5140" s="4">
        <f t="shared" si="321"/>
        <v>2.6145418326693336E-2</v>
      </c>
      <c r="H5140" s="2">
        <v>9919</v>
      </c>
      <c r="I5140" s="2">
        <v>10118</v>
      </c>
      <c r="J5140" s="3">
        <f t="shared" si="322"/>
        <v>199</v>
      </c>
      <c r="K5140" s="4">
        <f t="shared" si="323"/>
        <v>2.006250630103841E-2</v>
      </c>
    </row>
    <row r="5141" spans="1:11" x14ac:dyDescent="0.2">
      <c r="A5141" t="s">
        <v>2095</v>
      </c>
      <c r="B5141" t="s">
        <v>8165</v>
      </c>
      <c r="C5141" t="s">
        <v>8185</v>
      </c>
      <c r="D5141" s="2">
        <v>27.55</v>
      </c>
      <c r="E5141" s="2">
        <v>28.38</v>
      </c>
      <c r="F5141" s="2">
        <f t="shared" si="320"/>
        <v>0.82999999999999829</v>
      </c>
      <c r="G5141" s="4">
        <f t="shared" si="321"/>
        <v>3.0127041742286687E-2</v>
      </c>
      <c r="H5141" s="2">
        <v>3980</v>
      </c>
      <c r="I5141" s="2">
        <v>4179</v>
      </c>
      <c r="J5141" s="3">
        <f t="shared" si="322"/>
        <v>199</v>
      </c>
      <c r="K5141" s="4">
        <f t="shared" si="323"/>
        <v>0.05</v>
      </c>
    </row>
    <row r="5142" spans="1:11" x14ac:dyDescent="0.2">
      <c r="A5142" t="s">
        <v>911</v>
      </c>
      <c r="B5142" t="s">
        <v>8005</v>
      </c>
      <c r="C5142" t="s">
        <v>8200</v>
      </c>
      <c r="D5142" s="2">
        <v>19.239999999999998</v>
      </c>
      <c r="E5142" s="2">
        <v>19.239999999999998</v>
      </c>
      <c r="F5142" s="2">
        <f t="shared" si="320"/>
        <v>0</v>
      </c>
      <c r="G5142" s="4">
        <f t="shared" si="321"/>
        <v>0</v>
      </c>
      <c r="H5142" s="2">
        <v>4500</v>
      </c>
      <c r="I5142" s="2">
        <v>4698</v>
      </c>
      <c r="J5142" s="3">
        <f t="shared" si="322"/>
        <v>198</v>
      </c>
      <c r="K5142" s="4">
        <f t="shared" si="323"/>
        <v>4.3999999999999997E-2</v>
      </c>
    </row>
    <row r="5143" spans="1:11" x14ac:dyDescent="0.2">
      <c r="A5143" t="s">
        <v>6088</v>
      </c>
      <c r="B5143" t="s">
        <v>8133</v>
      </c>
      <c r="C5143" t="s">
        <v>8209</v>
      </c>
      <c r="D5143" s="2">
        <v>31.6</v>
      </c>
      <c r="E5143" s="2">
        <v>32.67</v>
      </c>
      <c r="F5143" s="2">
        <f t="shared" si="320"/>
        <v>1.0700000000000003</v>
      </c>
      <c r="G5143" s="4">
        <f t="shared" si="321"/>
        <v>3.3860759493670893E-2</v>
      </c>
      <c r="H5143" s="2">
        <v>7875</v>
      </c>
      <c r="I5143" s="2">
        <v>8072</v>
      </c>
      <c r="J5143" s="3">
        <f t="shared" si="322"/>
        <v>197</v>
      </c>
      <c r="K5143" s="4">
        <f t="shared" si="323"/>
        <v>2.5015873015873016E-2</v>
      </c>
    </row>
    <row r="5144" spans="1:11" x14ac:dyDescent="0.2">
      <c r="A5144" t="s">
        <v>1522</v>
      </c>
      <c r="B5144" t="s">
        <v>8020</v>
      </c>
      <c r="C5144" t="s">
        <v>8218</v>
      </c>
      <c r="D5144" s="2">
        <v>28.62</v>
      </c>
      <c r="E5144" s="2">
        <v>29.29</v>
      </c>
      <c r="F5144" s="2">
        <f t="shared" si="320"/>
        <v>0.66999999999999815</v>
      </c>
      <c r="G5144" s="4">
        <f t="shared" si="321"/>
        <v>2.3410202655485608E-2</v>
      </c>
      <c r="H5144" s="2">
        <v>6578</v>
      </c>
      <c r="I5144" s="2">
        <v>6775</v>
      </c>
      <c r="J5144" s="3">
        <f t="shared" si="322"/>
        <v>197</v>
      </c>
      <c r="K5144" s="4">
        <f t="shared" si="323"/>
        <v>2.9948312557008208E-2</v>
      </c>
    </row>
    <row r="5145" spans="1:11" x14ac:dyDescent="0.2">
      <c r="A5145" t="s">
        <v>3639</v>
      </c>
      <c r="B5145" t="s">
        <v>8073</v>
      </c>
      <c r="C5145" t="s">
        <v>8187</v>
      </c>
      <c r="D5145" s="2">
        <v>16.66</v>
      </c>
      <c r="E5145" s="2">
        <v>16.71</v>
      </c>
      <c r="F5145" s="2">
        <f t="shared" si="320"/>
        <v>5.0000000000000711E-2</v>
      </c>
      <c r="G5145" s="4">
        <f t="shared" si="321"/>
        <v>3.0012004801921194E-3</v>
      </c>
      <c r="H5145" s="2">
        <v>17623</v>
      </c>
      <c r="I5145" s="2">
        <v>17820</v>
      </c>
      <c r="J5145" s="3">
        <f t="shared" si="322"/>
        <v>197</v>
      </c>
      <c r="K5145" s="4">
        <f t="shared" si="323"/>
        <v>1.1178573455143847E-2</v>
      </c>
    </row>
    <row r="5146" spans="1:11" x14ac:dyDescent="0.2">
      <c r="A5146" t="s">
        <v>6611</v>
      </c>
      <c r="B5146" t="s">
        <v>8142</v>
      </c>
      <c r="C5146" t="s">
        <v>8194</v>
      </c>
      <c r="D5146" s="2">
        <v>38</v>
      </c>
      <c r="E5146" s="2">
        <v>40.4</v>
      </c>
      <c r="F5146" s="2">
        <f t="shared" si="320"/>
        <v>2.3999999999999986</v>
      </c>
      <c r="G5146" s="4">
        <f t="shared" si="321"/>
        <v>6.3157894736842066E-2</v>
      </c>
      <c r="H5146" s="2">
        <v>3934</v>
      </c>
      <c r="I5146" s="2">
        <v>4131</v>
      </c>
      <c r="J5146" s="3">
        <f t="shared" si="322"/>
        <v>197</v>
      </c>
      <c r="K5146" s="4">
        <f t="shared" si="323"/>
        <v>5.0076258261311644E-2</v>
      </c>
    </row>
    <row r="5147" spans="1:11" x14ac:dyDescent="0.2">
      <c r="A5147" t="s">
        <v>6616</v>
      </c>
      <c r="B5147" t="s">
        <v>8142</v>
      </c>
      <c r="C5147" t="s">
        <v>8194</v>
      </c>
      <c r="D5147" s="2">
        <v>34.19</v>
      </c>
      <c r="E5147" s="2">
        <v>35.4</v>
      </c>
      <c r="F5147" s="2">
        <f t="shared" si="320"/>
        <v>1.2100000000000009</v>
      </c>
      <c r="G5147" s="4">
        <f t="shared" si="321"/>
        <v>3.5390465048259753E-2</v>
      </c>
      <c r="H5147" s="2">
        <v>6995</v>
      </c>
      <c r="I5147" s="2">
        <v>7192</v>
      </c>
      <c r="J5147" s="3">
        <f t="shared" si="322"/>
        <v>197</v>
      </c>
      <c r="K5147" s="4">
        <f t="shared" si="323"/>
        <v>2.8162973552537527E-2</v>
      </c>
    </row>
    <row r="5148" spans="1:11" x14ac:dyDescent="0.2">
      <c r="A5148" t="s">
        <v>7331</v>
      </c>
      <c r="B5148" t="s">
        <v>8160</v>
      </c>
      <c r="C5148" t="s">
        <v>8216</v>
      </c>
      <c r="D5148" s="2">
        <v>36.270000000000003</v>
      </c>
      <c r="E5148" s="2">
        <v>36.68</v>
      </c>
      <c r="F5148" s="2">
        <f t="shared" si="320"/>
        <v>0.40999999999999659</v>
      </c>
      <c r="G5148" s="4">
        <f t="shared" si="321"/>
        <v>1.1304108078301532E-2</v>
      </c>
      <c r="H5148" s="2">
        <v>10351</v>
      </c>
      <c r="I5148" s="2">
        <v>10548</v>
      </c>
      <c r="J5148" s="3">
        <f t="shared" si="322"/>
        <v>197</v>
      </c>
      <c r="K5148" s="4">
        <f t="shared" si="323"/>
        <v>1.9031977586706599E-2</v>
      </c>
    </row>
    <row r="5149" spans="1:11" x14ac:dyDescent="0.2">
      <c r="A5149" t="s">
        <v>2013</v>
      </c>
      <c r="B5149" t="s">
        <v>8032</v>
      </c>
      <c r="C5149" t="s">
        <v>8197</v>
      </c>
      <c r="D5149" s="2">
        <v>18.03</v>
      </c>
      <c r="E5149" s="2">
        <v>19.47</v>
      </c>
      <c r="F5149" s="2">
        <f t="shared" si="320"/>
        <v>1.4399999999999977</v>
      </c>
      <c r="G5149" s="4">
        <f t="shared" si="321"/>
        <v>7.9866888519134649E-2</v>
      </c>
      <c r="H5149" s="2">
        <v>2197</v>
      </c>
      <c r="I5149" s="2">
        <v>2394</v>
      </c>
      <c r="J5149" s="3">
        <f t="shared" si="322"/>
        <v>197</v>
      </c>
      <c r="K5149" s="4">
        <f t="shared" si="323"/>
        <v>8.9667728720983164E-2</v>
      </c>
    </row>
    <row r="5150" spans="1:11" x14ac:dyDescent="0.2">
      <c r="A5150" t="s">
        <v>5129</v>
      </c>
      <c r="B5150" t="s">
        <v>8114</v>
      </c>
      <c r="C5150" t="s">
        <v>8204</v>
      </c>
      <c r="D5150" s="2">
        <v>50.3</v>
      </c>
      <c r="E5150" s="2">
        <v>52.48</v>
      </c>
      <c r="F5150" s="2">
        <f t="shared" si="320"/>
        <v>2.1799999999999997</v>
      </c>
      <c r="G5150" s="4">
        <f t="shared" si="321"/>
        <v>4.3339960238568585E-2</v>
      </c>
      <c r="H5150" s="2">
        <v>2804</v>
      </c>
      <c r="I5150" s="2">
        <v>3000</v>
      </c>
      <c r="J5150" s="3">
        <f t="shared" si="322"/>
        <v>196</v>
      </c>
      <c r="K5150" s="4">
        <f t="shared" si="323"/>
        <v>6.9900142653352357E-2</v>
      </c>
    </row>
    <row r="5151" spans="1:11" x14ac:dyDescent="0.2">
      <c r="A5151" t="s">
        <v>4291</v>
      </c>
      <c r="B5151" t="s">
        <v>7073</v>
      </c>
      <c r="C5151" t="s">
        <v>8207</v>
      </c>
      <c r="D5151" s="2">
        <v>50.86</v>
      </c>
      <c r="E5151" s="2">
        <v>51.97</v>
      </c>
      <c r="F5151" s="2">
        <f t="shared" si="320"/>
        <v>1.1099999999999994</v>
      </c>
      <c r="G5151" s="4">
        <f t="shared" si="321"/>
        <v>2.1824616594573326E-2</v>
      </c>
      <c r="H5151" s="2">
        <v>11304</v>
      </c>
      <c r="I5151" s="2">
        <v>11500</v>
      </c>
      <c r="J5151" s="3">
        <f t="shared" si="322"/>
        <v>196</v>
      </c>
      <c r="K5151" s="4">
        <f t="shared" si="323"/>
        <v>1.7338995046001414E-2</v>
      </c>
    </row>
    <row r="5152" spans="1:11" x14ac:dyDescent="0.2">
      <c r="A5152" t="s">
        <v>3595</v>
      </c>
      <c r="B5152" t="s">
        <v>8072</v>
      </c>
      <c r="C5152" t="s">
        <v>8211</v>
      </c>
      <c r="D5152" s="2">
        <v>45.6</v>
      </c>
      <c r="E5152" s="2">
        <v>45.51</v>
      </c>
      <c r="F5152" s="2">
        <f t="shared" si="320"/>
        <v>-9.0000000000003411E-2</v>
      </c>
      <c r="G5152" s="4">
        <f t="shared" si="321"/>
        <v>-1.9736842105263904E-3</v>
      </c>
      <c r="H5152" s="2">
        <v>28564</v>
      </c>
      <c r="I5152" s="2">
        <v>28760</v>
      </c>
      <c r="J5152" s="3">
        <f t="shared" si="322"/>
        <v>196</v>
      </c>
      <c r="K5152" s="4">
        <f t="shared" si="323"/>
        <v>6.8617840638566024E-3</v>
      </c>
    </row>
    <row r="5153" spans="1:11" x14ac:dyDescent="0.2">
      <c r="A5153" t="s">
        <v>479</v>
      </c>
      <c r="B5153" t="s">
        <v>8096</v>
      </c>
      <c r="C5153" t="s">
        <v>8207</v>
      </c>
      <c r="D5153" s="2">
        <v>43.6</v>
      </c>
      <c r="E5153" s="2">
        <v>44.97</v>
      </c>
      <c r="F5153" s="2">
        <f t="shared" si="320"/>
        <v>1.3699999999999974</v>
      </c>
      <c r="G5153" s="4">
        <f t="shared" si="321"/>
        <v>3.1422018348623793E-2</v>
      </c>
      <c r="H5153" s="2">
        <v>6518</v>
      </c>
      <c r="I5153" s="2">
        <v>6714</v>
      </c>
      <c r="J5153" s="3">
        <f t="shared" si="322"/>
        <v>196</v>
      </c>
      <c r="K5153" s="4">
        <f t="shared" si="323"/>
        <v>3.0070573795642836E-2</v>
      </c>
    </row>
    <row r="5154" spans="1:11" x14ac:dyDescent="0.2">
      <c r="A5154" t="s">
        <v>5747</v>
      </c>
      <c r="B5154" t="s">
        <v>8123</v>
      </c>
      <c r="C5154" t="s">
        <v>8195</v>
      </c>
      <c r="D5154" s="2">
        <v>19.62</v>
      </c>
      <c r="E5154" s="2">
        <v>20.28</v>
      </c>
      <c r="F5154" s="2">
        <f t="shared" si="320"/>
        <v>0.66000000000000014</v>
      </c>
      <c r="G5154" s="4">
        <f t="shared" si="321"/>
        <v>3.3639143730886854E-2</v>
      </c>
      <c r="H5154" s="2">
        <v>2872</v>
      </c>
      <c r="I5154" s="2">
        <v>3068</v>
      </c>
      <c r="J5154" s="3">
        <f t="shared" si="322"/>
        <v>196</v>
      </c>
      <c r="K5154" s="4">
        <f t="shared" si="323"/>
        <v>6.8245125348189412E-2</v>
      </c>
    </row>
    <row r="5155" spans="1:11" x14ac:dyDescent="0.2">
      <c r="A5155" t="s">
        <v>1249</v>
      </c>
      <c r="B5155" t="s">
        <v>8011</v>
      </c>
      <c r="C5155" t="s">
        <v>8213</v>
      </c>
      <c r="D5155" s="2">
        <v>53.73</v>
      </c>
      <c r="E5155" s="2">
        <v>56.13</v>
      </c>
      <c r="F5155" s="2">
        <f t="shared" si="320"/>
        <v>2.4000000000000057</v>
      </c>
      <c r="G5155" s="4">
        <f t="shared" si="321"/>
        <v>4.466778336125081E-2</v>
      </c>
      <c r="H5155" s="2">
        <v>6500</v>
      </c>
      <c r="I5155" s="2">
        <v>6695</v>
      </c>
      <c r="J5155" s="3">
        <f t="shared" si="322"/>
        <v>195</v>
      </c>
      <c r="K5155" s="4">
        <f t="shared" si="323"/>
        <v>0.03</v>
      </c>
    </row>
    <row r="5156" spans="1:11" x14ac:dyDescent="0.2">
      <c r="A5156" t="s">
        <v>900</v>
      </c>
      <c r="B5156" t="s">
        <v>8004</v>
      </c>
      <c r="C5156" t="s">
        <v>8190</v>
      </c>
      <c r="D5156" s="2">
        <v>32.380000000000003</v>
      </c>
      <c r="E5156" s="2">
        <v>35.57</v>
      </c>
      <c r="F5156" s="2">
        <f t="shared" si="320"/>
        <v>3.1899999999999977</v>
      </c>
      <c r="G5156" s="4">
        <f t="shared" si="321"/>
        <v>9.8517603458925185E-2</v>
      </c>
      <c r="H5156" s="2">
        <v>3900</v>
      </c>
      <c r="I5156" s="2">
        <v>4095</v>
      </c>
      <c r="J5156" s="3">
        <f t="shared" si="322"/>
        <v>195</v>
      </c>
      <c r="K5156" s="4">
        <f t="shared" si="323"/>
        <v>0.05</v>
      </c>
    </row>
    <row r="5157" spans="1:11" x14ac:dyDescent="0.2">
      <c r="A5157" t="s">
        <v>2496</v>
      </c>
      <c r="B5157" t="s">
        <v>8045</v>
      </c>
      <c r="C5157" t="s">
        <v>8201</v>
      </c>
      <c r="D5157" s="2">
        <v>64.3</v>
      </c>
      <c r="E5157" s="2">
        <v>64.31</v>
      </c>
      <c r="F5157" s="2">
        <f t="shared" si="320"/>
        <v>1.0000000000005116E-2</v>
      </c>
      <c r="G5157" s="4">
        <f t="shared" si="321"/>
        <v>1.5552099533444971E-4</v>
      </c>
      <c r="H5157" s="2">
        <v>11072</v>
      </c>
      <c r="I5157" s="2">
        <v>11267</v>
      </c>
      <c r="J5157" s="3">
        <f t="shared" si="322"/>
        <v>195</v>
      </c>
      <c r="K5157" s="4">
        <f t="shared" si="323"/>
        <v>1.761199421965318E-2</v>
      </c>
    </row>
    <row r="5158" spans="1:11" x14ac:dyDescent="0.2">
      <c r="A5158" t="s">
        <v>6451</v>
      </c>
      <c r="B5158" t="s">
        <v>8139</v>
      </c>
      <c r="C5158" t="s">
        <v>8198</v>
      </c>
      <c r="D5158" s="2">
        <v>26.13</v>
      </c>
      <c r="E5158" s="2">
        <v>27.81</v>
      </c>
      <c r="F5158" s="2">
        <f t="shared" si="320"/>
        <v>1.6799999999999997</v>
      </c>
      <c r="G5158" s="4">
        <f t="shared" si="321"/>
        <v>6.4293915040183683E-2</v>
      </c>
      <c r="H5158" s="2">
        <v>4165</v>
      </c>
      <c r="I5158" s="2">
        <v>4360</v>
      </c>
      <c r="J5158" s="3">
        <f t="shared" si="322"/>
        <v>195</v>
      </c>
      <c r="K5158" s="4">
        <f t="shared" si="323"/>
        <v>4.6818727490996401E-2</v>
      </c>
    </row>
    <row r="5159" spans="1:11" x14ac:dyDescent="0.2">
      <c r="A5159" t="s">
        <v>271</v>
      </c>
      <c r="B5159" t="s">
        <v>7991</v>
      </c>
      <c r="C5159" t="s">
        <v>8212</v>
      </c>
      <c r="D5159" s="2">
        <v>38.19</v>
      </c>
      <c r="E5159" s="2">
        <v>39.08</v>
      </c>
      <c r="F5159" s="2">
        <f t="shared" si="320"/>
        <v>0.89000000000000057</v>
      </c>
      <c r="G5159" s="4">
        <f t="shared" si="321"/>
        <v>2.330452998167061E-2</v>
      </c>
      <c r="H5159" s="2">
        <v>6500</v>
      </c>
      <c r="I5159" s="2">
        <v>6695</v>
      </c>
      <c r="J5159" s="3">
        <f t="shared" si="322"/>
        <v>195</v>
      </c>
      <c r="K5159" s="4">
        <f t="shared" si="323"/>
        <v>0.03</v>
      </c>
    </row>
    <row r="5160" spans="1:11" x14ac:dyDescent="0.2">
      <c r="A5160" t="s">
        <v>238</v>
      </c>
      <c r="B5160" t="s">
        <v>7989</v>
      </c>
      <c r="C5160" t="s">
        <v>8188</v>
      </c>
      <c r="D5160" s="2">
        <v>27.66</v>
      </c>
      <c r="E5160" s="2">
        <v>27.66</v>
      </c>
      <c r="F5160" s="2">
        <f t="shared" si="320"/>
        <v>0</v>
      </c>
      <c r="G5160" s="4">
        <f t="shared" si="321"/>
        <v>0</v>
      </c>
      <c r="H5160" s="2">
        <v>13000</v>
      </c>
      <c r="I5160" s="2">
        <v>13194</v>
      </c>
      <c r="J5160" s="3">
        <f t="shared" si="322"/>
        <v>194</v>
      </c>
      <c r="K5160" s="4">
        <f t="shared" si="323"/>
        <v>1.4923076923076923E-2</v>
      </c>
    </row>
    <row r="5161" spans="1:11" x14ac:dyDescent="0.2">
      <c r="A5161" t="s">
        <v>3590</v>
      </c>
      <c r="B5161" t="s">
        <v>8072</v>
      </c>
      <c r="C5161" t="s">
        <v>8211</v>
      </c>
      <c r="D5161" s="2">
        <v>47.54</v>
      </c>
      <c r="E5161" s="2">
        <v>48.75</v>
      </c>
      <c r="F5161" s="2">
        <f t="shared" si="320"/>
        <v>1.2100000000000009</v>
      </c>
      <c r="G5161" s="4">
        <f t="shared" si="321"/>
        <v>2.5452250736222148E-2</v>
      </c>
      <c r="H5161" s="2">
        <v>7806</v>
      </c>
      <c r="I5161" s="2">
        <v>8000</v>
      </c>
      <c r="J5161" s="3">
        <f t="shared" si="322"/>
        <v>194</v>
      </c>
      <c r="K5161" s="4">
        <f t="shared" si="323"/>
        <v>2.485267742761978E-2</v>
      </c>
    </row>
    <row r="5162" spans="1:11" x14ac:dyDescent="0.2">
      <c r="A5162" t="s">
        <v>4128</v>
      </c>
      <c r="B5162" t="s">
        <v>8096</v>
      </c>
      <c r="C5162" t="s">
        <v>8207</v>
      </c>
      <c r="D5162" s="2">
        <v>51.12</v>
      </c>
      <c r="E5162" s="2">
        <v>51.74</v>
      </c>
      <c r="F5162" s="2">
        <f t="shared" si="320"/>
        <v>0.62000000000000455</v>
      </c>
      <c r="G5162" s="4">
        <f t="shared" si="321"/>
        <v>1.2128325508607289E-2</v>
      </c>
      <c r="H5162" s="2">
        <v>12566</v>
      </c>
      <c r="I5162" s="2">
        <v>12760</v>
      </c>
      <c r="J5162" s="3">
        <f t="shared" si="322"/>
        <v>194</v>
      </c>
      <c r="K5162" s="4">
        <f t="shared" si="323"/>
        <v>1.5438484800254655E-2</v>
      </c>
    </row>
    <row r="5163" spans="1:11" x14ac:dyDescent="0.2">
      <c r="A5163" t="s">
        <v>2285</v>
      </c>
      <c r="B5163" t="s">
        <v>8036</v>
      </c>
      <c r="C5163" t="s">
        <v>8205</v>
      </c>
      <c r="D5163" s="2">
        <v>36.47</v>
      </c>
      <c r="E5163" s="2">
        <v>36.47</v>
      </c>
      <c r="F5163" s="2">
        <f t="shared" si="320"/>
        <v>0</v>
      </c>
      <c r="G5163" s="4">
        <f t="shared" si="321"/>
        <v>0</v>
      </c>
      <c r="H5163" s="2">
        <v>21707</v>
      </c>
      <c r="I5163" s="2">
        <v>21900</v>
      </c>
      <c r="J5163" s="3">
        <f t="shared" si="322"/>
        <v>193</v>
      </c>
      <c r="K5163" s="4">
        <f t="shared" si="323"/>
        <v>8.8911411065554884E-3</v>
      </c>
    </row>
    <row r="5164" spans="1:11" x14ac:dyDescent="0.2">
      <c r="A5164" t="s">
        <v>1743</v>
      </c>
      <c r="B5164" t="s">
        <v>8027</v>
      </c>
      <c r="C5164" t="s">
        <v>8197</v>
      </c>
      <c r="D5164" s="2">
        <v>20.28</v>
      </c>
      <c r="E5164" s="2">
        <v>20.69</v>
      </c>
      <c r="F5164" s="2">
        <f t="shared" si="320"/>
        <v>0.41000000000000014</v>
      </c>
      <c r="G5164" s="4">
        <f t="shared" si="321"/>
        <v>2.0216962524654838E-2</v>
      </c>
      <c r="H5164" s="2">
        <v>12419</v>
      </c>
      <c r="I5164" s="2">
        <v>12612</v>
      </c>
      <c r="J5164" s="3">
        <f t="shared" si="322"/>
        <v>193</v>
      </c>
      <c r="K5164" s="4">
        <f t="shared" si="323"/>
        <v>1.554070376036718E-2</v>
      </c>
    </row>
    <row r="5165" spans="1:11" x14ac:dyDescent="0.2">
      <c r="A5165" t="s">
        <v>5552</v>
      </c>
      <c r="B5165" t="s">
        <v>5562</v>
      </c>
      <c r="C5165" t="s">
        <v>8204</v>
      </c>
      <c r="D5165" s="2">
        <v>28.2</v>
      </c>
      <c r="E5165" s="2">
        <v>29.54</v>
      </c>
      <c r="F5165" s="2">
        <f t="shared" si="320"/>
        <v>1.3399999999999999</v>
      </c>
      <c r="G5165" s="4">
        <f t="shared" si="321"/>
        <v>4.75177304964539E-2</v>
      </c>
      <c r="H5165" s="2">
        <v>4807</v>
      </c>
      <c r="I5165" s="2">
        <v>5000</v>
      </c>
      <c r="J5165" s="3">
        <f t="shared" si="322"/>
        <v>193</v>
      </c>
      <c r="K5165" s="4">
        <f t="shared" si="323"/>
        <v>4.0149781568545873E-2</v>
      </c>
    </row>
    <row r="5166" spans="1:11" x14ac:dyDescent="0.2">
      <c r="A5166" t="s">
        <v>2720</v>
      </c>
      <c r="B5166" t="s">
        <v>8049</v>
      </c>
      <c r="C5166" t="s">
        <v>8210</v>
      </c>
      <c r="D5166" s="2">
        <v>102.6</v>
      </c>
      <c r="E5166" s="2">
        <v>102.49</v>
      </c>
      <c r="F5166" s="2">
        <f t="shared" si="320"/>
        <v>-0.10999999999999943</v>
      </c>
      <c r="G5166" s="4">
        <f t="shared" si="321"/>
        <v>-1.0721247563352772E-3</v>
      </c>
      <c r="H5166" s="2">
        <v>11189</v>
      </c>
      <c r="I5166" s="2">
        <v>11381</v>
      </c>
      <c r="J5166" s="3">
        <f t="shared" si="322"/>
        <v>192</v>
      </c>
      <c r="K5166" s="4">
        <f t="shared" si="323"/>
        <v>1.7159710429886496E-2</v>
      </c>
    </row>
    <row r="5167" spans="1:11" x14ac:dyDescent="0.2">
      <c r="A5167" t="s">
        <v>5149</v>
      </c>
      <c r="B5167" t="s">
        <v>8114</v>
      </c>
      <c r="C5167" t="s">
        <v>8204</v>
      </c>
      <c r="D5167" s="2">
        <v>38.700000000000003</v>
      </c>
      <c r="E5167" s="2">
        <v>40.549999999999997</v>
      </c>
      <c r="F5167" s="2">
        <f t="shared" si="320"/>
        <v>1.8499999999999943</v>
      </c>
      <c r="G5167" s="4">
        <f t="shared" si="321"/>
        <v>4.7803617571059283E-2</v>
      </c>
      <c r="H5167" s="2">
        <v>6411</v>
      </c>
      <c r="I5167" s="2">
        <v>6603</v>
      </c>
      <c r="J5167" s="3">
        <f t="shared" si="322"/>
        <v>192</v>
      </c>
      <c r="K5167" s="4">
        <f t="shared" si="323"/>
        <v>2.9948525970987367E-2</v>
      </c>
    </row>
    <row r="5168" spans="1:11" x14ac:dyDescent="0.2">
      <c r="A5168" t="s">
        <v>3629</v>
      </c>
      <c r="B5168" t="s">
        <v>8073</v>
      </c>
      <c r="C5168" t="s">
        <v>8187</v>
      </c>
      <c r="D5168" s="2">
        <v>38.049999999999997</v>
      </c>
      <c r="E5168" s="2">
        <v>39.630000000000003</v>
      </c>
      <c r="F5168" s="2">
        <f t="shared" si="320"/>
        <v>1.5800000000000054</v>
      </c>
      <c r="G5168" s="4">
        <f t="shared" si="321"/>
        <v>4.1524310118265587E-2</v>
      </c>
      <c r="H5168" s="2">
        <v>9577</v>
      </c>
      <c r="I5168" s="2">
        <v>9769</v>
      </c>
      <c r="J5168" s="3">
        <f t="shared" si="322"/>
        <v>192</v>
      </c>
      <c r="K5168" s="4">
        <f t="shared" si="323"/>
        <v>2.0048031742716927E-2</v>
      </c>
    </row>
    <row r="5169" spans="1:11" x14ac:dyDescent="0.2">
      <c r="A5169" t="s">
        <v>2897</v>
      </c>
      <c r="B5169" t="s">
        <v>8089</v>
      </c>
      <c r="C5169" t="s">
        <v>8199</v>
      </c>
      <c r="D5169" s="2">
        <v>28.69</v>
      </c>
      <c r="E5169" s="2">
        <v>28.54</v>
      </c>
      <c r="F5169" s="2">
        <f t="shared" si="320"/>
        <v>-0.15000000000000213</v>
      </c>
      <c r="G5169" s="4">
        <f t="shared" si="321"/>
        <v>-5.228302544440646E-3</v>
      </c>
      <c r="H5169" s="2">
        <v>10000</v>
      </c>
      <c r="I5169" s="2">
        <v>10192</v>
      </c>
      <c r="J5169" s="3">
        <f t="shared" si="322"/>
        <v>192</v>
      </c>
      <c r="K5169" s="4">
        <f t="shared" si="323"/>
        <v>1.9199999999999998E-2</v>
      </c>
    </row>
    <row r="5170" spans="1:11" x14ac:dyDescent="0.2">
      <c r="A5170" t="s">
        <v>6817</v>
      </c>
      <c r="B5170" t="s">
        <v>8148</v>
      </c>
      <c r="C5170" t="s">
        <v>8190</v>
      </c>
      <c r="D5170" s="2">
        <v>20.51</v>
      </c>
      <c r="E5170" s="2">
        <v>21.62</v>
      </c>
      <c r="F5170" s="2">
        <f t="shared" si="320"/>
        <v>1.1099999999999994</v>
      </c>
      <c r="G5170" s="4">
        <f t="shared" si="321"/>
        <v>5.4119941491955113E-2</v>
      </c>
      <c r="H5170" s="2">
        <v>3847</v>
      </c>
      <c r="I5170" s="2">
        <v>4039</v>
      </c>
      <c r="J5170" s="3">
        <f t="shared" si="322"/>
        <v>192</v>
      </c>
      <c r="K5170" s="4">
        <f t="shared" si="323"/>
        <v>4.9909020015596571E-2</v>
      </c>
    </row>
    <row r="5171" spans="1:11" x14ac:dyDescent="0.2">
      <c r="A5171" t="s">
        <v>114</v>
      </c>
      <c r="B5171" t="s">
        <v>8015</v>
      </c>
      <c r="C5171" t="s">
        <v>8213</v>
      </c>
      <c r="D5171" s="2">
        <v>11.85</v>
      </c>
      <c r="E5171" s="2">
        <v>10.42</v>
      </c>
      <c r="F5171" s="2">
        <f t="shared" si="320"/>
        <v>-1.4299999999999997</v>
      </c>
      <c r="G5171" s="4">
        <f t="shared" si="321"/>
        <v>-0.12067510548523205</v>
      </c>
      <c r="H5171" s="2">
        <v>1800</v>
      </c>
      <c r="I5171" s="2">
        <v>1991</v>
      </c>
      <c r="J5171" s="3">
        <f t="shared" si="322"/>
        <v>191</v>
      </c>
      <c r="K5171" s="4">
        <f t="shared" si="323"/>
        <v>0.10611111111111111</v>
      </c>
    </row>
    <row r="5172" spans="1:11" x14ac:dyDescent="0.2">
      <c r="A5172" t="s">
        <v>5976</v>
      </c>
      <c r="B5172" t="s">
        <v>8131</v>
      </c>
      <c r="C5172" t="s">
        <v>8219</v>
      </c>
      <c r="D5172" s="2">
        <v>34.380000000000003</v>
      </c>
      <c r="E5172" s="2">
        <v>34.68</v>
      </c>
      <c r="F5172" s="2">
        <f t="shared" si="320"/>
        <v>0.29999999999999716</v>
      </c>
      <c r="G5172" s="4">
        <f t="shared" si="321"/>
        <v>8.7260034904013128E-3</v>
      </c>
      <c r="H5172" s="2">
        <v>3009</v>
      </c>
      <c r="I5172" s="2">
        <v>3200</v>
      </c>
      <c r="J5172" s="3">
        <f t="shared" si="322"/>
        <v>191</v>
      </c>
      <c r="K5172" s="4">
        <f t="shared" si="323"/>
        <v>6.347623795280824E-2</v>
      </c>
    </row>
    <row r="5173" spans="1:11" x14ac:dyDescent="0.2">
      <c r="A5173" t="s">
        <v>2818</v>
      </c>
      <c r="B5173" t="s">
        <v>2827</v>
      </c>
      <c r="C5173" t="s">
        <v>8210</v>
      </c>
      <c r="D5173" s="2">
        <v>47.96</v>
      </c>
      <c r="E5173" s="2">
        <v>48.7</v>
      </c>
      <c r="F5173" s="2">
        <f t="shared" si="320"/>
        <v>0.74000000000000199</v>
      </c>
      <c r="G5173" s="4">
        <f t="shared" si="321"/>
        <v>1.5429524603836571E-2</v>
      </c>
      <c r="H5173" s="2">
        <v>7642</v>
      </c>
      <c r="I5173" s="2">
        <v>7833</v>
      </c>
      <c r="J5173" s="3">
        <f t="shared" si="322"/>
        <v>191</v>
      </c>
      <c r="K5173" s="4">
        <f t="shared" si="323"/>
        <v>2.4993457210154411E-2</v>
      </c>
    </row>
    <row r="5174" spans="1:11" x14ac:dyDescent="0.2">
      <c r="A5174" t="s">
        <v>872</v>
      </c>
      <c r="B5174" t="s">
        <v>8004</v>
      </c>
      <c r="C5174" t="s">
        <v>8190</v>
      </c>
      <c r="D5174" s="2">
        <v>27.27</v>
      </c>
      <c r="E5174" s="2">
        <v>27.88</v>
      </c>
      <c r="F5174" s="2">
        <f t="shared" si="320"/>
        <v>0.60999999999999943</v>
      </c>
      <c r="G5174" s="4">
        <f t="shared" si="321"/>
        <v>2.2368903557022347E-2</v>
      </c>
      <c r="H5174" s="2">
        <v>8665</v>
      </c>
      <c r="I5174" s="2">
        <v>8855</v>
      </c>
      <c r="J5174" s="3">
        <f t="shared" si="322"/>
        <v>190</v>
      </c>
      <c r="K5174" s="4">
        <f t="shared" si="323"/>
        <v>2.1927293710328911E-2</v>
      </c>
    </row>
    <row r="5175" spans="1:11" x14ac:dyDescent="0.2">
      <c r="A5175" t="s">
        <v>1679</v>
      </c>
      <c r="B5175" t="s">
        <v>8026</v>
      </c>
      <c r="C5175" t="s">
        <v>8197</v>
      </c>
      <c r="D5175" s="2">
        <v>23.79</v>
      </c>
      <c r="E5175" s="2">
        <v>25.13</v>
      </c>
      <c r="F5175" s="2">
        <f t="shared" si="320"/>
        <v>1.3399999999999999</v>
      </c>
      <c r="G5175" s="4">
        <f t="shared" si="321"/>
        <v>5.6326187473728452E-2</v>
      </c>
      <c r="H5175" s="2">
        <v>4710</v>
      </c>
      <c r="I5175" s="2">
        <v>4900</v>
      </c>
      <c r="J5175" s="3">
        <f t="shared" si="322"/>
        <v>190</v>
      </c>
      <c r="K5175" s="4">
        <f t="shared" si="323"/>
        <v>4.0339702760084924E-2</v>
      </c>
    </row>
    <row r="5176" spans="1:11" x14ac:dyDescent="0.2">
      <c r="A5176" t="s">
        <v>4439</v>
      </c>
      <c r="B5176" t="s">
        <v>8102</v>
      </c>
      <c r="C5176" t="s">
        <v>8214</v>
      </c>
      <c r="D5176" s="2">
        <v>22.73</v>
      </c>
      <c r="E5176" s="2">
        <v>23.46</v>
      </c>
      <c r="F5176" s="2">
        <f t="shared" si="320"/>
        <v>0.73000000000000043</v>
      </c>
      <c r="G5176" s="4">
        <f t="shared" si="321"/>
        <v>3.2116146062472518E-2</v>
      </c>
      <c r="H5176" s="2">
        <v>3000</v>
      </c>
      <c r="I5176" s="2">
        <v>3190</v>
      </c>
      <c r="J5176" s="3">
        <f t="shared" si="322"/>
        <v>190</v>
      </c>
      <c r="K5176" s="4">
        <f t="shared" si="323"/>
        <v>6.3333333333333339E-2</v>
      </c>
    </row>
    <row r="5177" spans="1:11" x14ac:dyDescent="0.2">
      <c r="A5177" t="s">
        <v>4848</v>
      </c>
      <c r="B5177" t="s">
        <v>8110</v>
      </c>
      <c r="C5177" t="s">
        <v>8192</v>
      </c>
      <c r="D5177" s="2">
        <v>40.1</v>
      </c>
      <c r="E5177" s="2">
        <v>41.77</v>
      </c>
      <c r="F5177" s="2">
        <f t="shared" si="320"/>
        <v>1.6700000000000017</v>
      </c>
      <c r="G5177" s="4">
        <f t="shared" si="321"/>
        <v>4.1645885286783084E-2</v>
      </c>
      <c r="H5177" s="2">
        <v>3160</v>
      </c>
      <c r="I5177" s="2">
        <v>3350</v>
      </c>
      <c r="J5177" s="3">
        <f t="shared" si="322"/>
        <v>190</v>
      </c>
      <c r="K5177" s="4">
        <f t="shared" si="323"/>
        <v>6.0126582278481014E-2</v>
      </c>
    </row>
    <row r="5178" spans="1:11" x14ac:dyDescent="0.2">
      <c r="A5178" t="s">
        <v>47</v>
      </c>
      <c r="B5178" t="s">
        <v>8131</v>
      </c>
      <c r="C5178" t="s">
        <v>8219</v>
      </c>
      <c r="D5178" s="2">
        <v>28.33</v>
      </c>
      <c r="E5178" s="2">
        <v>29.75</v>
      </c>
      <c r="F5178" s="2">
        <f t="shared" si="320"/>
        <v>1.4200000000000017</v>
      </c>
      <c r="G5178" s="4">
        <f t="shared" si="321"/>
        <v>5.0123543946346695E-2</v>
      </c>
      <c r="H5178" s="2">
        <v>5500</v>
      </c>
      <c r="I5178" s="2">
        <v>5690</v>
      </c>
      <c r="J5178" s="3">
        <f t="shared" si="322"/>
        <v>190</v>
      </c>
      <c r="K5178" s="4">
        <f t="shared" si="323"/>
        <v>3.4545454545454546E-2</v>
      </c>
    </row>
    <row r="5179" spans="1:11" x14ac:dyDescent="0.2">
      <c r="A5179" t="s">
        <v>129</v>
      </c>
      <c r="B5179" t="s">
        <v>7987</v>
      </c>
      <c r="C5179" t="s">
        <v>8202</v>
      </c>
      <c r="D5179" s="2">
        <v>41.65</v>
      </c>
      <c r="E5179" s="2">
        <v>42.75</v>
      </c>
      <c r="F5179" s="2">
        <f t="shared" si="320"/>
        <v>1.1000000000000014</v>
      </c>
      <c r="G5179" s="4">
        <f t="shared" si="321"/>
        <v>2.6410564225690311E-2</v>
      </c>
      <c r="H5179" s="2">
        <v>6210</v>
      </c>
      <c r="I5179" s="2">
        <v>6400</v>
      </c>
      <c r="J5179" s="3">
        <f t="shared" si="322"/>
        <v>190</v>
      </c>
      <c r="K5179" s="4">
        <f t="shared" si="323"/>
        <v>3.0595813204508857E-2</v>
      </c>
    </row>
    <row r="5180" spans="1:11" x14ac:dyDescent="0.2">
      <c r="A5180" t="s">
        <v>1850</v>
      </c>
      <c r="B5180" t="s">
        <v>8029</v>
      </c>
      <c r="C5180" t="s">
        <v>8197</v>
      </c>
      <c r="D5180" s="2">
        <v>33.130000000000003</v>
      </c>
      <c r="E5180" s="2">
        <v>35.01</v>
      </c>
      <c r="F5180" s="2">
        <f t="shared" si="320"/>
        <v>1.8799999999999955</v>
      </c>
      <c r="G5180" s="4">
        <f t="shared" si="321"/>
        <v>5.6746151524298079E-2</v>
      </c>
      <c r="H5180" s="2">
        <v>7560</v>
      </c>
      <c r="I5180" s="2">
        <v>7750</v>
      </c>
      <c r="J5180" s="3">
        <f t="shared" si="322"/>
        <v>190</v>
      </c>
      <c r="K5180" s="4">
        <f t="shared" si="323"/>
        <v>2.5132275132275131E-2</v>
      </c>
    </row>
    <row r="5181" spans="1:11" x14ac:dyDescent="0.2">
      <c r="A5181" t="s">
        <v>1943</v>
      </c>
      <c r="B5181" t="s">
        <v>8031</v>
      </c>
      <c r="C5181" t="s">
        <v>8197</v>
      </c>
      <c r="D5181" s="2">
        <v>32.19</v>
      </c>
      <c r="E5181" s="2">
        <v>33.06</v>
      </c>
      <c r="F5181" s="2">
        <f t="shared" si="320"/>
        <v>0.87000000000000455</v>
      </c>
      <c r="G5181" s="4">
        <f t="shared" si="321"/>
        <v>2.7027027027027171E-2</v>
      </c>
      <c r="H5181" s="2">
        <v>8560</v>
      </c>
      <c r="I5181" s="2">
        <v>8750</v>
      </c>
      <c r="J5181" s="3">
        <f t="shared" si="322"/>
        <v>190</v>
      </c>
      <c r="K5181" s="4">
        <f t="shared" si="323"/>
        <v>2.219626168224299E-2</v>
      </c>
    </row>
    <row r="5182" spans="1:11" x14ac:dyDescent="0.2">
      <c r="A5182" t="s">
        <v>3560</v>
      </c>
      <c r="B5182" t="s">
        <v>8071</v>
      </c>
      <c r="C5182" t="s">
        <v>8211</v>
      </c>
      <c r="D5182" s="2">
        <v>25.64</v>
      </c>
      <c r="E5182" s="2">
        <v>27.19</v>
      </c>
      <c r="F5182" s="2">
        <f t="shared" si="320"/>
        <v>1.5500000000000007</v>
      </c>
      <c r="G5182" s="4">
        <f t="shared" si="321"/>
        <v>6.0452418096723894E-2</v>
      </c>
      <c r="H5182" s="2">
        <v>3152</v>
      </c>
      <c r="I5182" s="2">
        <v>3341</v>
      </c>
      <c r="J5182" s="3">
        <f t="shared" si="322"/>
        <v>189</v>
      </c>
      <c r="K5182" s="4">
        <f t="shared" si="323"/>
        <v>5.9961928934010152E-2</v>
      </c>
    </row>
    <row r="5183" spans="1:11" x14ac:dyDescent="0.2">
      <c r="A5183" t="s">
        <v>5549</v>
      </c>
      <c r="B5183" t="s">
        <v>5562</v>
      </c>
      <c r="C5183" t="s">
        <v>8204</v>
      </c>
      <c r="D5183" s="2">
        <v>47.3</v>
      </c>
      <c r="E5183" s="2">
        <v>48.47</v>
      </c>
      <c r="F5183" s="2">
        <f t="shared" si="320"/>
        <v>1.1700000000000017</v>
      </c>
      <c r="G5183" s="4">
        <f t="shared" si="321"/>
        <v>2.4735729386892214E-2</v>
      </c>
      <c r="H5183" s="2">
        <v>14736</v>
      </c>
      <c r="I5183" s="2">
        <v>14925</v>
      </c>
      <c r="J5183" s="3">
        <f t="shared" si="322"/>
        <v>189</v>
      </c>
      <c r="K5183" s="4">
        <f t="shared" si="323"/>
        <v>1.2825732899022802E-2</v>
      </c>
    </row>
    <row r="5184" spans="1:11" x14ac:dyDescent="0.2">
      <c r="A5184" t="s">
        <v>5124</v>
      </c>
      <c r="B5184" t="s">
        <v>8113</v>
      </c>
      <c r="C5184" t="s">
        <v>8204</v>
      </c>
      <c r="D5184" s="2">
        <v>45.69</v>
      </c>
      <c r="E5184" s="2">
        <v>45.71</v>
      </c>
      <c r="F5184" s="2">
        <f t="shared" si="320"/>
        <v>2.0000000000003126E-2</v>
      </c>
      <c r="G5184" s="4">
        <f t="shared" si="321"/>
        <v>4.3773254541482005E-4</v>
      </c>
      <c r="H5184" s="2">
        <v>39030</v>
      </c>
      <c r="I5184" s="2">
        <v>39219</v>
      </c>
      <c r="J5184" s="3">
        <f t="shared" si="322"/>
        <v>189</v>
      </c>
      <c r="K5184" s="4">
        <f t="shared" si="323"/>
        <v>4.8424289008455034E-3</v>
      </c>
    </row>
    <row r="5185" spans="1:11" x14ac:dyDescent="0.2">
      <c r="A5185" t="s">
        <v>6270</v>
      </c>
      <c r="B5185" t="s">
        <v>8137</v>
      </c>
      <c r="C5185" t="s">
        <v>8209</v>
      </c>
      <c r="D5185" s="2">
        <v>17.98</v>
      </c>
      <c r="E5185" s="2">
        <v>18.59</v>
      </c>
      <c r="F5185" s="2">
        <f t="shared" si="320"/>
        <v>0.60999999999999943</v>
      </c>
      <c r="G5185" s="4">
        <f t="shared" si="321"/>
        <v>3.3926585094549468E-2</v>
      </c>
      <c r="H5185" s="2">
        <v>4423</v>
      </c>
      <c r="I5185" s="2">
        <v>4611</v>
      </c>
      <c r="J5185" s="3">
        <f t="shared" si="322"/>
        <v>188</v>
      </c>
      <c r="K5185" s="4">
        <f t="shared" si="323"/>
        <v>4.2505087044992083E-2</v>
      </c>
    </row>
    <row r="5186" spans="1:11" x14ac:dyDescent="0.2">
      <c r="A5186" t="s">
        <v>945</v>
      </c>
      <c r="B5186" t="s">
        <v>8005</v>
      </c>
      <c r="C5186" t="s">
        <v>8200</v>
      </c>
      <c r="D5186" s="2">
        <v>35</v>
      </c>
      <c r="E5186" s="2">
        <v>38.78</v>
      </c>
      <c r="F5186" s="2">
        <f t="shared" ref="F5186:F5249" si="324">E5186-D5186</f>
        <v>3.7800000000000011</v>
      </c>
      <c r="G5186" s="4">
        <f t="shared" ref="G5186:G5249" si="325">F5186/D5186</f>
        <v>0.10800000000000003</v>
      </c>
      <c r="H5186" s="2">
        <v>2163</v>
      </c>
      <c r="I5186" s="2">
        <v>2350</v>
      </c>
      <c r="J5186" s="3">
        <f t="shared" ref="J5186:J5249" si="326">I5186-H5186</f>
        <v>187</v>
      </c>
      <c r="K5186" s="4">
        <f t="shared" ref="K5186:K5249" si="327">J5186/H5186</f>
        <v>8.6453999075358293E-2</v>
      </c>
    </row>
    <row r="5187" spans="1:11" x14ac:dyDescent="0.2">
      <c r="A5187" t="s">
        <v>2248</v>
      </c>
      <c r="B5187" t="s">
        <v>8036</v>
      </c>
      <c r="C5187" t="s">
        <v>8205</v>
      </c>
      <c r="D5187" s="2">
        <v>23.58</v>
      </c>
      <c r="E5187" s="2">
        <v>23.82</v>
      </c>
      <c r="F5187" s="2">
        <f t="shared" si="324"/>
        <v>0.24000000000000199</v>
      </c>
      <c r="G5187" s="4">
        <f t="shared" si="325"/>
        <v>1.0178117048346142E-2</v>
      </c>
      <c r="H5187" s="2">
        <v>9373</v>
      </c>
      <c r="I5187" s="2">
        <v>9560</v>
      </c>
      <c r="J5187" s="3">
        <f t="shared" si="326"/>
        <v>187</v>
      </c>
      <c r="K5187" s="4">
        <f t="shared" si="327"/>
        <v>1.9950922863544222E-2</v>
      </c>
    </row>
    <row r="5188" spans="1:11" x14ac:dyDescent="0.2">
      <c r="A5188" t="s">
        <v>2166</v>
      </c>
      <c r="B5188" t="s">
        <v>8033</v>
      </c>
      <c r="C5188" t="s">
        <v>8187</v>
      </c>
      <c r="D5188" s="2">
        <v>12.8</v>
      </c>
      <c r="E5188" s="2">
        <v>18.420000000000002</v>
      </c>
      <c r="F5188" s="2">
        <f t="shared" si="324"/>
        <v>5.620000000000001</v>
      </c>
      <c r="G5188" s="4">
        <f t="shared" si="325"/>
        <v>0.43906250000000008</v>
      </c>
      <c r="H5188" s="2">
        <v>439</v>
      </c>
      <c r="I5188" s="2">
        <v>625</v>
      </c>
      <c r="J5188" s="3">
        <f t="shared" si="326"/>
        <v>186</v>
      </c>
      <c r="K5188" s="4">
        <f t="shared" si="327"/>
        <v>0.42369020501138954</v>
      </c>
    </row>
    <row r="5189" spans="1:11" x14ac:dyDescent="0.2">
      <c r="A5189" t="s">
        <v>715</v>
      </c>
      <c r="B5189" t="s">
        <v>8023</v>
      </c>
      <c r="C5189" t="s">
        <v>8208</v>
      </c>
      <c r="D5189" s="2">
        <v>47.76</v>
      </c>
      <c r="E5189" s="2">
        <v>48.47</v>
      </c>
      <c r="F5189" s="2">
        <f t="shared" si="324"/>
        <v>0.71000000000000085</v>
      </c>
      <c r="G5189" s="4">
        <f t="shared" si="325"/>
        <v>1.4865996649916266E-2</v>
      </c>
      <c r="H5189" s="2">
        <v>24627</v>
      </c>
      <c r="I5189" s="2">
        <v>24813</v>
      </c>
      <c r="J5189" s="3">
        <f t="shared" si="326"/>
        <v>186</v>
      </c>
      <c r="K5189" s="4">
        <f t="shared" si="327"/>
        <v>7.552686076257766E-3</v>
      </c>
    </row>
    <row r="5190" spans="1:11" x14ac:dyDescent="0.2">
      <c r="A5190" t="s">
        <v>4617</v>
      </c>
      <c r="B5190" t="s">
        <v>8106</v>
      </c>
      <c r="C5190" t="s">
        <v>8214</v>
      </c>
      <c r="D5190" s="2">
        <v>83.12</v>
      </c>
      <c r="E5190" s="2">
        <v>82</v>
      </c>
      <c r="F5190" s="2">
        <f t="shared" si="324"/>
        <v>-1.1200000000000045</v>
      </c>
      <c r="G5190" s="4">
        <f t="shared" si="325"/>
        <v>-1.3474494706448563E-2</v>
      </c>
      <c r="H5190" s="2">
        <v>9175</v>
      </c>
      <c r="I5190" s="2">
        <v>9361</v>
      </c>
      <c r="J5190" s="3">
        <f t="shared" si="326"/>
        <v>186</v>
      </c>
      <c r="K5190" s="4">
        <f t="shared" si="327"/>
        <v>2.0272479564032699E-2</v>
      </c>
    </row>
    <row r="5191" spans="1:11" x14ac:dyDescent="0.2">
      <c r="A5191" t="s">
        <v>4916</v>
      </c>
      <c r="B5191" t="s">
        <v>8111</v>
      </c>
      <c r="C5191" t="s">
        <v>8192</v>
      </c>
      <c r="D5191" s="2">
        <v>25.24</v>
      </c>
      <c r="E5191" s="2">
        <v>26.43</v>
      </c>
      <c r="F5191" s="2">
        <f t="shared" si="324"/>
        <v>1.1900000000000013</v>
      </c>
      <c r="G5191" s="4">
        <f t="shared" si="325"/>
        <v>4.7147385103011148E-2</v>
      </c>
      <c r="H5191" s="2">
        <v>6180</v>
      </c>
      <c r="I5191" s="2">
        <v>6365</v>
      </c>
      <c r="J5191" s="3">
        <f t="shared" si="326"/>
        <v>185</v>
      </c>
      <c r="K5191" s="4">
        <f t="shared" si="327"/>
        <v>2.9935275080906147E-2</v>
      </c>
    </row>
    <row r="5192" spans="1:11" x14ac:dyDescent="0.2">
      <c r="A5192" t="s">
        <v>5106</v>
      </c>
      <c r="B5192" t="s">
        <v>8113</v>
      </c>
      <c r="C5192" t="s">
        <v>8204</v>
      </c>
      <c r="D5192" s="2">
        <v>32.770000000000003</v>
      </c>
      <c r="E5192" s="2">
        <v>33.83</v>
      </c>
      <c r="F5192" s="2">
        <f t="shared" si="324"/>
        <v>1.0599999999999952</v>
      </c>
      <c r="G5192" s="4">
        <f t="shared" si="325"/>
        <v>3.2346658529142355E-2</v>
      </c>
      <c r="H5192" s="2">
        <v>4568</v>
      </c>
      <c r="I5192" s="2">
        <v>4753</v>
      </c>
      <c r="J5192" s="3">
        <f t="shared" si="326"/>
        <v>185</v>
      </c>
      <c r="K5192" s="4">
        <f t="shared" si="327"/>
        <v>4.0499124343257441E-2</v>
      </c>
    </row>
    <row r="5193" spans="1:11" x14ac:dyDescent="0.2">
      <c r="A5193" t="s">
        <v>7205</v>
      </c>
      <c r="B5193" t="s">
        <v>8154</v>
      </c>
      <c r="C5193" t="s">
        <v>8217</v>
      </c>
      <c r="D5193" s="2">
        <v>26.1</v>
      </c>
      <c r="E5193" s="2">
        <v>27.53</v>
      </c>
      <c r="F5193" s="2">
        <f t="shared" si="324"/>
        <v>1.4299999999999997</v>
      </c>
      <c r="G5193" s="4">
        <f t="shared" si="325"/>
        <v>5.4789272030651329E-2</v>
      </c>
      <c r="H5193" s="2">
        <v>3675</v>
      </c>
      <c r="I5193" s="2">
        <v>3859</v>
      </c>
      <c r="J5193" s="3">
        <f t="shared" si="326"/>
        <v>184</v>
      </c>
      <c r="K5193" s="4">
        <f t="shared" si="327"/>
        <v>5.0068027210884353E-2</v>
      </c>
    </row>
    <row r="5194" spans="1:11" x14ac:dyDescent="0.2">
      <c r="A5194" t="s">
        <v>6527</v>
      </c>
      <c r="B5194" t="s">
        <v>8141</v>
      </c>
      <c r="C5194" t="s">
        <v>8194</v>
      </c>
      <c r="D5194" s="2">
        <v>30.87</v>
      </c>
      <c r="E5194" s="2">
        <v>30.75</v>
      </c>
      <c r="F5194" s="2">
        <f t="shared" si="324"/>
        <v>-0.12000000000000099</v>
      </c>
      <c r="G5194" s="4">
        <f t="shared" si="325"/>
        <v>-3.8872691933916743E-3</v>
      </c>
      <c r="H5194" s="2">
        <v>17416</v>
      </c>
      <c r="I5194" s="2">
        <v>17600</v>
      </c>
      <c r="J5194" s="3">
        <f t="shared" si="326"/>
        <v>184</v>
      </c>
      <c r="K5194" s="4">
        <f t="shared" si="327"/>
        <v>1.0564997703261369E-2</v>
      </c>
    </row>
    <row r="5195" spans="1:11" x14ac:dyDescent="0.2">
      <c r="A5195" t="s">
        <v>1131</v>
      </c>
      <c r="B5195" t="s">
        <v>8010</v>
      </c>
      <c r="C5195" t="s">
        <v>8186</v>
      </c>
      <c r="D5195" s="2">
        <v>24.36</v>
      </c>
      <c r="E5195" s="2">
        <v>24.38</v>
      </c>
      <c r="F5195" s="2">
        <f t="shared" si="324"/>
        <v>1.9999999999999574E-2</v>
      </c>
      <c r="G5195" s="4">
        <f t="shared" si="325"/>
        <v>8.2101806239735526E-4</v>
      </c>
      <c r="H5195" s="2">
        <v>6111</v>
      </c>
      <c r="I5195" s="2">
        <v>6294</v>
      </c>
      <c r="J5195" s="3">
        <f t="shared" si="326"/>
        <v>183</v>
      </c>
      <c r="K5195" s="4">
        <f t="shared" si="327"/>
        <v>2.9945999018163968E-2</v>
      </c>
    </row>
    <row r="5196" spans="1:11" x14ac:dyDescent="0.2">
      <c r="A5196" t="s">
        <v>6497</v>
      </c>
      <c r="B5196" t="s">
        <v>8140</v>
      </c>
      <c r="C5196" t="s">
        <v>8194</v>
      </c>
      <c r="D5196" s="2">
        <v>25.17</v>
      </c>
      <c r="E5196" s="2">
        <v>25.82</v>
      </c>
      <c r="F5196" s="2">
        <f t="shared" si="324"/>
        <v>0.64999999999999858</v>
      </c>
      <c r="G5196" s="4">
        <f t="shared" si="325"/>
        <v>2.5824394119984051E-2</v>
      </c>
      <c r="H5196" s="2">
        <v>9150</v>
      </c>
      <c r="I5196" s="2">
        <v>9333</v>
      </c>
      <c r="J5196" s="3">
        <f t="shared" si="326"/>
        <v>183</v>
      </c>
      <c r="K5196" s="4">
        <f t="shared" si="327"/>
        <v>0.02</v>
      </c>
    </row>
    <row r="5197" spans="1:11" x14ac:dyDescent="0.2">
      <c r="A5197" t="s">
        <v>6615</v>
      </c>
      <c r="B5197" t="s">
        <v>8142</v>
      </c>
      <c r="C5197" t="s">
        <v>8194</v>
      </c>
      <c r="D5197" s="2">
        <v>34.5</v>
      </c>
      <c r="E5197" s="2">
        <v>35.409999999999997</v>
      </c>
      <c r="F5197" s="2">
        <f t="shared" si="324"/>
        <v>0.90999999999999659</v>
      </c>
      <c r="G5197" s="4">
        <f t="shared" si="325"/>
        <v>2.6376811594202798E-2</v>
      </c>
      <c r="H5197" s="2">
        <v>5768</v>
      </c>
      <c r="I5197" s="2">
        <v>5951</v>
      </c>
      <c r="J5197" s="3">
        <f t="shared" si="326"/>
        <v>183</v>
      </c>
      <c r="K5197" s="4">
        <f t="shared" si="327"/>
        <v>3.1726768377253814E-2</v>
      </c>
    </row>
    <row r="5198" spans="1:11" x14ac:dyDescent="0.2">
      <c r="A5198" t="s">
        <v>7780</v>
      </c>
      <c r="B5198" t="s">
        <v>8169</v>
      </c>
      <c r="C5198" t="s">
        <v>8221</v>
      </c>
      <c r="D5198" s="2">
        <v>6.38</v>
      </c>
      <c r="E5198" s="2">
        <v>6.87</v>
      </c>
      <c r="F5198" s="2">
        <f t="shared" si="324"/>
        <v>0.49000000000000021</v>
      </c>
      <c r="G5198" s="4">
        <f t="shared" si="325"/>
        <v>7.6802507836990636E-2</v>
      </c>
      <c r="H5198" s="2">
        <v>1817</v>
      </c>
      <c r="I5198" s="2">
        <v>2000</v>
      </c>
      <c r="J5198" s="3">
        <f t="shared" si="326"/>
        <v>183</v>
      </c>
      <c r="K5198" s="4">
        <f t="shared" si="327"/>
        <v>0.10071546505228399</v>
      </c>
    </row>
    <row r="5199" spans="1:11" x14ac:dyDescent="0.2">
      <c r="A5199" t="s">
        <v>1599</v>
      </c>
      <c r="B5199" t="s">
        <v>8022</v>
      </c>
      <c r="C5199" t="s">
        <v>8218</v>
      </c>
      <c r="D5199" s="2">
        <v>36.29</v>
      </c>
      <c r="E5199" s="2">
        <v>36.29</v>
      </c>
      <c r="F5199" s="2">
        <f t="shared" si="324"/>
        <v>0</v>
      </c>
      <c r="G5199" s="4">
        <f t="shared" si="325"/>
        <v>0</v>
      </c>
      <c r="H5199" s="2">
        <v>4935</v>
      </c>
      <c r="I5199" s="2">
        <v>5117</v>
      </c>
      <c r="J5199" s="3">
        <f t="shared" si="326"/>
        <v>182</v>
      </c>
      <c r="K5199" s="4">
        <f t="shared" si="327"/>
        <v>3.6879432624113473E-2</v>
      </c>
    </row>
    <row r="5200" spans="1:11" x14ac:dyDescent="0.2">
      <c r="A5200" t="s">
        <v>6248</v>
      </c>
      <c r="B5200" t="s">
        <v>8137</v>
      </c>
      <c r="C5200" t="s">
        <v>8209</v>
      </c>
      <c r="D5200" s="2">
        <v>87.6</v>
      </c>
      <c r="E5200" s="2">
        <v>87.03</v>
      </c>
      <c r="F5200" s="2">
        <f t="shared" si="324"/>
        <v>-0.56999999999999318</v>
      </c>
      <c r="G5200" s="4">
        <f t="shared" si="325"/>
        <v>-6.5068493150684161E-3</v>
      </c>
      <c r="H5200" s="2">
        <v>22102</v>
      </c>
      <c r="I5200" s="2">
        <v>22284</v>
      </c>
      <c r="J5200" s="3">
        <f t="shared" si="326"/>
        <v>182</v>
      </c>
      <c r="K5200" s="4">
        <f t="shared" si="327"/>
        <v>8.234548909600941E-3</v>
      </c>
    </row>
    <row r="5201" spans="1:11" x14ac:dyDescent="0.2">
      <c r="A5201" t="s">
        <v>965</v>
      </c>
      <c r="B5201" t="s">
        <v>8005</v>
      </c>
      <c r="C5201" t="s">
        <v>8200</v>
      </c>
      <c r="D5201" s="2">
        <v>20.6</v>
      </c>
      <c r="E5201" s="2">
        <v>20.6</v>
      </c>
      <c r="F5201" s="2">
        <f t="shared" si="324"/>
        <v>0</v>
      </c>
      <c r="G5201" s="4">
        <f t="shared" si="325"/>
        <v>0</v>
      </c>
      <c r="H5201" s="2">
        <v>12840</v>
      </c>
      <c r="I5201" s="2">
        <v>13021</v>
      </c>
      <c r="J5201" s="3">
        <f t="shared" si="326"/>
        <v>181</v>
      </c>
      <c r="K5201" s="4">
        <f t="shared" si="327"/>
        <v>1.4096573208722742E-2</v>
      </c>
    </row>
    <row r="5202" spans="1:11" x14ac:dyDescent="0.2">
      <c r="A5202" t="s">
        <v>1569</v>
      </c>
      <c r="B5202" t="s">
        <v>8020</v>
      </c>
      <c r="C5202" t="s">
        <v>8218</v>
      </c>
      <c r="D5202" s="2">
        <v>26.35</v>
      </c>
      <c r="E5202" s="2">
        <v>27.03</v>
      </c>
      <c r="F5202" s="2">
        <f t="shared" si="324"/>
        <v>0.67999999999999972</v>
      </c>
      <c r="G5202" s="4">
        <f t="shared" si="325"/>
        <v>2.5806451612903212E-2</v>
      </c>
      <c r="H5202" s="2">
        <v>5245</v>
      </c>
      <c r="I5202" s="2">
        <v>5426</v>
      </c>
      <c r="J5202" s="3">
        <f t="shared" si="326"/>
        <v>181</v>
      </c>
      <c r="K5202" s="4">
        <f t="shared" si="327"/>
        <v>3.4509056244041943E-2</v>
      </c>
    </row>
    <row r="5203" spans="1:11" x14ac:dyDescent="0.2">
      <c r="A5203" t="s">
        <v>5933</v>
      </c>
      <c r="B5203" t="s">
        <v>8127</v>
      </c>
      <c r="C5203" t="s">
        <v>8219</v>
      </c>
      <c r="D5203" s="2">
        <v>23.44</v>
      </c>
      <c r="E5203" s="2">
        <v>24.32</v>
      </c>
      <c r="F5203" s="2">
        <f t="shared" si="324"/>
        <v>0.87999999999999901</v>
      </c>
      <c r="G5203" s="4">
        <f t="shared" si="325"/>
        <v>3.754266211604091E-2</v>
      </c>
      <c r="H5203" s="2">
        <v>4756</v>
      </c>
      <c r="I5203" s="2">
        <v>4936</v>
      </c>
      <c r="J5203" s="3">
        <f t="shared" si="326"/>
        <v>180</v>
      </c>
      <c r="K5203" s="4">
        <f t="shared" si="327"/>
        <v>3.7846930193439862E-2</v>
      </c>
    </row>
    <row r="5204" spans="1:11" x14ac:dyDescent="0.2">
      <c r="A5204" t="s">
        <v>12</v>
      </c>
      <c r="B5204" t="s">
        <v>7985</v>
      </c>
      <c r="C5204" t="s">
        <v>8202</v>
      </c>
      <c r="D5204" s="2">
        <v>96.61</v>
      </c>
      <c r="E5204" s="2">
        <v>97.87</v>
      </c>
      <c r="F5204" s="2">
        <f t="shared" si="324"/>
        <v>1.2600000000000051</v>
      </c>
      <c r="G5204" s="4">
        <f t="shared" si="325"/>
        <v>1.3042128144084517E-2</v>
      </c>
      <c r="H5204" s="2">
        <v>8860</v>
      </c>
      <c r="I5204" s="2">
        <v>9040</v>
      </c>
      <c r="J5204" s="3">
        <f t="shared" si="326"/>
        <v>180</v>
      </c>
      <c r="K5204" s="4">
        <f t="shared" si="327"/>
        <v>2.0316027088036117E-2</v>
      </c>
    </row>
    <row r="5205" spans="1:11" x14ac:dyDescent="0.2">
      <c r="A5205" t="s">
        <v>2075</v>
      </c>
      <c r="B5205" t="s">
        <v>8033</v>
      </c>
      <c r="C5205" t="s">
        <v>8187</v>
      </c>
      <c r="D5205" s="2">
        <v>31.5</v>
      </c>
      <c r="E5205" s="2">
        <v>33.409999999999997</v>
      </c>
      <c r="F5205" s="2">
        <f t="shared" si="324"/>
        <v>1.9099999999999966</v>
      </c>
      <c r="G5205" s="4">
        <f t="shared" si="325"/>
        <v>6.0634920634920528E-2</v>
      </c>
      <c r="H5205" s="2">
        <v>2637</v>
      </c>
      <c r="I5205" s="2">
        <v>2817</v>
      </c>
      <c r="J5205" s="3">
        <f t="shared" si="326"/>
        <v>180</v>
      </c>
      <c r="K5205" s="4">
        <f t="shared" si="327"/>
        <v>6.8259385665529013E-2</v>
      </c>
    </row>
    <row r="5206" spans="1:11" x14ac:dyDescent="0.2">
      <c r="A5206" t="s">
        <v>5644</v>
      </c>
      <c r="B5206" t="s">
        <v>8120</v>
      </c>
      <c r="C5206" t="s">
        <v>8195</v>
      </c>
      <c r="D5206" s="2">
        <v>44.27</v>
      </c>
      <c r="E5206" s="2">
        <v>45.05</v>
      </c>
      <c r="F5206" s="2">
        <f t="shared" si="324"/>
        <v>0.77999999999999403</v>
      </c>
      <c r="G5206" s="4">
        <f t="shared" si="325"/>
        <v>1.7619155184097447E-2</v>
      </c>
      <c r="H5206" s="2">
        <v>6000</v>
      </c>
      <c r="I5206" s="2">
        <v>6180</v>
      </c>
      <c r="J5206" s="3">
        <f t="shared" si="326"/>
        <v>180</v>
      </c>
      <c r="K5206" s="4">
        <f t="shared" si="327"/>
        <v>0.03</v>
      </c>
    </row>
    <row r="5207" spans="1:11" x14ac:dyDescent="0.2">
      <c r="A5207" t="s">
        <v>7059</v>
      </c>
      <c r="B5207" t="s">
        <v>8152</v>
      </c>
      <c r="C5207" t="s">
        <v>8191</v>
      </c>
      <c r="D5207" s="2">
        <v>80.12</v>
      </c>
      <c r="E5207" s="2">
        <v>80.989999999999995</v>
      </c>
      <c r="F5207" s="2">
        <f t="shared" si="324"/>
        <v>0.86999999999999034</v>
      </c>
      <c r="G5207" s="4">
        <f t="shared" si="325"/>
        <v>1.0858711932101726E-2</v>
      </c>
      <c r="H5207" s="2">
        <v>6000</v>
      </c>
      <c r="I5207" s="2">
        <v>6180</v>
      </c>
      <c r="J5207" s="3">
        <f t="shared" si="326"/>
        <v>180</v>
      </c>
      <c r="K5207" s="4">
        <f t="shared" si="327"/>
        <v>0.03</v>
      </c>
    </row>
    <row r="5208" spans="1:11" x14ac:dyDescent="0.2">
      <c r="A5208" t="s">
        <v>5247</v>
      </c>
      <c r="B5208" t="s">
        <v>4105</v>
      </c>
      <c r="C5208" t="s">
        <v>8204</v>
      </c>
      <c r="D5208" s="2">
        <v>33.049999999999997</v>
      </c>
      <c r="E5208" s="2">
        <v>35.1</v>
      </c>
      <c r="F5208" s="2">
        <f t="shared" si="324"/>
        <v>2.0500000000000043</v>
      </c>
      <c r="G5208" s="4">
        <f t="shared" si="325"/>
        <v>6.2027231467473659E-2</v>
      </c>
      <c r="H5208" s="2">
        <v>3600</v>
      </c>
      <c r="I5208" s="2">
        <v>3780</v>
      </c>
      <c r="J5208" s="3">
        <f t="shared" si="326"/>
        <v>180</v>
      </c>
      <c r="K5208" s="4">
        <f t="shared" si="327"/>
        <v>0.05</v>
      </c>
    </row>
    <row r="5209" spans="1:11" x14ac:dyDescent="0.2">
      <c r="A5209" t="s">
        <v>5405</v>
      </c>
      <c r="B5209" t="s">
        <v>8117</v>
      </c>
      <c r="C5209" t="s">
        <v>8204</v>
      </c>
      <c r="D5209" s="2">
        <v>20.59</v>
      </c>
      <c r="E5209" s="2">
        <v>21.29</v>
      </c>
      <c r="F5209" s="2">
        <f t="shared" si="324"/>
        <v>0.69999999999999929</v>
      </c>
      <c r="G5209" s="4">
        <f t="shared" si="325"/>
        <v>3.3997085964060189E-2</v>
      </c>
      <c r="H5209" s="2">
        <v>6000</v>
      </c>
      <c r="I5209" s="2">
        <v>6180</v>
      </c>
      <c r="J5209" s="3">
        <f t="shared" si="326"/>
        <v>180</v>
      </c>
      <c r="K5209" s="4">
        <f t="shared" si="327"/>
        <v>0.03</v>
      </c>
    </row>
    <row r="5210" spans="1:11" x14ac:dyDescent="0.2">
      <c r="A5210" t="s">
        <v>6843</v>
      </c>
      <c r="B5210" t="s">
        <v>8151</v>
      </c>
      <c r="C5210" t="s">
        <v>8191</v>
      </c>
      <c r="D5210" s="2">
        <v>25.9</v>
      </c>
      <c r="E5210" s="2">
        <v>26.95</v>
      </c>
      <c r="F5210" s="2">
        <f t="shared" si="324"/>
        <v>1.0500000000000007</v>
      </c>
      <c r="G5210" s="4">
        <f t="shared" si="325"/>
        <v>4.0540540540540571E-2</v>
      </c>
      <c r="H5210" s="2">
        <v>6000</v>
      </c>
      <c r="I5210" s="2">
        <v>6180</v>
      </c>
      <c r="J5210" s="3">
        <f t="shared" si="326"/>
        <v>180</v>
      </c>
      <c r="K5210" s="4">
        <f t="shared" si="327"/>
        <v>0.03</v>
      </c>
    </row>
    <row r="5211" spans="1:11" x14ac:dyDescent="0.2">
      <c r="A5211" t="s">
        <v>5551</v>
      </c>
      <c r="B5211" t="s">
        <v>5562</v>
      </c>
      <c r="C5211" t="s">
        <v>8204</v>
      </c>
      <c r="D5211" s="2">
        <v>83.29</v>
      </c>
      <c r="E5211" s="2">
        <v>83.3</v>
      </c>
      <c r="F5211" s="2">
        <f t="shared" si="324"/>
        <v>9.9999999999909051E-3</v>
      </c>
      <c r="G5211" s="4">
        <f t="shared" si="325"/>
        <v>1.2006243246477253E-4</v>
      </c>
      <c r="H5211" s="2">
        <v>9263</v>
      </c>
      <c r="I5211" s="2">
        <v>9443</v>
      </c>
      <c r="J5211" s="3">
        <f t="shared" si="326"/>
        <v>180</v>
      </c>
      <c r="K5211" s="4">
        <f t="shared" si="327"/>
        <v>1.9432149411637699E-2</v>
      </c>
    </row>
    <row r="5212" spans="1:11" x14ac:dyDescent="0.2">
      <c r="A5212" t="s">
        <v>2676</v>
      </c>
      <c r="B5212" t="s">
        <v>8160</v>
      </c>
      <c r="C5212" t="s">
        <v>8216</v>
      </c>
      <c r="D5212" s="2">
        <v>17.739999999999998</v>
      </c>
      <c r="E5212" s="2">
        <v>18.38</v>
      </c>
      <c r="F5212" s="2">
        <f t="shared" si="324"/>
        <v>0.64000000000000057</v>
      </c>
      <c r="G5212" s="4">
        <f t="shared" si="325"/>
        <v>3.607666290868098E-2</v>
      </c>
      <c r="H5212" s="2">
        <v>3940</v>
      </c>
      <c r="I5212" s="2">
        <v>4120</v>
      </c>
      <c r="J5212" s="3">
        <f t="shared" si="326"/>
        <v>180</v>
      </c>
      <c r="K5212" s="4">
        <f t="shared" si="327"/>
        <v>4.5685279187817257E-2</v>
      </c>
    </row>
    <row r="5213" spans="1:11" x14ac:dyDescent="0.2">
      <c r="A5213" t="s">
        <v>4097</v>
      </c>
      <c r="B5213" t="s">
        <v>8095</v>
      </c>
      <c r="C5213" t="s">
        <v>8199</v>
      </c>
      <c r="D5213" s="2">
        <v>6.33</v>
      </c>
      <c r="E5213" s="2">
        <v>6.39</v>
      </c>
      <c r="F5213" s="2">
        <f t="shared" si="324"/>
        <v>5.9999999999999609E-2</v>
      </c>
      <c r="G5213" s="4">
        <f t="shared" si="325"/>
        <v>9.4786729857819288E-3</v>
      </c>
      <c r="H5213" s="2">
        <v>6000</v>
      </c>
      <c r="I5213" s="2">
        <v>6180</v>
      </c>
      <c r="J5213" s="3">
        <f t="shared" si="326"/>
        <v>180</v>
      </c>
      <c r="K5213" s="4">
        <f t="shared" si="327"/>
        <v>0.03</v>
      </c>
    </row>
    <row r="5214" spans="1:11" x14ac:dyDescent="0.2">
      <c r="A5214" t="s">
        <v>928</v>
      </c>
      <c r="B5214" t="s">
        <v>8005</v>
      </c>
      <c r="C5214" t="s">
        <v>8200</v>
      </c>
      <c r="D5214" s="2">
        <v>65.95</v>
      </c>
      <c r="E5214" s="2">
        <v>68.97</v>
      </c>
      <c r="F5214" s="2">
        <f t="shared" si="324"/>
        <v>3.019999999999996</v>
      </c>
      <c r="G5214" s="4">
        <f t="shared" si="325"/>
        <v>4.579226686883997E-2</v>
      </c>
      <c r="H5214" s="2">
        <v>6021</v>
      </c>
      <c r="I5214" s="2">
        <v>6200</v>
      </c>
      <c r="J5214" s="3">
        <f t="shared" si="326"/>
        <v>179</v>
      </c>
      <c r="K5214" s="4">
        <f t="shared" si="327"/>
        <v>2.9729280850357084E-2</v>
      </c>
    </row>
    <row r="5215" spans="1:11" x14ac:dyDescent="0.2">
      <c r="A5215" t="s">
        <v>2715</v>
      </c>
      <c r="B5215" t="s">
        <v>8049</v>
      </c>
      <c r="C5215" t="s">
        <v>8210</v>
      </c>
      <c r="D5215" s="2">
        <v>58.37</v>
      </c>
      <c r="E5215" s="2">
        <v>58.77</v>
      </c>
      <c r="F5215" s="2">
        <f t="shared" si="324"/>
        <v>0.40000000000000568</v>
      </c>
      <c r="G5215" s="4">
        <f t="shared" si="325"/>
        <v>6.8528353606305582E-3</v>
      </c>
      <c r="H5215" s="2">
        <v>12235</v>
      </c>
      <c r="I5215" s="2">
        <v>12414</v>
      </c>
      <c r="J5215" s="3">
        <f t="shared" si="326"/>
        <v>179</v>
      </c>
      <c r="K5215" s="4">
        <f t="shared" si="327"/>
        <v>1.4630159378831222E-2</v>
      </c>
    </row>
    <row r="5216" spans="1:11" x14ac:dyDescent="0.2">
      <c r="A5216" t="s">
        <v>1695</v>
      </c>
      <c r="B5216" t="s">
        <v>8026</v>
      </c>
      <c r="C5216" t="s">
        <v>8197</v>
      </c>
      <c r="D5216" s="2">
        <v>39.61</v>
      </c>
      <c r="E5216" s="2">
        <v>40.11</v>
      </c>
      <c r="F5216" s="2">
        <f t="shared" si="324"/>
        <v>0.5</v>
      </c>
      <c r="G5216" s="4">
        <f t="shared" si="325"/>
        <v>1.2623074981065388E-2</v>
      </c>
      <c r="H5216" s="2">
        <v>10892</v>
      </c>
      <c r="I5216" s="2">
        <v>11070</v>
      </c>
      <c r="J5216" s="3">
        <f t="shared" si="326"/>
        <v>178</v>
      </c>
      <c r="K5216" s="4">
        <f t="shared" si="327"/>
        <v>1.6342269555637164E-2</v>
      </c>
    </row>
    <row r="5217" spans="1:11" x14ac:dyDescent="0.2">
      <c r="A5217" t="s">
        <v>993</v>
      </c>
      <c r="B5217" t="s">
        <v>8053</v>
      </c>
      <c r="C5217" t="s">
        <v>8187</v>
      </c>
      <c r="D5217" s="2">
        <v>45.18</v>
      </c>
      <c r="E5217" s="2">
        <v>45.18</v>
      </c>
      <c r="F5217" s="2">
        <f t="shared" si="324"/>
        <v>0</v>
      </c>
      <c r="G5217" s="4">
        <f t="shared" si="325"/>
        <v>0</v>
      </c>
      <c r="H5217" s="2">
        <v>15000</v>
      </c>
      <c r="I5217" s="2">
        <v>15178</v>
      </c>
      <c r="J5217" s="3">
        <f t="shared" si="326"/>
        <v>178</v>
      </c>
      <c r="K5217" s="4">
        <f t="shared" si="327"/>
        <v>1.1866666666666666E-2</v>
      </c>
    </row>
    <row r="5218" spans="1:11" x14ac:dyDescent="0.2">
      <c r="A5218" t="s">
        <v>5452</v>
      </c>
      <c r="B5218" t="s">
        <v>8117</v>
      </c>
      <c r="C5218" t="s">
        <v>8204</v>
      </c>
      <c r="D5218" s="2">
        <v>9.4499999999999993</v>
      </c>
      <c r="E5218" s="2">
        <v>9.6300000000000008</v>
      </c>
      <c r="F5218" s="2">
        <f t="shared" si="324"/>
        <v>0.18000000000000149</v>
      </c>
      <c r="G5218" s="4">
        <f t="shared" si="325"/>
        <v>1.9047619047619205E-2</v>
      </c>
      <c r="H5218" s="2">
        <v>4456</v>
      </c>
      <c r="I5218" s="2">
        <v>4634</v>
      </c>
      <c r="J5218" s="3">
        <f t="shared" si="326"/>
        <v>178</v>
      </c>
      <c r="K5218" s="4">
        <f t="shared" si="327"/>
        <v>3.9946140035906644E-2</v>
      </c>
    </row>
    <row r="5219" spans="1:11" x14ac:dyDescent="0.2">
      <c r="A5219" t="s">
        <v>2537</v>
      </c>
      <c r="B5219" t="s">
        <v>2543</v>
      </c>
      <c r="C5219" t="s">
        <v>8201</v>
      </c>
      <c r="D5219" s="2">
        <v>15.36</v>
      </c>
      <c r="E5219" s="2">
        <v>15.36</v>
      </c>
      <c r="F5219" s="2">
        <f t="shared" si="324"/>
        <v>0</v>
      </c>
      <c r="G5219" s="4">
        <f t="shared" si="325"/>
        <v>0</v>
      </c>
      <c r="H5219" s="2">
        <v>19271</v>
      </c>
      <c r="I5219" s="2">
        <v>19449</v>
      </c>
      <c r="J5219" s="3">
        <f t="shared" si="326"/>
        <v>178</v>
      </c>
      <c r="K5219" s="4">
        <f t="shared" si="327"/>
        <v>9.236676871983809E-3</v>
      </c>
    </row>
    <row r="5220" spans="1:11" x14ac:dyDescent="0.2">
      <c r="A5220" t="s">
        <v>65</v>
      </c>
      <c r="B5220" t="s">
        <v>7986</v>
      </c>
      <c r="C5220" t="s">
        <v>8202</v>
      </c>
      <c r="D5220" s="2">
        <v>27.08</v>
      </c>
      <c r="E5220" s="2">
        <v>29.28</v>
      </c>
      <c r="F5220" s="2">
        <f t="shared" si="324"/>
        <v>2.2000000000000028</v>
      </c>
      <c r="G5220" s="4">
        <f t="shared" si="325"/>
        <v>8.1240768094534815E-2</v>
      </c>
      <c r="H5220" s="2">
        <v>6553</v>
      </c>
      <c r="I5220" s="2">
        <v>6731</v>
      </c>
      <c r="J5220" s="3">
        <f t="shared" si="326"/>
        <v>178</v>
      </c>
      <c r="K5220" s="4">
        <f t="shared" si="327"/>
        <v>2.716313139020296E-2</v>
      </c>
    </row>
    <row r="5221" spans="1:11" x14ac:dyDescent="0.2">
      <c r="A5221" t="s">
        <v>2481</v>
      </c>
      <c r="B5221" t="s">
        <v>8045</v>
      </c>
      <c r="C5221" t="s">
        <v>8201</v>
      </c>
      <c r="D5221" s="2">
        <v>29.39</v>
      </c>
      <c r="E5221" s="2">
        <v>29.84</v>
      </c>
      <c r="F5221" s="2">
        <f t="shared" si="324"/>
        <v>0.44999999999999929</v>
      </c>
      <c r="G5221" s="4">
        <f t="shared" si="325"/>
        <v>1.5311330384484494E-2</v>
      </c>
      <c r="H5221" s="2">
        <v>8823</v>
      </c>
      <c r="I5221" s="2">
        <v>9000</v>
      </c>
      <c r="J5221" s="3">
        <f t="shared" si="326"/>
        <v>177</v>
      </c>
      <c r="K5221" s="4">
        <f t="shared" si="327"/>
        <v>2.0061203672220335E-2</v>
      </c>
    </row>
    <row r="5222" spans="1:11" x14ac:dyDescent="0.2">
      <c r="A5222" t="s">
        <v>5240</v>
      </c>
      <c r="B5222" t="s">
        <v>4105</v>
      </c>
      <c r="C5222" t="s">
        <v>8204</v>
      </c>
      <c r="D5222" s="2">
        <v>11.94</v>
      </c>
      <c r="E5222" s="2">
        <v>13.35</v>
      </c>
      <c r="F5222" s="2">
        <f t="shared" si="324"/>
        <v>1.4100000000000001</v>
      </c>
      <c r="G5222" s="4">
        <f t="shared" si="325"/>
        <v>0.11809045226130654</v>
      </c>
      <c r="H5222" s="2">
        <v>1975</v>
      </c>
      <c r="I5222" s="2">
        <v>2152</v>
      </c>
      <c r="J5222" s="3">
        <f t="shared" si="326"/>
        <v>177</v>
      </c>
      <c r="K5222" s="4">
        <f t="shared" si="327"/>
        <v>8.9620253164556962E-2</v>
      </c>
    </row>
    <row r="5223" spans="1:11" x14ac:dyDescent="0.2">
      <c r="A5223" t="s">
        <v>219</v>
      </c>
      <c r="B5223" t="s">
        <v>2543</v>
      </c>
      <c r="C5223" t="s">
        <v>8201</v>
      </c>
      <c r="D5223" s="2">
        <v>54.06</v>
      </c>
      <c r="E5223" s="2">
        <v>55.84</v>
      </c>
      <c r="F5223" s="2">
        <f t="shared" si="324"/>
        <v>1.7800000000000011</v>
      </c>
      <c r="G5223" s="4">
        <f t="shared" si="325"/>
        <v>3.2926378098409197E-2</v>
      </c>
      <c r="H5223" s="2">
        <v>4530</v>
      </c>
      <c r="I5223" s="2">
        <v>4707</v>
      </c>
      <c r="J5223" s="3">
        <f t="shared" si="326"/>
        <v>177</v>
      </c>
      <c r="K5223" s="4">
        <f t="shared" si="327"/>
        <v>3.9072847682119202E-2</v>
      </c>
    </row>
    <row r="5224" spans="1:11" x14ac:dyDescent="0.2">
      <c r="A5224" t="s">
        <v>2398</v>
      </c>
      <c r="B5224" t="s">
        <v>8041</v>
      </c>
      <c r="C5224" t="s">
        <v>8201</v>
      </c>
      <c r="D5224" s="2">
        <v>30.13</v>
      </c>
      <c r="E5224" s="2">
        <v>30.66</v>
      </c>
      <c r="F5224" s="2">
        <f t="shared" si="324"/>
        <v>0.53000000000000114</v>
      </c>
      <c r="G5224" s="4">
        <f t="shared" si="325"/>
        <v>1.7590441420511155E-2</v>
      </c>
      <c r="H5224" s="2">
        <v>4408</v>
      </c>
      <c r="I5224" s="2">
        <v>4584</v>
      </c>
      <c r="J5224" s="3">
        <f t="shared" si="326"/>
        <v>176</v>
      </c>
      <c r="K5224" s="4">
        <f t="shared" si="327"/>
        <v>3.9927404718693285E-2</v>
      </c>
    </row>
    <row r="5225" spans="1:11" x14ac:dyDescent="0.2">
      <c r="A5225" t="s">
        <v>7460</v>
      </c>
      <c r="B5225" t="s">
        <v>7457</v>
      </c>
      <c r="C5225" t="s">
        <v>8196</v>
      </c>
      <c r="D5225" s="2">
        <v>38.24</v>
      </c>
      <c r="E5225" s="2">
        <v>39.79</v>
      </c>
      <c r="F5225" s="2">
        <f t="shared" si="324"/>
        <v>1.5499999999999972</v>
      </c>
      <c r="G5225" s="4">
        <f t="shared" si="325"/>
        <v>4.0533472803347202E-2</v>
      </c>
      <c r="H5225" s="2">
        <v>8800</v>
      </c>
      <c r="I5225" s="2">
        <v>8976</v>
      </c>
      <c r="J5225" s="3">
        <f t="shared" si="326"/>
        <v>176</v>
      </c>
      <c r="K5225" s="4">
        <f t="shared" si="327"/>
        <v>0.02</v>
      </c>
    </row>
    <row r="5226" spans="1:11" x14ac:dyDescent="0.2">
      <c r="A5226" t="s">
        <v>7814</v>
      </c>
      <c r="B5226" t="s">
        <v>2664</v>
      </c>
      <c r="C5226" t="s">
        <v>8208</v>
      </c>
      <c r="D5226" s="2">
        <v>24.74</v>
      </c>
      <c r="E5226" s="2">
        <v>25.31</v>
      </c>
      <c r="F5226" s="2">
        <f t="shared" si="324"/>
        <v>0.57000000000000028</v>
      </c>
      <c r="G5226" s="4">
        <f t="shared" si="325"/>
        <v>2.3039611964430086E-2</v>
      </c>
      <c r="H5226" s="2">
        <v>7421</v>
      </c>
      <c r="I5226" s="2">
        <v>7596</v>
      </c>
      <c r="J5226" s="3">
        <f t="shared" si="326"/>
        <v>175</v>
      </c>
      <c r="K5226" s="4">
        <f t="shared" si="327"/>
        <v>2.3581727529982482E-2</v>
      </c>
    </row>
    <row r="5227" spans="1:11" x14ac:dyDescent="0.2">
      <c r="A5227" t="s">
        <v>27</v>
      </c>
      <c r="B5227" t="s">
        <v>7985</v>
      </c>
      <c r="C5227" t="s">
        <v>8202</v>
      </c>
      <c r="D5227" s="2">
        <v>35.79</v>
      </c>
      <c r="E5227" s="2">
        <v>36.24</v>
      </c>
      <c r="F5227" s="2">
        <f t="shared" si="324"/>
        <v>0.45000000000000284</v>
      </c>
      <c r="G5227" s="4">
        <f t="shared" si="325"/>
        <v>1.2573344509639643E-2</v>
      </c>
      <c r="H5227" s="2">
        <v>6525</v>
      </c>
      <c r="I5227" s="2">
        <v>6700</v>
      </c>
      <c r="J5227" s="3">
        <f t="shared" si="326"/>
        <v>175</v>
      </c>
      <c r="K5227" s="4">
        <f t="shared" si="327"/>
        <v>2.681992337164751E-2</v>
      </c>
    </row>
    <row r="5228" spans="1:11" x14ac:dyDescent="0.2">
      <c r="A5228" t="s">
        <v>4424</v>
      </c>
      <c r="B5228" t="s">
        <v>8102</v>
      </c>
      <c r="C5228" t="s">
        <v>8214</v>
      </c>
      <c r="D5228" s="2">
        <v>48.59</v>
      </c>
      <c r="E5228" s="2">
        <v>49.66</v>
      </c>
      <c r="F5228" s="2">
        <f t="shared" si="324"/>
        <v>1.0699999999999932</v>
      </c>
      <c r="G5228" s="4">
        <f t="shared" si="325"/>
        <v>2.2020991973656989E-2</v>
      </c>
      <c r="H5228" s="2">
        <v>3450</v>
      </c>
      <c r="I5228" s="2">
        <v>3625</v>
      </c>
      <c r="J5228" s="3">
        <f t="shared" si="326"/>
        <v>175</v>
      </c>
      <c r="K5228" s="4">
        <f t="shared" si="327"/>
        <v>5.0724637681159424E-2</v>
      </c>
    </row>
    <row r="5229" spans="1:11" x14ac:dyDescent="0.2">
      <c r="A5229" t="s">
        <v>3443</v>
      </c>
      <c r="B5229" t="s">
        <v>8070</v>
      </c>
      <c r="C5229" t="s">
        <v>8211</v>
      </c>
      <c r="D5229" s="2">
        <v>6.97</v>
      </c>
      <c r="E5229" s="2">
        <v>8.41</v>
      </c>
      <c r="F5229" s="2">
        <f t="shared" si="324"/>
        <v>1.4400000000000004</v>
      </c>
      <c r="G5229" s="4">
        <f t="shared" si="325"/>
        <v>0.20659971305595415</v>
      </c>
      <c r="H5229" s="2">
        <v>825</v>
      </c>
      <c r="I5229" s="2">
        <v>1000</v>
      </c>
      <c r="J5229" s="3">
        <f t="shared" si="326"/>
        <v>175</v>
      </c>
      <c r="K5229" s="4">
        <f t="shared" si="327"/>
        <v>0.21212121212121213</v>
      </c>
    </row>
    <row r="5230" spans="1:11" x14ac:dyDescent="0.2">
      <c r="A5230" t="s">
        <v>5504</v>
      </c>
      <c r="B5230" t="s">
        <v>8118</v>
      </c>
      <c r="C5230" t="s">
        <v>8204</v>
      </c>
      <c r="D5230" s="2">
        <v>32.72</v>
      </c>
      <c r="E5230" s="2">
        <v>33.67</v>
      </c>
      <c r="F5230" s="2">
        <f t="shared" si="324"/>
        <v>0.95000000000000284</v>
      </c>
      <c r="G5230" s="4">
        <f t="shared" si="325"/>
        <v>2.9034229828850944E-2</v>
      </c>
      <c r="H5230" s="2">
        <v>6500</v>
      </c>
      <c r="I5230" s="2">
        <v>6675</v>
      </c>
      <c r="J5230" s="3">
        <f t="shared" si="326"/>
        <v>175</v>
      </c>
      <c r="K5230" s="4">
        <f t="shared" si="327"/>
        <v>2.6923076923076925E-2</v>
      </c>
    </row>
    <row r="5231" spans="1:11" x14ac:dyDescent="0.2">
      <c r="A5231" t="s">
        <v>6392</v>
      </c>
      <c r="B5231" t="s">
        <v>8139</v>
      </c>
      <c r="C5231" t="s">
        <v>8198</v>
      </c>
      <c r="D5231" s="2">
        <v>26.86</v>
      </c>
      <c r="E5231" s="2">
        <v>27.94</v>
      </c>
      <c r="F5231" s="2">
        <f t="shared" si="324"/>
        <v>1.0800000000000018</v>
      </c>
      <c r="G5231" s="4">
        <f t="shared" si="325"/>
        <v>4.0208488458674682E-2</v>
      </c>
      <c r="H5231" s="2">
        <v>3090</v>
      </c>
      <c r="I5231" s="2">
        <v>3265</v>
      </c>
      <c r="J5231" s="3">
        <f t="shared" si="326"/>
        <v>175</v>
      </c>
      <c r="K5231" s="4">
        <f t="shared" si="327"/>
        <v>5.6634304207119741E-2</v>
      </c>
    </row>
    <row r="5232" spans="1:11" x14ac:dyDescent="0.2">
      <c r="A5232" t="s">
        <v>162</v>
      </c>
      <c r="B5232" t="s">
        <v>7988</v>
      </c>
      <c r="C5232" t="s">
        <v>8188</v>
      </c>
      <c r="D5232" s="2">
        <v>34.5</v>
      </c>
      <c r="E5232" s="2">
        <v>35.54</v>
      </c>
      <c r="F5232" s="2">
        <f t="shared" si="324"/>
        <v>1.0399999999999991</v>
      </c>
      <c r="G5232" s="4">
        <f t="shared" si="325"/>
        <v>3.0144927536231859E-2</v>
      </c>
      <c r="H5232" s="2">
        <v>5790</v>
      </c>
      <c r="I5232" s="2">
        <v>5964</v>
      </c>
      <c r="J5232" s="3">
        <f t="shared" si="326"/>
        <v>174</v>
      </c>
      <c r="K5232" s="4">
        <f t="shared" si="327"/>
        <v>3.0051813471502591E-2</v>
      </c>
    </row>
    <row r="5233" spans="1:11" x14ac:dyDescent="0.2">
      <c r="A5233" t="s">
        <v>4066</v>
      </c>
      <c r="B5233" t="s">
        <v>8091</v>
      </c>
      <c r="C5233" t="s">
        <v>8199</v>
      </c>
      <c r="D5233" s="2">
        <v>19.21</v>
      </c>
      <c r="E5233" s="2">
        <v>19.37</v>
      </c>
      <c r="F5233" s="2">
        <f t="shared" si="324"/>
        <v>0.16000000000000014</v>
      </c>
      <c r="G5233" s="4">
        <f t="shared" si="325"/>
        <v>8.3289953149401422E-3</v>
      </c>
      <c r="H5233" s="2">
        <v>6955</v>
      </c>
      <c r="I5233" s="2">
        <v>7129</v>
      </c>
      <c r="J5233" s="3">
        <f t="shared" si="326"/>
        <v>174</v>
      </c>
      <c r="K5233" s="4">
        <f t="shared" si="327"/>
        <v>2.5017972681524083E-2</v>
      </c>
    </row>
    <row r="5234" spans="1:11" x14ac:dyDescent="0.2">
      <c r="A5234" t="s">
        <v>5565</v>
      </c>
      <c r="B5234" t="s">
        <v>5562</v>
      </c>
      <c r="C5234" t="s">
        <v>8204</v>
      </c>
      <c r="D5234" s="2">
        <v>23.1</v>
      </c>
      <c r="E5234" s="2">
        <v>23.75</v>
      </c>
      <c r="F5234" s="2">
        <f t="shared" si="324"/>
        <v>0.64999999999999858</v>
      </c>
      <c r="G5234" s="4">
        <f t="shared" si="325"/>
        <v>2.8138528138528074E-2</v>
      </c>
      <c r="H5234" s="2">
        <v>4377</v>
      </c>
      <c r="I5234" s="2">
        <v>4551</v>
      </c>
      <c r="J5234" s="3">
        <f t="shared" si="326"/>
        <v>174</v>
      </c>
      <c r="K5234" s="4">
        <f t="shared" si="327"/>
        <v>3.9753255654557916E-2</v>
      </c>
    </row>
    <row r="5235" spans="1:11" x14ac:dyDescent="0.2">
      <c r="A5235" t="s">
        <v>3572</v>
      </c>
      <c r="B5235" t="s">
        <v>8075</v>
      </c>
      <c r="C5235" t="s">
        <v>8193</v>
      </c>
      <c r="D5235" s="2">
        <v>35.44</v>
      </c>
      <c r="E5235" s="2">
        <v>36.380000000000003</v>
      </c>
      <c r="F5235" s="2">
        <f t="shared" si="324"/>
        <v>0.94000000000000483</v>
      </c>
      <c r="G5235" s="4">
        <f t="shared" si="325"/>
        <v>2.6523702031602849E-2</v>
      </c>
      <c r="H5235" s="2">
        <v>7438</v>
      </c>
      <c r="I5235" s="2">
        <v>7611</v>
      </c>
      <c r="J5235" s="3">
        <f t="shared" si="326"/>
        <v>173</v>
      </c>
      <c r="K5235" s="4">
        <f t="shared" si="327"/>
        <v>2.3258940575423499E-2</v>
      </c>
    </row>
    <row r="5236" spans="1:11" x14ac:dyDescent="0.2">
      <c r="A5236" t="s">
        <v>2693</v>
      </c>
      <c r="B5236" t="s">
        <v>8049</v>
      </c>
      <c r="C5236" t="s">
        <v>8210</v>
      </c>
      <c r="D5236" s="2">
        <v>30.47</v>
      </c>
      <c r="E5236" s="2">
        <v>32.01</v>
      </c>
      <c r="F5236" s="2">
        <f t="shared" si="324"/>
        <v>1.5399999999999991</v>
      </c>
      <c r="G5236" s="4">
        <f t="shared" si="325"/>
        <v>5.054151624548734E-2</v>
      </c>
      <c r="H5236" s="2">
        <v>2415</v>
      </c>
      <c r="I5236" s="2">
        <v>2588</v>
      </c>
      <c r="J5236" s="3">
        <f t="shared" si="326"/>
        <v>173</v>
      </c>
      <c r="K5236" s="4">
        <f t="shared" si="327"/>
        <v>7.1635610766045549E-2</v>
      </c>
    </row>
    <row r="5237" spans="1:11" x14ac:dyDescent="0.2">
      <c r="A5237" t="s">
        <v>5446</v>
      </c>
      <c r="B5237" t="s">
        <v>8117</v>
      </c>
      <c r="C5237" t="s">
        <v>8204</v>
      </c>
      <c r="D5237" s="2">
        <v>18.3</v>
      </c>
      <c r="E5237" s="2">
        <v>18.47</v>
      </c>
      <c r="F5237" s="2">
        <f t="shared" si="324"/>
        <v>0.16999999999999815</v>
      </c>
      <c r="G5237" s="4">
        <f t="shared" si="325"/>
        <v>9.2896174863386968E-3</v>
      </c>
      <c r="H5237" s="2">
        <v>9645</v>
      </c>
      <c r="I5237" s="2">
        <v>9818</v>
      </c>
      <c r="J5237" s="3">
        <f t="shared" si="326"/>
        <v>173</v>
      </c>
      <c r="K5237" s="4">
        <f t="shared" si="327"/>
        <v>1.793675479523069E-2</v>
      </c>
    </row>
    <row r="5238" spans="1:11" x14ac:dyDescent="0.2">
      <c r="A5238" t="s">
        <v>1823</v>
      </c>
      <c r="B5238" t="s">
        <v>8028</v>
      </c>
      <c r="C5238" t="s">
        <v>8197</v>
      </c>
      <c r="D5238" s="2">
        <v>19.989999999999998</v>
      </c>
      <c r="E5238" s="2">
        <v>20.79</v>
      </c>
      <c r="F5238" s="2">
        <f t="shared" si="324"/>
        <v>0.80000000000000071</v>
      </c>
      <c r="G5238" s="4">
        <f t="shared" si="325"/>
        <v>4.0020010005002542E-2</v>
      </c>
      <c r="H5238" s="2">
        <v>6724</v>
      </c>
      <c r="I5238" s="2">
        <v>6897</v>
      </c>
      <c r="J5238" s="3">
        <f t="shared" si="326"/>
        <v>173</v>
      </c>
      <c r="K5238" s="4">
        <f t="shared" si="327"/>
        <v>2.572873289708507E-2</v>
      </c>
    </row>
    <row r="5239" spans="1:11" x14ac:dyDescent="0.2">
      <c r="A5239" t="s">
        <v>5202</v>
      </c>
      <c r="B5239" t="s">
        <v>4105</v>
      </c>
      <c r="C5239" t="s">
        <v>8204</v>
      </c>
      <c r="D5239" s="2">
        <v>30.33</v>
      </c>
      <c r="E5239" s="2">
        <v>30.49</v>
      </c>
      <c r="F5239" s="2">
        <f t="shared" si="324"/>
        <v>0.16000000000000014</v>
      </c>
      <c r="G5239" s="4">
        <f t="shared" si="325"/>
        <v>5.2753049785690788E-3</v>
      </c>
      <c r="H5239" s="2">
        <v>2064</v>
      </c>
      <c r="I5239" s="2">
        <v>2235</v>
      </c>
      <c r="J5239" s="3">
        <f t="shared" si="326"/>
        <v>171</v>
      </c>
      <c r="K5239" s="4">
        <f t="shared" si="327"/>
        <v>8.284883720930232E-2</v>
      </c>
    </row>
    <row r="5240" spans="1:11" x14ac:dyDescent="0.2">
      <c r="A5240" t="s">
        <v>6619</v>
      </c>
      <c r="B5240" t="s">
        <v>8142</v>
      </c>
      <c r="C5240" t="s">
        <v>8194</v>
      </c>
      <c r="D5240" s="2">
        <v>56.03</v>
      </c>
      <c r="E5240" s="2">
        <v>58.63</v>
      </c>
      <c r="F5240" s="2">
        <f t="shared" si="324"/>
        <v>2.6000000000000014</v>
      </c>
      <c r="G5240" s="4">
        <f t="shared" si="325"/>
        <v>4.6403712296983785E-2</v>
      </c>
      <c r="H5240" s="2">
        <v>6850</v>
      </c>
      <c r="I5240" s="2">
        <v>7021</v>
      </c>
      <c r="J5240" s="3">
        <f t="shared" si="326"/>
        <v>171</v>
      </c>
      <c r="K5240" s="4">
        <f t="shared" si="327"/>
        <v>2.4963503649635038E-2</v>
      </c>
    </row>
    <row r="5241" spans="1:11" x14ac:dyDescent="0.2">
      <c r="A5241" t="s">
        <v>6249</v>
      </c>
      <c r="B5241" t="s">
        <v>8137</v>
      </c>
      <c r="C5241" t="s">
        <v>8209</v>
      </c>
      <c r="D5241" s="2">
        <v>20.96</v>
      </c>
      <c r="E5241" s="2">
        <v>22.1</v>
      </c>
      <c r="F5241" s="2">
        <f t="shared" si="324"/>
        <v>1.1400000000000006</v>
      </c>
      <c r="G5241" s="4">
        <f t="shared" si="325"/>
        <v>5.4389312977099265E-2</v>
      </c>
      <c r="H5241" s="2">
        <v>3278</v>
      </c>
      <c r="I5241" s="2">
        <v>3449</v>
      </c>
      <c r="J5241" s="3">
        <f t="shared" si="326"/>
        <v>171</v>
      </c>
      <c r="K5241" s="4">
        <f t="shared" si="327"/>
        <v>5.2165954850518607E-2</v>
      </c>
    </row>
    <row r="5242" spans="1:11" x14ac:dyDescent="0.2">
      <c r="A5242" t="s">
        <v>881</v>
      </c>
      <c r="B5242" t="s">
        <v>8004</v>
      </c>
      <c r="C5242" t="s">
        <v>8190</v>
      </c>
      <c r="D5242" s="2">
        <v>33.4</v>
      </c>
      <c r="E5242" s="2">
        <v>33.69</v>
      </c>
      <c r="F5242" s="2">
        <f t="shared" si="324"/>
        <v>0.28999999999999915</v>
      </c>
      <c r="G5242" s="4">
        <f t="shared" si="325"/>
        <v>8.6826347305388966E-3</v>
      </c>
      <c r="H5242" s="2">
        <v>73355</v>
      </c>
      <c r="I5242" s="2">
        <v>73525</v>
      </c>
      <c r="J5242" s="3">
        <f t="shared" si="326"/>
        <v>170</v>
      </c>
      <c r="K5242" s="4">
        <f t="shared" si="327"/>
        <v>2.3174971031286211E-3</v>
      </c>
    </row>
    <row r="5243" spans="1:11" x14ac:dyDescent="0.2">
      <c r="A5243" t="s">
        <v>3969</v>
      </c>
      <c r="B5243" t="s">
        <v>8086</v>
      </c>
      <c r="C5243" t="s">
        <v>8199</v>
      </c>
      <c r="D5243" s="2">
        <v>20.7</v>
      </c>
      <c r="E5243" s="2">
        <v>20.72</v>
      </c>
      <c r="F5243" s="2">
        <f t="shared" si="324"/>
        <v>1.9999999999999574E-2</v>
      </c>
      <c r="G5243" s="4">
        <f t="shared" si="325"/>
        <v>9.6618357487920654E-4</v>
      </c>
      <c r="H5243" s="2">
        <v>52130</v>
      </c>
      <c r="I5243" s="2">
        <v>52300</v>
      </c>
      <c r="J5243" s="3">
        <f t="shared" si="326"/>
        <v>170</v>
      </c>
      <c r="K5243" s="4">
        <f t="shared" si="327"/>
        <v>3.2610780740456552E-3</v>
      </c>
    </row>
    <row r="5244" spans="1:11" x14ac:dyDescent="0.2">
      <c r="A5244" t="s">
        <v>1191</v>
      </c>
      <c r="B5244" t="s">
        <v>8010</v>
      </c>
      <c r="C5244" t="s">
        <v>8186</v>
      </c>
      <c r="D5244" s="2">
        <v>31.28</v>
      </c>
      <c r="E5244" s="2">
        <v>31.1</v>
      </c>
      <c r="F5244" s="2">
        <f t="shared" si="324"/>
        <v>-0.17999999999999972</v>
      </c>
      <c r="G5244" s="4">
        <f t="shared" si="325"/>
        <v>-5.7544757033247988E-3</v>
      </c>
      <c r="H5244" s="2">
        <v>8500</v>
      </c>
      <c r="I5244" s="2">
        <v>8670</v>
      </c>
      <c r="J5244" s="3">
        <f t="shared" si="326"/>
        <v>170</v>
      </c>
      <c r="K5244" s="4">
        <f t="shared" si="327"/>
        <v>0.02</v>
      </c>
    </row>
    <row r="5245" spans="1:11" x14ac:dyDescent="0.2">
      <c r="A5245" t="s">
        <v>7012</v>
      </c>
      <c r="B5245" t="s">
        <v>8151</v>
      </c>
      <c r="C5245" t="s">
        <v>8191</v>
      </c>
      <c r="D5245" s="2">
        <v>31.51</v>
      </c>
      <c r="E5245" s="2">
        <v>30.86</v>
      </c>
      <c r="F5245" s="2">
        <f t="shared" si="324"/>
        <v>-0.65000000000000213</v>
      </c>
      <c r="G5245" s="4">
        <f t="shared" si="325"/>
        <v>-2.0628371945414222E-2</v>
      </c>
      <c r="H5245" s="2">
        <v>8680</v>
      </c>
      <c r="I5245" s="2">
        <v>8850</v>
      </c>
      <c r="J5245" s="3">
        <f t="shared" si="326"/>
        <v>170</v>
      </c>
      <c r="K5245" s="4">
        <f t="shared" si="327"/>
        <v>1.9585253456221197E-2</v>
      </c>
    </row>
    <row r="5246" spans="1:11" x14ac:dyDescent="0.2">
      <c r="A5246" t="s">
        <v>4986</v>
      </c>
      <c r="B5246" t="s">
        <v>8111</v>
      </c>
      <c r="C5246" t="s">
        <v>8192</v>
      </c>
      <c r="D5246" s="2">
        <v>29.61</v>
      </c>
      <c r="E5246" s="2">
        <v>29.65</v>
      </c>
      <c r="F5246" s="2">
        <f t="shared" si="324"/>
        <v>3.9999999999999147E-2</v>
      </c>
      <c r="G5246" s="4">
        <f t="shared" si="325"/>
        <v>1.3508949679162158E-3</v>
      </c>
      <c r="H5246" s="2">
        <v>5550</v>
      </c>
      <c r="I5246" s="2">
        <v>5720</v>
      </c>
      <c r="J5246" s="3">
        <f t="shared" si="326"/>
        <v>170</v>
      </c>
      <c r="K5246" s="4">
        <f t="shared" si="327"/>
        <v>3.063063063063063E-2</v>
      </c>
    </row>
    <row r="5247" spans="1:11" x14ac:dyDescent="0.2">
      <c r="A5247" t="s">
        <v>6191</v>
      </c>
      <c r="B5247" t="s">
        <v>8135</v>
      </c>
      <c r="C5247" t="s">
        <v>8209</v>
      </c>
      <c r="D5247" s="2">
        <v>56.72</v>
      </c>
      <c r="E5247" s="2">
        <v>58.32</v>
      </c>
      <c r="F5247" s="2">
        <f t="shared" si="324"/>
        <v>1.6000000000000014</v>
      </c>
      <c r="G5247" s="4">
        <f t="shared" si="325"/>
        <v>2.8208744710860392E-2</v>
      </c>
      <c r="H5247" s="2">
        <v>6840</v>
      </c>
      <c r="I5247" s="2">
        <v>7010</v>
      </c>
      <c r="J5247" s="3">
        <f t="shared" si="326"/>
        <v>170</v>
      </c>
      <c r="K5247" s="4">
        <f t="shared" si="327"/>
        <v>2.4853801169590642E-2</v>
      </c>
    </row>
    <row r="5248" spans="1:11" x14ac:dyDescent="0.2">
      <c r="A5248" t="s">
        <v>6608</v>
      </c>
      <c r="B5248" t="s">
        <v>8142</v>
      </c>
      <c r="C5248" t="s">
        <v>8194</v>
      </c>
      <c r="D5248" s="2">
        <v>97.38</v>
      </c>
      <c r="E5248" s="2">
        <v>97.6</v>
      </c>
      <c r="F5248" s="2">
        <f t="shared" si="324"/>
        <v>0.21999999999999886</v>
      </c>
      <c r="G5248" s="4">
        <f t="shared" si="325"/>
        <v>2.2591907989320073E-3</v>
      </c>
      <c r="H5248" s="2">
        <v>26945</v>
      </c>
      <c r="I5248" s="2">
        <v>27115</v>
      </c>
      <c r="J5248" s="3">
        <f t="shared" si="326"/>
        <v>170</v>
      </c>
      <c r="K5248" s="4">
        <f t="shared" si="327"/>
        <v>6.3091482649842269E-3</v>
      </c>
    </row>
    <row r="5249" spans="1:11" x14ac:dyDescent="0.2">
      <c r="A5249" t="s">
        <v>3951</v>
      </c>
      <c r="B5249" t="s">
        <v>8086</v>
      </c>
      <c r="C5249" t="s">
        <v>8199</v>
      </c>
      <c r="D5249" s="2">
        <v>22</v>
      </c>
      <c r="E5249" s="2">
        <v>22</v>
      </c>
      <c r="F5249" s="2">
        <f t="shared" si="324"/>
        <v>0</v>
      </c>
      <c r="G5249" s="4">
        <f t="shared" si="325"/>
        <v>0</v>
      </c>
      <c r="H5249" s="2">
        <v>20520</v>
      </c>
      <c r="I5249" s="2">
        <v>20689</v>
      </c>
      <c r="J5249" s="3">
        <f t="shared" si="326"/>
        <v>169</v>
      </c>
      <c r="K5249" s="4">
        <f t="shared" si="327"/>
        <v>8.2358674463937614E-3</v>
      </c>
    </row>
    <row r="5250" spans="1:11" x14ac:dyDescent="0.2">
      <c r="A5250" t="s">
        <v>3757</v>
      </c>
      <c r="B5250" t="s">
        <v>3739</v>
      </c>
      <c r="C5250" t="s">
        <v>8193</v>
      </c>
      <c r="D5250" s="2">
        <v>55.7</v>
      </c>
      <c r="E5250" s="2">
        <v>55.67</v>
      </c>
      <c r="F5250" s="2">
        <f t="shared" ref="F5250:F5313" si="328">E5250-D5250</f>
        <v>-3.0000000000001137E-2</v>
      </c>
      <c r="G5250" s="4">
        <f t="shared" ref="G5250:G5313" si="329">F5250/D5250</f>
        <v>-5.3859964093359305E-4</v>
      </c>
      <c r="H5250" s="2">
        <v>6305</v>
      </c>
      <c r="I5250" s="2">
        <v>6474</v>
      </c>
      <c r="J5250" s="3">
        <f t="shared" ref="J5250:J5313" si="330">I5250-H5250</f>
        <v>169</v>
      </c>
      <c r="K5250" s="4">
        <f t="shared" ref="K5250:K5313" si="331">J5250/H5250</f>
        <v>2.6804123711340205E-2</v>
      </c>
    </row>
    <row r="5251" spans="1:11" x14ac:dyDescent="0.2">
      <c r="A5251" t="s">
        <v>7103</v>
      </c>
      <c r="B5251" t="s">
        <v>8152</v>
      </c>
      <c r="C5251" t="s">
        <v>8191</v>
      </c>
      <c r="D5251" s="2">
        <v>29.88</v>
      </c>
      <c r="E5251" s="2">
        <v>29.69</v>
      </c>
      <c r="F5251" s="2">
        <f t="shared" si="328"/>
        <v>-0.18999999999999773</v>
      </c>
      <c r="G5251" s="4">
        <f t="shared" si="329"/>
        <v>-6.3587684069611019E-3</v>
      </c>
      <c r="H5251" s="2">
        <v>9356</v>
      </c>
      <c r="I5251" s="2">
        <v>9525</v>
      </c>
      <c r="J5251" s="3">
        <f t="shared" si="330"/>
        <v>169</v>
      </c>
      <c r="K5251" s="4">
        <f t="shared" si="331"/>
        <v>1.8063274903805045E-2</v>
      </c>
    </row>
    <row r="5252" spans="1:11" x14ac:dyDescent="0.2">
      <c r="A5252" t="s">
        <v>2810</v>
      </c>
      <c r="B5252" t="s">
        <v>2827</v>
      </c>
      <c r="C5252" t="s">
        <v>8210</v>
      </c>
      <c r="D5252" s="2">
        <v>29.18</v>
      </c>
      <c r="E5252" s="2">
        <v>29.04</v>
      </c>
      <c r="F5252" s="2">
        <f t="shared" si="328"/>
        <v>-0.14000000000000057</v>
      </c>
      <c r="G5252" s="4">
        <f t="shared" si="329"/>
        <v>-4.7978067169294229E-3</v>
      </c>
      <c r="H5252" s="2">
        <v>28516</v>
      </c>
      <c r="I5252" s="2">
        <v>28685</v>
      </c>
      <c r="J5252" s="3">
        <f t="shared" si="330"/>
        <v>169</v>
      </c>
      <c r="K5252" s="4">
        <f t="shared" si="331"/>
        <v>5.9264974049656333E-3</v>
      </c>
    </row>
    <row r="5253" spans="1:11" x14ac:dyDescent="0.2">
      <c r="A5253" t="s">
        <v>1532</v>
      </c>
      <c r="B5253" t="s">
        <v>8020</v>
      </c>
      <c r="C5253" t="s">
        <v>8218</v>
      </c>
      <c r="D5253" s="2">
        <v>48.04</v>
      </c>
      <c r="E5253" s="2">
        <v>48.57</v>
      </c>
      <c r="F5253" s="2">
        <f t="shared" si="328"/>
        <v>0.53000000000000114</v>
      </c>
      <c r="G5253" s="4">
        <f t="shared" si="329"/>
        <v>1.1032472939217343E-2</v>
      </c>
      <c r="H5253" s="2">
        <v>16769</v>
      </c>
      <c r="I5253" s="2">
        <v>16937</v>
      </c>
      <c r="J5253" s="3">
        <f t="shared" si="330"/>
        <v>168</v>
      </c>
      <c r="K5253" s="4">
        <f t="shared" si="331"/>
        <v>1.0018486492933389E-2</v>
      </c>
    </row>
    <row r="5254" spans="1:11" x14ac:dyDescent="0.2">
      <c r="A5254" t="s">
        <v>7815</v>
      </c>
      <c r="B5254" t="s">
        <v>8170</v>
      </c>
      <c r="C5254" t="s">
        <v>8208</v>
      </c>
      <c r="D5254" s="2">
        <v>37.46</v>
      </c>
      <c r="E5254" s="2">
        <v>37.94</v>
      </c>
      <c r="F5254" s="2">
        <f t="shared" si="328"/>
        <v>0.47999999999999687</v>
      </c>
      <c r="G5254" s="4">
        <f t="shared" si="329"/>
        <v>1.2813667912439852E-2</v>
      </c>
      <c r="H5254" s="2">
        <v>4195</v>
      </c>
      <c r="I5254" s="2">
        <v>4363</v>
      </c>
      <c r="J5254" s="3">
        <f t="shared" si="330"/>
        <v>168</v>
      </c>
      <c r="K5254" s="4">
        <f t="shared" si="331"/>
        <v>4.0047675804529198E-2</v>
      </c>
    </row>
    <row r="5255" spans="1:11" x14ac:dyDescent="0.2">
      <c r="A5255" t="s">
        <v>624</v>
      </c>
      <c r="B5255" t="s">
        <v>4105</v>
      </c>
      <c r="C5255" t="s">
        <v>8204</v>
      </c>
      <c r="D5255" s="2">
        <v>45.95</v>
      </c>
      <c r="E5255" s="2">
        <v>47.37</v>
      </c>
      <c r="F5255" s="2">
        <f t="shared" si="328"/>
        <v>1.4199999999999946</v>
      </c>
      <c r="G5255" s="4">
        <f t="shared" si="329"/>
        <v>3.0903155603917182E-2</v>
      </c>
      <c r="H5255" s="2">
        <v>6700</v>
      </c>
      <c r="I5255" s="2">
        <v>6868</v>
      </c>
      <c r="J5255" s="3">
        <f t="shared" si="330"/>
        <v>168</v>
      </c>
      <c r="K5255" s="4">
        <f t="shared" si="331"/>
        <v>2.5074626865671641E-2</v>
      </c>
    </row>
    <row r="5256" spans="1:11" x14ac:dyDescent="0.2">
      <c r="A5256" t="s">
        <v>1781</v>
      </c>
      <c r="B5256" t="s">
        <v>8028</v>
      </c>
      <c r="C5256" t="s">
        <v>8197</v>
      </c>
      <c r="D5256" s="2">
        <v>18.5</v>
      </c>
      <c r="E5256" s="2">
        <v>18.940000000000001</v>
      </c>
      <c r="F5256" s="2">
        <f t="shared" si="328"/>
        <v>0.44000000000000128</v>
      </c>
      <c r="G5256" s="4">
        <f t="shared" si="329"/>
        <v>2.3783783783783853E-2</v>
      </c>
      <c r="H5256" s="2">
        <v>8400</v>
      </c>
      <c r="I5256" s="2">
        <v>8568</v>
      </c>
      <c r="J5256" s="3">
        <f t="shared" si="330"/>
        <v>168</v>
      </c>
      <c r="K5256" s="4">
        <f t="shared" si="331"/>
        <v>0.02</v>
      </c>
    </row>
    <row r="5257" spans="1:11" x14ac:dyDescent="0.2">
      <c r="A5257" t="s">
        <v>5091</v>
      </c>
      <c r="B5257" t="s">
        <v>8112</v>
      </c>
      <c r="C5257" t="s">
        <v>8192</v>
      </c>
      <c r="D5257" s="2">
        <v>22.13</v>
      </c>
      <c r="E5257" s="2">
        <v>23.14</v>
      </c>
      <c r="F5257" s="2">
        <f t="shared" si="328"/>
        <v>1.0100000000000016</v>
      </c>
      <c r="G5257" s="4">
        <f t="shared" si="329"/>
        <v>4.5639403524627274E-2</v>
      </c>
      <c r="H5257" s="2">
        <v>3187</v>
      </c>
      <c r="I5257" s="2">
        <v>3355</v>
      </c>
      <c r="J5257" s="3">
        <f t="shared" si="330"/>
        <v>168</v>
      </c>
      <c r="K5257" s="4">
        <f t="shared" si="331"/>
        <v>5.2714151239410104E-2</v>
      </c>
    </row>
    <row r="5258" spans="1:11" x14ac:dyDescent="0.2">
      <c r="A5258" t="s">
        <v>6938</v>
      </c>
      <c r="B5258" t="s">
        <v>8151</v>
      </c>
      <c r="C5258" t="s">
        <v>8191</v>
      </c>
      <c r="D5258" s="2">
        <v>50.48</v>
      </c>
      <c r="E5258" s="2">
        <v>51.67</v>
      </c>
      <c r="F5258" s="2">
        <f t="shared" si="328"/>
        <v>1.1900000000000048</v>
      </c>
      <c r="G5258" s="4">
        <f t="shared" si="329"/>
        <v>2.3573692551505643E-2</v>
      </c>
      <c r="H5258" s="2">
        <v>3694</v>
      </c>
      <c r="I5258" s="2">
        <v>3861</v>
      </c>
      <c r="J5258" s="3">
        <f t="shared" si="330"/>
        <v>167</v>
      </c>
      <c r="K5258" s="4">
        <f t="shared" si="331"/>
        <v>4.5208446128857604E-2</v>
      </c>
    </row>
    <row r="5259" spans="1:11" x14ac:dyDescent="0.2">
      <c r="A5259" t="s">
        <v>539</v>
      </c>
      <c r="B5259" t="s">
        <v>7999</v>
      </c>
      <c r="C5259" t="s">
        <v>8189</v>
      </c>
      <c r="D5259" s="2">
        <v>31.48</v>
      </c>
      <c r="E5259" s="2">
        <v>31.29</v>
      </c>
      <c r="F5259" s="2">
        <f t="shared" si="328"/>
        <v>-0.19000000000000128</v>
      </c>
      <c r="G5259" s="4">
        <f t="shared" si="329"/>
        <v>-6.035578144853916E-3</v>
      </c>
      <c r="H5259" s="2">
        <v>7386</v>
      </c>
      <c r="I5259" s="2">
        <v>7553</v>
      </c>
      <c r="J5259" s="3">
        <f t="shared" si="330"/>
        <v>167</v>
      </c>
      <c r="K5259" s="4">
        <f t="shared" si="331"/>
        <v>2.2610343893853236E-2</v>
      </c>
    </row>
    <row r="5260" spans="1:11" x14ac:dyDescent="0.2">
      <c r="A5260" t="s">
        <v>6600</v>
      </c>
      <c r="B5260" t="s">
        <v>8142</v>
      </c>
      <c r="C5260" t="s">
        <v>8194</v>
      </c>
      <c r="D5260" s="2">
        <v>52.65</v>
      </c>
      <c r="E5260" s="2">
        <v>54.47</v>
      </c>
      <c r="F5260" s="2">
        <f t="shared" si="328"/>
        <v>1.8200000000000003</v>
      </c>
      <c r="G5260" s="4">
        <f t="shared" si="329"/>
        <v>3.4567901234567905E-2</v>
      </c>
      <c r="H5260" s="2">
        <v>6016</v>
      </c>
      <c r="I5260" s="2">
        <v>6183</v>
      </c>
      <c r="J5260" s="3">
        <f t="shared" si="330"/>
        <v>167</v>
      </c>
      <c r="K5260" s="4">
        <f t="shared" si="331"/>
        <v>2.7759308510638299E-2</v>
      </c>
    </row>
    <row r="5261" spans="1:11" x14ac:dyDescent="0.2">
      <c r="A5261" t="s">
        <v>7118</v>
      </c>
      <c r="B5261" t="s">
        <v>8152</v>
      </c>
      <c r="C5261" t="s">
        <v>8191</v>
      </c>
      <c r="D5261" s="2">
        <v>30.62</v>
      </c>
      <c r="E5261" s="2">
        <v>31.56</v>
      </c>
      <c r="F5261" s="2">
        <f t="shared" si="328"/>
        <v>0.93999999999999773</v>
      </c>
      <c r="G5261" s="4">
        <f t="shared" si="329"/>
        <v>3.0698889614630884E-2</v>
      </c>
      <c r="H5261" s="2">
        <v>3646</v>
      </c>
      <c r="I5261" s="2">
        <v>3812</v>
      </c>
      <c r="J5261" s="3">
        <f t="shared" si="330"/>
        <v>166</v>
      </c>
      <c r="K5261" s="4">
        <f t="shared" si="331"/>
        <v>4.5529347229840922E-2</v>
      </c>
    </row>
    <row r="5262" spans="1:11" x14ac:dyDescent="0.2">
      <c r="A5262" t="s">
        <v>4250</v>
      </c>
      <c r="B5262" t="s">
        <v>8098</v>
      </c>
      <c r="C5262" t="s">
        <v>8207</v>
      </c>
      <c r="D5262" s="2">
        <v>51.85</v>
      </c>
      <c r="E5262" s="2">
        <v>51.11</v>
      </c>
      <c r="F5262" s="2">
        <f t="shared" si="328"/>
        <v>-0.74000000000000199</v>
      </c>
      <c r="G5262" s="4">
        <f t="shared" si="329"/>
        <v>-1.4271938283510163E-2</v>
      </c>
      <c r="H5262" s="2">
        <v>8333</v>
      </c>
      <c r="I5262" s="2">
        <v>8499</v>
      </c>
      <c r="J5262" s="3">
        <f t="shared" si="330"/>
        <v>166</v>
      </c>
      <c r="K5262" s="4">
        <f t="shared" si="331"/>
        <v>1.9920796831873276E-2</v>
      </c>
    </row>
    <row r="5263" spans="1:11" x14ac:dyDescent="0.2">
      <c r="A5263" t="s">
        <v>4001</v>
      </c>
      <c r="B5263" t="s">
        <v>8089</v>
      </c>
      <c r="C5263" t="s">
        <v>8199</v>
      </c>
      <c r="D5263" s="2">
        <v>43.93</v>
      </c>
      <c r="E5263" s="2">
        <v>45.96</v>
      </c>
      <c r="F5263" s="2">
        <f t="shared" si="328"/>
        <v>2.0300000000000011</v>
      </c>
      <c r="G5263" s="4">
        <f t="shared" si="329"/>
        <v>4.6209879353516982E-2</v>
      </c>
      <c r="H5263" s="2">
        <v>5110</v>
      </c>
      <c r="I5263" s="2">
        <v>5276</v>
      </c>
      <c r="J5263" s="3">
        <f t="shared" si="330"/>
        <v>166</v>
      </c>
      <c r="K5263" s="4">
        <f t="shared" si="331"/>
        <v>3.2485322896281803E-2</v>
      </c>
    </row>
    <row r="5264" spans="1:11" x14ac:dyDescent="0.2">
      <c r="A5264" t="s">
        <v>6010</v>
      </c>
      <c r="B5264" t="s">
        <v>8131</v>
      </c>
      <c r="C5264" t="s">
        <v>8219</v>
      </c>
      <c r="D5264" s="2">
        <v>51.18</v>
      </c>
      <c r="E5264" s="2">
        <v>52.19</v>
      </c>
      <c r="F5264" s="2">
        <f t="shared" si="328"/>
        <v>1.009999999999998</v>
      </c>
      <c r="G5264" s="4">
        <f t="shared" si="329"/>
        <v>1.9734271199687341E-2</v>
      </c>
      <c r="H5264" s="2">
        <v>4474</v>
      </c>
      <c r="I5264" s="2">
        <v>4640</v>
      </c>
      <c r="J5264" s="3">
        <f t="shared" si="330"/>
        <v>166</v>
      </c>
      <c r="K5264" s="4">
        <f t="shared" si="331"/>
        <v>3.7103263299061245E-2</v>
      </c>
    </row>
    <row r="5265" spans="1:11" x14ac:dyDescent="0.2">
      <c r="A5265" t="s">
        <v>4086</v>
      </c>
      <c r="B5265" t="s">
        <v>8094</v>
      </c>
      <c r="C5265" t="s">
        <v>8199</v>
      </c>
      <c r="D5265" s="2">
        <v>17.07</v>
      </c>
      <c r="E5265" s="2">
        <v>17.61</v>
      </c>
      <c r="F5265" s="2">
        <f t="shared" si="328"/>
        <v>0.53999999999999915</v>
      </c>
      <c r="G5265" s="4">
        <f t="shared" si="329"/>
        <v>3.1634446397188001E-2</v>
      </c>
      <c r="H5265" s="2">
        <v>6634</v>
      </c>
      <c r="I5265" s="2">
        <v>6800</v>
      </c>
      <c r="J5265" s="3">
        <f t="shared" si="330"/>
        <v>166</v>
      </c>
      <c r="K5265" s="4">
        <f t="shared" si="331"/>
        <v>2.5022610792885137E-2</v>
      </c>
    </row>
    <row r="5266" spans="1:11" x14ac:dyDescent="0.2">
      <c r="A5266" t="s">
        <v>1280</v>
      </c>
      <c r="B5266" t="s">
        <v>8013</v>
      </c>
      <c r="C5266" t="s">
        <v>8213</v>
      </c>
      <c r="D5266" s="2">
        <v>31.22</v>
      </c>
      <c r="E5266" s="2">
        <v>31.82</v>
      </c>
      <c r="F5266" s="2">
        <f t="shared" si="328"/>
        <v>0.60000000000000142</v>
      </c>
      <c r="G5266" s="4">
        <f t="shared" si="329"/>
        <v>1.92184497117233E-2</v>
      </c>
      <c r="H5266" s="2">
        <v>4335</v>
      </c>
      <c r="I5266" s="2">
        <v>4500</v>
      </c>
      <c r="J5266" s="3">
        <f t="shared" si="330"/>
        <v>165</v>
      </c>
      <c r="K5266" s="4">
        <f t="shared" si="331"/>
        <v>3.8062283737024222E-2</v>
      </c>
    </row>
    <row r="5267" spans="1:11" x14ac:dyDescent="0.2">
      <c r="A5267" t="s">
        <v>5137</v>
      </c>
      <c r="B5267" t="s">
        <v>8114</v>
      </c>
      <c r="C5267" t="s">
        <v>8204</v>
      </c>
      <c r="D5267" s="2">
        <v>50.29</v>
      </c>
      <c r="E5267" s="2">
        <v>52.08</v>
      </c>
      <c r="F5267" s="2">
        <f t="shared" si="328"/>
        <v>1.7899999999999991</v>
      </c>
      <c r="G5267" s="4">
        <f t="shared" si="329"/>
        <v>3.5593557367269817E-2</v>
      </c>
      <c r="H5267" s="2">
        <v>6613</v>
      </c>
      <c r="I5267" s="2">
        <v>6778</v>
      </c>
      <c r="J5267" s="3">
        <f t="shared" si="330"/>
        <v>165</v>
      </c>
      <c r="K5267" s="4">
        <f t="shared" si="331"/>
        <v>2.4950854377740812E-2</v>
      </c>
    </row>
    <row r="5268" spans="1:11" x14ac:dyDescent="0.2">
      <c r="A5268" t="s">
        <v>1447</v>
      </c>
      <c r="B5268" t="s">
        <v>8170</v>
      </c>
      <c r="C5268" t="s">
        <v>8208</v>
      </c>
      <c r="D5268" s="2">
        <v>22.67</v>
      </c>
      <c r="E5268" s="2">
        <v>24.48</v>
      </c>
      <c r="F5268" s="2">
        <f t="shared" si="328"/>
        <v>1.8099999999999987</v>
      </c>
      <c r="G5268" s="4">
        <f t="shared" si="329"/>
        <v>7.9841199823555295E-2</v>
      </c>
      <c r="H5268" s="2">
        <v>2675</v>
      </c>
      <c r="I5268" s="2">
        <v>2840</v>
      </c>
      <c r="J5268" s="3">
        <f t="shared" si="330"/>
        <v>165</v>
      </c>
      <c r="K5268" s="4">
        <f t="shared" si="331"/>
        <v>6.1682242990654203E-2</v>
      </c>
    </row>
    <row r="5269" spans="1:11" x14ac:dyDescent="0.2">
      <c r="A5269" t="s">
        <v>5793</v>
      </c>
      <c r="B5269" t="s">
        <v>8125</v>
      </c>
      <c r="C5269" t="s">
        <v>8205</v>
      </c>
      <c r="D5269" s="2">
        <v>36.08</v>
      </c>
      <c r="E5269" s="2">
        <v>37.93</v>
      </c>
      <c r="F5269" s="2">
        <f t="shared" si="328"/>
        <v>1.8500000000000014</v>
      </c>
      <c r="G5269" s="4">
        <f t="shared" si="329"/>
        <v>5.1274944567627538E-2</v>
      </c>
      <c r="H5269" s="2">
        <v>3808</v>
      </c>
      <c r="I5269" s="2">
        <v>3973</v>
      </c>
      <c r="J5269" s="3">
        <f t="shared" si="330"/>
        <v>165</v>
      </c>
      <c r="K5269" s="4">
        <f t="shared" si="331"/>
        <v>4.3329831932773108E-2</v>
      </c>
    </row>
    <row r="5270" spans="1:11" x14ac:dyDescent="0.2">
      <c r="A5270" t="s">
        <v>5334</v>
      </c>
      <c r="B5270" t="s">
        <v>8115</v>
      </c>
      <c r="C5270" t="s">
        <v>8204</v>
      </c>
      <c r="D5270" s="2">
        <v>15.43</v>
      </c>
      <c r="E5270" s="2">
        <v>16.12</v>
      </c>
      <c r="F5270" s="2">
        <f t="shared" si="328"/>
        <v>0.69000000000000128</v>
      </c>
      <c r="G5270" s="4">
        <f t="shared" si="329"/>
        <v>4.4718081659105721E-2</v>
      </c>
      <c r="H5270" s="2">
        <v>3300</v>
      </c>
      <c r="I5270" s="2">
        <v>3465</v>
      </c>
      <c r="J5270" s="3">
        <f t="shared" si="330"/>
        <v>165</v>
      </c>
      <c r="K5270" s="4">
        <f t="shared" si="331"/>
        <v>0.05</v>
      </c>
    </row>
    <row r="5271" spans="1:11" x14ac:dyDescent="0.2">
      <c r="A5271" t="s">
        <v>6038</v>
      </c>
      <c r="B5271" t="s">
        <v>8132</v>
      </c>
      <c r="C5271" t="s">
        <v>8219</v>
      </c>
      <c r="D5271" s="2">
        <v>41.46</v>
      </c>
      <c r="E5271" s="2">
        <v>42.21</v>
      </c>
      <c r="F5271" s="2">
        <f t="shared" si="328"/>
        <v>0.75</v>
      </c>
      <c r="G5271" s="4">
        <f t="shared" si="329"/>
        <v>1.8089725036179449E-2</v>
      </c>
      <c r="H5271" s="2">
        <v>9046</v>
      </c>
      <c r="I5271" s="2">
        <v>9211</v>
      </c>
      <c r="J5271" s="3">
        <f t="shared" si="330"/>
        <v>165</v>
      </c>
      <c r="K5271" s="4">
        <f t="shared" si="331"/>
        <v>1.8240106124253815E-2</v>
      </c>
    </row>
    <row r="5272" spans="1:11" x14ac:dyDescent="0.2">
      <c r="A5272" t="s">
        <v>1608</v>
      </c>
      <c r="B5272" t="s">
        <v>5562</v>
      </c>
      <c r="C5272" t="s">
        <v>8204</v>
      </c>
      <c r="D5272" s="2">
        <v>67.27</v>
      </c>
      <c r="E5272" s="2">
        <v>67.7</v>
      </c>
      <c r="F5272" s="2">
        <f t="shared" si="328"/>
        <v>0.43000000000000682</v>
      </c>
      <c r="G5272" s="4">
        <f t="shared" si="329"/>
        <v>6.3921510331500942E-3</v>
      </c>
      <c r="H5272" s="2">
        <v>18944</v>
      </c>
      <c r="I5272" s="2">
        <v>19108</v>
      </c>
      <c r="J5272" s="3">
        <f t="shared" si="330"/>
        <v>164</v>
      </c>
      <c r="K5272" s="4">
        <f t="shared" si="331"/>
        <v>8.6570945945945946E-3</v>
      </c>
    </row>
    <row r="5273" spans="1:11" x14ac:dyDescent="0.2">
      <c r="A5273" t="s">
        <v>6855</v>
      </c>
      <c r="B5273" t="s">
        <v>8149</v>
      </c>
      <c r="C5273" t="s">
        <v>8190</v>
      </c>
      <c r="D5273" s="2">
        <v>40.5</v>
      </c>
      <c r="E5273" s="2">
        <v>40.5</v>
      </c>
      <c r="F5273" s="2">
        <f t="shared" si="328"/>
        <v>0</v>
      </c>
      <c r="G5273" s="4">
        <f t="shared" si="329"/>
        <v>0</v>
      </c>
      <c r="H5273" s="2">
        <v>23245</v>
      </c>
      <c r="I5273" s="2">
        <v>23409</v>
      </c>
      <c r="J5273" s="3">
        <f t="shared" si="330"/>
        <v>164</v>
      </c>
      <c r="K5273" s="4">
        <f t="shared" si="331"/>
        <v>7.0552807055280706E-3</v>
      </c>
    </row>
    <row r="5274" spans="1:11" x14ac:dyDescent="0.2">
      <c r="A5274" t="s">
        <v>2797</v>
      </c>
      <c r="B5274" t="s">
        <v>2827</v>
      </c>
      <c r="C5274" t="s">
        <v>8210</v>
      </c>
      <c r="D5274" s="2">
        <v>33.51</v>
      </c>
      <c r="E5274" s="2">
        <v>34.14</v>
      </c>
      <c r="F5274" s="2">
        <f t="shared" si="328"/>
        <v>0.63000000000000256</v>
      </c>
      <c r="G5274" s="4">
        <f t="shared" si="329"/>
        <v>1.8800358102059163E-2</v>
      </c>
      <c r="H5274" s="2">
        <v>8060</v>
      </c>
      <c r="I5274" s="2">
        <v>8224</v>
      </c>
      <c r="J5274" s="3">
        <f t="shared" si="330"/>
        <v>164</v>
      </c>
      <c r="K5274" s="4">
        <f t="shared" si="331"/>
        <v>2.0347394540942927E-2</v>
      </c>
    </row>
    <row r="5275" spans="1:11" x14ac:dyDescent="0.2">
      <c r="A5275" t="s">
        <v>3496</v>
      </c>
      <c r="B5275" t="s">
        <v>8070</v>
      </c>
      <c r="C5275" t="s">
        <v>8211</v>
      </c>
      <c r="D5275" s="2">
        <v>35.880000000000003</v>
      </c>
      <c r="E5275" s="2">
        <v>37.049999999999997</v>
      </c>
      <c r="F5275" s="2">
        <f t="shared" si="328"/>
        <v>1.1699999999999946</v>
      </c>
      <c r="G5275" s="4">
        <f t="shared" si="329"/>
        <v>3.2608695652173759E-2</v>
      </c>
      <c r="H5275" s="2">
        <v>5447</v>
      </c>
      <c r="I5275" s="2">
        <v>5610</v>
      </c>
      <c r="J5275" s="3">
        <f t="shared" si="330"/>
        <v>163</v>
      </c>
      <c r="K5275" s="4">
        <f t="shared" si="331"/>
        <v>2.9924729208738756E-2</v>
      </c>
    </row>
    <row r="5276" spans="1:11" x14ac:dyDescent="0.2">
      <c r="A5276" t="s">
        <v>4819</v>
      </c>
      <c r="B5276" t="s">
        <v>8109</v>
      </c>
      <c r="C5276" t="s">
        <v>8192</v>
      </c>
      <c r="D5276" s="2">
        <v>19.27</v>
      </c>
      <c r="E5276" s="2">
        <v>19.64</v>
      </c>
      <c r="F5276" s="2">
        <f t="shared" si="328"/>
        <v>0.37000000000000099</v>
      </c>
      <c r="G5276" s="4">
        <f t="shared" si="329"/>
        <v>1.9200830306175455E-2</v>
      </c>
      <c r="H5276" s="2">
        <v>6533</v>
      </c>
      <c r="I5276" s="2">
        <v>6696</v>
      </c>
      <c r="J5276" s="3">
        <f t="shared" si="330"/>
        <v>163</v>
      </c>
      <c r="K5276" s="4">
        <f t="shared" si="331"/>
        <v>2.495025256390632E-2</v>
      </c>
    </row>
    <row r="5277" spans="1:11" x14ac:dyDescent="0.2">
      <c r="A5277" t="s">
        <v>5175</v>
      </c>
      <c r="B5277" t="s">
        <v>4105</v>
      </c>
      <c r="C5277" t="s">
        <v>8204</v>
      </c>
      <c r="D5277" s="2">
        <v>16.39</v>
      </c>
      <c r="E5277" s="2">
        <v>16.61</v>
      </c>
      <c r="F5277" s="2">
        <f t="shared" si="328"/>
        <v>0.21999999999999886</v>
      </c>
      <c r="G5277" s="4">
        <f t="shared" si="329"/>
        <v>1.3422818791946239E-2</v>
      </c>
      <c r="H5277" s="2">
        <v>6528</v>
      </c>
      <c r="I5277" s="2">
        <v>6691</v>
      </c>
      <c r="J5277" s="3">
        <f t="shared" si="330"/>
        <v>163</v>
      </c>
      <c r="K5277" s="4">
        <f t="shared" si="331"/>
        <v>2.4969362745098041E-2</v>
      </c>
    </row>
    <row r="5278" spans="1:11" x14ac:dyDescent="0.2">
      <c r="A5278" t="s">
        <v>5544</v>
      </c>
      <c r="B5278" t="s">
        <v>5562</v>
      </c>
      <c r="C5278" t="s">
        <v>8204</v>
      </c>
      <c r="D5278" s="2">
        <v>41.15</v>
      </c>
      <c r="E5278" s="2">
        <v>41.18</v>
      </c>
      <c r="F5278" s="2">
        <f t="shared" si="328"/>
        <v>3.0000000000001137E-2</v>
      </c>
      <c r="G5278" s="4">
        <f t="shared" si="329"/>
        <v>7.2904009720537398E-4</v>
      </c>
      <c r="H5278" s="2">
        <v>18837</v>
      </c>
      <c r="I5278" s="2">
        <v>19000</v>
      </c>
      <c r="J5278" s="3">
        <f t="shared" si="330"/>
        <v>163</v>
      </c>
      <c r="K5278" s="4">
        <f t="shared" si="331"/>
        <v>8.6531825662260441E-3</v>
      </c>
    </row>
    <row r="5279" spans="1:11" x14ac:dyDescent="0.2">
      <c r="A5279" t="s">
        <v>4512</v>
      </c>
      <c r="B5279" t="s">
        <v>8105</v>
      </c>
      <c r="C5279" t="s">
        <v>8214</v>
      </c>
      <c r="D5279" s="2">
        <v>23.56</v>
      </c>
      <c r="E5279" s="2">
        <v>23.84</v>
      </c>
      <c r="F5279" s="2">
        <f t="shared" si="328"/>
        <v>0.28000000000000114</v>
      </c>
      <c r="G5279" s="4">
        <f t="shared" si="329"/>
        <v>1.1884550084889693E-2</v>
      </c>
      <c r="H5279" s="2">
        <v>18837</v>
      </c>
      <c r="I5279" s="2">
        <v>19000</v>
      </c>
      <c r="J5279" s="3">
        <f t="shared" si="330"/>
        <v>163</v>
      </c>
      <c r="K5279" s="4">
        <f t="shared" si="331"/>
        <v>8.6531825662260441E-3</v>
      </c>
    </row>
    <row r="5280" spans="1:11" x14ac:dyDescent="0.2">
      <c r="A5280" t="s">
        <v>665</v>
      </c>
      <c r="B5280" t="s">
        <v>8162</v>
      </c>
      <c r="C5280" t="s">
        <v>8196</v>
      </c>
      <c r="D5280" s="2">
        <v>18.170000000000002</v>
      </c>
      <c r="E5280" s="2">
        <v>18.7</v>
      </c>
      <c r="F5280" s="2">
        <f t="shared" si="328"/>
        <v>0.52999999999999758</v>
      </c>
      <c r="G5280" s="4">
        <f t="shared" si="329"/>
        <v>2.9168959823885388E-2</v>
      </c>
      <c r="H5280" s="2">
        <v>8066</v>
      </c>
      <c r="I5280" s="2">
        <v>8228</v>
      </c>
      <c r="J5280" s="3">
        <f t="shared" si="330"/>
        <v>162</v>
      </c>
      <c r="K5280" s="4">
        <f t="shared" si="331"/>
        <v>2.0084304487974214E-2</v>
      </c>
    </row>
    <row r="5281" spans="1:11" x14ac:dyDescent="0.2">
      <c r="A5281" t="s">
        <v>2758</v>
      </c>
      <c r="B5281" t="s">
        <v>8050</v>
      </c>
      <c r="C5281" t="s">
        <v>8210</v>
      </c>
      <c r="D5281" s="2">
        <v>41.11</v>
      </c>
      <c r="E5281" s="2">
        <v>41.88</v>
      </c>
      <c r="F5281" s="2">
        <f t="shared" si="328"/>
        <v>0.77000000000000313</v>
      </c>
      <c r="G5281" s="4">
        <f t="shared" si="329"/>
        <v>1.8730235952323111E-2</v>
      </c>
      <c r="H5281" s="2">
        <v>5385</v>
      </c>
      <c r="I5281" s="2">
        <v>5547</v>
      </c>
      <c r="J5281" s="3">
        <f t="shared" si="330"/>
        <v>162</v>
      </c>
      <c r="K5281" s="4">
        <f t="shared" si="331"/>
        <v>3.0083565459610027E-2</v>
      </c>
    </row>
    <row r="5282" spans="1:11" x14ac:dyDescent="0.2">
      <c r="A5282" t="s">
        <v>2781</v>
      </c>
      <c r="B5282" t="s">
        <v>8050</v>
      </c>
      <c r="C5282" t="s">
        <v>8210</v>
      </c>
      <c r="D5282" s="2">
        <v>52.18</v>
      </c>
      <c r="E5282" s="2">
        <v>51.71</v>
      </c>
      <c r="F5282" s="2">
        <f t="shared" si="328"/>
        <v>-0.46999999999999886</v>
      </c>
      <c r="G5282" s="4">
        <f t="shared" si="329"/>
        <v>-9.0072824837102126E-3</v>
      </c>
      <c r="H5282" s="2">
        <v>94606</v>
      </c>
      <c r="I5282" s="2">
        <v>94768</v>
      </c>
      <c r="J5282" s="3">
        <f t="shared" si="330"/>
        <v>162</v>
      </c>
      <c r="K5282" s="4">
        <f t="shared" si="331"/>
        <v>1.7123649662812083E-3</v>
      </c>
    </row>
    <row r="5283" spans="1:11" x14ac:dyDescent="0.2">
      <c r="A5283" t="s">
        <v>2274</v>
      </c>
      <c r="B5283" t="s">
        <v>8036</v>
      </c>
      <c r="C5283" t="s">
        <v>8205</v>
      </c>
      <c r="D5283" s="2">
        <v>35.92</v>
      </c>
      <c r="E5283" s="2">
        <v>35.770000000000003</v>
      </c>
      <c r="F5283" s="2">
        <f t="shared" si="328"/>
        <v>-0.14999999999999858</v>
      </c>
      <c r="G5283" s="4">
        <f t="shared" si="329"/>
        <v>-4.1759465478841476E-3</v>
      </c>
      <c r="H5283" s="2">
        <v>16619</v>
      </c>
      <c r="I5283" s="2">
        <v>16780</v>
      </c>
      <c r="J5283" s="3">
        <f t="shared" si="330"/>
        <v>161</v>
      </c>
      <c r="K5283" s="4">
        <f t="shared" si="331"/>
        <v>9.6877068415668812E-3</v>
      </c>
    </row>
    <row r="5284" spans="1:11" x14ac:dyDescent="0.2">
      <c r="A5284" t="s">
        <v>7114</v>
      </c>
      <c r="B5284" t="s">
        <v>8152</v>
      </c>
      <c r="C5284" t="s">
        <v>8191</v>
      </c>
      <c r="D5284" s="2">
        <v>41.13</v>
      </c>
      <c r="E5284" s="2">
        <v>41.13</v>
      </c>
      <c r="F5284" s="2">
        <f t="shared" si="328"/>
        <v>0</v>
      </c>
      <c r="G5284" s="4">
        <f t="shared" si="329"/>
        <v>0</v>
      </c>
      <c r="H5284" s="2">
        <v>9360</v>
      </c>
      <c r="I5284" s="2">
        <v>9521</v>
      </c>
      <c r="J5284" s="3">
        <f t="shared" si="330"/>
        <v>161</v>
      </c>
      <c r="K5284" s="4">
        <f t="shared" si="331"/>
        <v>1.7200854700854702E-2</v>
      </c>
    </row>
    <row r="5285" spans="1:11" x14ac:dyDescent="0.2">
      <c r="A5285" t="s">
        <v>2824</v>
      </c>
      <c r="B5285" t="s">
        <v>2827</v>
      </c>
      <c r="C5285" t="s">
        <v>8210</v>
      </c>
      <c r="D5285" s="2">
        <v>65</v>
      </c>
      <c r="E5285" s="2">
        <v>65</v>
      </c>
      <c r="F5285" s="2">
        <f t="shared" si="328"/>
        <v>0</v>
      </c>
      <c r="G5285" s="4">
        <f t="shared" si="329"/>
        <v>0</v>
      </c>
      <c r="H5285" s="2">
        <v>7975</v>
      </c>
      <c r="I5285" s="2">
        <v>8136</v>
      </c>
      <c r="J5285" s="3">
        <f t="shared" si="330"/>
        <v>161</v>
      </c>
      <c r="K5285" s="4">
        <f t="shared" si="331"/>
        <v>2.018808777429467E-2</v>
      </c>
    </row>
    <row r="5286" spans="1:11" x14ac:dyDescent="0.2">
      <c r="A5286" t="s">
        <v>2237</v>
      </c>
      <c r="B5286" t="s">
        <v>8036</v>
      </c>
      <c r="C5286" t="s">
        <v>8205</v>
      </c>
      <c r="D5286" s="2">
        <v>80.010000000000005</v>
      </c>
      <c r="E5286" s="2">
        <v>84</v>
      </c>
      <c r="F5286" s="2">
        <f t="shared" si="328"/>
        <v>3.9899999999999949</v>
      </c>
      <c r="G5286" s="4">
        <f t="shared" si="329"/>
        <v>4.9868766404199405E-2</v>
      </c>
      <c r="H5286" s="2">
        <v>4561</v>
      </c>
      <c r="I5286" s="2">
        <v>4721</v>
      </c>
      <c r="J5286" s="3">
        <f t="shared" si="330"/>
        <v>160</v>
      </c>
      <c r="K5286" s="4">
        <f t="shared" si="331"/>
        <v>3.5080026310019732E-2</v>
      </c>
    </row>
    <row r="5287" spans="1:11" x14ac:dyDescent="0.2">
      <c r="A5287" t="s">
        <v>7028</v>
      </c>
      <c r="B5287" t="s">
        <v>8152</v>
      </c>
      <c r="C5287" t="s">
        <v>8191</v>
      </c>
      <c r="D5287" s="2">
        <v>40.24</v>
      </c>
      <c r="E5287" s="2">
        <v>40.32</v>
      </c>
      <c r="F5287" s="2">
        <f t="shared" si="328"/>
        <v>7.9999999999998295E-2</v>
      </c>
      <c r="G5287" s="4">
        <f t="shared" si="329"/>
        <v>1.9880715705764985E-3</v>
      </c>
      <c r="H5287" s="2">
        <v>7390</v>
      </c>
      <c r="I5287" s="2">
        <v>7550</v>
      </c>
      <c r="J5287" s="3">
        <f t="shared" si="330"/>
        <v>160</v>
      </c>
      <c r="K5287" s="4">
        <f t="shared" si="331"/>
        <v>2.165087956698241E-2</v>
      </c>
    </row>
    <row r="5288" spans="1:11" x14ac:dyDescent="0.2">
      <c r="A5288" t="s">
        <v>5413</v>
      </c>
      <c r="B5288" t="s">
        <v>8117</v>
      </c>
      <c r="C5288" t="s">
        <v>8204</v>
      </c>
      <c r="D5288" s="2">
        <v>8.49</v>
      </c>
      <c r="E5288" s="2">
        <v>8.84</v>
      </c>
      <c r="F5288" s="2">
        <f t="shared" si="328"/>
        <v>0.34999999999999964</v>
      </c>
      <c r="G5288" s="4">
        <f t="shared" si="329"/>
        <v>4.1224970553592422E-2</v>
      </c>
      <c r="H5288" s="2">
        <v>1600</v>
      </c>
      <c r="I5288" s="2">
        <v>1760</v>
      </c>
      <c r="J5288" s="3">
        <f t="shared" si="330"/>
        <v>160</v>
      </c>
      <c r="K5288" s="4">
        <f t="shared" si="331"/>
        <v>0.1</v>
      </c>
    </row>
    <row r="5289" spans="1:11" x14ac:dyDescent="0.2">
      <c r="A5289" t="s">
        <v>5510</v>
      </c>
      <c r="B5289" t="s">
        <v>8118</v>
      </c>
      <c r="C5289" t="s">
        <v>8204</v>
      </c>
      <c r="D5289" s="2">
        <v>34.33</v>
      </c>
      <c r="E5289" s="2">
        <v>33.67</v>
      </c>
      <c r="F5289" s="2">
        <f t="shared" si="328"/>
        <v>-0.65999999999999659</v>
      </c>
      <c r="G5289" s="4">
        <f t="shared" si="329"/>
        <v>-1.9225167491989416E-2</v>
      </c>
      <c r="H5289" s="2">
        <v>16290</v>
      </c>
      <c r="I5289" s="2">
        <v>16450</v>
      </c>
      <c r="J5289" s="3">
        <f t="shared" si="330"/>
        <v>160</v>
      </c>
      <c r="K5289" s="4">
        <f t="shared" si="331"/>
        <v>9.8219766728054013E-3</v>
      </c>
    </row>
    <row r="5290" spans="1:11" x14ac:dyDescent="0.2">
      <c r="A5290" t="s">
        <v>314</v>
      </c>
      <c r="B5290" t="s">
        <v>7991</v>
      </c>
      <c r="C5290" t="s">
        <v>8212</v>
      </c>
      <c r="D5290" s="2">
        <v>67.67</v>
      </c>
      <c r="E5290" s="2">
        <v>68.92</v>
      </c>
      <c r="F5290" s="2">
        <f t="shared" si="328"/>
        <v>1.25</v>
      </c>
      <c r="G5290" s="4">
        <f t="shared" si="329"/>
        <v>1.8471996453376681E-2</v>
      </c>
      <c r="H5290" s="2">
        <v>10500</v>
      </c>
      <c r="I5290" s="2">
        <v>10660</v>
      </c>
      <c r="J5290" s="3">
        <f t="shared" si="330"/>
        <v>160</v>
      </c>
      <c r="K5290" s="4">
        <f t="shared" si="331"/>
        <v>1.5238095238095238E-2</v>
      </c>
    </row>
    <row r="5291" spans="1:11" x14ac:dyDescent="0.2">
      <c r="A5291" t="s">
        <v>3973</v>
      </c>
      <c r="B5291" t="s">
        <v>8087</v>
      </c>
      <c r="C5291" t="s">
        <v>8199</v>
      </c>
      <c r="D5291" s="2">
        <v>52.96</v>
      </c>
      <c r="E5291" s="2">
        <v>52.96</v>
      </c>
      <c r="F5291" s="2">
        <f t="shared" si="328"/>
        <v>0</v>
      </c>
      <c r="G5291" s="4">
        <f t="shared" si="329"/>
        <v>0</v>
      </c>
      <c r="H5291" s="2">
        <v>103590</v>
      </c>
      <c r="I5291" s="2">
        <v>103749</v>
      </c>
      <c r="J5291" s="3">
        <f t="shared" si="330"/>
        <v>159</v>
      </c>
      <c r="K5291" s="4">
        <f t="shared" si="331"/>
        <v>1.5348971908485374E-3</v>
      </c>
    </row>
    <row r="5292" spans="1:11" x14ac:dyDescent="0.2">
      <c r="A5292" t="s">
        <v>354</v>
      </c>
      <c r="B5292" t="s">
        <v>8133</v>
      </c>
      <c r="C5292" t="s">
        <v>8209</v>
      </c>
      <c r="D5292" s="2">
        <v>43.03</v>
      </c>
      <c r="E5292" s="2">
        <v>44.25</v>
      </c>
      <c r="F5292" s="2">
        <f t="shared" si="328"/>
        <v>1.2199999999999989</v>
      </c>
      <c r="G5292" s="4">
        <f t="shared" si="329"/>
        <v>2.8352312340227722E-2</v>
      </c>
      <c r="H5292" s="2">
        <v>5250</v>
      </c>
      <c r="I5292" s="2">
        <v>5408</v>
      </c>
      <c r="J5292" s="3">
        <f t="shared" si="330"/>
        <v>158</v>
      </c>
      <c r="K5292" s="4">
        <f t="shared" si="331"/>
        <v>3.0095238095238095E-2</v>
      </c>
    </row>
    <row r="5293" spans="1:11" x14ac:dyDescent="0.2">
      <c r="A5293" t="s">
        <v>6054</v>
      </c>
      <c r="B5293" t="s">
        <v>8132</v>
      </c>
      <c r="C5293" t="s">
        <v>8219</v>
      </c>
      <c r="D5293" s="2">
        <v>34.54</v>
      </c>
      <c r="E5293" s="2">
        <v>35.46</v>
      </c>
      <c r="F5293" s="2">
        <f t="shared" si="328"/>
        <v>0.92000000000000171</v>
      </c>
      <c r="G5293" s="4">
        <f t="shared" si="329"/>
        <v>2.6635784597568088E-2</v>
      </c>
      <c r="H5293" s="2">
        <v>5878</v>
      </c>
      <c r="I5293" s="2">
        <v>6036</v>
      </c>
      <c r="J5293" s="3">
        <f t="shared" si="330"/>
        <v>158</v>
      </c>
      <c r="K5293" s="4">
        <f t="shared" si="331"/>
        <v>2.6879891119428376E-2</v>
      </c>
    </row>
    <row r="5294" spans="1:11" x14ac:dyDescent="0.2">
      <c r="A5294" t="s">
        <v>1968</v>
      </c>
      <c r="B5294" t="s">
        <v>8031</v>
      </c>
      <c r="C5294" t="s">
        <v>8197</v>
      </c>
      <c r="D5294" s="2">
        <v>26.3</v>
      </c>
      <c r="E5294" s="2">
        <v>26.24</v>
      </c>
      <c r="F5294" s="2">
        <f t="shared" si="328"/>
        <v>-6.0000000000002274E-2</v>
      </c>
      <c r="G5294" s="4">
        <f t="shared" si="329"/>
        <v>-2.281368821292862E-3</v>
      </c>
      <c r="H5294" s="2">
        <v>3012</v>
      </c>
      <c r="I5294" s="2">
        <v>3170</v>
      </c>
      <c r="J5294" s="3">
        <f t="shared" si="330"/>
        <v>158</v>
      </c>
      <c r="K5294" s="4">
        <f t="shared" si="331"/>
        <v>5.2456839309428953E-2</v>
      </c>
    </row>
    <row r="5295" spans="1:11" x14ac:dyDescent="0.2">
      <c r="A5295" t="s">
        <v>1873</v>
      </c>
      <c r="B5295" t="s">
        <v>8029</v>
      </c>
      <c r="C5295" t="s">
        <v>8197</v>
      </c>
      <c r="D5295" s="2">
        <v>51.76</v>
      </c>
      <c r="E5295" s="2">
        <v>51.71</v>
      </c>
      <c r="F5295" s="2">
        <f t="shared" si="328"/>
        <v>-4.9999999999997158E-2</v>
      </c>
      <c r="G5295" s="4">
        <f t="shared" si="329"/>
        <v>-9.6599690880983695E-4</v>
      </c>
      <c r="H5295" s="2">
        <v>5933</v>
      </c>
      <c r="I5295" s="2">
        <v>6090</v>
      </c>
      <c r="J5295" s="3">
        <f t="shared" si="330"/>
        <v>157</v>
      </c>
      <c r="K5295" s="4">
        <f t="shared" si="331"/>
        <v>2.6462160795550312E-2</v>
      </c>
    </row>
    <row r="5296" spans="1:11" x14ac:dyDescent="0.2">
      <c r="A5296" t="s">
        <v>2349</v>
      </c>
      <c r="B5296" t="s">
        <v>8039</v>
      </c>
      <c r="C5296" t="s">
        <v>8193</v>
      </c>
      <c r="D5296" s="2">
        <v>10.58</v>
      </c>
      <c r="E5296" s="2">
        <v>13.14</v>
      </c>
      <c r="F5296" s="2">
        <f t="shared" si="328"/>
        <v>2.5600000000000005</v>
      </c>
      <c r="G5296" s="4">
        <f t="shared" si="329"/>
        <v>0.24196597353497168</v>
      </c>
      <c r="H5296" s="2">
        <v>643</v>
      </c>
      <c r="I5296" s="2">
        <v>800</v>
      </c>
      <c r="J5296" s="3">
        <f t="shared" si="330"/>
        <v>157</v>
      </c>
      <c r="K5296" s="4">
        <f t="shared" si="331"/>
        <v>0.24416796267496113</v>
      </c>
    </row>
    <row r="5297" spans="1:11" x14ac:dyDescent="0.2">
      <c r="A5297" t="s">
        <v>1065</v>
      </c>
      <c r="B5297" t="s">
        <v>8010</v>
      </c>
      <c r="C5297" t="s">
        <v>8186</v>
      </c>
      <c r="D5297" s="2">
        <v>55.91</v>
      </c>
      <c r="E5297" s="2">
        <v>53.66</v>
      </c>
      <c r="F5297" s="2">
        <f t="shared" si="328"/>
        <v>-2.25</v>
      </c>
      <c r="G5297" s="4">
        <f t="shared" si="329"/>
        <v>-4.0243248077267035E-2</v>
      </c>
      <c r="H5297" s="2">
        <v>122290</v>
      </c>
      <c r="I5297" s="2">
        <v>122446</v>
      </c>
      <c r="J5297" s="3">
        <f t="shared" si="330"/>
        <v>156</v>
      </c>
      <c r="K5297" s="4">
        <f t="shared" si="331"/>
        <v>1.2756562270013901E-3</v>
      </c>
    </row>
    <row r="5298" spans="1:11" x14ac:dyDescent="0.2">
      <c r="A5298" t="s">
        <v>2721</v>
      </c>
      <c r="B5298" t="s">
        <v>8049</v>
      </c>
      <c r="C5298" t="s">
        <v>8210</v>
      </c>
      <c r="D5298" s="2">
        <v>66.959999999999994</v>
      </c>
      <c r="E5298" s="2">
        <v>66.959999999999994</v>
      </c>
      <c r="F5298" s="2">
        <f t="shared" si="328"/>
        <v>0</v>
      </c>
      <c r="G5298" s="4">
        <f t="shared" si="329"/>
        <v>0</v>
      </c>
      <c r="H5298" s="2">
        <v>18844</v>
      </c>
      <c r="I5298" s="2">
        <v>19000</v>
      </c>
      <c r="J5298" s="3">
        <f t="shared" si="330"/>
        <v>156</v>
      </c>
      <c r="K5298" s="4">
        <f t="shared" si="331"/>
        <v>8.2784971343663766E-3</v>
      </c>
    </row>
    <row r="5299" spans="1:11" x14ac:dyDescent="0.2">
      <c r="A5299" t="s">
        <v>4967</v>
      </c>
      <c r="B5299" t="s">
        <v>8111</v>
      </c>
      <c r="C5299" t="s">
        <v>8192</v>
      </c>
      <c r="D5299" s="2">
        <v>32.659999999999997</v>
      </c>
      <c r="E5299" s="2">
        <v>33.409999999999997</v>
      </c>
      <c r="F5299" s="2">
        <f t="shared" si="328"/>
        <v>0.75</v>
      </c>
      <c r="G5299" s="4">
        <f t="shared" si="329"/>
        <v>2.2963870177587265E-2</v>
      </c>
      <c r="H5299" s="2">
        <v>7800</v>
      </c>
      <c r="I5299" s="2">
        <v>7956</v>
      </c>
      <c r="J5299" s="3">
        <f t="shared" si="330"/>
        <v>156</v>
      </c>
      <c r="K5299" s="4">
        <f t="shared" si="331"/>
        <v>0.02</v>
      </c>
    </row>
    <row r="5300" spans="1:11" x14ac:dyDescent="0.2">
      <c r="A5300" t="s">
        <v>7313</v>
      </c>
      <c r="B5300" t="s">
        <v>8159</v>
      </c>
      <c r="C5300" t="s">
        <v>8216</v>
      </c>
      <c r="D5300" s="2">
        <v>11.17</v>
      </c>
      <c r="E5300" s="2">
        <v>11.89</v>
      </c>
      <c r="F5300" s="2">
        <f t="shared" si="328"/>
        <v>0.72000000000000064</v>
      </c>
      <c r="G5300" s="4">
        <f t="shared" si="329"/>
        <v>6.4458370635631215E-2</v>
      </c>
      <c r="H5300" s="2">
        <v>2544</v>
      </c>
      <c r="I5300" s="2">
        <v>2700</v>
      </c>
      <c r="J5300" s="3">
        <f t="shared" si="330"/>
        <v>156</v>
      </c>
      <c r="K5300" s="4">
        <f t="shared" si="331"/>
        <v>6.1320754716981132E-2</v>
      </c>
    </row>
    <row r="5301" spans="1:11" x14ac:dyDescent="0.2">
      <c r="A5301" t="s">
        <v>7095</v>
      </c>
      <c r="B5301" t="s">
        <v>8152</v>
      </c>
      <c r="C5301" t="s">
        <v>8191</v>
      </c>
      <c r="D5301" s="2">
        <v>17.75</v>
      </c>
      <c r="E5301" s="2">
        <v>18.57</v>
      </c>
      <c r="F5301" s="2">
        <f t="shared" si="328"/>
        <v>0.82000000000000028</v>
      </c>
      <c r="G5301" s="4">
        <f t="shared" si="329"/>
        <v>4.6197183098591568E-2</v>
      </c>
      <c r="H5301" s="2">
        <v>2845</v>
      </c>
      <c r="I5301" s="2">
        <v>3000</v>
      </c>
      <c r="J5301" s="3">
        <f t="shared" si="330"/>
        <v>155</v>
      </c>
      <c r="K5301" s="4">
        <f t="shared" si="331"/>
        <v>5.4481546572934976E-2</v>
      </c>
    </row>
    <row r="5302" spans="1:11" x14ac:dyDescent="0.2">
      <c r="A5302" t="s">
        <v>6623</v>
      </c>
      <c r="B5302" t="s">
        <v>8142</v>
      </c>
      <c r="C5302" t="s">
        <v>8194</v>
      </c>
      <c r="D5302" s="2">
        <v>19.45</v>
      </c>
      <c r="E5302" s="2">
        <v>21.34</v>
      </c>
      <c r="F5302" s="2">
        <f t="shared" si="328"/>
        <v>1.8900000000000006</v>
      </c>
      <c r="G5302" s="4">
        <f t="shared" si="329"/>
        <v>9.7172236503856077E-2</v>
      </c>
      <c r="H5302" s="2">
        <v>1935</v>
      </c>
      <c r="I5302" s="2">
        <v>2090</v>
      </c>
      <c r="J5302" s="3">
        <f t="shared" si="330"/>
        <v>155</v>
      </c>
      <c r="K5302" s="4">
        <f t="shared" si="331"/>
        <v>8.0103359173126609E-2</v>
      </c>
    </row>
    <row r="5303" spans="1:11" x14ac:dyDescent="0.2">
      <c r="A5303" t="s">
        <v>6243</v>
      </c>
      <c r="B5303" t="s">
        <v>8136</v>
      </c>
      <c r="C5303" t="s">
        <v>8209</v>
      </c>
      <c r="D5303" s="2">
        <v>23.75</v>
      </c>
      <c r="E5303" s="2">
        <v>23.59</v>
      </c>
      <c r="F5303" s="2">
        <f t="shared" si="328"/>
        <v>-0.16000000000000014</v>
      </c>
      <c r="G5303" s="4">
        <f t="shared" si="329"/>
        <v>-6.7368421052631635E-3</v>
      </c>
      <c r="H5303" s="2">
        <v>6595</v>
      </c>
      <c r="I5303" s="2">
        <v>6750</v>
      </c>
      <c r="J5303" s="3">
        <f t="shared" si="330"/>
        <v>155</v>
      </c>
      <c r="K5303" s="4">
        <f t="shared" si="331"/>
        <v>2.3502653525398029E-2</v>
      </c>
    </row>
    <row r="5304" spans="1:11" x14ac:dyDescent="0.2">
      <c r="A5304" t="s">
        <v>3061</v>
      </c>
      <c r="B5304" t="s">
        <v>8056</v>
      </c>
      <c r="C5304" t="s">
        <v>8187</v>
      </c>
      <c r="D5304" s="2">
        <v>34.380000000000003</v>
      </c>
      <c r="E5304" s="2">
        <v>34.909999999999997</v>
      </c>
      <c r="F5304" s="2">
        <f t="shared" si="328"/>
        <v>0.52999999999999403</v>
      </c>
      <c r="G5304" s="4">
        <f t="shared" si="329"/>
        <v>1.5415939499708958E-2</v>
      </c>
      <c r="H5304" s="2">
        <v>7345</v>
      </c>
      <c r="I5304" s="2">
        <v>7500</v>
      </c>
      <c r="J5304" s="3">
        <f t="shared" si="330"/>
        <v>155</v>
      </c>
      <c r="K5304" s="4">
        <f t="shared" si="331"/>
        <v>2.1102791014295439E-2</v>
      </c>
    </row>
    <row r="5305" spans="1:11" x14ac:dyDescent="0.2">
      <c r="A5305" t="s">
        <v>1360</v>
      </c>
      <c r="B5305" t="s">
        <v>8015</v>
      </c>
      <c r="C5305" t="s">
        <v>8213</v>
      </c>
      <c r="D5305" s="2">
        <v>11.72</v>
      </c>
      <c r="E5305" s="2">
        <v>14.25</v>
      </c>
      <c r="F5305" s="2">
        <f t="shared" si="328"/>
        <v>2.5299999999999994</v>
      </c>
      <c r="G5305" s="4">
        <f t="shared" si="329"/>
        <v>0.21587030716723543</v>
      </c>
      <c r="H5305" s="2">
        <v>763</v>
      </c>
      <c r="I5305" s="2">
        <v>917</v>
      </c>
      <c r="J5305" s="3">
        <f t="shared" si="330"/>
        <v>154</v>
      </c>
      <c r="K5305" s="4">
        <f t="shared" si="331"/>
        <v>0.20183486238532111</v>
      </c>
    </row>
    <row r="5306" spans="1:11" x14ac:dyDescent="0.2">
      <c r="A5306" t="s">
        <v>5765</v>
      </c>
      <c r="B5306" t="s">
        <v>8124</v>
      </c>
      <c r="C5306" t="s">
        <v>8195</v>
      </c>
      <c r="D5306" s="2">
        <v>33.18</v>
      </c>
      <c r="E5306" s="2">
        <v>33.700000000000003</v>
      </c>
      <c r="F5306" s="2">
        <f t="shared" si="328"/>
        <v>0.52000000000000313</v>
      </c>
      <c r="G5306" s="4">
        <f t="shared" si="329"/>
        <v>1.5672091621458804E-2</v>
      </c>
      <c r="H5306" s="2">
        <v>7697</v>
      </c>
      <c r="I5306" s="2">
        <v>7851</v>
      </c>
      <c r="J5306" s="3">
        <f t="shared" si="330"/>
        <v>154</v>
      </c>
      <c r="K5306" s="4">
        <f t="shared" si="331"/>
        <v>2.0007795244900612E-2</v>
      </c>
    </row>
    <row r="5307" spans="1:11" x14ac:dyDescent="0.2">
      <c r="A5307" t="s">
        <v>7607</v>
      </c>
      <c r="B5307" t="s">
        <v>8165</v>
      </c>
      <c r="C5307" t="s">
        <v>8185</v>
      </c>
      <c r="D5307" s="2">
        <v>36.9</v>
      </c>
      <c r="E5307" s="2">
        <v>36.770000000000003</v>
      </c>
      <c r="F5307" s="2">
        <f t="shared" si="328"/>
        <v>-0.12999999999999545</v>
      </c>
      <c r="G5307" s="4">
        <f t="shared" si="329"/>
        <v>-3.5230352303521804E-3</v>
      </c>
      <c r="H5307" s="2">
        <v>7000</v>
      </c>
      <c r="I5307" s="2">
        <v>7154</v>
      </c>
      <c r="J5307" s="3">
        <f t="shared" si="330"/>
        <v>154</v>
      </c>
      <c r="K5307" s="4">
        <f t="shared" si="331"/>
        <v>2.1999999999999999E-2</v>
      </c>
    </row>
    <row r="5308" spans="1:11" x14ac:dyDescent="0.2">
      <c r="A5308" t="s">
        <v>2222</v>
      </c>
      <c r="B5308" t="s">
        <v>8036</v>
      </c>
      <c r="C5308" t="s">
        <v>8205</v>
      </c>
      <c r="D5308" s="2">
        <v>117.65</v>
      </c>
      <c r="E5308" s="2">
        <v>117.65</v>
      </c>
      <c r="F5308" s="2">
        <f t="shared" si="328"/>
        <v>0</v>
      </c>
      <c r="G5308" s="4">
        <f t="shared" si="329"/>
        <v>0</v>
      </c>
      <c r="H5308" s="2">
        <v>10730</v>
      </c>
      <c r="I5308" s="2">
        <v>10883</v>
      </c>
      <c r="J5308" s="3">
        <f t="shared" si="330"/>
        <v>153</v>
      </c>
      <c r="K5308" s="4">
        <f t="shared" si="331"/>
        <v>1.4259086672879777E-2</v>
      </c>
    </row>
    <row r="5309" spans="1:11" x14ac:dyDescent="0.2">
      <c r="A5309" t="s">
        <v>7065</v>
      </c>
      <c r="B5309" t="s">
        <v>8152</v>
      </c>
      <c r="C5309" t="s">
        <v>8191</v>
      </c>
      <c r="D5309" s="2">
        <v>52.35</v>
      </c>
      <c r="E5309" s="2">
        <v>52.81</v>
      </c>
      <c r="F5309" s="2">
        <f t="shared" si="328"/>
        <v>0.46000000000000085</v>
      </c>
      <c r="G5309" s="4">
        <f t="shared" si="329"/>
        <v>8.7870105062082295E-3</v>
      </c>
      <c r="H5309" s="2">
        <v>16347</v>
      </c>
      <c r="I5309" s="2">
        <v>16500</v>
      </c>
      <c r="J5309" s="3">
        <f t="shared" si="330"/>
        <v>153</v>
      </c>
      <c r="K5309" s="4">
        <f t="shared" si="331"/>
        <v>9.3595155074325566E-3</v>
      </c>
    </row>
    <row r="5310" spans="1:11" x14ac:dyDescent="0.2">
      <c r="A5310" t="s">
        <v>5543</v>
      </c>
      <c r="B5310" t="s">
        <v>5562</v>
      </c>
      <c r="C5310" t="s">
        <v>8204</v>
      </c>
      <c r="D5310" s="2">
        <v>32.57</v>
      </c>
      <c r="E5310" s="2">
        <v>33.22</v>
      </c>
      <c r="F5310" s="2">
        <f t="shared" si="328"/>
        <v>0.64999999999999858</v>
      </c>
      <c r="G5310" s="4">
        <f t="shared" si="329"/>
        <v>1.9957015658581472E-2</v>
      </c>
      <c r="H5310" s="2">
        <v>23222</v>
      </c>
      <c r="I5310" s="2">
        <v>23375</v>
      </c>
      <c r="J5310" s="3">
        <f t="shared" si="330"/>
        <v>153</v>
      </c>
      <c r="K5310" s="4">
        <f t="shared" si="331"/>
        <v>6.5885797950219621E-3</v>
      </c>
    </row>
    <row r="5311" spans="1:11" x14ac:dyDescent="0.2">
      <c r="A5311" t="s">
        <v>4572</v>
      </c>
      <c r="B5311" t="s">
        <v>8105</v>
      </c>
      <c r="C5311" t="s">
        <v>8214</v>
      </c>
      <c r="D5311" s="2">
        <v>37.21</v>
      </c>
      <c r="E5311" s="2">
        <v>39.479999999999997</v>
      </c>
      <c r="F5311" s="2">
        <f t="shared" si="328"/>
        <v>2.269999999999996</v>
      </c>
      <c r="G5311" s="4">
        <f t="shared" si="329"/>
        <v>6.1005106154259497E-2</v>
      </c>
      <c r="H5311" s="2">
        <v>2962</v>
      </c>
      <c r="I5311" s="2">
        <v>3115</v>
      </c>
      <c r="J5311" s="3">
        <f t="shared" si="330"/>
        <v>153</v>
      </c>
      <c r="K5311" s="4">
        <f t="shared" si="331"/>
        <v>5.1654287643484134E-2</v>
      </c>
    </row>
    <row r="5312" spans="1:11" x14ac:dyDescent="0.2">
      <c r="A5312" t="s">
        <v>4877</v>
      </c>
      <c r="B5312" t="s">
        <v>8110</v>
      </c>
      <c r="C5312" t="s">
        <v>8192</v>
      </c>
      <c r="D5312" s="2">
        <v>58.26</v>
      </c>
      <c r="E5312" s="2">
        <v>56.65</v>
      </c>
      <c r="F5312" s="2">
        <f t="shared" si="328"/>
        <v>-1.6099999999999994</v>
      </c>
      <c r="G5312" s="4">
        <f t="shared" si="329"/>
        <v>-2.7634740817027111E-2</v>
      </c>
      <c r="H5312" s="2">
        <v>94230</v>
      </c>
      <c r="I5312" s="2">
        <v>94382</v>
      </c>
      <c r="J5312" s="3">
        <f t="shared" si="330"/>
        <v>152</v>
      </c>
      <c r="K5312" s="4">
        <f t="shared" si="331"/>
        <v>1.6130743924440199E-3</v>
      </c>
    </row>
    <row r="5313" spans="1:11" x14ac:dyDescent="0.2">
      <c r="A5313" t="s">
        <v>4012</v>
      </c>
      <c r="B5313" t="s">
        <v>8089</v>
      </c>
      <c r="C5313" t="s">
        <v>8199</v>
      </c>
      <c r="D5313" s="2">
        <v>22.65</v>
      </c>
      <c r="E5313" s="2">
        <v>23.09</v>
      </c>
      <c r="F5313" s="2">
        <f t="shared" si="328"/>
        <v>0.44000000000000128</v>
      </c>
      <c r="G5313" s="4">
        <f t="shared" si="329"/>
        <v>1.9426048565121472E-2</v>
      </c>
      <c r="H5313" s="2">
        <v>4834</v>
      </c>
      <c r="I5313" s="2">
        <v>4986</v>
      </c>
      <c r="J5313" s="3">
        <f t="shared" si="330"/>
        <v>152</v>
      </c>
      <c r="K5313" s="4">
        <f t="shared" si="331"/>
        <v>3.1443938767066609E-2</v>
      </c>
    </row>
    <row r="5314" spans="1:11" x14ac:dyDescent="0.2">
      <c r="A5314" t="s">
        <v>5030</v>
      </c>
      <c r="B5314" t="s">
        <v>8112</v>
      </c>
      <c r="C5314" t="s">
        <v>8192</v>
      </c>
      <c r="D5314" s="2">
        <v>53.5</v>
      </c>
      <c r="E5314" s="2">
        <v>54.5</v>
      </c>
      <c r="F5314" s="2">
        <f t="shared" ref="F5314:F5377" si="332">E5314-D5314</f>
        <v>1</v>
      </c>
      <c r="G5314" s="4">
        <f t="shared" ref="G5314:G5377" si="333">F5314/D5314</f>
        <v>1.8691588785046728E-2</v>
      </c>
      <c r="H5314" s="2">
        <v>11021</v>
      </c>
      <c r="I5314" s="2">
        <v>11173</v>
      </c>
      <c r="J5314" s="3">
        <f t="shared" ref="J5314:J5377" si="334">I5314-H5314</f>
        <v>152</v>
      </c>
      <c r="K5314" s="4">
        <f t="shared" ref="K5314:K5377" si="335">J5314/H5314</f>
        <v>1.3791851919063606E-2</v>
      </c>
    </row>
    <row r="5315" spans="1:11" x14ac:dyDescent="0.2">
      <c r="A5315" t="s">
        <v>5731</v>
      </c>
      <c r="B5315" t="s">
        <v>8123</v>
      </c>
      <c r="C5315" t="s">
        <v>8195</v>
      </c>
      <c r="D5315" s="2">
        <v>95.04</v>
      </c>
      <c r="E5315" s="2">
        <v>96.44</v>
      </c>
      <c r="F5315" s="2">
        <f t="shared" si="332"/>
        <v>1.3999999999999915</v>
      </c>
      <c r="G5315" s="4">
        <f t="shared" si="333"/>
        <v>1.4730639730639639E-2</v>
      </c>
      <c r="H5315" s="2">
        <v>7660</v>
      </c>
      <c r="I5315" s="2">
        <v>7812</v>
      </c>
      <c r="J5315" s="3">
        <f t="shared" si="334"/>
        <v>152</v>
      </c>
      <c r="K5315" s="4">
        <f t="shared" si="335"/>
        <v>1.9843342036553524E-2</v>
      </c>
    </row>
    <row r="5316" spans="1:11" x14ac:dyDescent="0.2">
      <c r="A5316" t="s">
        <v>7633</v>
      </c>
      <c r="B5316" t="s">
        <v>8165</v>
      </c>
      <c r="C5316" t="s">
        <v>8185</v>
      </c>
      <c r="D5316" s="2">
        <v>32.159999999999997</v>
      </c>
      <c r="E5316" s="2">
        <v>32.229999999999997</v>
      </c>
      <c r="F5316" s="2">
        <f t="shared" si="332"/>
        <v>7.0000000000000284E-2</v>
      </c>
      <c r="G5316" s="4">
        <f t="shared" si="333"/>
        <v>2.1766169154228947E-3</v>
      </c>
      <c r="H5316" s="2">
        <v>15200</v>
      </c>
      <c r="I5316" s="2">
        <v>15352</v>
      </c>
      <c r="J5316" s="3">
        <f t="shared" si="334"/>
        <v>152</v>
      </c>
      <c r="K5316" s="4">
        <f t="shared" si="335"/>
        <v>0.01</v>
      </c>
    </row>
    <row r="5317" spans="1:11" x14ac:dyDescent="0.2">
      <c r="A5317" t="s">
        <v>933</v>
      </c>
      <c r="B5317" t="s">
        <v>8005</v>
      </c>
      <c r="C5317" t="s">
        <v>8200</v>
      </c>
      <c r="D5317" s="2">
        <v>21.25</v>
      </c>
      <c r="E5317" s="2">
        <v>21.25</v>
      </c>
      <c r="F5317" s="2">
        <f t="shared" si="332"/>
        <v>0</v>
      </c>
      <c r="G5317" s="4">
        <f t="shared" si="333"/>
        <v>0</v>
      </c>
      <c r="H5317" s="2">
        <v>5000</v>
      </c>
      <c r="I5317" s="2">
        <v>5151</v>
      </c>
      <c r="J5317" s="3">
        <f t="shared" si="334"/>
        <v>151</v>
      </c>
      <c r="K5317" s="4">
        <f t="shared" si="335"/>
        <v>3.0200000000000001E-2</v>
      </c>
    </row>
    <row r="5318" spans="1:11" x14ac:dyDescent="0.2">
      <c r="A5318" t="s">
        <v>5232</v>
      </c>
      <c r="B5318" t="s">
        <v>4105</v>
      </c>
      <c r="C5318" t="s">
        <v>8204</v>
      </c>
      <c r="D5318" s="2">
        <v>4.8600000000000003</v>
      </c>
      <c r="E5318" s="2">
        <v>7.83</v>
      </c>
      <c r="F5318" s="2">
        <f t="shared" si="332"/>
        <v>2.9699999999999998</v>
      </c>
      <c r="G5318" s="4">
        <f t="shared" si="333"/>
        <v>0.61111111111111105</v>
      </c>
      <c r="H5318" s="2">
        <v>216</v>
      </c>
      <c r="I5318" s="2">
        <v>367</v>
      </c>
      <c r="J5318" s="3">
        <f t="shared" si="334"/>
        <v>151</v>
      </c>
      <c r="K5318" s="4">
        <f t="shared" si="335"/>
        <v>0.69907407407407407</v>
      </c>
    </row>
    <row r="5319" spans="1:11" x14ac:dyDescent="0.2">
      <c r="A5319" t="s">
        <v>6359</v>
      </c>
      <c r="B5319" t="s">
        <v>8139</v>
      </c>
      <c r="C5319" t="s">
        <v>8198</v>
      </c>
      <c r="D5319" s="2">
        <v>18.760000000000002</v>
      </c>
      <c r="E5319" s="2">
        <v>20.350000000000001</v>
      </c>
      <c r="F5319" s="2">
        <f t="shared" si="332"/>
        <v>1.5899999999999999</v>
      </c>
      <c r="G5319" s="4">
        <f t="shared" si="333"/>
        <v>8.475479744136459E-2</v>
      </c>
      <c r="H5319" s="2">
        <v>3135</v>
      </c>
      <c r="I5319" s="2">
        <v>3286</v>
      </c>
      <c r="J5319" s="3">
        <f t="shared" si="334"/>
        <v>151</v>
      </c>
      <c r="K5319" s="4">
        <f t="shared" si="335"/>
        <v>4.8165869218500801E-2</v>
      </c>
    </row>
    <row r="5320" spans="1:11" x14ac:dyDescent="0.2">
      <c r="A5320" t="s">
        <v>514</v>
      </c>
      <c r="B5320" t="s">
        <v>7998</v>
      </c>
      <c r="C5320" t="s">
        <v>8188</v>
      </c>
      <c r="D5320" s="2">
        <v>30.82</v>
      </c>
      <c r="E5320" s="2">
        <v>31.21</v>
      </c>
      <c r="F5320" s="2">
        <f t="shared" si="332"/>
        <v>0.39000000000000057</v>
      </c>
      <c r="G5320" s="4">
        <f t="shared" si="333"/>
        <v>1.2654120700843626E-2</v>
      </c>
      <c r="H5320" s="2">
        <v>7139</v>
      </c>
      <c r="I5320" s="2">
        <v>7290</v>
      </c>
      <c r="J5320" s="3">
        <f t="shared" si="334"/>
        <v>151</v>
      </c>
      <c r="K5320" s="4">
        <f t="shared" si="335"/>
        <v>2.1151421767754589E-2</v>
      </c>
    </row>
    <row r="5321" spans="1:11" x14ac:dyDescent="0.2">
      <c r="A5321" t="s">
        <v>1262</v>
      </c>
      <c r="B5321" t="s">
        <v>8011</v>
      </c>
      <c r="C5321" t="s">
        <v>8213</v>
      </c>
      <c r="D5321" s="2">
        <v>41.4</v>
      </c>
      <c r="E5321" s="2">
        <v>41.52</v>
      </c>
      <c r="F5321" s="2">
        <f t="shared" si="332"/>
        <v>0.12000000000000455</v>
      </c>
      <c r="G5321" s="4">
        <f t="shared" si="333"/>
        <v>2.8985507246377909E-3</v>
      </c>
      <c r="H5321" s="2">
        <v>5200</v>
      </c>
      <c r="I5321" s="2">
        <v>5350</v>
      </c>
      <c r="J5321" s="3">
        <f t="shared" si="334"/>
        <v>150</v>
      </c>
      <c r="K5321" s="4">
        <f t="shared" si="335"/>
        <v>2.8846153846153848E-2</v>
      </c>
    </row>
    <row r="5322" spans="1:11" x14ac:dyDescent="0.2">
      <c r="A5322" t="s">
        <v>3698</v>
      </c>
      <c r="B5322" t="s">
        <v>1776</v>
      </c>
      <c r="C5322" t="s">
        <v>8193</v>
      </c>
      <c r="D5322" s="2">
        <v>26.17</v>
      </c>
      <c r="E5322" s="2">
        <v>30.22</v>
      </c>
      <c r="F5322" s="2">
        <f t="shared" si="332"/>
        <v>4.0499999999999972</v>
      </c>
      <c r="G5322" s="4">
        <f t="shared" si="333"/>
        <v>0.15475735575085964</v>
      </c>
      <c r="H5322" s="2">
        <v>4500</v>
      </c>
      <c r="I5322" s="2">
        <v>4650</v>
      </c>
      <c r="J5322" s="3">
        <f t="shared" si="334"/>
        <v>150</v>
      </c>
      <c r="K5322" s="4">
        <f t="shared" si="335"/>
        <v>3.3333333333333333E-2</v>
      </c>
    </row>
    <row r="5323" spans="1:11" x14ac:dyDescent="0.2">
      <c r="A5323" t="s">
        <v>5911</v>
      </c>
      <c r="B5323" t="s">
        <v>8127</v>
      </c>
      <c r="C5323" t="s">
        <v>8219</v>
      </c>
      <c r="D5323" s="2">
        <v>28.13</v>
      </c>
      <c r="E5323" s="2">
        <v>28.97</v>
      </c>
      <c r="F5323" s="2">
        <f t="shared" si="332"/>
        <v>0.83999999999999986</v>
      </c>
      <c r="G5323" s="4">
        <f t="shared" si="333"/>
        <v>2.9861357980803409E-2</v>
      </c>
      <c r="H5323" s="2">
        <v>3281</v>
      </c>
      <c r="I5323" s="2">
        <v>3431</v>
      </c>
      <c r="J5323" s="3">
        <f t="shared" si="334"/>
        <v>150</v>
      </c>
      <c r="K5323" s="4">
        <f t="shared" si="335"/>
        <v>4.571776897287412E-2</v>
      </c>
    </row>
    <row r="5324" spans="1:11" x14ac:dyDescent="0.2">
      <c r="A5324" t="s">
        <v>4740</v>
      </c>
      <c r="B5324" t="s">
        <v>8107</v>
      </c>
      <c r="C5324" t="s">
        <v>8192</v>
      </c>
      <c r="D5324" s="2">
        <v>35.31</v>
      </c>
      <c r="E5324" s="2">
        <v>37.159999999999997</v>
      </c>
      <c r="F5324" s="2">
        <f t="shared" si="332"/>
        <v>1.8499999999999943</v>
      </c>
      <c r="G5324" s="4">
        <f t="shared" si="333"/>
        <v>5.2393089776267179E-2</v>
      </c>
      <c r="H5324" s="2">
        <v>4700</v>
      </c>
      <c r="I5324" s="2">
        <v>4850</v>
      </c>
      <c r="J5324" s="3">
        <f t="shared" si="334"/>
        <v>150</v>
      </c>
      <c r="K5324" s="4">
        <f t="shared" si="335"/>
        <v>3.1914893617021274E-2</v>
      </c>
    </row>
    <row r="5325" spans="1:11" x14ac:dyDescent="0.2">
      <c r="A5325" t="s">
        <v>6093</v>
      </c>
      <c r="B5325" t="s">
        <v>8133</v>
      </c>
      <c r="C5325" t="s">
        <v>8209</v>
      </c>
      <c r="D5325" s="2">
        <v>25.57</v>
      </c>
      <c r="E5325" s="2">
        <v>26.08</v>
      </c>
      <c r="F5325" s="2">
        <f t="shared" si="332"/>
        <v>0.50999999999999801</v>
      </c>
      <c r="G5325" s="4">
        <f t="shared" si="333"/>
        <v>1.9945248337895894E-2</v>
      </c>
      <c r="H5325" s="2">
        <v>3700</v>
      </c>
      <c r="I5325" s="2">
        <v>3850</v>
      </c>
      <c r="J5325" s="3">
        <f t="shared" si="334"/>
        <v>150</v>
      </c>
      <c r="K5325" s="4">
        <f t="shared" si="335"/>
        <v>4.0540540540540543E-2</v>
      </c>
    </row>
    <row r="5326" spans="1:11" x14ac:dyDescent="0.2">
      <c r="A5326" t="s">
        <v>855</v>
      </c>
      <c r="B5326" t="s">
        <v>8004</v>
      </c>
      <c r="C5326" t="s">
        <v>8190</v>
      </c>
      <c r="D5326" s="2">
        <v>34.700000000000003</v>
      </c>
      <c r="E5326" s="2">
        <v>34.89</v>
      </c>
      <c r="F5326" s="2">
        <f t="shared" si="332"/>
        <v>0.18999999999999773</v>
      </c>
      <c r="G5326" s="4">
        <f t="shared" si="333"/>
        <v>5.4755043227665045E-3</v>
      </c>
      <c r="H5326" s="2">
        <v>10600</v>
      </c>
      <c r="I5326" s="2">
        <v>10750</v>
      </c>
      <c r="J5326" s="3">
        <f t="shared" si="334"/>
        <v>150</v>
      </c>
      <c r="K5326" s="4">
        <f t="shared" si="335"/>
        <v>1.4150943396226415E-2</v>
      </c>
    </row>
    <row r="5327" spans="1:11" x14ac:dyDescent="0.2">
      <c r="A5327" t="s">
        <v>892</v>
      </c>
      <c r="B5327" t="s">
        <v>8004</v>
      </c>
      <c r="C5327" t="s">
        <v>8190</v>
      </c>
      <c r="D5327" s="2">
        <v>17.93</v>
      </c>
      <c r="E5327" s="2">
        <v>18.66</v>
      </c>
      <c r="F5327" s="2">
        <f t="shared" si="332"/>
        <v>0.73000000000000043</v>
      </c>
      <c r="G5327" s="4">
        <f t="shared" si="333"/>
        <v>4.0713887339654233E-2</v>
      </c>
      <c r="H5327" s="2">
        <v>3500</v>
      </c>
      <c r="I5327" s="2">
        <v>3650</v>
      </c>
      <c r="J5327" s="3">
        <f t="shared" si="334"/>
        <v>150</v>
      </c>
      <c r="K5327" s="4">
        <f t="shared" si="335"/>
        <v>4.2857142857142858E-2</v>
      </c>
    </row>
    <row r="5328" spans="1:11" x14ac:dyDescent="0.2">
      <c r="A5328" t="s">
        <v>1565</v>
      </c>
      <c r="B5328" t="s">
        <v>8020</v>
      </c>
      <c r="C5328" t="s">
        <v>8218</v>
      </c>
      <c r="D5328" s="2">
        <v>16.84</v>
      </c>
      <c r="E5328" s="2">
        <v>17.100000000000001</v>
      </c>
      <c r="F5328" s="2">
        <f t="shared" si="332"/>
        <v>0.26000000000000156</v>
      </c>
      <c r="G5328" s="4">
        <f t="shared" si="333"/>
        <v>1.5439429928741186E-2</v>
      </c>
      <c r="H5328" s="2">
        <v>5000</v>
      </c>
      <c r="I5328" s="2">
        <v>5150</v>
      </c>
      <c r="J5328" s="3">
        <f t="shared" si="334"/>
        <v>150</v>
      </c>
      <c r="K5328" s="4">
        <f t="shared" si="335"/>
        <v>0.03</v>
      </c>
    </row>
    <row r="5329" spans="1:11" x14ac:dyDescent="0.2">
      <c r="A5329" t="s">
        <v>4368</v>
      </c>
      <c r="B5329" t="s">
        <v>8102</v>
      </c>
      <c r="C5329" t="s">
        <v>8214</v>
      </c>
      <c r="D5329" s="2">
        <v>25</v>
      </c>
      <c r="E5329" s="2">
        <v>25.91</v>
      </c>
      <c r="F5329" s="2">
        <f t="shared" si="332"/>
        <v>0.91000000000000014</v>
      </c>
      <c r="G5329" s="4">
        <f t="shared" si="333"/>
        <v>3.6400000000000009E-2</v>
      </c>
      <c r="H5329" s="2">
        <v>3400</v>
      </c>
      <c r="I5329" s="2">
        <v>3550</v>
      </c>
      <c r="J5329" s="3">
        <f t="shared" si="334"/>
        <v>150</v>
      </c>
      <c r="K5329" s="4">
        <f t="shared" si="335"/>
        <v>4.4117647058823532E-2</v>
      </c>
    </row>
    <row r="5330" spans="1:11" x14ac:dyDescent="0.2">
      <c r="A5330" t="s">
        <v>4405</v>
      </c>
      <c r="B5330" t="s">
        <v>8102</v>
      </c>
      <c r="C5330" t="s">
        <v>8214</v>
      </c>
      <c r="D5330" s="2">
        <v>35.71</v>
      </c>
      <c r="E5330" s="2">
        <v>43.33</v>
      </c>
      <c r="F5330" s="2">
        <f t="shared" si="332"/>
        <v>7.6199999999999974</v>
      </c>
      <c r="G5330" s="4">
        <f t="shared" si="333"/>
        <v>0.21338560627275266</v>
      </c>
      <c r="H5330" s="2">
        <v>500</v>
      </c>
      <c r="I5330" s="2">
        <v>650</v>
      </c>
      <c r="J5330" s="3">
        <f t="shared" si="334"/>
        <v>150</v>
      </c>
      <c r="K5330" s="4">
        <f t="shared" si="335"/>
        <v>0.3</v>
      </c>
    </row>
    <row r="5331" spans="1:11" x14ac:dyDescent="0.2">
      <c r="A5331" t="s">
        <v>4447</v>
      </c>
      <c r="B5331" t="s">
        <v>8102</v>
      </c>
      <c r="C5331" t="s">
        <v>8214</v>
      </c>
      <c r="D5331" s="2">
        <v>26.34</v>
      </c>
      <c r="E5331" s="2">
        <v>27.66</v>
      </c>
      <c r="F5331" s="2">
        <f t="shared" si="332"/>
        <v>1.3200000000000003</v>
      </c>
      <c r="G5331" s="4">
        <f t="shared" si="333"/>
        <v>5.0113895216400924E-2</v>
      </c>
      <c r="H5331" s="2">
        <v>2450</v>
      </c>
      <c r="I5331" s="2">
        <v>2600</v>
      </c>
      <c r="J5331" s="3">
        <f t="shared" si="334"/>
        <v>150</v>
      </c>
      <c r="K5331" s="4">
        <f t="shared" si="335"/>
        <v>6.1224489795918366E-2</v>
      </c>
    </row>
    <row r="5332" spans="1:11" x14ac:dyDescent="0.2">
      <c r="A5332" t="s">
        <v>1634</v>
      </c>
      <c r="B5332" t="s">
        <v>8070</v>
      </c>
      <c r="C5332" t="s">
        <v>8211</v>
      </c>
      <c r="D5332" s="2">
        <v>38.75</v>
      </c>
      <c r="E5332" s="2">
        <v>39.49</v>
      </c>
      <c r="F5332" s="2">
        <f t="shared" si="332"/>
        <v>0.74000000000000199</v>
      </c>
      <c r="G5332" s="4">
        <f t="shared" si="333"/>
        <v>1.9096774193548438E-2</v>
      </c>
      <c r="H5332" s="2">
        <v>6200</v>
      </c>
      <c r="I5332" s="2">
        <v>6350</v>
      </c>
      <c r="J5332" s="3">
        <f t="shared" si="334"/>
        <v>150</v>
      </c>
      <c r="K5332" s="4">
        <f t="shared" si="335"/>
        <v>2.4193548387096774E-2</v>
      </c>
    </row>
    <row r="5333" spans="1:11" x14ac:dyDescent="0.2">
      <c r="A5333" t="s">
        <v>3474</v>
      </c>
      <c r="B5333" t="s">
        <v>8070</v>
      </c>
      <c r="C5333" t="s">
        <v>8211</v>
      </c>
      <c r="D5333" s="2">
        <v>22.93</v>
      </c>
      <c r="E5333" s="2">
        <v>24.36</v>
      </c>
      <c r="F5333" s="2">
        <f t="shared" si="332"/>
        <v>1.4299999999999997</v>
      </c>
      <c r="G5333" s="4">
        <f t="shared" si="333"/>
        <v>6.2363715656345388E-2</v>
      </c>
      <c r="H5333" s="2">
        <v>3650</v>
      </c>
      <c r="I5333" s="2">
        <v>3800</v>
      </c>
      <c r="J5333" s="3">
        <f t="shared" si="334"/>
        <v>150</v>
      </c>
      <c r="K5333" s="4">
        <f t="shared" si="335"/>
        <v>4.1095890410958902E-2</v>
      </c>
    </row>
    <row r="5334" spans="1:11" x14ac:dyDescent="0.2">
      <c r="A5334" t="s">
        <v>7025</v>
      </c>
      <c r="B5334" t="s">
        <v>8152</v>
      </c>
      <c r="C5334" t="s">
        <v>8191</v>
      </c>
      <c r="D5334" s="2">
        <v>39.200000000000003</v>
      </c>
      <c r="E5334" s="2">
        <v>40.590000000000003</v>
      </c>
      <c r="F5334" s="2">
        <f t="shared" si="332"/>
        <v>1.3900000000000006</v>
      </c>
      <c r="G5334" s="4">
        <f t="shared" si="333"/>
        <v>3.5459183673469397E-2</v>
      </c>
      <c r="H5334" s="2">
        <v>7500</v>
      </c>
      <c r="I5334" s="2">
        <v>7650</v>
      </c>
      <c r="J5334" s="3">
        <f t="shared" si="334"/>
        <v>150</v>
      </c>
      <c r="K5334" s="4">
        <f t="shared" si="335"/>
        <v>0.02</v>
      </c>
    </row>
    <row r="5335" spans="1:11" x14ac:dyDescent="0.2">
      <c r="A5335" t="s">
        <v>7060</v>
      </c>
      <c r="B5335" t="s">
        <v>8152</v>
      </c>
      <c r="C5335" t="s">
        <v>8191</v>
      </c>
      <c r="D5335" s="2">
        <v>21.3</v>
      </c>
      <c r="E5335" s="2">
        <v>23.87</v>
      </c>
      <c r="F5335" s="2">
        <f t="shared" si="332"/>
        <v>2.5700000000000003</v>
      </c>
      <c r="G5335" s="4">
        <f t="shared" si="333"/>
        <v>0.12065727699530518</v>
      </c>
      <c r="H5335" s="2">
        <v>1350</v>
      </c>
      <c r="I5335" s="2">
        <v>1500</v>
      </c>
      <c r="J5335" s="3">
        <f t="shared" si="334"/>
        <v>150</v>
      </c>
      <c r="K5335" s="4">
        <f t="shared" si="335"/>
        <v>0.1111111111111111</v>
      </c>
    </row>
    <row r="5336" spans="1:11" x14ac:dyDescent="0.2">
      <c r="A5336" t="s">
        <v>7077</v>
      </c>
      <c r="B5336" t="s">
        <v>8152</v>
      </c>
      <c r="C5336" t="s">
        <v>8191</v>
      </c>
      <c r="D5336" s="2">
        <v>46.33</v>
      </c>
      <c r="E5336" s="2">
        <v>48.4</v>
      </c>
      <c r="F5336" s="2">
        <f t="shared" si="332"/>
        <v>2.0700000000000003</v>
      </c>
      <c r="G5336" s="4">
        <f t="shared" si="333"/>
        <v>4.4679473343406009E-2</v>
      </c>
      <c r="H5336" s="2">
        <v>4994</v>
      </c>
      <c r="I5336" s="2">
        <v>5144</v>
      </c>
      <c r="J5336" s="3">
        <f t="shared" si="334"/>
        <v>150</v>
      </c>
      <c r="K5336" s="4">
        <f t="shared" si="335"/>
        <v>3.0036043251902282E-2</v>
      </c>
    </row>
    <row r="5337" spans="1:11" x14ac:dyDescent="0.2">
      <c r="A5337" t="s">
        <v>1355</v>
      </c>
      <c r="B5337" t="s">
        <v>8015</v>
      </c>
      <c r="C5337" t="s">
        <v>8213</v>
      </c>
      <c r="D5337" s="2">
        <v>49.32</v>
      </c>
      <c r="E5337" s="2">
        <v>50.18</v>
      </c>
      <c r="F5337" s="2">
        <f t="shared" si="332"/>
        <v>0.85999999999999943</v>
      </c>
      <c r="G5337" s="4">
        <f t="shared" si="333"/>
        <v>1.7437145174371439E-2</v>
      </c>
      <c r="H5337" s="2">
        <v>4631</v>
      </c>
      <c r="I5337" s="2">
        <v>4781</v>
      </c>
      <c r="J5337" s="3">
        <f t="shared" si="334"/>
        <v>150</v>
      </c>
      <c r="K5337" s="4">
        <f t="shared" si="335"/>
        <v>3.2390412437918376E-2</v>
      </c>
    </row>
    <row r="5338" spans="1:11" x14ac:dyDescent="0.2">
      <c r="A5338" t="s">
        <v>5180</v>
      </c>
      <c r="B5338" t="s">
        <v>4105</v>
      </c>
      <c r="C5338" t="s">
        <v>8204</v>
      </c>
      <c r="D5338" s="2">
        <v>32.46</v>
      </c>
      <c r="E5338" s="2">
        <v>31.65</v>
      </c>
      <c r="F5338" s="2">
        <f t="shared" si="332"/>
        <v>-0.81000000000000227</v>
      </c>
      <c r="G5338" s="4">
        <f t="shared" si="333"/>
        <v>-2.4953789279112824E-2</v>
      </c>
      <c r="H5338" s="2">
        <v>3050</v>
      </c>
      <c r="I5338" s="2">
        <v>3200</v>
      </c>
      <c r="J5338" s="3">
        <f t="shared" si="334"/>
        <v>150</v>
      </c>
      <c r="K5338" s="4">
        <f t="shared" si="335"/>
        <v>4.9180327868852458E-2</v>
      </c>
    </row>
    <row r="5339" spans="1:11" x14ac:dyDescent="0.2">
      <c r="A5339" t="s">
        <v>777</v>
      </c>
      <c r="B5339" t="s">
        <v>8003</v>
      </c>
      <c r="C5339" t="s">
        <v>8189</v>
      </c>
      <c r="D5339" s="2">
        <v>66.069999999999993</v>
      </c>
      <c r="E5339" s="2">
        <v>69.510000000000005</v>
      </c>
      <c r="F5339" s="2">
        <f t="shared" si="332"/>
        <v>3.4400000000000119</v>
      </c>
      <c r="G5339" s="4">
        <f t="shared" si="333"/>
        <v>5.2065990616013504E-2</v>
      </c>
      <c r="H5339" s="2">
        <v>5550</v>
      </c>
      <c r="I5339" s="2">
        <v>5700</v>
      </c>
      <c r="J5339" s="3">
        <f t="shared" si="334"/>
        <v>150</v>
      </c>
      <c r="K5339" s="4">
        <f t="shared" si="335"/>
        <v>2.7027027027027029E-2</v>
      </c>
    </row>
    <row r="5340" spans="1:11" x14ac:dyDescent="0.2">
      <c r="A5340" t="s">
        <v>1796</v>
      </c>
      <c r="B5340" t="s">
        <v>8028</v>
      </c>
      <c r="C5340" t="s">
        <v>8197</v>
      </c>
      <c r="D5340" s="2">
        <v>19.73</v>
      </c>
      <c r="E5340" s="2">
        <v>21.63</v>
      </c>
      <c r="F5340" s="2">
        <f t="shared" si="332"/>
        <v>1.8999999999999986</v>
      </c>
      <c r="G5340" s="4">
        <f t="shared" si="333"/>
        <v>9.6300050684237123E-2</v>
      </c>
      <c r="H5340" s="2">
        <v>1700</v>
      </c>
      <c r="I5340" s="2">
        <v>1850</v>
      </c>
      <c r="J5340" s="3">
        <f t="shared" si="334"/>
        <v>150</v>
      </c>
      <c r="K5340" s="4">
        <f t="shared" si="335"/>
        <v>8.8235294117647065E-2</v>
      </c>
    </row>
    <row r="5341" spans="1:11" x14ac:dyDescent="0.2">
      <c r="A5341" t="s">
        <v>5817</v>
      </c>
      <c r="B5341" t="s">
        <v>8125</v>
      </c>
      <c r="C5341" t="s">
        <v>8205</v>
      </c>
      <c r="D5341" s="2">
        <v>43.32</v>
      </c>
      <c r="E5341" s="2">
        <v>46.26</v>
      </c>
      <c r="F5341" s="2">
        <f t="shared" si="332"/>
        <v>2.9399999999999977</v>
      </c>
      <c r="G5341" s="4">
        <f t="shared" si="333"/>
        <v>6.7867036011080281E-2</v>
      </c>
      <c r="H5341" s="2">
        <v>2500</v>
      </c>
      <c r="I5341" s="2">
        <v>2650</v>
      </c>
      <c r="J5341" s="3">
        <f t="shared" si="334"/>
        <v>150</v>
      </c>
      <c r="K5341" s="4">
        <f t="shared" si="335"/>
        <v>0.06</v>
      </c>
    </row>
    <row r="5342" spans="1:11" x14ac:dyDescent="0.2">
      <c r="A5342" t="s">
        <v>5825</v>
      </c>
      <c r="B5342" t="s">
        <v>8125</v>
      </c>
      <c r="C5342" t="s">
        <v>8205</v>
      </c>
      <c r="D5342" s="2">
        <v>59.48</v>
      </c>
      <c r="E5342" s="2">
        <v>62.8</v>
      </c>
      <c r="F5342" s="2">
        <f t="shared" si="332"/>
        <v>3.3200000000000003</v>
      </c>
      <c r="G5342" s="4">
        <f t="shared" si="333"/>
        <v>5.5817081371889718E-2</v>
      </c>
      <c r="H5342" s="2">
        <v>2700</v>
      </c>
      <c r="I5342" s="2">
        <v>2850</v>
      </c>
      <c r="J5342" s="3">
        <f t="shared" si="334"/>
        <v>150</v>
      </c>
      <c r="K5342" s="4">
        <f t="shared" si="335"/>
        <v>5.5555555555555552E-2</v>
      </c>
    </row>
    <row r="5343" spans="1:11" x14ac:dyDescent="0.2">
      <c r="A5343" t="s">
        <v>3411</v>
      </c>
      <c r="B5343" t="s">
        <v>8115</v>
      </c>
      <c r="C5343" t="s">
        <v>8204</v>
      </c>
      <c r="D5343" s="2">
        <v>17.899999999999999</v>
      </c>
      <c r="E5343" s="2">
        <v>18.48</v>
      </c>
      <c r="F5343" s="2">
        <f t="shared" si="332"/>
        <v>0.58000000000000185</v>
      </c>
      <c r="G5343" s="4">
        <f t="shared" si="333"/>
        <v>3.2402234636871613E-2</v>
      </c>
      <c r="H5343" s="2">
        <v>3700</v>
      </c>
      <c r="I5343" s="2">
        <v>3850</v>
      </c>
      <c r="J5343" s="3">
        <f t="shared" si="334"/>
        <v>150</v>
      </c>
      <c r="K5343" s="4">
        <f t="shared" si="335"/>
        <v>4.0540540540540543E-2</v>
      </c>
    </row>
    <row r="5344" spans="1:11" x14ac:dyDescent="0.2">
      <c r="A5344" t="s">
        <v>4129</v>
      </c>
      <c r="B5344" t="s">
        <v>8096</v>
      </c>
      <c r="C5344" t="s">
        <v>8207</v>
      </c>
      <c r="D5344" s="2">
        <v>28.79</v>
      </c>
      <c r="E5344" s="2">
        <v>29.44</v>
      </c>
      <c r="F5344" s="2">
        <f t="shared" si="332"/>
        <v>0.65000000000000213</v>
      </c>
      <c r="G5344" s="4">
        <f t="shared" si="333"/>
        <v>2.2577283779090036E-2</v>
      </c>
      <c r="H5344" s="2">
        <v>5000</v>
      </c>
      <c r="I5344" s="2">
        <v>5150</v>
      </c>
      <c r="J5344" s="3">
        <f t="shared" si="334"/>
        <v>150</v>
      </c>
      <c r="K5344" s="4">
        <f t="shared" si="335"/>
        <v>0.03</v>
      </c>
    </row>
    <row r="5345" spans="1:11" x14ac:dyDescent="0.2">
      <c r="A5345" t="s">
        <v>5523</v>
      </c>
      <c r="B5345" t="s">
        <v>8118</v>
      </c>
      <c r="C5345" t="s">
        <v>8204</v>
      </c>
      <c r="D5345" s="2">
        <v>8.5500000000000007</v>
      </c>
      <c r="E5345" s="2">
        <v>9.2100000000000009</v>
      </c>
      <c r="F5345" s="2">
        <f t="shared" si="332"/>
        <v>0.66000000000000014</v>
      </c>
      <c r="G5345" s="4">
        <f t="shared" si="333"/>
        <v>7.7192982456140355E-2</v>
      </c>
      <c r="H5345" s="2">
        <v>825</v>
      </c>
      <c r="I5345" s="2">
        <v>975</v>
      </c>
      <c r="J5345" s="3">
        <f t="shared" si="334"/>
        <v>150</v>
      </c>
      <c r="K5345" s="4">
        <f t="shared" si="335"/>
        <v>0.18181818181818182</v>
      </c>
    </row>
    <row r="5346" spans="1:11" x14ac:dyDescent="0.2">
      <c r="A5346" t="s">
        <v>6518</v>
      </c>
      <c r="B5346" t="s">
        <v>8141</v>
      </c>
      <c r="C5346" t="s">
        <v>8194</v>
      </c>
      <c r="D5346" s="2">
        <v>27.79</v>
      </c>
      <c r="E5346" s="2">
        <v>28.3</v>
      </c>
      <c r="F5346" s="2">
        <f t="shared" si="332"/>
        <v>0.51000000000000156</v>
      </c>
      <c r="G5346" s="4">
        <f t="shared" si="333"/>
        <v>1.8351925152932765E-2</v>
      </c>
      <c r="H5346" s="2">
        <v>7570</v>
      </c>
      <c r="I5346" s="2">
        <v>7720</v>
      </c>
      <c r="J5346" s="3">
        <f t="shared" si="334"/>
        <v>150</v>
      </c>
      <c r="K5346" s="4">
        <f t="shared" si="335"/>
        <v>1.9815059445178335E-2</v>
      </c>
    </row>
    <row r="5347" spans="1:11" x14ac:dyDescent="0.2">
      <c r="A5347" t="s">
        <v>1635</v>
      </c>
      <c r="B5347" t="s">
        <v>8024</v>
      </c>
      <c r="C5347" t="s">
        <v>8218</v>
      </c>
      <c r="D5347" s="2">
        <v>32.020000000000003</v>
      </c>
      <c r="E5347" s="2">
        <v>31.88</v>
      </c>
      <c r="F5347" s="2">
        <f t="shared" si="332"/>
        <v>-0.14000000000000412</v>
      </c>
      <c r="G5347" s="4">
        <f t="shared" si="333"/>
        <v>-4.372267332917055E-3</v>
      </c>
      <c r="H5347" s="2">
        <v>7500</v>
      </c>
      <c r="I5347" s="2">
        <v>7650</v>
      </c>
      <c r="J5347" s="3">
        <f t="shared" si="334"/>
        <v>150</v>
      </c>
      <c r="K5347" s="4">
        <f t="shared" si="335"/>
        <v>0.02</v>
      </c>
    </row>
    <row r="5348" spans="1:11" x14ac:dyDescent="0.2">
      <c r="A5348" t="s">
        <v>1867</v>
      </c>
      <c r="B5348" t="s">
        <v>8029</v>
      </c>
      <c r="C5348" t="s">
        <v>8197</v>
      </c>
      <c r="D5348" s="2">
        <v>42.7</v>
      </c>
      <c r="E5348" s="2">
        <v>43.73</v>
      </c>
      <c r="F5348" s="2">
        <f t="shared" si="332"/>
        <v>1.029999999999994</v>
      </c>
      <c r="G5348" s="4">
        <f t="shared" si="333"/>
        <v>2.4121779859484636E-2</v>
      </c>
      <c r="H5348" s="2">
        <v>5250</v>
      </c>
      <c r="I5348" s="2">
        <v>5400</v>
      </c>
      <c r="J5348" s="3">
        <f t="shared" si="334"/>
        <v>150</v>
      </c>
      <c r="K5348" s="4">
        <f t="shared" si="335"/>
        <v>2.8571428571428571E-2</v>
      </c>
    </row>
    <row r="5349" spans="1:11" x14ac:dyDescent="0.2">
      <c r="A5349" t="s">
        <v>6614</v>
      </c>
      <c r="B5349" t="s">
        <v>8142</v>
      </c>
      <c r="C5349" t="s">
        <v>8194</v>
      </c>
      <c r="D5349" s="2">
        <v>62.66</v>
      </c>
      <c r="E5349" s="2">
        <v>63.97</v>
      </c>
      <c r="F5349" s="2">
        <f t="shared" si="332"/>
        <v>1.3100000000000023</v>
      </c>
      <c r="G5349" s="4">
        <f t="shared" si="333"/>
        <v>2.0906479412703516E-2</v>
      </c>
      <c r="H5349" s="2">
        <v>18350</v>
      </c>
      <c r="I5349" s="2">
        <v>18500</v>
      </c>
      <c r="J5349" s="3">
        <f t="shared" si="334"/>
        <v>150</v>
      </c>
      <c r="K5349" s="4">
        <f t="shared" si="335"/>
        <v>8.1743869209809257E-3</v>
      </c>
    </row>
    <row r="5350" spans="1:11" x14ac:dyDescent="0.2">
      <c r="A5350" t="s">
        <v>6857</v>
      </c>
      <c r="B5350" t="s">
        <v>8149</v>
      </c>
      <c r="C5350" t="s">
        <v>8190</v>
      </c>
      <c r="D5350" s="2">
        <v>9.43</v>
      </c>
      <c r="E5350" s="2">
        <v>10</v>
      </c>
      <c r="F5350" s="2">
        <f t="shared" si="332"/>
        <v>0.57000000000000028</v>
      </c>
      <c r="G5350" s="4">
        <f t="shared" si="333"/>
        <v>6.0445387062566309E-2</v>
      </c>
      <c r="H5350" s="2">
        <v>1500</v>
      </c>
      <c r="I5350" s="2">
        <v>1650</v>
      </c>
      <c r="J5350" s="3">
        <f t="shared" si="334"/>
        <v>150</v>
      </c>
      <c r="K5350" s="4">
        <f t="shared" si="335"/>
        <v>0.1</v>
      </c>
    </row>
    <row r="5351" spans="1:11" x14ac:dyDescent="0.2">
      <c r="A5351" t="s">
        <v>7349</v>
      </c>
      <c r="B5351" t="s">
        <v>8160</v>
      </c>
      <c r="C5351" t="s">
        <v>8216</v>
      </c>
      <c r="D5351" s="2">
        <v>45.29</v>
      </c>
      <c r="E5351" s="2">
        <v>46.25</v>
      </c>
      <c r="F5351" s="2">
        <f t="shared" si="332"/>
        <v>0.96000000000000085</v>
      </c>
      <c r="G5351" s="4">
        <f t="shared" si="333"/>
        <v>2.1196732170457075E-2</v>
      </c>
      <c r="H5351" s="2">
        <v>4284</v>
      </c>
      <c r="I5351" s="2">
        <v>4434</v>
      </c>
      <c r="J5351" s="3">
        <f t="shared" si="334"/>
        <v>150</v>
      </c>
      <c r="K5351" s="4">
        <f t="shared" si="335"/>
        <v>3.5014005602240897E-2</v>
      </c>
    </row>
    <row r="5352" spans="1:11" x14ac:dyDescent="0.2">
      <c r="A5352" t="s">
        <v>3017</v>
      </c>
      <c r="B5352" t="s">
        <v>8055</v>
      </c>
      <c r="C5352" t="s">
        <v>8187</v>
      </c>
      <c r="D5352" s="2">
        <v>48.25</v>
      </c>
      <c r="E5352" s="2">
        <v>48.33</v>
      </c>
      <c r="F5352" s="2">
        <f t="shared" si="332"/>
        <v>7.9999999999998295E-2</v>
      </c>
      <c r="G5352" s="4">
        <f t="shared" si="333"/>
        <v>1.6580310880828662E-3</v>
      </c>
      <c r="H5352" s="2">
        <v>2750</v>
      </c>
      <c r="I5352" s="2">
        <v>2900</v>
      </c>
      <c r="J5352" s="3">
        <f t="shared" si="334"/>
        <v>150</v>
      </c>
      <c r="K5352" s="4">
        <f t="shared" si="335"/>
        <v>5.4545454545454543E-2</v>
      </c>
    </row>
    <row r="5353" spans="1:11" x14ac:dyDescent="0.2">
      <c r="A5353" t="s">
        <v>1947</v>
      </c>
      <c r="B5353" t="s">
        <v>8031</v>
      </c>
      <c r="C5353" t="s">
        <v>8197</v>
      </c>
      <c r="D5353" s="2">
        <v>41.17</v>
      </c>
      <c r="E5353" s="2">
        <v>43.35</v>
      </c>
      <c r="F5353" s="2">
        <f t="shared" si="332"/>
        <v>2.1799999999999997</v>
      </c>
      <c r="G5353" s="4">
        <f t="shared" si="333"/>
        <v>5.2951178042263777E-2</v>
      </c>
      <c r="H5353" s="2">
        <v>5200</v>
      </c>
      <c r="I5353" s="2">
        <v>5350</v>
      </c>
      <c r="J5353" s="3">
        <f t="shared" si="334"/>
        <v>150</v>
      </c>
      <c r="K5353" s="4">
        <f t="shared" si="335"/>
        <v>2.8846153846153848E-2</v>
      </c>
    </row>
    <row r="5354" spans="1:11" x14ac:dyDescent="0.2">
      <c r="A5354" t="s">
        <v>7591</v>
      </c>
      <c r="B5354" t="s">
        <v>8165</v>
      </c>
      <c r="C5354" t="s">
        <v>8185</v>
      </c>
      <c r="D5354" s="2">
        <v>21.3</v>
      </c>
      <c r="E5354" s="2">
        <v>21.57</v>
      </c>
      <c r="F5354" s="2">
        <f t="shared" si="332"/>
        <v>0.26999999999999957</v>
      </c>
      <c r="G5354" s="4">
        <f t="shared" si="333"/>
        <v>1.2676056338028149E-2</v>
      </c>
      <c r="H5354" s="2">
        <v>6800</v>
      </c>
      <c r="I5354" s="2">
        <v>6950</v>
      </c>
      <c r="J5354" s="3">
        <f t="shared" si="334"/>
        <v>150</v>
      </c>
      <c r="K5354" s="4">
        <f t="shared" si="335"/>
        <v>2.2058823529411766E-2</v>
      </c>
    </row>
    <row r="5355" spans="1:11" x14ac:dyDescent="0.2">
      <c r="A5355" t="s">
        <v>4544</v>
      </c>
      <c r="B5355" t="s">
        <v>8105</v>
      </c>
      <c r="C5355" t="s">
        <v>8214</v>
      </c>
      <c r="D5355" s="2">
        <v>30.14</v>
      </c>
      <c r="E5355" s="2">
        <v>30.05</v>
      </c>
      <c r="F5355" s="2">
        <f t="shared" si="332"/>
        <v>-8.9999999999999858E-2</v>
      </c>
      <c r="G5355" s="4">
        <f t="shared" si="333"/>
        <v>-2.9860650298606456E-3</v>
      </c>
      <c r="H5355" s="2">
        <v>13851</v>
      </c>
      <c r="I5355" s="2">
        <v>14000</v>
      </c>
      <c r="J5355" s="3">
        <f t="shared" si="334"/>
        <v>149</v>
      </c>
      <c r="K5355" s="4">
        <f t="shared" si="335"/>
        <v>1.0757346039997112E-2</v>
      </c>
    </row>
    <row r="5356" spans="1:11" x14ac:dyDescent="0.2">
      <c r="A5356" t="s">
        <v>7746</v>
      </c>
      <c r="B5356" t="s">
        <v>8165</v>
      </c>
      <c r="C5356" t="s">
        <v>8185</v>
      </c>
      <c r="D5356" s="2">
        <v>48.68</v>
      </c>
      <c r="E5356" s="2">
        <v>50.86</v>
      </c>
      <c r="F5356" s="2">
        <f t="shared" si="332"/>
        <v>2.1799999999999997</v>
      </c>
      <c r="G5356" s="4">
        <f t="shared" si="333"/>
        <v>4.4782251437962196E-2</v>
      </c>
      <c r="H5356" s="2">
        <v>7463</v>
      </c>
      <c r="I5356" s="2">
        <v>7612</v>
      </c>
      <c r="J5356" s="3">
        <f t="shared" si="334"/>
        <v>149</v>
      </c>
      <c r="K5356" s="4">
        <f t="shared" si="335"/>
        <v>1.9965161463218545E-2</v>
      </c>
    </row>
    <row r="5357" spans="1:11" x14ac:dyDescent="0.2">
      <c r="A5357" t="s">
        <v>229</v>
      </c>
      <c r="B5357" t="s">
        <v>7989</v>
      </c>
      <c r="C5357" t="s">
        <v>8188</v>
      </c>
      <c r="D5357" s="2">
        <v>74.069999999999993</v>
      </c>
      <c r="E5357" s="2">
        <v>74.069999999999993</v>
      </c>
      <c r="F5357" s="2">
        <f t="shared" si="332"/>
        <v>0</v>
      </c>
      <c r="G5357" s="4">
        <f t="shared" si="333"/>
        <v>0</v>
      </c>
      <c r="H5357" s="2">
        <v>9777</v>
      </c>
      <c r="I5357" s="2">
        <v>9925</v>
      </c>
      <c r="J5357" s="3">
        <f t="shared" si="334"/>
        <v>148</v>
      </c>
      <c r="K5357" s="4">
        <f t="shared" si="335"/>
        <v>1.5137567761071903E-2</v>
      </c>
    </row>
    <row r="5358" spans="1:11" x14ac:dyDescent="0.2">
      <c r="A5358" t="s">
        <v>6776</v>
      </c>
      <c r="B5358" t="s">
        <v>8146</v>
      </c>
      <c r="C5358" t="s">
        <v>8190</v>
      </c>
      <c r="D5358" s="2">
        <v>19.23</v>
      </c>
      <c r="E5358" s="2">
        <v>19.649999999999999</v>
      </c>
      <c r="F5358" s="2">
        <f t="shared" si="332"/>
        <v>0.41999999999999815</v>
      </c>
      <c r="G5358" s="4">
        <f t="shared" si="333"/>
        <v>2.1840873634945301E-2</v>
      </c>
      <c r="H5358" s="2">
        <v>4942</v>
      </c>
      <c r="I5358" s="2">
        <v>5090</v>
      </c>
      <c r="J5358" s="3">
        <f t="shared" si="334"/>
        <v>148</v>
      </c>
      <c r="K5358" s="4">
        <f t="shared" si="335"/>
        <v>2.9947389720760824E-2</v>
      </c>
    </row>
    <row r="5359" spans="1:11" x14ac:dyDescent="0.2">
      <c r="A5359" t="s">
        <v>3808</v>
      </c>
      <c r="B5359" t="s">
        <v>3824</v>
      </c>
      <c r="C5359" t="s">
        <v>8193</v>
      </c>
      <c r="D5359" s="2">
        <v>54.37</v>
      </c>
      <c r="E5359" s="2">
        <v>50.51</v>
      </c>
      <c r="F5359" s="2">
        <f t="shared" si="332"/>
        <v>-3.8599999999999994</v>
      </c>
      <c r="G5359" s="4">
        <f t="shared" si="333"/>
        <v>-7.0995034026117343E-2</v>
      </c>
      <c r="H5359" s="2">
        <v>21861</v>
      </c>
      <c r="I5359" s="2">
        <v>22009</v>
      </c>
      <c r="J5359" s="3">
        <f t="shared" si="334"/>
        <v>148</v>
      </c>
      <c r="K5359" s="4">
        <f t="shared" si="335"/>
        <v>6.7700471158684411E-3</v>
      </c>
    </row>
    <row r="5360" spans="1:11" x14ac:dyDescent="0.2">
      <c r="A5360" t="s">
        <v>3180</v>
      </c>
      <c r="B5360" t="s">
        <v>8057</v>
      </c>
      <c r="C5360" t="s">
        <v>8203</v>
      </c>
      <c r="D5360" s="2">
        <v>55.84</v>
      </c>
      <c r="E5360" s="2">
        <v>57.17</v>
      </c>
      <c r="F5360" s="2">
        <f t="shared" si="332"/>
        <v>1.3299999999999983</v>
      </c>
      <c r="G5360" s="4">
        <f t="shared" si="333"/>
        <v>2.3818051575931198E-2</v>
      </c>
      <c r="H5360" s="2">
        <v>7788</v>
      </c>
      <c r="I5360" s="2">
        <v>7935</v>
      </c>
      <c r="J5360" s="3">
        <f t="shared" si="334"/>
        <v>147</v>
      </c>
      <c r="K5360" s="4">
        <f t="shared" si="335"/>
        <v>1.8875192604006163E-2</v>
      </c>
    </row>
    <row r="5361" spans="1:11" x14ac:dyDescent="0.2">
      <c r="A5361" t="s">
        <v>127</v>
      </c>
      <c r="B5361" t="s">
        <v>7987</v>
      </c>
      <c r="C5361" t="s">
        <v>8202</v>
      </c>
      <c r="D5361" s="2">
        <v>16.010000000000002</v>
      </c>
      <c r="E5361" s="2">
        <v>16.399999999999999</v>
      </c>
      <c r="F5361" s="2">
        <f t="shared" si="332"/>
        <v>0.38999999999999702</v>
      </c>
      <c r="G5361" s="4">
        <f t="shared" si="333"/>
        <v>2.4359775140536975E-2</v>
      </c>
      <c r="H5361" s="2">
        <v>7358</v>
      </c>
      <c r="I5361" s="2">
        <v>7505</v>
      </c>
      <c r="J5361" s="3">
        <f t="shared" si="334"/>
        <v>147</v>
      </c>
      <c r="K5361" s="4">
        <f t="shared" si="335"/>
        <v>1.9978254960587118E-2</v>
      </c>
    </row>
    <row r="5362" spans="1:11" x14ac:dyDescent="0.2">
      <c r="A5362" t="s">
        <v>3380</v>
      </c>
      <c r="B5362" t="s">
        <v>8067</v>
      </c>
      <c r="C5362" t="s">
        <v>8188</v>
      </c>
      <c r="D5362" s="2">
        <v>16.41</v>
      </c>
      <c r="E5362" s="2">
        <v>18.190000000000001</v>
      </c>
      <c r="F5362" s="2">
        <f t="shared" si="332"/>
        <v>1.7800000000000011</v>
      </c>
      <c r="G5362" s="4">
        <f t="shared" si="333"/>
        <v>0.10847044485070086</v>
      </c>
      <c r="H5362" s="2">
        <v>911</v>
      </c>
      <c r="I5362" s="2">
        <v>1057</v>
      </c>
      <c r="J5362" s="3">
        <f t="shared" si="334"/>
        <v>146</v>
      </c>
      <c r="K5362" s="4">
        <f t="shared" si="335"/>
        <v>0.16026344676180021</v>
      </c>
    </row>
    <row r="5363" spans="1:11" x14ac:dyDescent="0.2">
      <c r="A5363" t="s">
        <v>957</v>
      </c>
      <c r="B5363" t="s">
        <v>8105</v>
      </c>
      <c r="C5363" t="s">
        <v>8214</v>
      </c>
      <c r="D5363" s="2">
        <v>31.09</v>
      </c>
      <c r="E5363" s="2">
        <v>32.01</v>
      </c>
      <c r="F5363" s="2">
        <f t="shared" si="332"/>
        <v>0.91999999999999815</v>
      </c>
      <c r="G5363" s="4">
        <f t="shared" si="333"/>
        <v>2.9591508523640984E-2</v>
      </c>
      <c r="H5363" s="2">
        <v>4754</v>
      </c>
      <c r="I5363" s="2">
        <v>4900</v>
      </c>
      <c r="J5363" s="3">
        <f t="shared" si="334"/>
        <v>146</v>
      </c>
      <c r="K5363" s="4">
        <f t="shared" si="335"/>
        <v>3.0710980227177113E-2</v>
      </c>
    </row>
    <row r="5364" spans="1:11" x14ac:dyDescent="0.2">
      <c r="A5364" t="s">
        <v>873</v>
      </c>
      <c r="B5364" t="s">
        <v>8004</v>
      </c>
      <c r="C5364" t="s">
        <v>8190</v>
      </c>
      <c r="D5364" s="2">
        <v>14.73</v>
      </c>
      <c r="E5364" s="2">
        <v>15.26</v>
      </c>
      <c r="F5364" s="2">
        <f t="shared" si="332"/>
        <v>0.52999999999999936</v>
      </c>
      <c r="G5364" s="4">
        <f t="shared" si="333"/>
        <v>3.5980991174473821E-2</v>
      </c>
      <c r="H5364" s="2">
        <v>3150</v>
      </c>
      <c r="I5364" s="2">
        <v>3295</v>
      </c>
      <c r="J5364" s="3">
        <f t="shared" si="334"/>
        <v>145</v>
      </c>
      <c r="K5364" s="4">
        <f t="shared" si="335"/>
        <v>4.6031746031746035E-2</v>
      </c>
    </row>
    <row r="5365" spans="1:11" x14ac:dyDescent="0.2">
      <c r="A5365" t="s">
        <v>3310</v>
      </c>
      <c r="B5365" t="s">
        <v>8064</v>
      </c>
      <c r="C5365" t="s">
        <v>8188</v>
      </c>
      <c r="D5365" s="2">
        <v>30.54</v>
      </c>
      <c r="E5365" s="2">
        <v>31.46</v>
      </c>
      <c r="F5365" s="2">
        <f t="shared" si="332"/>
        <v>0.92000000000000171</v>
      </c>
      <c r="G5365" s="4">
        <f t="shared" si="333"/>
        <v>3.0124426981008569E-2</v>
      </c>
      <c r="H5365" s="2">
        <v>5281</v>
      </c>
      <c r="I5365" s="2">
        <v>5426</v>
      </c>
      <c r="J5365" s="3">
        <f t="shared" si="334"/>
        <v>145</v>
      </c>
      <c r="K5365" s="4">
        <f t="shared" si="335"/>
        <v>2.7456921037682259E-2</v>
      </c>
    </row>
    <row r="5366" spans="1:11" x14ac:dyDescent="0.2">
      <c r="A5366" t="s">
        <v>2146</v>
      </c>
      <c r="B5366" t="s">
        <v>8033</v>
      </c>
      <c r="C5366" t="s">
        <v>8187</v>
      </c>
      <c r="D5366" s="2">
        <v>27.7</v>
      </c>
      <c r="E5366" s="2">
        <v>27.67</v>
      </c>
      <c r="F5366" s="2">
        <f t="shared" si="332"/>
        <v>-2.9999999999997584E-2</v>
      </c>
      <c r="G5366" s="4">
        <f t="shared" si="333"/>
        <v>-1.0830324909746421E-3</v>
      </c>
      <c r="H5366" s="2">
        <v>14308</v>
      </c>
      <c r="I5366" s="2">
        <v>14453</v>
      </c>
      <c r="J5366" s="3">
        <f t="shared" si="334"/>
        <v>145</v>
      </c>
      <c r="K5366" s="4">
        <f t="shared" si="335"/>
        <v>1.0134190662566397E-2</v>
      </c>
    </row>
    <row r="5367" spans="1:11" x14ac:dyDescent="0.2">
      <c r="A5367" t="s">
        <v>193</v>
      </c>
      <c r="B5367" t="s">
        <v>7989</v>
      </c>
      <c r="C5367" t="s">
        <v>8188</v>
      </c>
      <c r="D5367" s="2">
        <v>34.86</v>
      </c>
      <c r="E5367" s="2">
        <v>35.22</v>
      </c>
      <c r="F5367" s="2">
        <f t="shared" si="332"/>
        <v>0.35999999999999943</v>
      </c>
      <c r="G5367" s="4">
        <f t="shared" si="333"/>
        <v>1.032702237521513E-2</v>
      </c>
      <c r="H5367" s="2">
        <v>7217</v>
      </c>
      <c r="I5367" s="2">
        <v>7361</v>
      </c>
      <c r="J5367" s="3">
        <f t="shared" si="334"/>
        <v>144</v>
      </c>
      <c r="K5367" s="4">
        <f t="shared" si="335"/>
        <v>1.9952889012054869E-2</v>
      </c>
    </row>
    <row r="5368" spans="1:11" x14ac:dyDescent="0.2">
      <c r="A5368" t="s">
        <v>7141</v>
      </c>
      <c r="B5368" t="s">
        <v>8153</v>
      </c>
      <c r="C5368" t="s">
        <v>8191</v>
      </c>
      <c r="D5368" s="2">
        <v>47.32</v>
      </c>
      <c r="E5368" s="2">
        <v>48.54</v>
      </c>
      <c r="F5368" s="2">
        <f t="shared" si="332"/>
        <v>1.2199999999999989</v>
      </c>
      <c r="G5368" s="4">
        <f t="shared" si="333"/>
        <v>2.578191039729499E-2</v>
      </c>
      <c r="H5368" s="2">
        <v>6132</v>
      </c>
      <c r="I5368" s="2">
        <v>6276</v>
      </c>
      <c r="J5368" s="3">
        <f t="shared" si="334"/>
        <v>144</v>
      </c>
      <c r="K5368" s="4">
        <f t="shared" si="335"/>
        <v>2.3483365949119372E-2</v>
      </c>
    </row>
    <row r="5369" spans="1:11" x14ac:dyDescent="0.2">
      <c r="A5369" t="s">
        <v>1297</v>
      </c>
      <c r="B5369" t="s">
        <v>8013</v>
      </c>
      <c r="C5369" t="s">
        <v>8213</v>
      </c>
      <c r="D5369" s="2">
        <v>43.81</v>
      </c>
      <c r="E5369" s="2">
        <v>45.2</v>
      </c>
      <c r="F5369" s="2">
        <f t="shared" si="332"/>
        <v>1.3900000000000006</v>
      </c>
      <c r="G5369" s="4">
        <f t="shared" si="333"/>
        <v>3.1727916000913042E-2</v>
      </c>
      <c r="H5369" s="2">
        <v>5857</v>
      </c>
      <c r="I5369" s="2">
        <v>6000</v>
      </c>
      <c r="J5369" s="3">
        <f t="shared" si="334"/>
        <v>143</v>
      </c>
      <c r="K5369" s="4">
        <f t="shared" si="335"/>
        <v>2.4415229639747311E-2</v>
      </c>
    </row>
    <row r="5370" spans="1:11" x14ac:dyDescent="0.2">
      <c r="A5370" t="s">
        <v>5623</v>
      </c>
      <c r="B5370" t="s">
        <v>5592</v>
      </c>
      <c r="C5370" t="s">
        <v>8195</v>
      </c>
      <c r="D5370" s="2">
        <v>82.12</v>
      </c>
      <c r="E5370" s="2">
        <v>80.83</v>
      </c>
      <c r="F5370" s="2">
        <f t="shared" si="332"/>
        <v>-1.2900000000000063</v>
      </c>
      <c r="G5370" s="4">
        <f t="shared" si="333"/>
        <v>-1.5708718947881225E-2</v>
      </c>
      <c r="H5370" s="2">
        <v>9858</v>
      </c>
      <c r="I5370" s="2">
        <v>10000</v>
      </c>
      <c r="J5370" s="3">
        <f t="shared" si="334"/>
        <v>142</v>
      </c>
      <c r="K5370" s="4">
        <f t="shared" si="335"/>
        <v>1.4404544532359505E-2</v>
      </c>
    </row>
    <row r="5371" spans="1:11" x14ac:dyDescent="0.2">
      <c r="A5371" t="s">
        <v>6928</v>
      </c>
      <c r="B5371" t="s">
        <v>8151</v>
      </c>
      <c r="C5371" t="s">
        <v>8191</v>
      </c>
      <c r="D5371" s="2">
        <v>14.24</v>
      </c>
      <c r="E5371" s="2">
        <v>21.13</v>
      </c>
      <c r="F5371" s="2">
        <f t="shared" si="332"/>
        <v>6.8899999999999988</v>
      </c>
      <c r="G5371" s="4">
        <f t="shared" si="333"/>
        <v>0.48384831460674149</v>
      </c>
      <c r="H5371" s="2">
        <v>280</v>
      </c>
      <c r="I5371" s="2">
        <v>422</v>
      </c>
      <c r="J5371" s="3">
        <f t="shared" si="334"/>
        <v>142</v>
      </c>
      <c r="K5371" s="4">
        <f t="shared" si="335"/>
        <v>0.50714285714285712</v>
      </c>
    </row>
    <row r="5372" spans="1:11" x14ac:dyDescent="0.2">
      <c r="A5372" t="s">
        <v>4316</v>
      </c>
      <c r="B5372" t="s">
        <v>8100</v>
      </c>
      <c r="C5372" t="s">
        <v>8218</v>
      </c>
      <c r="D5372" s="2">
        <v>35.94</v>
      </c>
      <c r="E5372" s="2">
        <v>35.94</v>
      </c>
      <c r="F5372" s="2">
        <f t="shared" si="332"/>
        <v>0</v>
      </c>
      <c r="G5372" s="4">
        <f t="shared" si="333"/>
        <v>0</v>
      </c>
      <c r="H5372" s="2">
        <v>11718</v>
      </c>
      <c r="I5372" s="2">
        <v>11860</v>
      </c>
      <c r="J5372" s="3">
        <f t="shared" si="334"/>
        <v>142</v>
      </c>
      <c r="K5372" s="4">
        <f t="shared" si="335"/>
        <v>1.2118108892302441E-2</v>
      </c>
    </row>
    <row r="5373" spans="1:11" x14ac:dyDescent="0.2">
      <c r="A5373" t="s">
        <v>6540</v>
      </c>
      <c r="B5373" t="s">
        <v>8141</v>
      </c>
      <c r="C5373" t="s">
        <v>8194</v>
      </c>
      <c r="D5373" s="2">
        <v>23</v>
      </c>
      <c r="E5373" s="2">
        <v>24.57</v>
      </c>
      <c r="F5373" s="2">
        <f t="shared" si="332"/>
        <v>1.5700000000000003</v>
      </c>
      <c r="G5373" s="4">
        <f t="shared" si="333"/>
        <v>6.8260869565217402E-2</v>
      </c>
      <c r="H5373" s="2">
        <v>1575</v>
      </c>
      <c r="I5373" s="2">
        <v>1717</v>
      </c>
      <c r="J5373" s="3">
        <f t="shared" si="334"/>
        <v>142</v>
      </c>
      <c r="K5373" s="4">
        <f t="shared" si="335"/>
        <v>9.015873015873016E-2</v>
      </c>
    </row>
    <row r="5374" spans="1:11" x14ac:dyDescent="0.2">
      <c r="A5374" t="s">
        <v>6288</v>
      </c>
      <c r="B5374" t="s">
        <v>8137</v>
      </c>
      <c r="C5374" t="s">
        <v>8209</v>
      </c>
      <c r="D5374" s="2">
        <v>41.12</v>
      </c>
      <c r="E5374" s="2">
        <v>42.23</v>
      </c>
      <c r="F5374" s="2">
        <f t="shared" si="332"/>
        <v>1.1099999999999994</v>
      </c>
      <c r="G5374" s="4">
        <f t="shared" si="333"/>
        <v>2.6994163424124501E-2</v>
      </c>
      <c r="H5374" s="2">
        <v>6985</v>
      </c>
      <c r="I5374" s="2">
        <v>7127</v>
      </c>
      <c r="J5374" s="3">
        <f t="shared" si="334"/>
        <v>142</v>
      </c>
      <c r="K5374" s="4">
        <f t="shared" si="335"/>
        <v>2.0329277022190409E-2</v>
      </c>
    </row>
    <row r="5375" spans="1:11" x14ac:dyDescent="0.2">
      <c r="A5375" t="s">
        <v>7137</v>
      </c>
      <c r="B5375" t="s">
        <v>8153</v>
      </c>
      <c r="C5375" t="s">
        <v>8191</v>
      </c>
      <c r="D5375" s="2">
        <v>112.3</v>
      </c>
      <c r="E5375" s="2">
        <v>109.95</v>
      </c>
      <c r="F5375" s="2">
        <f t="shared" si="332"/>
        <v>-2.3499999999999943</v>
      </c>
      <c r="G5375" s="4">
        <f t="shared" si="333"/>
        <v>-2.0926090828138864E-2</v>
      </c>
      <c r="H5375" s="2">
        <v>93305</v>
      </c>
      <c r="I5375" s="2">
        <v>93447</v>
      </c>
      <c r="J5375" s="3">
        <f t="shared" si="334"/>
        <v>142</v>
      </c>
      <c r="K5375" s="4">
        <f t="shared" si="335"/>
        <v>1.5218905739242271E-3</v>
      </c>
    </row>
    <row r="5376" spans="1:11" x14ac:dyDescent="0.2">
      <c r="A5376" t="s">
        <v>4403</v>
      </c>
      <c r="B5376" t="s">
        <v>8102</v>
      </c>
      <c r="C5376" t="s">
        <v>8214</v>
      </c>
      <c r="D5376" s="2">
        <v>26.2</v>
      </c>
      <c r="E5376" s="2">
        <v>26.47</v>
      </c>
      <c r="F5376" s="2">
        <f t="shared" si="332"/>
        <v>0.26999999999999957</v>
      </c>
      <c r="G5376" s="4">
        <f t="shared" si="333"/>
        <v>1.0305343511450366E-2</v>
      </c>
      <c r="H5376" s="2">
        <v>3459</v>
      </c>
      <c r="I5376" s="2">
        <v>3600</v>
      </c>
      <c r="J5376" s="3">
        <f t="shared" si="334"/>
        <v>141</v>
      </c>
      <c r="K5376" s="4">
        <f t="shared" si="335"/>
        <v>4.0763226366001735E-2</v>
      </c>
    </row>
    <row r="5377" spans="1:11" x14ac:dyDescent="0.2">
      <c r="A5377" t="s">
        <v>6830</v>
      </c>
      <c r="B5377" t="s">
        <v>8148</v>
      </c>
      <c r="C5377" t="s">
        <v>8190</v>
      </c>
      <c r="D5377" s="2">
        <v>13.56</v>
      </c>
      <c r="E5377" s="2">
        <v>15.03</v>
      </c>
      <c r="F5377" s="2">
        <f t="shared" si="332"/>
        <v>1.4699999999999989</v>
      </c>
      <c r="G5377" s="4">
        <f t="shared" si="333"/>
        <v>0.10840707964601762</v>
      </c>
      <c r="H5377" s="2">
        <v>1161</v>
      </c>
      <c r="I5377" s="2">
        <v>1302</v>
      </c>
      <c r="J5377" s="3">
        <f t="shared" si="334"/>
        <v>141</v>
      </c>
      <c r="K5377" s="4">
        <f t="shared" si="335"/>
        <v>0.12144702842377261</v>
      </c>
    </row>
    <row r="5378" spans="1:11" x14ac:dyDescent="0.2">
      <c r="A5378" t="s">
        <v>3256</v>
      </c>
      <c r="B5378" t="s">
        <v>8062</v>
      </c>
      <c r="C5378" t="s">
        <v>8203</v>
      </c>
      <c r="D5378" s="2">
        <v>35.229999999999997</v>
      </c>
      <c r="E5378" s="2">
        <v>35.24</v>
      </c>
      <c r="F5378" s="2">
        <f t="shared" ref="F5378:F5441" si="336">E5378-D5378</f>
        <v>1.0000000000005116E-2</v>
      </c>
      <c r="G5378" s="4">
        <f t="shared" ref="G5378:G5441" si="337">F5378/D5378</f>
        <v>2.8384899233622243E-4</v>
      </c>
      <c r="H5378" s="2">
        <v>27832</v>
      </c>
      <c r="I5378" s="2">
        <v>27973</v>
      </c>
      <c r="J5378" s="3">
        <f t="shared" ref="J5378:J5441" si="338">I5378-H5378</f>
        <v>141</v>
      </c>
      <c r="K5378" s="4">
        <f t="shared" ref="K5378:K5441" si="339">J5378/H5378</f>
        <v>5.0661109514228229E-3</v>
      </c>
    </row>
    <row r="5379" spans="1:11" x14ac:dyDescent="0.2">
      <c r="A5379" t="s">
        <v>837</v>
      </c>
      <c r="B5379" t="s">
        <v>8004</v>
      </c>
      <c r="C5379" t="s">
        <v>8190</v>
      </c>
      <c r="D5379" s="2">
        <v>33.47</v>
      </c>
      <c r="E5379" s="2">
        <v>34</v>
      </c>
      <c r="F5379" s="2">
        <f t="shared" si="336"/>
        <v>0.53000000000000114</v>
      </c>
      <c r="G5379" s="4">
        <f t="shared" si="337"/>
        <v>1.5835076187630748E-2</v>
      </c>
      <c r="H5379" s="2">
        <v>27500</v>
      </c>
      <c r="I5379" s="2">
        <v>27640</v>
      </c>
      <c r="J5379" s="3">
        <f t="shared" si="338"/>
        <v>140</v>
      </c>
      <c r="K5379" s="4">
        <f t="shared" si="339"/>
        <v>5.0909090909090913E-3</v>
      </c>
    </row>
    <row r="5380" spans="1:11" x14ac:dyDescent="0.2">
      <c r="A5380" t="s">
        <v>3438</v>
      </c>
      <c r="B5380" t="s">
        <v>8070</v>
      </c>
      <c r="C5380" t="s">
        <v>8211</v>
      </c>
      <c r="D5380" s="2">
        <v>44.85</v>
      </c>
      <c r="E5380" s="2">
        <v>45.67</v>
      </c>
      <c r="F5380" s="2">
        <f t="shared" si="336"/>
        <v>0.82000000000000028</v>
      </c>
      <c r="G5380" s="4">
        <f t="shared" si="337"/>
        <v>1.8283166109253072E-2</v>
      </c>
      <c r="H5380" s="2">
        <v>7140</v>
      </c>
      <c r="I5380" s="2">
        <v>7280</v>
      </c>
      <c r="J5380" s="3">
        <f t="shared" si="338"/>
        <v>140</v>
      </c>
      <c r="K5380" s="4">
        <f t="shared" si="339"/>
        <v>1.9607843137254902E-2</v>
      </c>
    </row>
    <row r="5381" spans="1:11" x14ac:dyDescent="0.2">
      <c r="A5381" t="s">
        <v>5333</v>
      </c>
      <c r="B5381" t="s">
        <v>8115</v>
      </c>
      <c r="C5381" t="s">
        <v>8204</v>
      </c>
      <c r="D5381" s="2">
        <v>17.809999999999999</v>
      </c>
      <c r="E5381" s="2">
        <v>18.47</v>
      </c>
      <c r="F5381" s="2">
        <f t="shared" si="336"/>
        <v>0.66000000000000014</v>
      </c>
      <c r="G5381" s="4">
        <f t="shared" si="337"/>
        <v>3.7057832678270647E-2</v>
      </c>
      <c r="H5381" s="2">
        <v>2925</v>
      </c>
      <c r="I5381" s="2">
        <v>3065</v>
      </c>
      <c r="J5381" s="3">
        <f t="shared" si="338"/>
        <v>140</v>
      </c>
      <c r="K5381" s="4">
        <f t="shared" si="339"/>
        <v>4.7863247863247867E-2</v>
      </c>
    </row>
    <row r="5382" spans="1:11" x14ac:dyDescent="0.2">
      <c r="A5382" t="s">
        <v>6781</v>
      </c>
      <c r="B5382" t="s">
        <v>8147</v>
      </c>
      <c r="C5382" t="s">
        <v>8215</v>
      </c>
      <c r="D5382" s="2">
        <v>17.760000000000002</v>
      </c>
      <c r="E5382" s="2">
        <v>18.02</v>
      </c>
      <c r="F5382" s="2">
        <f t="shared" si="336"/>
        <v>0.25999999999999801</v>
      </c>
      <c r="G5382" s="4">
        <f t="shared" si="337"/>
        <v>1.4639639639639527E-2</v>
      </c>
      <c r="H5382" s="2">
        <v>4260</v>
      </c>
      <c r="I5382" s="2">
        <v>4400</v>
      </c>
      <c r="J5382" s="3">
        <f t="shared" si="338"/>
        <v>140</v>
      </c>
      <c r="K5382" s="4">
        <f t="shared" si="339"/>
        <v>3.2863849765258218E-2</v>
      </c>
    </row>
    <row r="5383" spans="1:11" x14ac:dyDescent="0.2">
      <c r="A5383" t="s">
        <v>7407</v>
      </c>
      <c r="B5383" t="s">
        <v>8160</v>
      </c>
      <c r="C5383" t="s">
        <v>8216</v>
      </c>
      <c r="D5383" s="2">
        <v>19.78</v>
      </c>
      <c r="E5383" s="2">
        <v>21.45</v>
      </c>
      <c r="F5383" s="2">
        <f t="shared" si="336"/>
        <v>1.6699999999999982</v>
      </c>
      <c r="G5383" s="4">
        <f t="shared" si="337"/>
        <v>8.4428715874620724E-2</v>
      </c>
      <c r="H5383" s="2">
        <v>2460</v>
      </c>
      <c r="I5383" s="2">
        <v>2600</v>
      </c>
      <c r="J5383" s="3">
        <f t="shared" si="338"/>
        <v>140</v>
      </c>
      <c r="K5383" s="4">
        <f t="shared" si="339"/>
        <v>5.6910569105691054E-2</v>
      </c>
    </row>
    <row r="5384" spans="1:11" x14ac:dyDescent="0.2">
      <c r="A5384" t="s">
        <v>1541</v>
      </c>
      <c r="B5384" t="s">
        <v>8020</v>
      </c>
      <c r="C5384" t="s">
        <v>8218</v>
      </c>
      <c r="D5384" s="2">
        <v>33.630000000000003</v>
      </c>
      <c r="E5384" s="2">
        <v>35.71</v>
      </c>
      <c r="F5384" s="2">
        <f t="shared" si="336"/>
        <v>2.0799999999999983</v>
      </c>
      <c r="G5384" s="4">
        <f t="shared" si="337"/>
        <v>6.1849539101992215E-2</v>
      </c>
      <c r="H5384" s="2">
        <v>4635</v>
      </c>
      <c r="I5384" s="2">
        <v>4774</v>
      </c>
      <c r="J5384" s="3">
        <f t="shared" si="338"/>
        <v>139</v>
      </c>
      <c r="K5384" s="4">
        <f t="shared" si="339"/>
        <v>2.9989212513484357E-2</v>
      </c>
    </row>
    <row r="5385" spans="1:11" x14ac:dyDescent="0.2">
      <c r="A5385" t="s">
        <v>1568</v>
      </c>
      <c r="B5385" t="s">
        <v>8020</v>
      </c>
      <c r="C5385" t="s">
        <v>8218</v>
      </c>
      <c r="D5385" s="2">
        <v>42.84</v>
      </c>
      <c r="E5385" s="2">
        <v>45.33</v>
      </c>
      <c r="F5385" s="2">
        <f t="shared" si="336"/>
        <v>2.4899999999999949</v>
      </c>
      <c r="G5385" s="4">
        <f t="shared" si="337"/>
        <v>5.8123249299719765E-2</v>
      </c>
      <c r="H5385" s="2">
        <v>6900</v>
      </c>
      <c r="I5385" s="2">
        <v>7038</v>
      </c>
      <c r="J5385" s="3">
        <f t="shared" si="338"/>
        <v>138</v>
      </c>
      <c r="K5385" s="4">
        <f t="shared" si="339"/>
        <v>0.02</v>
      </c>
    </row>
    <row r="5386" spans="1:11" x14ac:dyDescent="0.2">
      <c r="A5386" t="s">
        <v>1257</v>
      </c>
      <c r="B5386" t="s">
        <v>8011</v>
      </c>
      <c r="C5386" t="s">
        <v>8213</v>
      </c>
      <c r="D5386" s="2">
        <v>35.5</v>
      </c>
      <c r="E5386" s="2">
        <v>35.1</v>
      </c>
      <c r="F5386" s="2">
        <f t="shared" si="336"/>
        <v>-0.39999999999999858</v>
      </c>
      <c r="G5386" s="4">
        <f t="shared" si="337"/>
        <v>-1.1267605633802778E-2</v>
      </c>
      <c r="H5386" s="2">
        <v>5473</v>
      </c>
      <c r="I5386" s="2">
        <v>5610</v>
      </c>
      <c r="J5386" s="3">
        <f t="shared" si="338"/>
        <v>137</v>
      </c>
      <c r="K5386" s="4">
        <f t="shared" si="339"/>
        <v>2.5031975150739995E-2</v>
      </c>
    </row>
    <row r="5387" spans="1:11" x14ac:dyDescent="0.2">
      <c r="A5387" t="s">
        <v>1260</v>
      </c>
      <c r="B5387" t="s">
        <v>8011</v>
      </c>
      <c r="C5387" t="s">
        <v>8213</v>
      </c>
      <c r="D5387" s="2">
        <v>54.35</v>
      </c>
      <c r="E5387" s="2">
        <v>55.21</v>
      </c>
      <c r="F5387" s="2">
        <f t="shared" si="336"/>
        <v>0.85999999999999943</v>
      </c>
      <c r="G5387" s="4">
        <f t="shared" si="337"/>
        <v>1.5823367065317378E-2</v>
      </c>
      <c r="H5387" s="2">
        <v>10436</v>
      </c>
      <c r="I5387" s="2">
        <v>10573</v>
      </c>
      <c r="J5387" s="3">
        <f t="shared" si="338"/>
        <v>137</v>
      </c>
      <c r="K5387" s="4">
        <f t="shared" si="339"/>
        <v>1.3127635109237255E-2</v>
      </c>
    </row>
    <row r="5388" spans="1:11" x14ac:dyDescent="0.2">
      <c r="A5388" t="s">
        <v>2885</v>
      </c>
      <c r="B5388" t="s">
        <v>8052</v>
      </c>
      <c r="C5388" t="s">
        <v>8212</v>
      </c>
      <c r="D5388" s="2">
        <v>35.520000000000003</v>
      </c>
      <c r="E5388" s="2">
        <v>36.08</v>
      </c>
      <c r="F5388" s="2">
        <f t="shared" si="336"/>
        <v>0.55999999999999517</v>
      </c>
      <c r="G5388" s="4">
        <f t="shared" si="337"/>
        <v>1.5765765765765629E-2</v>
      </c>
      <c r="H5388" s="2">
        <v>6837</v>
      </c>
      <c r="I5388" s="2">
        <v>6974</v>
      </c>
      <c r="J5388" s="3">
        <f t="shared" si="338"/>
        <v>137</v>
      </c>
      <c r="K5388" s="4">
        <f t="shared" si="339"/>
        <v>2.0038028375018283E-2</v>
      </c>
    </row>
    <row r="5389" spans="1:11" x14ac:dyDescent="0.2">
      <c r="A5389" t="s">
        <v>1055</v>
      </c>
      <c r="B5389" t="s">
        <v>8010</v>
      </c>
      <c r="C5389" t="s">
        <v>8186</v>
      </c>
      <c r="D5389" s="2">
        <v>49.97</v>
      </c>
      <c r="E5389" s="2">
        <v>51.68</v>
      </c>
      <c r="F5389" s="2">
        <f t="shared" si="336"/>
        <v>1.7100000000000009</v>
      </c>
      <c r="G5389" s="4">
        <f t="shared" si="337"/>
        <v>3.422053231939165E-2</v>
      </c>
      <c r="H5389" s="2">
        <v>4525</v>
      </c>
      <c r="I5389" s="2">
        <v>4661</v>
      </c>
      <c r="J5389" s="3">
        <f t="shared" si="338"/>
        <v>136</v>
      </c>
      <c r="K5389" s="4">
        <f t="shared" si="339"/>
        <v>3.005524861878453E-2</v>
      </c>
    </row>
    <row r="5390" spans="1:11" x14ac:dyDescent="0.2">
      <c r="A5390" t="s">
        <v>365</v>
      </c>
      <c r="B5390" t="s">
        <v>7994</v>
      </c>
      <c r="C5390" t="s">
        <v>8188</v>
      </c>
      <c r="D5390" s="2">
        <v>131.96</v>
      </c>
      <c r="E5390" s="2">
        <v>132.05000000000001</v>
      </c>
      <c r="F5390" s="2">
        <f t="shared" si="336"/>
        <v>9.0000000000003411E-2</v>
      </c>
      <c r="G5390" s="4">
        <f t="shared" si="337"/>
        <v>6.820248560170006E-4</v>
      </c>
      <c r="H5390" s="2">
        <v>124308</v>
      </c>
      <c r="I5390" s="2">
        <v>124444</v>
      </c>
      <c r="J5390" s="3">
        <f t="shared" si="338"/>
        <v>136</v>
      </c>
      <c r="K5390" s="4">
        <f t="shared" si="339"/>
        <v>1.0940566978794608E-3</v>
      </c>
    </row>
    <row r="5391" spans="1:11" x14ac:dyDescent="0.2">
      <c r="A5391" t="s">
        <v>5884</v>
      </c>
      <c r="B5391" t="s">
        <v>8125</v>
      </c>
      <c r="C5391" t="s">
        <v>8205</v>
      </c>
      <c r="D5391" s="2">
        <v>38.43</v>
      </c>
      <c r="E5391" s="2">
        <v>39.549999999999997</v>
      </c>
      <c r="F5391" s="2">
        <f t="shared" si="336"/>
        <v>1.1199999999999974</v>
      </c>
      <c r="G5391" s="4">
        <f t="shared" si="337"/>
        <v>2.9143897996356947E-2</v>
      </c>
      <c r="H5391" s="2">
        <v>1547</v>
      </c>
      <c r="I5391" s="2">
        <v>1683</v>
      </c>
      <c r="J5391" s="3">
        <f t="shared" si="338"/>
        <v>136</v>
      </c>
      <c r="K5391" s="4">
        <f t="shared" si="339"/>
        <v>8.7912087912087919E-2</v>
      </c>
    </row>
    <row r="5392" spans="1:11" x14ac:dyDescent="0.2">
      <c r="A5392" t="s">
        <v>1994</v>
      </c>
      <c r="B5392" t="s">
        <v>8032</v>
      </c>
      <c r="C5392" t="s">
        <v>8197</v>
      </c>
      <c r="D5392" s="2">
        <v>51.63</v>
      </c>
      <c r="E5392" s="2">
        <v>52.93</v>
      </c>
      <c r="F5392" s="2">
        <f t="shared" si="336"/>
        <v>1.2999999999999972</v>
      </c>
      <c r="G5392" s="4">
        <f t="shared" si="337"/>
        <v>2.5179159403447553E-2</v>
      </c>
      <c r="H5392" s="2">
        <v>4351</v>
      </c>
      <c r="I5392" s="2">
        <v>4487</v>
      </c>
      <c r="J5392" s="3">
        <f t="shared" si="338"/>
        <v>136</v>
      </c>
      <c r="K5392" s="4">
        <f t="shared" si="339"/>
        <v>3.1257182256952426E-2</v>
      </c>
    </row>
    <row r="5393" spans="1:11" x14ac:dyDescent="0.2">
      <c r="A5393" t="s">
        <v>171</v>
      </c>
      <c r="B5393" t="s">
        <v>7988</v>
      </c>
      <c r="C5393" t="s">
        <v>8188</v>
      </c>
      <c r="D5393" s="2">
        <v>53.44</v>
      </c>
      <c r="E5393" s="2">
        <v>53.92</v>
      </c>
      <c r="F5393" s="2">
        <f t="shared" si="336"/>
        <v>0.48000000000000398</v>
      </c>
      <c r="G5393" s="4">
        <f t="shared" si="337"/>
        <v>8.9820359281437868E-3</v>
      </c>
      <c r="H5393" s="2">
        <v>15000</v>
      </c>
      <c r="I5393" s="2">
        <v>15135</v>
      </c>
      <c r="J5393" s="3">
        <f t="shared" si="338"/>
        <v>135</v>
      </c>
      <c r="K5393" s="4">
        <f t="shared" si="339"/>
        <v>8.9999999999999993E-3</v>
      </c>
    </row>
    <row r="5394" spans="1:11" x14ac:dyDescent="0.2">
      <c r="A5394" t="s">
        <v>2709</v>
      </c>
      <c r="B5394" t="s">
        <v>8049</v>
      </c>
      <c r="C5394" t="s">
        <v>8210</v>
      </c>
      <c r="D5394" s="2">
        <v>19.260000000000002</v>
      </c>
      <c r="E5394" s="2">
        <v>20.79</v>
      </c>
      <c r="F5394" s="2">
        <f t="shared" si="336"/>
        <v>1.5299999999999976</v>
      </c>
      <c r="G5394" s="4">
        <f t="shared" si="337"/>
        <v>7.9439252336448468E-2</v>
      </c>
      <c r="H5394" s="2">
        <v>2395</v>
      </c>
      <c r="I5394" s="2">
        <v>2530</v>
      </c>
      <c r="J5394" s="3">
        <f t="shared" si="338"/>
        <v>135</v>
      </c>
      <c r="K5394" s="4">
        <f t="shared" si="339"/>
        <v>5.6367432150313153E-2</v>
      </c>
    </row>
    <row r="5395" spans="1:11" x14ac:dyDescent="0.2">
      <c r="A5395" t="s">
        <v>1636</v>
      </c>
      <c r="B5395" t="s">
        <v>8024</v>
      </c>
      <c r="C5395" t="s">
        <v>8218</v>
      </c>
      <c r="D5395" s="2">
        <v>24.96</v>
      </c>
      <c r="E5395" s="2">
        <v>25.78</v>
      </c>
      <c r="F5395" s="2">
        <f t="shared" si="336"/>
        <v>0.82000000000000028</v>
      </c>
      <c r="G5395" s="4">
        <f t="shared" si="337"/>
        <v>3.2852564102564111E-2</v>
      </c>
      <c r="H5395" s="2">
        <v>6775</v>
      </c>
      <c r="I5395" s="2">
        <v>6910</v>
      </c>
      <c r="J5395" s="3">
        <f t="shared" si="338"/>
        <v>135</v>
      </c>
      <c r="K5395" s="4">
        <f t="shared" si="339"/>
        <v>1.9926199261992621E-2</v>
      </c>
    </row>
    <row r="5396" spans="1:11" x14ac:dyDescent="0.2">
      <c r="A5396" t="s">
        <v>4588</v>
      </c>
      <c r="B5396" t="s">
        <v>8105</v>
      </c>
      <c r="C5396" t="s">
        <v>8214</v>
      </c>
      <c r="D5396" s="2">
        <v>38.99</v>
      </c>
      <c r="E5396" s="2">
        <v>43.01</v>
      </c>
      <c r="F5396" s="2">
        <f t="shared" si="336"/>
        <v>4.019999999999996</v>
      </c>
      <c r="G5396" s="4">
        <f t="shared" si="337"/>
        <v>0.10310335983585524</v>
      </c>
      <c r="H5396" s="2">
        <v>3228</v>
      </c>
      <c r="I5396" s="2">
        <v>3363</v>
      </c>
      <c r="J5396" s="3">
        <f t="shared" si="338"/>
        <v>135</v>
      </c>
      <c r="K5396" s="4">
        <f t="shared" si="339"/>
        <v>4.1821561338289966E-2</v>
      </c>
    </row>
    <row r="5397" spans="1:11" x14ac:dyDescent="0.2">
      <c r="A5397" t="s">
        <v>6185</v>
      </c>
      <c r="B5397" t="s">
        <v>8135</v>
      </c>
      <c r="C5397" t="s">
        <v>8209</v>
      </c>
      <c r="D5397" s="2">
        <v>38.5</v>
      </c>
      <c r="E5397" s="2">
        <v>40.54</v>
      </c>
      <c r="F5397" s="2">
        <f t="shared" si="336"/>
        <v>2.0399999999999991</v>
      </c>
      <c r="G5397" s="4">
        <f t="shared" si="337"/>
        <v>5.2987012987012964E-2</v>
      </c>
      <c r="H5397" s="2">
        <v>2695</v>
      </c>
      <c r="I5397" s="2">
        <v>2830</v>
      </c>
      <c r="J5397" s="3">
        <f t="shared" si="338"/>
        <v>135</v>
      </c>
      <c r="K5397" s="4">
        <f t="shared" si="339"/>
        <v>5.0092764378478663E-2</v>
      </c>
    </row>
    <row r="5398" spans="1:11" x14ac:dyDescent="0.2">
      <c r="A5398" t="s">
        <v>7672</v>
      </c>
      <c r="B5398" t="s">
        <v>8165</v>
      </c>
      <c r="C5398" t="s">
        <v>8185</v>
      </c>
      <c r="D5398" s="2">
        <v>35.26</v>
      </c>
      <c r="E5398" s="2">
        <v>35.32</v>
      </c>
      <c r="F5398" s="2">
        <f t="shared" si="336"/>
        <v>6.0000000000002274E-2</v>
      </c>
      <c r="G5398" s="4">
        <f t="shared" si="337"/>
        <v>1.7016449234260431E-3</v>
      </c>
      <c r="H5398" s="2">
        <v>17689</v>
      </c>
      <c r="I5398" s="2">
        <v>17824</v>
      </c>
      <c r="J5398" s="3">
        <f t="shared" si="338"/>
        <v>135</v>
      </c>
      <c r="K5398" s="4">
        <f t="shared" si="339"/>
        <v>7.6318616089094916E-3</v>
      </c>
    </row>
    <row r="5399" spans="1:11" x14ac:dyDescent="0.2">
      <c r="A5399" t="s">
        <v>4178</v>
      </c>
      <c r="B5399" t="s">
        <v>8097</v>
      </c>
      <c r="C5399" t="s">
        <v>8207</v>
      </c>
      <c r="D5399" s="2">
        <v>71.099999999999994</v>
      </c>
      <c r="E5399" s="2">
        <v>71.14</v>
      </c>
      <c r="F5399" s="2">
        <f t="shared" si="336"/>
        <v>4.0000000000006253E-2</v>
      </c>
      <c r="G5399" s="4">
        <f t="shared" si="337"/>
        <v>5.625879043601442E-4</v>
      </c>
      <c r="H5399" s="2">
        <v>10466</v>
      </c>
      <c r="I5399" s="2">
        <v>10600</v>
      </c>
      <c r="J5399" s="3">
        <f t="shared" si="338"/>
        <v>134</v>
      </c>
      <c r="K5399" s="4">
        <f t="shared" si="339"/>
        <v>1.2803363271545957E-2</v>
      </c>
    </row>
    <row r="5400" spans="1:11" x14ac:dyDescent="0.2">
      <c r="A5400" t="s">
        <v>7018</v>
      </c>
      <c r="B5400" t="s">
        <v>8151</v>
      </c>
      <c r="C5400" t="s">
        <v>8191</v>
      </c>
      <c r="D5400" s="2">
        <v>41.57</v>
      </c>
      <c r="E5400" s="2">
        <v>41.06</v>
      </c>
      <c r="F5400" s="2">
        <f t="shared" si="336"/>
        <v>-0.50999999999999801</v>
      </c>
      <c r="G5400" s="4">
        <f t="shared" si="337"/>
        <v>-1.2268462833774309E-2</v>
      </c>
      <c r="H5400" s="2">
        <v>12834</v>
      </c>
      <c r="I5400" s="2">
        <v>12968</v>
      </c>
      <c r="J5400" s="3">
        <f t="shared" si="338"/>
        <v>134</v>
      </c>
      <c r="K5400" s="4">
        <f t="shared" si="339"/>
        <v>1.0441016051114228E-2</v>
      </c>
    </row>
    <row r="5401" spans="1:11" x14ac:dyDescent="0.2">
      <c r="A5401" t="s">
        <v>4325</v>
      </c>
      <c r="B5401" t="s">
        <v>8100</v>
      </c>
      <c r="C5401" t="s">
        <v>8218</v>
      </c>
      <c r="D5401" s="2">
        <v>20.239999999999998</v>
      </c>
      <c r="E5401" s="2">
        <v>20.010000000000002</v>
      </c>
      <c r="F5401" s="2">
        <f t="shared" si="336"/>
        <v>-0.22999999999999687</v>
      </c>
      <c r="G5401" s="4">
        <f t="shared" si="337"/>
        <v>-1.136363636363621E-2</v>
      </c>
      <c r="H5401" s="2">
        <v>4008</v>
      </c>
      <c r="I5401" s="2">
        <v>4142</v>
      </c>
      <c r="J5401" s="3">
        <f t="shared" si="338"/>
        <v>134</v>
      </c>
      <c r="K5401" s="4">
        <f t="shared" si="339"/>
        <v>3.3433133732534932E-2</v>
      </c>
    </row>
    <row r="5402" spans="1:11" x14ac:dyDescent="0.2">
      <c r="A5402" t="s">
        <v>5512</v>
      </c>
      <c r="B5402" t="s">
        <v>8118</v>
      </c>
      <c r="C5402" t="s">
        <v>8204</v>
      </c>
      <c r="D5402" s="2">
        <v>25.79</v>
      </c>
      <c r="E5402" s="2">
        <v>26.36</v>
      </c>
      <c r="F5402" s="2">
        <f t="shared" si="336"/>
        <v>0.57000000000000028</v>
      </c>
      <c r="G5402" s="4">
        <f t="shared" si="337"/>
        <v>2.2101589763474226E-2</v>
      </c>
      <c r="H5402" s="2">
        <v>6693</v>
      </c>
      <c r="I5402" s="2">
        <v>6827</v>
      </c>
      <c r="J5402" s="3">
        <f t="shared" si="338"/>
        <v>134</v>
      </c>
      <c r="K5402" s="4">
        <f t="shared" si="339"/>
        <v>2.0020917376363363E-2</v>
      </c>
    </row>
    <row r="5403" spans="1:11" x14ac:dyDescent="0.2">
      <c r="A5403" t="s">
        <v>5546</v>
      </c>
      <c r="B5403" t="s">
        <v>5562</v>
      </c>
      <c r="C5403" t="s">
        <v>8204</v>
      </c>
      <c r="D5403" s="2">
        <v>47.13</v>
      </c>
      <c r="E5403" s="2">
        <v>48.5</v>
      </c>
      <c r="F5403" s="2">
        <f t="shared" si="336"/>
        <v>1.3699999999999974</v>
      </c>
      <c r="G5403" s="4">
        <f t="shared" si="337"/>
        <v>2.9068533842563068E-2</v>
      </c>
      <c r="H5403" s="2">
        <v>5366</v>
      </c>
      <c r="I5403" s="2">
        <v>5500</v>
      </c>
      <c r="J5403" s="3">
        <f t="shared" si="338"/>
        <v>134</v>
      </c>
      <c r="K5403" s="4">
        <f t="shared" si="339"/>
        <v>2.4972046216921357E-2</v>
      </c>
    </row>
    <row r="5404" spans="1:11" x14ac:dyDescent="0.2">
      <c r="A5404" t="s">
        <v>6641</v>
      </c>
      <c r="B5404" t="s">
        <v>8142</v>
      </c>
      <c r="C5404" t="s">
        <v>8194</v>
      </c>
      <c r="D5404" s="2">
        <v>23.63</v>
      </c>
      <c r="E5404" s="2">
        <v>24.88</v>
      </c>
      <c r="F5404" s="2">
        <f t="shared" si="336"/>
        <v>1.25</v>
      </c>
      <c r="G5404" s="4">
        <f t="shared" si="337"/>
        <v>5.2898857384680496E-2</v>
      </c>
      <c r="H5404" s="2">
        <v>1441</v>
      </c>
      <c r="I5404" s="2">
        <v>1575</v>
      </c>
      <c r="J5404" s="3">
        <f t="shared" si="338"/>
        <v>134</v>
      </c>
      <c r="K5404" s="4">
        <f t="shared" si="339"/>
        <v>9.2990978487161688E-2</v>
      </c>
    </row>
    <row r="5405" spans="1:11" x14ac:dyDescent="0.2">
      <c r="A5405" t="s">
        <v>7378</v>
      </c>
      <c r="B5405" t="s">
        <v>8160</v>
      </c>
      <c r="C5405" t="s">
        <v>8216</v>
      </c>
      <c r="D5405" s="2">
        <v>48.21</v>
      </c>
      <c r="E5405" s="2">
        <v>48.54</v>
      </c>
      <c r="F5405" s="2">
        <f t="shared" si="336"/>
        <v>0.32999999999999829</v>
      </c>
      <c r="G5405" s="4">
        <f t="shared" si="337"/>
        <v>6.8450528935905062E-3</v>
      </c>
      <c r="H5405" s="2">
        <v>6070</v>
      </c>
      <c r="I5405" s="2">
        <v>6204</v>
      </c>
      <c r="J5405" s="3">
        <f t="shared" si="338"/>
        <v>134</v>
      </c>
      <c r="K5405" s="4">
        <f t="shared" si="339"/>
        <v>2.2075782537067545E-2</v>
      </c>
    </row>
    <row r="5406" spans="1:11" x14ac:dyDescent="0.2">
      <c r="A5406" t="s">
        <v>2777</v>
      </c>
      <c r="B5406" t="s">
        <v>8050</v>
      </c>
      <c r="C5406" t="s">
        <v>8210</v>
      </c>
      <c r="D5406" s="2">
        <v>15.09</v>
      </c>
      <c r="E5406" s="2">
        <v>15.31</v>
      </c>
      <c r="F5406" s="2">
        <f t="shared" si="336"/>
        <v>0.22000000000000064</v>
      </c>
      <c r="G5406" s="4">
        <f t="shared" si="337"/>
        <v>1.4579191517561341E-2</v>
      </c>
      <c r="H5406" s="2">
        <v>4435</v>
      </c>
      <c r="I5406" s="2">
        <v>4568</v>
      </c>
      <c r="J5406" s="3">
        <f t="shared" si="338"/>
        <v>133</v>
      </c>
      <c r="K5406" s="4">
        <f t="shared" si="339"/>
        <v>2.9988726042841037E-2</v>
      </c>
    </row>
    <row r="5407" spans="1:11" x14ac:dyDescent="0.2">
      <c r="A5407" t="s">
        <v>941</v>
      </c>
      <c r="B5407" t="s">
        <v>8005</v>
      </c>
      <c r="C5407" t="s">
        <v>8200</v>
      </c>
      <c r="D5407" s="2">
        <v>21.65</v>
      </c>
      <c r="E5407" s="2">
        <v>21.65</v>
      </c>
      <c r="F5407" s="2">
        <f t="shared" si="336"/>
        <v>0</v>
      </c>
      <c r="G5407" s="4">
        <f t="shared" si="337"/>
        <v>0</v>
      </c>
      <c r="H5407" s="2">
        <v>5571</v>
      </c>
      <c r="I5407" s="2">
        <v>5703</v>
      </c>
      <c r="J5407" s="3">
        <f t="shared" si="338"/>
        <v>132</v>
      </c>
      <c r="K5407" s="4">
        <f t="shared" si="339"/>
        <v>2.3694130317716746E-2</v>
      </c>
    </row>
    <row r="5408" spans="1:11" x14ac:dyDescent="0.2">
      <c r="A5408" t="s">
        <v>967</v>
      </c>
      <c r="B5408" t="s">
        <v>8005</v>
      </c>
      <c r="C5408" t="s">
        <v>8200</v>
      </c>
      <c r="D5408" s="2">
        <v>18.920000000000002</v>
      </c>
      <c r="E5408" s="2">
        <v>18.920000000000002</v>
      </c>
      <c r="F5408" s="2">
        <f t="shared" si="336"/>
        <v>0</v>
      </c>
      <c r="G5408" s="4">
        <f t="shared" si="337"/>
        <v>0</v>
      </c>
      <c r="H5408" s="2">
        <v>5500</v>
      </c>
      <c r="I5408" s="2">
        <v>5632</v>
      </c>
      <c r="J5408" s="3">
        <f t="shared" si="338"/>
        <v>132</v>
      </c>
      <c r="K5408" s="4">
        <f t="shared" si="339"/>
        <v>2.4E-2</v>
      </c>
    </row>
    <row r="5409" spans="1:11" x14ac:dyDescent="0.2">
      <c r="A5409" t="s">
        <v>2092</v>
      </c>
      <c r="B5409" t="s">
        <v>8033</v>
      </c>
      <c r="C5409" t="s">
        <v>8187</v>
      </c>
      <c r="D5409" s="2">
        <v>34.69</v>
      </c>
      <c r="E5409" s="2">
        <v>43.07</v>
      </c>
      <c r="F5409" s="2">
        <f t="shared" si="336"/>
        <v>8.3800000000000026</v>
      </c>
      <c r="G5409" s="4">
        <f t="shared" si="337"/>
        <v>0.24156817526664753</v>
      </c>
      <c r="H5409" s="2">
        <v>510</v>
      </c>
      <c r="I5409" s="2">
        <v>642</v>
      </c>
      <c r="J5409" s="3">
        <f t="shared" si="338"/>
        <v>132</v>
      </c>
      <c r="K5409" s="4">
        <f t="shared" si="339"/>
        <v>0.25882352941176473</v>
      </c>
    </row>
    <row r="5410" spans="1:11" x14ac:dyDescent="0.2">
      <c r="A5410" t="s">
        <v>1502</v>
      </c>
      <c r="B5410" t="s">
        <v>8117</v>
      </c>
      <c r="C5410" t="s">
        <v>8204</v>
      </c>
      <c r="D5410" s="2">
        <v>20.95</v>
      </c>
      <c r="E5410" s="2">
        <v>20.76</v>
      </c>
      <c r="F5410" s="2">
        <f t="shared" si="336"/>
        <v>-0.18999999999999773</v>
      </c>
      <c r="G5410" s="4">
        <f t="shared" si="337"/>
        <v>-9.0692124105010846E-3</v>
      </c>
      <c r="H5410" s="2">
        <v>5698</v>
      </c>
      <c r="I5410" s="2">
        <v>5830</v>
      </c>
      <c r="J5410" s="3">
        <f t="shared" si="338"/>
        <v>132</v>
      </c>
      <c r="K5410" s="4">
        <f t="shared" si="339"/>
        <v>2.3166023166023165E-2</v>
      </c>
    </row>
    <row r="5411" spans="1:11" x14ac:dyDescent="0.2">
      <c r="A5411" t="s">
        <v>4762</v>
      </c>
      <c r="B5411" t="s">
        <v>8108</v>
      </c>
      <c r="C5411" t="s">
        <v>8192</v>
      </c>
      <c r="D5411" s="2">
        <v>22.15</v>
      </c>
      <c r="E5411" s="2">
        <v>22.59</v>
      </c>
      <c r="F5411" s="2">
        <f t="shared" si="336"/>
        <v>0.44000000000000128</v>
      </c>
      <c r="G5411" s="4">
        <f t="shared" si="337"/>
        <v>1.9864559819413152E-2</v>
      </c>
      <c r="H5411" s="2">
        <v>3189</v>
      </c>
      <c r="I5411" s="2">
        <v>3320</v>
      </c>
      <c r="J5411" s="3">
        <f t="shared" si="338"/>
        <v>131</v>
      </c>
      <c r="K5411" s="4">
        <f t="shared" si="339"/>
        <v>4.1078708058952647E-2</v>
      </c>
    </row>
    <row r="5412" spans="1:11" x14ac:dyDescent="0.2">
      <c r="A5412" t="s">
        <v>5209</v>
      </c>
      <c r="B5412" t="s">
        <v>4105</v>
      </c>
      <c r="C5412" t="s">
        <v>8204</v>
      </c>
      <c r="D5412" s="2">
        <v>39.79</v>
      </c>
      <c r="E5412" s="2">
        <v>38.770000000000003</v>
      </c>
      <c r="F5412" s="2">
        <f t="shared" si="336"/>
        <v>-1.019999999999996</v>
      </c>
      <c r="G5412" s="4">
        <f t="shared" si="337"/>
        <v>-2.563458155315396E-2</v>
      </c>
      <c r="H5412" s="2">
        <v>31623</v>
      </c>
      <c r="I5412" s="2">
        <v>31754</v>
      </c>
      <c r="J5412" s="3">
        <f t="shared" si="338"/>
        <v>131</v>
      </c>
      <c r="K5412" s="4">
        <f t="shared" si="339"/>
        <v>4.1425544698478955E-3</v>
      </c>
    </row>
    <row r="5413" spans="1:11" x14ac:dyDescent="0.2">
      <c r="A5413" t="s">
        <v>5019</v>
      </c>
      <c r="B5413" t="s">
        <v>8112</v>
      </c>
      <c r="C5413" t="s">
        <v>8192</v>
      </c>
      <c r="D5413" s="2">
        <v>12</v>
      </c>
      <c r="E5413" s="2">
        <v>12.5</v>
      </c>
      <c r="F5413" s="2">
        <f t="shared" si="336"/>
        <v>0.5</v>
      </c>
      <c r="G5413" s="4">
        <f t="shared" si="337"/>
        <v>4.1666666666666664E-2</v>
      </c>
      <c r="H5413" s="2">
        <v>1932</v>
      </c>
      <c r="I5413" s="2">
        <v>2063</v>
      </c>
      <c r="J5413" s="3">
        <f t="shared" si="338"/>
        <v>131</v>
      </c>
      <c r="K5413" s="4">
        <f t="shared" si="339"/>
        <v>6.7805383022774321E-2</v>
      </c>
    </row>
    <row r="5414" spans="1:11" x14ac:dyDescent="0.2">
      <c r="A5414" t="s">
        <v>1533</v>
      </c>
      <c r="B5414" t="s">
        <v>8020</v>
      </c>
      <c r="C5414" t="s">
        <v>8218</v>
      </c>
      <c r="D5414" s="2">
        <v>15.47</v>
      </c>
      <c r="E5414" s="2">
        <v>15.84</v>
      </c>
      <c r="F5414" s="2">
        <f t="shared" si="336"/>
        <v>0.36999999999999922</v>
      </c>
      <c r="G5414" s="4">
        <f t="shared" si="337"/>
        <v>2.3917259211376808E-2</v>
      </c>
      <c r="H5414" s="2">
        <v>6500</v>
      </c>
      <c r="I5414" s="2">
        <v>6630</v>
      </c>
      <c r="J5414" s="3">
        <f t="shared" si="338"/>
        <v>130</v>
      </c>
      <c r="K5414" s="4">
        <f t="shared" si="339"/>
        <v>0.02</v>
      </c>
    </row>
    <row r="5415" spans="1:11" x14ac:dyDescent="0.2">
      <c r="A5415" t="s">
        <v>3599</v>
      </c>
      <c r="B5415" t="s">
        <v>8072</v>
      </c>
      <c r="C5415" t="s">
        <v>8211</v>
      </c>
      <c r="D5415" s="2">
        <v>65.11</v>
      </c>
      <c r="E5415" s="2">
        <v>64.89</v>
      </c>
      <c r="F5415" s="2">
        <f t="shared" si="336"/>
        <v>-0.21999999999999886</v>
      </c>
      <c r="G5415" s="4">
        <f t="shared" si="337"/>
        <v>-3.3788972508063102E-3</v>
      </c>
      <c r="H5415" s="2">
        <v>31201</v>
      </c>
      <c r="I5415" s="2">
        <v>31331</v>
      </c>
      <c r="J5415" s="3">
        <f t="shared" si="338"/>
        <v>130</v>
      </c>
      <c r="K5415" s="4">
        <f t="shared" si="339"/>
        <v>4.1665331239383353E-3</v>
      </c>
    </row>
    <row r="5416" spans="1:11" x14ac:dyDescent="0.2">
      <c r="A5416" t="s">
        <v>6592</v>
      </c>
      <c r="B5416" t="s">
        <v>8142</v>
      </c>
      <c r="C5416" t="s">
        <v>8194</v>
      </c>
      <c r="D5416" s="2">
        <v>40.58</v>
      </c>
      <c r="E5416" s="2">
        <v>39.89</v>
      </c>
      <c r="F5416" s="2">
        <f t="shared" si="336"/>
        <v>-0.68999999999999773</v>
      </c>
      <c r="G5416" s="4">
        <f t="shared" si="337"/>
        <v>-1.7003449975357264E-2</v>
      </c>
      <c r="H5416" s="2">
        <v>16870</v>
      </c>
      <c r="I5416" s="2">
        <v>17000</v>
      </c>
      <c r="J5416" s="3">
        <f t="shared" si="338"/>
        <v>130</v>
      </c>
      <c r="K5416" s="4">
        <f t="shared" si="339"/>
        <v>7.7059869590989927E-3</v>
      </c>
    </row>
    <row r="5417" spans="1:11" x14ac:dyDescent="0.2">
      <c r="A5417" t="s">
        <v>6844</v>
      </c>
      <c r="B5417" t="s">
        <v>8149</v>
      </c>
      <c r="C5417" t="s">
        <v>8190</v>
      </c>
      <c r="D5417" s="2">
        <v>21.76</v>
      </c>
      <c r="E5417" s="2">
        <v>22.31</v>
      </c>
      <c r="F5417" s="2">
        <f t="shared" si="336"/>
        <v>0.54999999999999716</v>
      </c>
      <c r="G5417" s="4">
        <f t="shared" si="337"/>
        <v>2.5275735294117516E-2</v>
      </c>
      <c r="H5417" s="2">
        <v>4199</v>
      </c>
      <c r="I5417" s="2">
        <v>4329</v>
      </c>
      <c r="J5417" s="3">
        <f t="shared" si="338"/>
        <v>130</v>
      </c>
      <c r="K5417" s="4">
        <f t="shared" si="339"/>
        <v>3.0959752321981424E-2</v>
      </c>
    </row>
    <row r="5418" spans="1:11" x14ac:dyDescent="0.2">
      <c r="A5418" t="s">
        <v>7376</v>
      </c>
      <c r="B5418" t="s">
        <v>8160</v>
      </c>
      <c r="C5418" t="s">
        <v>8216</v>
      </c>
      <c r="D5418" s="2">
        <v>68.34</v>
      </c>
      <c r="E5418" s="2">
        <v>67.87</v>
      </c>
      <c r="F5418" s="2">
        <f t="shared" si="336"/>
        <v>-0.46999999999999886</v>
      </c>
      <c r="G5418" s="4">
        <f t="shared" si="337"/>
        <v>-6.8773778167983439E-3</v>
      </c>
      <c r="H5418" s="2">
        <v>22330</v>
      </c>
      <c r="I5418" s="2">
        <v>22460</v>
      </c>
      <c r="J5418" s="3">
        <f t="shared" si="338"/>
        <v>130</v>
      </c>
      <c r="K5418" s="4">
        <f t="shared" si="339"/>
        <v>5.8217644424540978E-3</v>
      </c>
    </row>
    <row r="5419" spans="1:11" x14ac:dyDescent="0.2">
      <c r="A5419" t="s">
        <v>7669</v>
      </c>
      <c r="B5419" t="s">
        <v>8165</v>
      </c>
      <c r="C5419" t="s">
        <v>8185</v>
      </c>
      <c r="D5419" s="2">
        <v>28.76</v>
      </c>
      <c r="E5419" s="2">
        <v>29.34</v>
      </c>
      <c r="F5419" s="2">
        <f t="shared" si="336"/>
        <v>0.57999999999999829</v>
      </c>
      <c r="G5419" s="4">
        <f t="shared" si="337"/>
        <v>2.0166898470097297E-2</v>
      </c>
      <c r="H5419" s="2">
        <v>6553</v>
      </c>
      <c r="I5419" s="2">
        <v>6683</v>
      </c>
      <c r="J5419" s="3">
        <f t="shared" si="338"/>
        <v>130</v>
      </c>
      <c r="K5419" s="4">
        <f t="shared" si="339"/>
        <v>1.9838242026552724E-2</v>
      </c>
    </row>
    <row r="5420" spans="1:11" x14ac:dyDescent="0.2">
      <c r="A5420" t="s">
        <v>7452</v>
      </c>
      <c r="B5420" t="s">
        <v>7457</v>
      </c>
      <c r="C5420" t="s">
        <v>8196</v>
      </c>
      <c r="D5420" s="2">
        <v>40.97</v>
      </c>
      <c r="E5420" s="2">
        <v>42.83</v>
      </c>
      <c r="F5420" s="2">
        <f t="shared" si="336"/>
        <v>1.8599999999999994</v>
      </c>
      <c r="G5420" s="4">
        <f t="shared" si="337"/>
        <v>4.5399072492067351E-2</v>
      </c>
      <c r="H5420" s="2">
        <v>2274</v>
      </c>
      <c r="I5420" s="2">
        <v>2403</v>
      </c>
      <c r="J5420" s="3">
        <f t="shared" si="338"/>
        <v>129</v>
      </c>
      <c r="K5420" s="4">
        <f t="shared" si="339"/>
        <v>5.6728232189973617E-2</v>
      </c>
    </row>
    <row r="5421" spans="1:11" x14ac:dyDescent="0.2">
      <c r="A5421" t="s">
        <v>1764</v>
      </c>
      <c r="B5421" t="s">
        <v>8027</v>
      </c>
      <c r="C5421" t="s">
        <v>8197</v>
      </c>
      <c r="D5421" s="2">
        <v>10.14</v>
      </c>
      <c r="E5421" s="2">
        <v>11.43</v>
      </c>
      <c r="F5421" s="2">
        <f t="shared" si="336"/>
        <v>1.2899999999999991</v>
      </c>
      <c r="G5421" s="4">
        <f t="shared" si="337"/>
        <v>0.1272189349112425</v>
      </c>
      <c r="H5421" s="2">
        <v>1392</v>
      </c>
      <c r="I5421" s="2">
        <v>1521</v>
      </c>
      <c r="J5421" s="3">
        <f t="shared" si="338"/>
        <v>129</v>
      </c>
      <c r="K5421" s="4">
        <f t="shared" si="339"/>
        <v>9.2672413793103453E-2</v>
      </c>
    </row>
    <row r="5422" spans="1:11" x14ac:dyDescent="0.2">
      <c r="A5422" t="s">
        <v>6345</v>
      </c>
      <c r="B5422" t="s">
        <v>8139</v>
      </c>
      <c r="C5422" t="s">
        <v>8198</v>
      </c>
      <c r="D5422" s="2">
        <v>20.440000000000001</v>
      </c>
      <c r="E5422" s="2">
        <v>20.43</v>
      </c>
      <c r="F5422" s="2">
        <f t="shared" si="336"/>
        <v>-1.0000000000001563E-2</v>
      </c>
      <c r="G5422" s="4">
        <f t="shared" si="337"/>
        <v>-4.8923679060673003E-4</v>
      </c>
      <c r="H5422" s="2">
        <v>7032</v>
      </c>
      <c r="I5422" s="2">
        <v>7161</v>
      </c>
      <c r="J5422" s="3">
        <f t="shared" si="338"/>
        <v>129</v>
      </c>
      <c r="K5422" s="4">
        <f t="shared" si="339"/>
        <v>1.834470989761092E-2</v>
      </c>
    </row>
    <row r="5423" spans="1:11" x14ac:dyDescent="0.2">
      <c r="A5423" t="s">
        <v>5096</v>
      </c>
      <c r="B5423" t="s">
        <v>8112</v>
      </c>
      <c r="C5423" t="s">
        <v>8192</v>
      </c>
      <c r="D5423" s="2">
        <v>19.87</v>
      </c>
      <c r="E5423" s="2">
        <v>20.65</v>
      </c>
      <c r="F5423" s="2">
        <f t="shared" si="336"/>
        <v>0.77999999999999758</v>
      </c>
      <c r="G5423" s="4">
        <f t="shared" si="337"/>
        <v>3.9255158530447788E-2</v>
      </c>
      <c r="H5423" s="2">
        <v>3815</v>
      </c>
      <c r="I5423" s="2">
        <v>3944</v>
      </c>
      <c r="J5423" s="3">
        <f t="shared" si="338"/>
        <v>129</v>
      </c>
      <c r="K5423" s="4">
        <f t="shared" si="339"/>
        <v>3.3813892529488861E-2</v>
      </c>
    </row>
    <row r="5424" spans="1:11" x14ac:dyDescent="0.2">
      <c r="A5424" t="s">
        <v>7552</v>
      </c>
      <c r="B5424" t="s">
        <v>2654</v>
      </c>
      <c r="C5424" t="s">
        <v>8185</v>
      </c>
      <c r="D5424" s="2">
        <v>39.08</v>
      </c>
      <c r="E5424" s="2">
        <v>39.08</v>
      </c>
      <c r="F5424" s="2">
        <f t="shared" si="336"/>
        <v>0</v>
      </c>
      <c r="G5424" s="4">
        <f t="shared" si="337"/>
        <v>0</v>
      </c>
      <c r="H5424" s="2">
        <v>12564</v>
      </c>
      <c r="I5424" s="2">
        <v>12693</v>
      </c>
      <c r="J5424" s="3">
        <f t="shared" si="338"/>
        <v>129</v>
      </c>
      <c r="K5424" s="4">
        <f t="shared" si="339"/>
        <v>1.0267430754536771E-2</v>
      </c>
    </row>
    <row r="5425" spans="1:11" x14ac:dyDescent="0.2">
      <c r="A5425" t="s">
        <v>2578</v>
      </c>
      <c r="B5425" t="s">
        <v>2593</v>
      </c>
      <c r="C5425" t="s">
        <v>8201</v>
      </c>
      <c r="D5425" s="2">
        <v>42.33</v>
      </c>
      <c r="E5425" s="2">
        <v>42.24</v>
      </c>
      <c r="F5425" s="2">
        <f t="shared" si="336"/>
        <v>-8.9999999999996305E-2</v>
      </c>
      <c r="G5425" s="4">
        <f t="shared" si="337"/>
        <v>-2.126151665485384E-3</v>
      </c>
      <c r="H5425" s="2">
        <v>8784</v>
      </c>
      <c r="I5425" s="2">
        <v>8913</v>
      </c>
      <c r="J5425" s="3">
        <f t="shared" si="338"/>
        <v>129</v>
      </c>
      <c r="K5425" s="4">
        <f t="shared" si="339"/>
        <v>1.4685792349726777E-2</v>
      </c>
    </row>
    <row r="5426" spans="1:11" x14ac:dyDescent="0.2">
      <c r="A5426" t="s">
        <v>6910</v>
      </c>
      <c r="B5426" t="s">
        <v>8150</v>
      </c>
      <c r="C5426" t="s">
        <v>8191</v>
      </c>
      <c r="D5426" s="2">
        <v>51.89</v>
      </c>
      <c r="E5426" s="2">
        <v>53.69</v>
      </c>
      <c r="F5426" s="2">
        <f t="shared" si="336"/>
        <v>1.7999999999999972</v>
      </c>
      <c r="G5426" s="4">
        <f t="shared" si="337"/>
        <v>3.4688764694546098E-2</v>
      </c>
      <c r="H5426" s="2">
        <v>5235</v>
      </c>
      <c r="I5426" s="2">
        <v>5363</v>
      </c>
      <c r="J5426" s="3">
        <f t="shared" si="338"/>
        <v>128</v>
      </c>
      <c r="K5426" s="4">
        <f t="shared" si="339"/>
        <v>2.4450811843361987E-2</v>
      </c>
    </row>
    <row r="5427" spans="1:11" x14ac:dyDescent="0.2">
      <c r="A5427" t="s">
        <v>7919</v>
      </c>
      <c r="B5427" t="s">
        <v>8180</v>
      </c>
      <c r="C5427" t="s">
        <v>8206</v>
      </c>
      <c r="D5427" s="2">
        <v>17.440000000000001</v>
      </c>
      <c r="E5427" s="2">
        <v>17.27</v>
      </c>
      <c r="F5427" s="2">
        <f t="shared" si="336"/>
        <v>-0.17000000000000171</v>
      </c>
      <c r="G5427" s="4">
        <f t="shared" si="337"/>
        <v>-9.7477064220184463E-3</v>
      </c>
      <c r="H5427" s="2">
        <v>6400</v>
      </c>
      <c r="I5427" s="2">
        <v>6528</v>
      </c>
      <c r="J5427" s="3">
        <f t="shared" si="338"/>
        <v>128</v>
      </c>
      <c r="K5427" s="4">
        <f t="shared" si="339"/>
        <v>0.02</v>
      </c>
    </row>
    <row r="5428" spans="1:11" x14ac:dyDescent="0.2">
      <c r="A5428" t="s">
        <v>1114</v>
      </c>
      <c r="B5428" t="s">
        <v>8010</v>
      </c>
      <c r="C5428" t="s">
        <v>8186</v>
      </c>
      <c r="D5428" s="2">
        <v>45.99</v>
      </c>
      <c r="E5428" s="2">
        <v>47.33</v>
      </c>
      <c r="F5428" s="2">
        <f t="shared" si="336"/>
        <v>1.3399999999999963</v>
      </c>
      <c r="G5428" s="4">
        <f t="shared" si="337"/>
        <v>2.9136768862796179E-2</v>
      </c>
      <c r="H5428" s="2">
        <v>12916</v>
      </c>
      <c r="I5428" s="2">
        <v>13044</v>
      </c>
      <c r="J5428" s="3">
        <f t="shared" si="338"/>
        <v>128</v>
      </c>
      <c r="K5428" s="4">
        <f t="shared" si="339"/>
        <v>9.9101889129761533E-3</v>
      </c>
    </row>
    <row r="5429" spans="1:11" x14ac:dyDescent="0.2">
      <c r="A5429" t="s">
        <v>1439</v>
      </c>
      <c r="B5429" t="s">
        <v>8016</v>
      </c>
      <c r="C5429" t="s">
        <v>8213</v>
      </c>
      <c r="D5429" s="2">
        <v>6.79</v>
      </c>
      <c r="E5429" s="2">
        <v>6.96</v>
      </c>
      <c r="F5429" s="2">
        <f t="shared" si="336"/>
        <v>0.16999999999999993</v>
      </c>
      <c r="G5429" s="4">
        <f t="shared" si="337"/>
        <v>2.5036818851251832E-2</v>
      </c>
      <c r="H5429" s="2">
        <v>5119</v>
      </c>
      <c r="I5429" s="2">
        <v>5247</v>
      </c>
      <c r="J5429" s="3">
        <f t="shared" si="338"/>
        <v>128</v>
      </c>
      <c r="K5429" s="4">
        <f t="shared" si="339"/>
        <v>2.5004883766360616E-2</v>
      </c>
    </row>
    <row r="5430" spans="1:11" x14ac:dyDescent="0.2">
      <c r="A5430" t="s">
        <v>1295</v>
      </c>
      <c r="B5430" t="s">
        <v>8013</v>
      </c>
      <c r="C5430" t="s">
        <v>8213</v>
      </c>
      <c r="D5430" s="2">
        <v>15.25</v>
      </c>
      <c r="E5430" s="2">
        <v>16.07</v>
      </c>
      <c r="F5430" s="2">
        <f t="shared" si="336"/>
        <v>0.82000000000000028</v>
      </c>
      <c r="G5430" s="4">
        <f t="shared" si="337"/>
        <v>5.3770491803278704E-2</v>
      </c>
      <c r="H5430" s="2">
        <v>2198</v>
      </c>
      <c r="I5430" s="2">
        <v>2325</v>
      </c>
      <c r="J5430" s="3">
        <f t="shared" si="338"/>
        <v>127</v>
      </c>
      <c r="K5430" s="4">
        <f t="shared" si="339"/>
        <v>5.7779799818016377E-2</v>
      </c>
    </row>
    <row r="5431" spans="1:11" x14ac:dyDescent="0.2">
      <c r="A5431" t="s">
        <v>6113</v>
      </c>
      <c r="B5431" t="s">
        <v>8133</v>
      </c>
      <c r="C5431" t="s">
        <v>8209</v>
      </c>
      <c r="D5431" s="2">
        <v>26.68</v>
      </c>
      <c r="E5431" s="2">
        <v>27.76</v>
      </c>
      <c r="F5431" s="2">
        <f t="shared" si="336"/>
        <v>1.0800000000000018</v>
      </c>
      <c r="G5431" s="4">
        <f t="shared" si="337"/>
        <v>4.0479760119940103E-2</v>
      </c>
      <c r="H5431" s="2">
        <v>5059</v>
      </c>
      <c r="I5431" s="2">
        <v>5185</v>
      </c>
      <c r="J5431" s="3">
        <f t="shared" si="338"/>
        <v>126</v>
      </c>
      <c r="K5431" s="4">
        <f t="shared" si="339"/>
        <v>2.4906107926467681E-2</v>
      </c>
    </row>
    <row r="5432" spans="1:11" x14ac:dyDescent="0.2">
      <c r="A5432" t="s">
        <v>2036</v>
      </c>
      <c r="B5432" t="s">
        <v>8033</v>
      </c>
      <c r="C5432" t="s">
        <v>8187</v>
      </c>
      <c r="D5432" s="2">
        <v>27.42</v>
      </c>
      <c r="E5432" s="2">
        <v>27.28</v>
      </c>
      <c r="F5432" s="2">
        <f t="shared" si="336"/>
        <v>-0.14000000000000057</v>
      </c>
      <c r="G5432" s="4">
        <f t="shared" si="337"/>
        <v>-5.1057622173596119E-3</v>
      </c>
      <c r="H5432" s="2">
        <v>4654</v>
      </c>
      <c r="I5432" s="2">
        <v>4780</v>
      </c>
      <c r="J5432" s="3">
        <f t="shared" si="338"/>
        <v>126</v>
      </c>
      <c r="K5432" s="4">
        <f t="shared" si="339"/>
        <v>2.7073485174043833E-2</v>
      </c>
    </row>
    <row r="5433" spans="1:11" x14ac:dyDescent="0.2">
      <c r="A5433" t="s">
        <v>2990</v>
      </c>
      <c r="B5433" t="s">
        <v>5331</v>
      </c>
      <c r="C5433" t="s">
        <v>8187</v>
      </c>
      <c r="D5433" s="2">
        <v>46.16</v>
      </c>
      <c r="E5433" s="2">
        <v>46.21</v>
      </c>
      <c r="F5433" s="2">
        <f t="shared" si="336"/>
        <v>5.0000000000004263E-2</v>
      </c>
      <c r="G5433" s="4">
        <f t="shared" si="337"/>
        <v>1.0831889081456729E-3</v>
      </c>
      <c r="H5433" s="2">
        <v>10373</v>
      </c>
      <c r="I5433" s="2">
        <v>10499</v>
      </c>
      <c r="J5433" s="3">
        <f t="shared" si="338"/>
        <v>126</v>
      </c>
      <c r="K5433" s="4">
        <f t="shared" si="339"/>
        <v>1.2146919888171214E-2</v>
      </c>
    </row>
    <row r="5434" spans="1:11" x14ac:dyDescent="0.2">
      <c r="A5434" t="s">
        <v>561</v>
      </c>
      <c r="B5434" t="s">
        <v>8131</v>
      </c>
      <c r="C5434" t="s">
        <v>8219</v>
      </c>
      <c r="D5434" s="2">
        <v>34.340000000000003</v>
      </c>
      <c r="E5434" s="2">
        <v>35.5</v>
      </c>
      <c r="F5434" s="2">
        <f t="shared" si="336"/>
        <v>1.1599999999999966</v>
      </c>
      <c r="G5434" s="4">
        <f t="shared" si="337"/>
        <v>3.3779848573092498E-2</v>
      </c>
      <c r="H5434" s="2">
        <v>6632</v>
      </c>
      <c r="I5434" s="2">
        <v>6758</v>
      </c>
      <c r="J5434" s="3">
        <f t="shared" si="338"/>
        <v>126</v>
      </c>
      <c r="K5434" s="4">
        <f t="shared" si="339"/>
        <v>1.8998793727382387E-2</v>
      </c>
    </row>
    <row r="5435" spans="1:11" x14ac:dyDescent="0.2">
      <c r="A5435" t="s">
        <v>6332</v>
      </c>
      <c r="B5435" t="s">
        <v>8139</v>
      </c>
      <c r="C5435" t="s">
        <v>8198</v>
      </c>
      <c r="D5435" s="2">
        <v>25.89</v>
      </c>
      <c r="E5435" s="2">
        <v>26.22</v>
      </c>
      <c r="F5435" s="2">
        <f t="shared" si="336"/>
        <v>0.32999999999999829</v>
      </c>
      <c r="G5435" s="4">
        <f t="shared" si="337"/>
        <v>1.2746234067207349E-2</v>
      </c>
      <c r="H5435" s="2">
        <v>4374</v>
      </c>
      <c r="I5435" s="2">
        <v>4500</v>
      </c>
      <c r="J5435" s="3">
        <f t="shared" si="338"/>
        <v>126</v>
      </c>
      <c r="K5435" s="4">
        <f t="shared" si="339"/>
        <v>2.8806584362139918E-2</v>
      </c>
    </row>
    <row r="5436" spans="1:11" x14ac:dyDescent="0.2">
      <c r="A5436" t="s">
        <v>990</v>
      </c>
      <c r="B5436" t="s">
        <v>8112</v>
      </c>
      <c r="C5436" t="s">
        <v>8192</v>
      </c>
      <c r="D5436" s="2">
        <v>43.84</v>
      </c>
      <c r="E5436" s="2">
        <v>45.16</v>
      </c>
      <c r="F5436" s="2">
        <f t="shared" si="336"/>
        <v>1.3199999999999932</v>
      </c>
      <c r="G5436" s="4">
        <f t="shared" si="337"/>
        <v>3.0109489051094732E-2</v>
      </c>
      <c r="H5436" s="2">
        <v>4209</v>
      </c>
      <c r="I5436" s="2">
        <v>4335</v>
      </c>
      <c r="J5436" s="3">
        <f t="shared" si="338"/>
        <v>126</v>
      </c>
      <c r="K5436" s="4">
        <f t="shared" si="339"/>
        <v>2.993585174625802E-2</v>
      </c>
    </row>
    <row r="5437" spans="1:11" x14ac:dyDescent="0.2">
      <c r="A5437" t="s">
        <v>6126</v>
      </c>
      <c r="B5437" t="s">
        <v>8135</v>
      </c>
      <c r="C5437" t="s">
        <v>8209</v>
      </c>
      <c r="D5437" s="2">
        <v>43.43</v>
      </c>
      <c r="E5437" s="2">
        <v>43.43</v>
      </c>
      <c r="F5437" s="2">
        <f t="shared" si="336"/>
        <v>0</v>
      </c>
      <c r="G5437" s="4">
        <f t="shared" si="337"/>
        <v>0</v>
      </c>
      <c r="H5437" s="2">
        <v>7166</v>
      </c>
      <c r="I5437" s="2">
        <v>7292</v>
      </c>
      <c r="J5437" s="3">
        <f t="shared" si="338"/>
        <v>126</v>
      </c>
      <c r="K5437" s="4">
        <f t="shared" si="339"/>
        <v>1.7583030979626012E-2</v>
      </c>
    </row>
    <row r="5438" spans="1:11" x14ac:dyDescent="0.2">
      <c r="A5438" t="s">
        <v>1914</v>
      </c>
      <c r="B5438" t="s">
        <v>8030</v>
      </c>
      <c r="C5438" t="s">
        <v>8197</v>
      </c>
      <c r="D5438" s="2">
        <v>39.5</v>
      </c>
      <c r="E5438" s="2">
        <v>39.5</v>
      </c>
      <c r="F5438" s="2">
        <f t="shared" si="336"/>
        <v>0</v>
      </c>
      <c r="G5438" s="4">
        <f t="shared" si="337"/>
        <v>0</v>
      </c>
      <c r="H5438" s="2">
        <v>18719</v>
      </c>
      <c r="I5438" s="2">
        <v>18845</v>
      </c>
      <c r="J5438" s="3">
        <f t="shared" si="338"/>
        <v>126</v>
      </c>
      <c r="K5438" s="4">
        <f t="shared" si="339"/>
        <v>6.7311287996153638E-3</v>
      </c>
    </row>
    <row r="5439" spans="1:11" x14ac:dyDescent="0.2">
      <c r="A5439" t="s">
        <v>1326</v>
      </c>
      <c r="B5439" t="s">
        <v>8014</v>
      </c>
      <c r="C5439" t="s">
        <v>8213</v>
      </c>
      <c r="D5439" s="2">
        <v>36.020000000000003</v>
      </c>
      <c r="E5439" s="2">
        <v>38.229999999999997</v>
      </c>
      <c r="F5439" s="2">
        <f t="shared" si="336"/>
        <v>2.2099999999999937</v>
      </c>
      <c r="G5439" s="4">
        <f t="shared" si="337"/>
        <v>6.1354802887284662E-2</v>
      </c>
      <c r="H5439" s="2">
        <v>4890</v>
      </c>
      <c r="I5439" s="2">
        <v>5015</v>
      </c>
      <c r="J5439" s="3">
        <f t="shared" si="338"/>
        <v>125</v>
      </c>
      <c r="K5439" s="4">
        <f t="shared" si="339"/>
        <v>2.556237218813906E-2</v>
      </c>
    </row>
    <row r="5440" spans="1:11" x14ac:dyDescent="0.2">
      <c r="A5440" t="s">
        <v>4433</v>
      </c>
      <c r="B5440" t="s">
        <v>8102</v>
      </c>
      <c r="C5440" t="s">
        <v>8214</v>
      </c>
      <c r="D5440" s="2">
        <v>31.38</v>
      </c>
      <c r="E5440" s="2">
        <v>31.38</v>
      </c>
      <c r="F5440" s="2">
        <f t="shared" si="336"/>
        <v>0</v>
      </c>
      <c r="G5440" s="4">
        <f t="shared" si="337"/>
        <v>0</v>
      </c>
      <c r="H5440" s="2">
        <v>6120</v>
      </c>
      <c r="I5440" s="2">
        <v>6245</v>
      </c>
      <c r="J5440" s="3">
        <f t="shared" si="338"/>
        <v>125</v>
      </c>
      <c r="K5440" s="4">
        <f t="shared" si="339"/>
        <v>2.042483660130719E-2</v>
      </c>
    </row>
    <row r="5441" spans="1:11" x14ac:dyDescent="0.2">
      <c r="A5441" t="s">
        <v>7088</v>
      </c>
      <c r="B5441" t="s">
        <v>8152</v>
      </c>
      <c r="C5441" t="s">
        <v>8191</v>
      </c>
      <c r="D5441" s="2">
        <v>31.01</v>
      </c>
      <c r="E5441" s="2">
        <v>31.01</v>
      </c>
      <c r="F5441" s="2">
        <f t="shared" si="336"/>
        <v>0</v>
      </c>
      <c r="G5441" s="4">
        <f t="shared" si="337"/>
        <v>0</v>
      </c>
      <c r="H5441" s="2">
        <v>3570</v>
      </c>
      <c r="I5441" s="2">
        <v>3695</v>
      </c>
      <c r="J5441" s="3">
        <f t="shared" si="338"/>
        <v>125</v>
      </c>
      <c r="K5441" s="4">
        <f t="shared" si="339"/>
        <v>3.5014005602240897E-2</v>
      </c>
    </row>
    <row r="5442" spans="1:11" x14ac:dyDescent="0.2">
      <c r="A5442" t="s">
        <v>1601</v>
      </c>
      <c r="B5442" t="s">
        <v>8022</v>
      </c>
      <c r="C5442" t="s">
        <v>8218</v>
      </c>
      <c r="D5442" s="2">
        <v>16.05</v>
      </c>
      <c r="E5442" s="2">
        <v>16.52</v>
      </c>
      <c r="F5442" s="2">
        <f t="shared" ref="F5442:F5505" si="340">E5442-D5442</f>
        <v>0.46999999999999886</v>
      </c>
      <c r="G5442" s="4">
        <f t="shared" ref="G5442:G5505" si="341">F5442/D5442</f>
        <v>2.9283489096573138E-2</v>
      </c>
      <c r="H5442" s="2">
        <v>6516</v>
      </c>
      <c r="I5442" s="2">
        <v>6641</v>
      </c>
      <c r="J5442" s="3">
        <f t="shared" ref="J5442:J5505" si="342">I5442-H5442</f>
        <v>125</v>
      </c>
      <c r="K5442" s="4">
        <f t="shared" ref="K5442:K5505" si="343">J5442/H5442</f>
        <v>1.9183548189073051E-2</v>
      </c>
    </row>
    <row r="5443" spans="1:11" x14ac:dyDescent="0.2">
      <c r="A5443" t="s">
        <v>1786</v>
      </c>
      <c r="B5443" t="s">
        <v>8028</v>
      </c>
      <c r="C5443" t="s">
        <v>8197</v>
      </c>
      <c r="D5443" s="2">
        <v>29.16</v>
      </c>
      <c r="E5443" s="2">
        <v>29.88</v>
      </c>
      <c r="F5443" s="2">
        <f t="shared" si="340"/>
        <v>0.71999999999999886</v>
      </c>
      <c r="G5443" s="4">
        <f t="shared" si="341"/>
        <v>2.4691358024691318E-2</v>
      </c>
      <c r="H5443" s="2">
        <v>4750</v>
      </c>
      <c r="I5443" s="2">
        <v>4875</v>
      </c>
      <c r="J5443" s="3">
        <f t="shared" si="342"/>
        <v>125</v>
      </c>
      <c r="K5443" s="4">
        <f t="shared" si="343"/>
        <v>2.6315789473684209E-2</v>
      </c>
    </row>
    <row r="5444" spans="1:11" x14ac:dyDescent="0.2">
      <c r="A5444" t="s">
        <v>4945</v>
      </c>
      <c r="B5444" t="s">
        <v>8111</v>
      </c>
      <c r="C5444" t="s">
        <v>8192</v>
      </c>
      <c r="D5444" s="2">
        <v>21.2</v>
      </c>
      <c r="E5444" s="2">
        <v>21.3</v>
      </c>
      <c r="F5444" s="2">
        <f t="shared" si="340"/>
        <v>0.10000000000000142</v>
      </c>
      <c r="G5444" s="4">
        <f t="shared" si="341"/>
        <v>4.7169811320755392E-3</v>
      </c>
      <c r="H5444" s="2">
        <v>8703</v>
      </c>
      <c r="I5444" s="2">
        <v>8828</v>
      </c>
      <c r="J5444" s="3">
        <f t="shared" si="342"/>
        <v>125</v>
      </c>
      <c r="K5444" s="4">
        <f t="shared" si="343"/>
        <v>1.4362863380443526E-2</v>
      </c>
    </row>
    <row r="5445" spans="1:11" x14ac:dyDescent="0.2">
      <c r="A5445" t="s">
        <v>4135</v>
      </c>
      <c r="B5445" t="s">
        <v>8096</v>
      </c>
      <c r="C5445" t="s">
        <v>8207</v>
      </c>
      <c r="D5445" s="2">
        <v>40.229999999999997</v>
      </c>
      <c r="E5445" s="2">
        <v>41.23</v>
      </c>
      <c r="F5445" s="2">
        <f t="shared" si="340"/>
        <v>1</v>
      </c>
      <c r="G5445" s="4">
        <f t="shared" si="341"/>
        <v>2.4857071836937611E-2</v>
      </c>
      <c r="H5445" s="2">
        <v>8500</v>
      </c>
      <c r="I5445" s="2">
        <v>8625</v>
      </c>
      <c r="J5445" s="3">
        <f t="shared" si="342"/>
        <v>125</v>
      </c>
      <c r="K5445" s="4">
        <f t="shared" si="343"/>
        <v>1.4705882352941176E-2</v>
      </c>
    </row>
    <row r="5446" spans="1:11" x14ac:dyDescent="0.2">
      <c r="A5446" t="s">
        <v>7760</v>
      </c>
      <c r="B5446" t="s">
        <v>8165</v>
      </c>
      <c r="C5446" t="s">
        <v>8185</v>
      </c>
      <c r="D5446" s="2">
        <v>63.25</v>
      </c>
      <c r="E5446" s="2">
        <v>64.62</v>
      </c>
      <c r="F5446" s="2">
        <f t="shared" si="340"/>
        <v>1.3700000000000045</v>
      </c>
      <c r="G5446" s="4">
        <f t="shared" si="341"/>
        <v>2.1660079051383473E-2</v>
      </c>
      <c r="H5446" s="2">
        <v>4275</v>
      </c>
      <c r="I5446" s="2">
        <v>4400</v>
      </c>
      <c r="J5446" s="3">
        <f t="shared" si="342"/>
        <v>125</v>
      </c>
      <c r="K5446" s="4">
        <f t="shared" si="343"/>
        <v>2.9239766081871343E-2</v>
      </c>
    </row>
    <row r="5447" spans="1:11" x14ac:dyDescent="0.2">
      <c r="A5447" t="s">
        <v>1689</v>
      </c>
      <c r="B5447" t="s">
        <v>8026</v>
      </c>
      <c r="C5447" t="s">
        <v>8197</v>
      </c>
      <c r="D5447" s="2">
        <v>32.53</v>
      </c>
      <c r="E5447" s="2">
        <v>32.130000000000003</v>
      </c>
      <c r="F5447" s="2">
        <f t="shared" si="340"/>
        <v>-0.39999999999999858</v>
      </c>
      <c r="G5447" s="4">
        <f t="shared" si="341"/>
        <v>-1.2296341838303061E-2</v>
      </c>
      <c r="H5447" s="2">
        <v>8036</v>
      </c>
      <c r="I5447" s="2">
        <v>8160</v>
      </c>
      <c r="J5447" s="3">
        <f t="shared" si="342"/>
        <v>124</v>
      </c>
      <c r="K5447" s="4">
        <f t="shared" si="343"/>
        <v>1.5430562468889995E-2</v>
      </c>
    </row>
    <row r="5448" spans="1:11" x14ac:dyDescent="0.2">
      <c r="A5448" t="s">
        <v>2002</v>
      </c>
      <c r="B5448" t="s">
        <v>8032</v>
      </c>
      <c r="C5448" t="s">
        <v>8197</v>
      </c>
      <c r="D5448" s="2">
        <v>74.209999999999994</v>
      </c>
      <c r="E5448" s="2">
        <v>75.209999999999994</v>
      </c>
      <c r="F5448" s="2">
        <f t="shared" si="340"/>
        <v>1</v>
      </c>
      <c r="G5448" s="4">
        <f t="shared" si="341"/>
        <v>1.3475272874275706E-2</v>
      </c>
      <c r="H5448" s="2">
        <v>3957</v>
      </c>
      <c r="I5448" s="2">
        <v>4081</v>
      </c>
      <c r="J5448" s="3">
        <f t="shared" si="342"/>
        <v>124</v>
      </c>
      <c r="K5448" s="4">
        <f t="shared" si="343"/>
        <v>3.1336871367197372E-2</v>
      </c>
    </row>
    <row r="5449" spans="1:11" x14ac:dyDescent="0.2">
      <c r="A5449" t="s">
        <v>1024</v>
      </c>
      <c r="B5449" t="s">
        <v>8010</v>
      </c>
      <c r="C5449" t="s">
        <v>8186</v>
      </c>
      <c r="D5449" s="2">
        <v>32.15</v>
      </c>
      <c r="E5449" s="2">
        <v>30.73</v>
      </c>
      <c r="F5449" s="2">
        <f t="shared" si="340"/>
        <v>-1.4199999999999982</v>
      </c>
      <c r="G5449" s="4">
        <f t="shared" si="341"/>
        <v>-4.4167962674961064E-2</v>
      </c>
      <c r="H5449" s="2">
        <v>21227</v>
      </c>
      <c r="I5449" s="2">
        <v>21350</v>
      </c>
      <c r="J5449" s="3">
        <f t="shared" si="342"/>
        <v>123</v>
      </c>
      <c r="K5449" s="4">
        <f t="shared" si="343"/>
        <v>5.7945069958072262E-3</v>
      </c>
    </row>
    <row r="5450" spans="1:11" x14ac:dyDescent="0.2">
      <c r="A5450" t="s">
        <v>3309</v>
      </c>
      <c r="B5450" t="s">
        <v>8064</v>
      </c>
      <c r="C5450" t="s">
        <v>8188</v>
      </c>
      <c r="D5450" s="2">
        <v>61.02</v>
      </c>
      <c r="E5450" s="2">
        <v>60.19</v>
      </c>
      <c r="F5450" s="2">
        <f t="shared" si="340"/>
        <v>-0.8300000000000054</v>
      </c>
      <c r="G5450" s="4">
        <f t="shared" si="341"/>
        <v>-1.3602097672894222E-2</v>
      </c>
      <c r="H5450" s="2">
        <v>38011</v>
      </c>
      <c r="I5450" s="2">
        <v>38134</v>
      </c>
      <c r="J5450" s="3">
        <f t="shared" si="342"/>
        <v>123</v>
      </c>
      <c r="K5450" s="4">
        <f t="shared" si="343"/>
        <v>3.2359053958064769E-3</v>
      </c>
    </row>
    <row r="5451" spans="1:11" x14ac:dyDescent="0.2">
      <c r="A5451" t="s">
        <v>5213</v>
      </c>
      <c r="B5451" t="s">
        <v>4105</v>
      </c>
      <c r="C5451" t="s">
        <v>8204</v>
      </c>
      <c r="D5451" s="2">
        <v>4.8600000000000003</v>
      </c>
      <c r="E5451" s="2">
        <v>7.83</v>
      </c>
      <c r="F5451" s="2">
        <f t="shared" si="340"/>
        <v>2.9699999999999998</v>
      </c>
      <c r="G5451" s="4">
        <f t="shared" si="341"/>
        <v>0.61111111111111105</v>
      </c>
      <c r="H5451" s="2">
        <v>190</v>
      </c>
      <c r="I5451" s="2">
        <v>313</v>
      </c>
      <c r="J5451" s="3">
        <f t="shared" si="342"/>
        <v>123</v>
      </c>
      <c r="K5451" s="4">
        <f t="shared" si="343"/>
        <v>0.64736842105263159</v>
      </c>
    </row>
    <row r="5452" spans="1:11" x14ac:dyDescent="0.2">
      <c r="A5452" t="s">
        <v>4983</v>
      </c>
      <c r="B5452" t="s">
        <v>8111</v>
      </c>
      <c r="C5452" t="s">
        <v>8192</v>
      </c>
      <c r="D5452" s="2">
        <v>26.15</v>
      </c>
      <c r="E5452" s="2">
        <v>33.89</v>
      </c>
      <c r="F5452" s="2">
        <f t="shared" si="340"/>
        <v>7.740000000000002</v>
      </c>
      <c r="G5452" s="4">
        <f t="shared" si="341"/>
        <v>0.29598470363288726</v>
      </c>
      <c r="H5452" s="2">
        <v>1377</v>
      </c>
      <c r="I5452" s="2">
        <v>1500</v>
      </c>
      <c r="J5452" s="3">
        <f t="shared" si="342"/>
        <v>123</v>
      </c>
      <c r="K5452" s="4">
        <f t="shared" si="343"/>
        <v>8.9324618736383449E-2</v>
      </c>
    </row>
    <row r="5453" spans="1:11" x14ac:dyDescent="0.2">
      <c r="A5453" t="s">
        <v>6039</v>
      </c>
      <c r="B5453" t="s">
        <v>8132</v>
      </c>
      <c r="C5453" t="s">
        <v>8219</v>
      </c>
      <c r="D5453" s="2">
        <v>39.409999999999997</v>
      </c>
      <c r="E5453" s="2">
        <v>40.42</v>
      </c>
      <c r="F5453" s="2">
        <f t="shared" si="340"/>
        <v>1.0100000000000051</v>
      </c>
      <c r="G5453" s="4">
        <f t="shared" si="341"/>
        <v>2.5628013194620786E-2</v>
      </c>
      <c r="H5453" s="2">
        <v>4800</v>
      </c>
      <c r="I5453" s="2">
        <v>4923</v>
      </c>
      <c r="J5453" s="3">
        <f t="shared" si="342"/>
        <v>123</v>
      </c>
      <c r="K5453" s="4">
        <f t="shared" si="343"/>
        <v>2.5624999999999998E-2</v>
      </c>
    </row>
    <row r="5454" spans="1:11" x14ac:dyDescent="0.2">
      <c r="A5454" t="s">
        <v>5469</v>
      </c>
      <c r="B5454" t="s">
        <v>8118</v>
      </c>
      <c r="C5454" t="s">
        <v>8204</v>
      </c>
      <c r="D5454" s="2">
        <v>23.86</v>
      </c>
      <c r="E5454" s="2">
        <v>24.39</v>
      </c>
      <c r="F5454" s="2">
        <f t="shared" si="340"/>
        <v>0.53000000000000114</v>
      </c>
      <c r="G5454" s="4">
        <f t="shared" si="341"/>
        <v>2.2212908633696613E-2</v>
      </c>
      <c r="H5454" s="2">
        <v>4909</v>
      </c>
      <c r="I5454" s="2">
        <v>5032</v>
      </c>
      <c r="J5454" s="3">
        <f t="shared" si="342"/>
        <v>123</v>
      </c>
      <c r="K5454" s="4">
        <f t="shared" si="343"/>
        <v>2.5056019555917703E-2</v>
      </c>
    </row>
    <row r="5455" spans="1:11" x14ac:dyDescent="0.2">
      <c r="A5455" t="s">
        <v>1220</v>
      </c>
      <c r="B5455" t="s">
        <v>8011</v>
      </c>
      <c r="C5455" t="s">
        <v>8213</v>
      </c>
      <c r="D5455" s="2">
        <v>28.48</v>
      </c>
      <c r="E5455" s="2">
        <v>28.8</v>
      </c>
      <c r="F5455" s="2">
        <f t="shared" si="340"/>
        <v>0.32000000000000028</v>
      </c>
      <c r="G5455" s="4">
        <f t="shared" si="341"/>
        <v>1.1235955056179785E-2</v>
      </c>
      <c r="H5455" s="2">
        <v>4678</v>
      </c>
      <c r="I5455" s="2">
        <v>4800</v>
      </c>
      <c r="J5455" s="3">
        <f t="shared" si="342"/>
        <v>122</v>
      </c>
      <c r="K5455" s="4">
        <f t="shared" si="343"/>
        <v>2.6079521162890123E-2</v>
      </c>
    </row>
    <row r="5456" spans="1:11" x14ac:dyDescent="0.2">
      <c r="A5456" t="s">
        <v>7838</v>
      </c>
      <c r="B5456" t="s">
        <v>8170</v>
      </c>
      <c r="C5456" t="s">
        <v>8208</v>
      </c>
      <c r="D5456" s="2">
        <v>21.12</v>
      </c>
      <c r="E5456" s="2">
        <v>22.86</v>
      </c>
      <c r="F5456" s="2">
        <f t="shared" si="340"/>
        <v>1.7399999999999984</v>
      </c>
      <c r="G5456" s="4">
        <f t="shared" si="341"/>
        <v>8.2386363636363563E-2</v>
      </c>
      <c r="H5456" s="2">
        <v>1204</v>
      </c>
      <c r="I5456" s="2">
        <v>1326</v>
      </c>
      <c r="J5456" s="3">
        <f t="shared" si="342"/>
        <v>122</v>
      </c>
      <c r="K5456" s="4">
        <f t="shared" si="343"/>
        <v>0.10132890365448505</v>
      </c>
    </row>
    <row r="5457" spans="1:11" x14ac:dyDescent="0.2">
      <c r="A5457" t="s">
        <v>5672</v>
      </c>
      <c r="B5457" t="s">
        <v>8121</v>
      </c>
      <c r="C5457" t="s">
        <v>8195</v>
      </c>
      <c r="D5457" s="2">
        <v>49.22</v>
      </c>
      <c r="E5457" s="2">
        <v>48.97</v>
      </c>
      <c r="F5457" s="2">
        <f t="shared" si="340"/>
        <v>-0.25</v>
      </c>
      <c r="G5457" s="4">
        <f t="shared" si="341"/>
        <v>-5.0792360828931333E-3</v>
      </c>
      <c r="H5457" s="2">
        <v>4824</v>
      </c>
      <c r="I5457" s="2">
        <v>4946</v>
      </c>
      <c r="J5457" s="3">
        <f t="shared" si="342"/>
        <v>122</v>
      </c>
      <c r="K5457" s="4">
        <f t="shared" si="343"/>
        <v>2.5290215588723051E-2</v>
      </c>
    </row>
    <row r="5458" spans="1:11" x14ac:dyDescent="0.2">
      <c r="A5458" t="s">
        <v>4468</v>
      </c>
      <c r="B5458" t="s">
        <v>8103</v>
      </c>
      <c r="C5458" t="s">
        <v>8214</v>
      </c>
      <c r="D5458" s="2">
        <v>50.61</v>
      </c>
      <c r="E5458" s="2">
        <v>51.2</v>
      </c>
      <c r="F5458" s="2">
        <f t="shared" si="340"/>
        <v>0.59000000000000341</v>
      </c>
      <c r="G5458" s="4">
        <f t="shared" si="341"/>
        <v>1.165777514325239E-2</v>
      </c>
      <c r="H5458" s="2">
        <v>7859</v>
      </c>
      <c r="I5458" s="2">
        <v>7981</v>
      </c>
      <c r="J5458" s="3">
        <f t="shared" si="342"/>
        <v>122</v>
      </c>
      <c r="K5458" s="4">
        <f t="shared" si="343"/>
        <v>1.5523603511897188E-2</v>
      </c>
    </row>
    <row r="5459" spans="1:11" x14ac:dyDescent="0.2">
      <c r="A5459" t="s">
        <v>1991</v>
      </c>
      <c r="B5459" t="s">
        <v>8032</v>
      </c>
      <c r="C5459" t="s">
        <v>8197</v>
      </c>
      <c r="D5459" s="2">
        <v>40.47</v>
      </c>
      <c r="E5459" s="2">
        <v>40.42</v>
      </c>
      <c r="F5459" s="2">
        <f t="shared" si="340"/>
        <v>-4.9999999999997158E-2</v>
      </c>
      <c r="G5459" s="4">
        <f t="shared" si="341"/>
        <v>-1.2354830738818177E-3</v>
      </c>
      <c r="H5459" s="2">
        <v>23580</v>
      </c>
      <c r="I5459" s="2">
        <v>23702</v>
      </c>
      <c r="J5459" s="3">
        <f t="shared" si="342"/>
        <v>122</v>
      </c>
      <c r="K5459" s="4">
        <f t="shared" si="343"/>
        <v>5.1738761662425787E-3</v>
      </c>
    </row>
    <row r="5460" spans="1:11" x14ac:dyDescent="0.2">
      <c r="A5460" t="s">
        <v>1228</v>
      </c>
      <c r="B5460" t="s">
        <v>8011</v>
      </c>
      <c r="C5460" t="s">
        <v>8213</v>
      </c>
      <c r="D5460" s="2">
        <v>19.72</v>
      </c>
      <c r="E5460" s="2">
        <v>20.36</v>
      </c>
      <c r="F5460" s="2">
        <f t="shared" si="340"/>
        <v>0.64000000000000057</v>
      </c>
      <c r="G5460" s="4">
        <f t="shared" si="341"/>
        <v>3.2454361054766762E-2</v>
      </c>
      <c r="H5460" s="2">
        <v>5029</v>
      </c>
      <c r="I5460" s="2">
        <v>5150</v>
      </c>
      <c r="J5460" s="3">
        <f t="shared" si="342"/>
        <v>121</v>
      </c>
      <c r="K5460" s="4">
        <f t="shared" si="343"/>
        <v>2.4060449393517598E-2</v>
      </c>
    </row>
    <row r="5461" spans="1:11" x14ac:dyDescent="0.2">
      <c r="A5461" t="s">
        <v>554</v>
      </c>
      <c r="B5461" t="s">
        <v>7999</v>
      </c>
      <c r="C5461" t="s">
        <v>8189</v>
      </c>
      <c r="D5461" s="2">
        <v>10.93</v>
      </c>
      <c r="E5461" s="2">
        <v>10.93</v>
      </c>
      <c r="F5461" s="2">
        <f t="shared" si="340"/>
        <v>0</v>
      </c>
      <c r="G5461" s="4">
        <f t="shared" si="341"/>
        <v>0</v>
      </c>
      <c r="H5461" s="2">
        <v>34515</v>
      </c>
      <c r="I5461" s="2">
        <v>34636</v>
      </c>
      <c r="J5461" s="3">
        <f t="shared" si="342"/>
        <v>121</v>
      </c>
      <c r="K5461" s="4">
        <f t="shared" si="343"/>
        <v>3.5057221497899463E-3</v>
      </c>
    </row>
    <row r="5462" spans="1:11" x14ac:dyDescent="0.2">
      <c r="A5462" t="s">
        <v>6515</v>
      </c>
      <c r="B5462" t="s">
        <v>8141</v>
      </c>
      <c r="C5462" t="s">
        <v>8194</v>
      </c>
      <c r="D5462" s="2">
        <v>46.35</v>
      </c>
      <c r="E5462" s="2">
        <v>46.08</v>
      </c>
      <c r="F5462" s="2">
        <f t="shared" si="340"/>
        <v>-0.27000000000000313</v>
      </c>
      <c r="G5462" s="4">
        <f t="shared" si="341"/>
        <v>-5.8252427184466689E-3</v>
      </c>
      <c r="H5462" s="2">
        <v>7375</v>
      </c>
      <c r="I5462" s="2">
        <v>7496</v>
      </c>
      <c r="J5462" s="3">
        <f t="shared" si="342"/>
        <v>121</v>
      </c>
      <c r="K5462" s="4">
        <f t="shared" si="343"/>
        <v>1.6406779661016949E-2</v>
      </c>
    </row>
    <row r="5463" spans="1:11" x14ac:dyDescent="0.2">
      <c r="A5463" t="s">
        <v>1233</v>
      </c>
      <c r="B5463" t="s">
        <v>8011</v>
      </c>
      <c r="C5463" t="s">
        <v>8213</v>
      </c>
      <c r="D5463" s="2">
        <v>28.76</v>
      </c>
      <c r="E5463" s="2">
        <v>28.65</v>
      </c>
      <c r="F5463" s="2">
        <f t="shared" si="340"/>
        <v>-0.11000000000000298</v>
      </c>
      <c r="G5463" s="4">
        <f t="shared" si="341"/>
        <v>-3.8247566063978784E-3</v>
      </c>
      <c r="H5463" s="2">
        <v>9880</v>
      </c>
      <c r="I5463" s="2">
        <v>10000</v>
      </c>
      <c r="J5463" s="3">
        <f t="shared" si="342"/>
        <v>120</v>
      </c>
      <c r="K5463" s="4">
        <f t="shared" si="343"/>
        <v>1.2145748987854251E-2</v>
      </c>
    </row>
    <row r="5464" spans="1:11" x14ac:dyDescent="0.2">
      <c r="A5464" t="s">
        <v>1341</v>
      </c>
      <c r="B5464" t="s">
        <v>8127</v>
      </c>
      <c r="C5464" t="s">
        <v>8219</v>
      </c>
      <c r="D5464" s="2">
        <v>18.96</v>
      </c>
      <c r="E5464" s="2">
        <v>20.18</v>
      </c>
      <c r="F5464" s="2">
        <f t="shared" si="340"/>
        <v>1.2199999999999989</v>
      </c>
      <c r="G5464" s="4">
        <f t="shared" si="341"/>
        <v>6.434599156118137E-2</v>
      </c>
      <c r="H5464" s="2">
        <v>1551</v>
      </c>
      <c r="I5464" s="2">
        <v>1671</v>
      </c>
      <c r="J5464" s="3">
        <f t="shared" si="342"/>
        <v>120</v>
      </c>
      <c r="K5464" s="4">
        <f t="shared" si="343"/>
        <v>7.7369439071566737E-2</v>
      </c>
    </row>
    <row r="5465" spans="1:11" x14ac:dyDescent="0.2">
      <c r="A5465" t="s">
        <v>808</v>
      </c>
      <c r="B5465" t="s">
        <v>8004</v>
      </c>
      <c r="C5465" t="s">
        <v>8190</v>
      </c>
      <c r="D5465" s="2">
        <v>20.239999999999998</v>
      </c>
      <c r="E5465" s="2">
        <v>17.079999999999998</v>
      </c>
      <c r="F5465" s="2">
        <f t="shared" si="340"/>
        <v>-3.16</v>
      </c>
      <c r="G5465" s="4">
        <f t="shared" si="341"/>
        <v>-0.15612648221343875</v>
      </c>
      <c r="H5465" s="2">
        <v>3100</v>
      </c>
      <c r="I5465" s="2">
        <v>3220</v>
      </c>
      <c r="J5465" s="3">
        <f t="shared" si="342"/>
        <v>120</v>
      </c>
      <c r="K5465" s="4">
        <f t="shared" si="343"/>
        <v>3.870967741935484E-2</v>
      </c>
    </row>
    <row r="5466" spans="1:11" x14ac:dyDescent="0.2">
      <c r="A5466" t="s">
        <v>1587</v>
      </c>
      <c r="B5466" t="s">
        <v>8021</v>
      </c>
      <c r="C5466" t="s">
        <v>8218</v>
      </c>
      <c r="D5466" s="2">
        <v>26.16</v>
      </c>
      <c r="E5466" s="2">
        <v>26.16</v>
      </c>
      <c r="F5466" s="2">
        <f t="shared" si="340"/>
        <v>0</v>
      </c>
      <c r="G5466" s="4">
        <f t="shared" si="341"/>
        <v>0</v>
      </c>
      <c r="H5466" s="2">
        <v>46975</v>
      </c>
      <c r="I5466" s="2">
        <v>47095</v>
      </c>
      <c r="J5466" s="3">
        <f t="shared" si="342"/>
        <v>120</v>
      </c>
      <c r="K5466" s="4">
        <f t="shared" si="343"/>
        <v>2.5545502927088876E-3</v>
      </c>
    </row>
    <row r="5467" spans="1:11" x14ac:dyDescent="0.2">
      <c r="A5467" t="s">
        <v>1768</v>
      </c>
      <c r="B5467" t="s">
        <v>8027</v>
      </c>
      <c r="C5467" t="s">
        <v>8197</v>
      </c>
      <c r="D5467" s="2">
        <v>18.41</v>
      </c>
      <c r="E5467" s="2">
        <v>19.98</v>
      </c>
      <c r="F5467" s="2">
        <f t="shared" si="340"/>
        <v>1.5700000000000003</v>
      </c>
      <c r="G5467" s="4">
        <f t="shared" si="341"/>
        <v>8.5279739272134725E-2</v>
      </c>
      <c r="H5467" s="2">
        <v>2880</v>
      </c>
      <c r="I5467" s="2">
        <v>3000</v>
      </c>
      <c r="J5467" s="3">
        <f t="shared" si="342"/>
        <v>120</v>
      </c>
      <c r="K5467" s="4">
        <f t="shared" si="343"/>
        <v>4.1666666666666664E-2</v>
      </c>
    </row>
    <row r="5468" spans="1:11" x14ac:dyDescent="0.2">
      <c r="A5468" t="s">
        <v>5849</v>
      </c>
      <c r="B5468" t="s">
        <v>8125</v>
      </c>
      <c r="C5468" t="s">
        <v>8205</v>
      </c>
      <c r="D5468" s="2">
        <v>21.35</v>
      </c>
      <c r="E5468" s="2">
        <v>20.3</v>
      </c>
      <c r="F5468" s="2">
        <f t="shared" si="340"/>
        <v>-1.0500000000000007</v>
      </c>
      <c r="G5468" s="4">
        <f t="shared" si="341"/>
        <v>-4.9180327868852486E-2</v>
      </c>
      <c r="H5468" s="2">
        <v>4000</v>
      </c>
      <c r="I5468" s="2">
        <v>4120</v>
      </c>
      <c r="J5468" s="3">
        <f t="shared" si="342"/>
        <v>120</v>
      </c>
      <c r="K5468" s="4">
        <f t="shared" si="343"/>
        <v>0.03</v>
      </c>
    </row>
    <row r="5469" spans="1:11" x14ac:dyDescent="0.2">
      <c r="A5469" t="s">
        <v>6811</v>
      </c>
      <c r="B5469" t="s">
        <v>8148</v>
      </c>
      <c r="C5469" t="s">
        <v>8190</v>
      </c>
      <c r="D5469" s="2">
        <v>11.57</v>
      </c>
      <c r="E5469" s="2">
        <v>12.93</v>
      </c>
      <c r="F5469" s="2">
        <f t="shared" si="340"/>
        <v>1.3599999999999994</v>
      </c>
      <c r="G5469" s="4">
        <f t="shared" si="341"/>
        <v>0.11754537597234221</v>
      </c>
      <c r="H5469" s="2">
        <v>1046</v>
      </c>
      <c r="I5469" s="2">
        <v>1166</v>
      </c>
      <c r="J5469" s="3">
        <f t="shared" si="342"/>
        <v>120</v>
      </c>
      <c r="K5469" s="4">
        <f t="shared" si="343"/>
        <v>0.1147227533460803</v>
      </c>
    </row>
    <row r="5470" spans="1:11" x14ac:dyDescent="0.2">
      <c r="A5470" t="s">
        <v>7348</v>
      </c>
      <c r="B5470" t="s">
        <v>8160</v>
      </c>
      <c r="C5470" t="s">
        <v>8216</v>
      </c>
      <c r="D5470" s="2">
        <v>32.58</v>
      </c>
      <c r="E5470" s="2">
        <v>32.97</v>
      </c>
      <c r="F5470" s="2">
        <f t="shared" si="340"/>
        <v>0.39000000000000057</v>
      </c>
      <c r="G5470" s="4">
        <f t="shared" si="341"/>
        <v>1.1970534069981602E-2</v>
      </c>
      <c r="H5470" s="2">
        <v>7800</v>
      </c>
      <c r="I5470" s="2">
        <v>7920</v>
      </c>
      <c r="J5470" s="3">
        <f t="shared" si="342"/>
        <v>120</v>
      </c>
      <c r="K5470" s="4">
        <f t="shared" si="343"/>
        <v>1.5384615384615385E-2</v>
      </c>
    </row>
    <row r="5471" spans="1:11" x14ac:dyDescent="0.2">
      <c r="A5471" t="s">
        <v>4279</v>
      </c>
      <c r="B5471" t="s">
        <v>8099</v>
      </c>
      <c r="C5471" t="s">
        <v>8207</v>
      </c>
      <c r="D5471" s="2">
        <v>43.42</v>
      </c>
      <c r="E5471" s="2">
        <v>43.57</v>
      </c>
      <c r="F5471" s="2">
        <f t="shared" si="340"/>
        <v>0.14999999999999858</v>
      </c>
      <c r="G5471" s="4">
        <f t="shared" si="341"/>
        <v>3.4546292031321642E-3</v>
      </c>
      <c r="H5471" s="2">
        <v>11875</v>
      </c>
      <c r="I5471" s="2">
        <v>11994</v>
      </c>
      <c r="J5471" s="3">
        <f t="shared" si="342"/>
        <v>119</v>
      </c>
      <c r="K5471" s="4">
        <f t="shared" si="343"/>
        <v>1.0021052631578948E-2</v>
      </c>
    </row>
    <row r="5472" spans="1:11" x14ac:dyDescent="0.2">
      <c r="A5472" t="s">
        <v>645</v>
      </c>
      <c r="B5472" t="s">
        <v>8002</v>
      </c>
      <c r="C5472" t="s">
        <v>8189</v>
      </c>
      <c r="D5472" s="2">
        <v>63.07</v>
      </c>
      <c r="E5472" s="2">
        <v>64.13</v>
      </c>
      <c r="F5472" s="2">
        <f t="shared" si="340"/>
        <v>1.0599999999999952</v>
      </c>
      <c r="G5472" s="4">
        <f t="shared" si="341"/>
        <v>1.6806722689075553E-2</v>
      </c>
      <c r="H5472" s="2">
        <v>5954</v>
      </c>
      <c r="I5472" s="2">
        <v>6073</v>
      </c>
      <c r="J5472" s="3">
        <f t="shared" si="342"/>
        <v>119</v>
      </c>
      <c r="K5472" s="4">
        <f t="shared" si="343"/>
        <v>1.9986563654685926E-2</v>
      </c>
    </row>
    <row r="5473" spans="1:11" x14ac:dyDescent="0.2">
      <c r="A5473" t="s">
        <v>6180</v>
      </c>
      <c r="B5473" t="s">
        <v>8135</v>
      </c>
      <c r="C5473" t="s">
        <v>8209</v>
      </c>
      <c r="D5473" s="2">
        <v>43.28</v>
      </c>
      <c r="E5473" s="2">
        <v>43.77</v>
      </c>
      <c r="F5473" s="2">
        <f t="shared" si="340"/>
        <v>0.49000000000000199</v>
      </c>
      <c r="G5473" s="4">
        <f t="shared" si="341"/>
        <v>1.1321626617375277E-2</v>
      </c>
      <c r="H5473" s="2">
        <v>5917</v>
      </c>
      <c r="I5473" s="2">
        <v>6036</v>
      </c>
      <c r="J5473" s="3">
        <f t="shared" si="342"/>
        <v>119</v>
      </c>
      <c r="K5473" s="4">
        <f t="shared" si="343"/>
        <v>2.0111543011661313E-2</v>
      </c>
    </row>
    <row r="5474" spans="1:11" x14ac:dyDescent="0.2">
      <c r="A5474" t="s">
        <v>4258</v>
      </c>
      <c r="B5474" t="s">
        <v>8098</v>
      </c>
      <c r="C5474" t="s">
        <v>8207</v>
      </c>
      <c r="D5474" s="2">
        <v>48.02</v>
      </c>
      <c r="E5474" s="2">
        <v>49</v>
      </c>
      <c r="F5474" s="2">
        <f t="shared" si="340"/>
        <v>0.97999999999999687</v>
      </c>
      <c r="G5474" s="4">
        <f t="shared" si="341"/>
        <v>2.0408163265306055E-2</v>
      </c>
      <c r="H5474" s="2">
        <v>5292</v>
      </c>
      <c r="I5474" s="2">
        <v>5410</v>
      </c>
      <c r="J5474" s="3">
        <f t="shared" si="342"/>
        <v>118</v>
      </c>
      <c r="K5474" s="4">
        <f t="shared" si="343"/>
        <v>2.2297808012093728E-2</v>
      </c>
    </row>
    <row r="5475" spans="1:11" x14ac:dyDescent="0.2">
      <c r="A5475" t="s">
        <v>3641</v>
      </c>
      <c r="B5475" t="s">
        <v>8073</v>
      </c>
      <c r="C5475" t="s">
        <v>8187</v>
      </c>
      <c r="D5475" s="2">
        <v>22.7</v>
      </c>
      <c r="E5475" s="2">
        <v>22.83</v>
      </c>
      <c r="F5475" s="2">
        <f t="shared" si="340"/>
        <v>0.12999999999999901</v>
      </c>
      <c r="G5475" s="4">
        <f t="shared" si="341"/>
        <v>5.7268722466959918E-3</v>
      </c>
      <c r="H5475" s="2">
        <v>19740</v>
      </c>
      <c r="I5475" s="2">
        <v>19858</v>
      </c>
      <c r="J5475" s="3">
        <f t="shared" si="342"/>
        <v>118</v>
      </c>
      <c r="K5475" s="4">
        <f t="shared" si="343"/>
        <v>5.977710233029382E-3</v>
      </c>
    </row>
    <row r="5476" spans="1:11" x14ac:dyDescent="0.2">
      <c r="A5476" t="s">
        <v>6463</v>
      </c>
      <c r="B5476" t="s">
        <v>8140</v>
      </c>
      <c r="C5476" t="s">
        <v>8194</v>
      </c>
      <c r="D5476" s="2">
        <v>23.83</v>
      </c>
      <c r="E5476" s="2">
        <v>23.38</v>
      </c>
      <c r="F5476" s="2">
        <f t="shared" si="340"/>
        <v>-0.44999999999999929</v>
      </c>
      <c r="G5476" s="4">
        <f t="shared" si="341"/>
        <v>-1.8883759966428843E-2</v>
      </c>
      <c r="H5476" s="2">
        <v>5914</v>
      </c>
      <c r="I5476" s="2">
        <v>6032</v>
      </c>
      <c r="J5476" s="3">
        <f t="shared" si="342"/>
        <v>118</v>
      </c>
      <c r="K5476" s="4">
        <f t="shared" si="343"/>
        <v>1.9952654717619207E-2</v>
      </c>
    </row>
    <row r="5477" spans="1:11" x14ac:dyDescent="0.2">
      <c r="A5477" t="s">
        <v>7190</v>
      </c>
      <c r="B5477" t="s">
        <v>8153</v>
      </c>
      <c r="C5477" t="s">
        <v>8191</v>
      </c>
      <c r="D5477" s="2">
        <v>54.44</v>
      </c>
      <c r="E5477" s="2">
        <v>56.18</v>
      </c>
      <c r="F5477" s="2">
        <f t="shared" si="340"/>
        <v>1.740000000000002</v>
      </c>
      <c r="G5477" s="4">
        <f t="shared" si="341"/>
        <v>3.1961792799412234E-2</v>
      </c>
      <c r="H5477" s="2">
        <v>4896</v>
      </c>
      <c r="I5477" s="2">
        <v>5014</v>
      </c>
      <c r="J5477" s="3">
        <f t="shared" si="342"/>
        <v>118</v>
      </c>
      <c r="K5477" s="4">
        <f t="shared" si="343"/>
        <v>2.4101307189542485E-2</v>
      </c>
    </row>
    <row r="5478" spans="1:11" x14ac:dyDescent="0.2">
      <c r="A5478" t="s">
        <v>1784</v>
      </c>
      <c r="B5478" t="s">
        <v>8028</v>
      </c>
      <c r="C5478" t="s">
        <v>8197</v>
      </c>
      <c r="D5478" s="2">
        <v>33.97</v>
      </c>
      <c r="E5478" s="2">
        <v>34.5</v>
      </c>
      <c r="F5478" s="2">
        <f t="shared" si="340"/>
        <v>0.53000000000000114</v>
      </c>
      <c r="G5478" s="4">
        <f t="shared" si="341"/>
        <v>1.5602001766264384E-2</v>
      </c>
      <c r="H5478" s="2">
        <v>5863</v>
      </c>
      <c r="I5478" s="2">
        <v>5980</v>
      </c>
      <c r="J5478" s="3">
        <f t="shared" si="342"/>
        <v>117</v>
      </c>
      <c r="K5478" s="4">
        <f t="shared" si="343"/>
        <v>1.9955654101995565E-2</v>
      </c>
    </row>
    <row r="5479" spans="1:11" x14ac:dyDescent="0.2">
      <c r="A5479" t="s">
        <v>4688</v>
      </c>
      <c r="B5479" t="s">
        <v>8107</v>
      </c>
      <c r="C5479" t="s">
        <v>8192</v>
      </c>
      <c r="D5479" s="2">
        <v>26.72</v>
      </c>
      <c r="E5479" s="2">
        <v>27.09</v>
      </c>
      <c r="F5479" s="2">
        <f t="shared" si="340"/>
        <v>0.37000000000000099</v>
      </c>
      <c r="G5479" s="4">
        <f t="shared" si="341"/>
        <v>1.3847305389221595E-2</v>
      </c>
      <c r="H5479" s="2">
        <v>2750</v>
      </c>
      <c r="I5479" s="2">
        <v>2866</v>
      </c>
      <c r="J5479" s="3">
        <f t="shared" si="342"/>
        <v>116</v>
      </c>
      <c r="K5479" s="4">
        <f t="shared" si="343"/>
        <v>4.2181818181818181E-2</v>
      </c>
    </row>
    <row r="5480" spans="1:11" x14ac:dyDescent="0.2">
      <c r="A5480" t="s">
        <v>6065</v>
      </c>
      <c r="B5480" t="s">
        <v>8133</v>
      </c>
      <c r="C5480" t="s">
        <v>8209</v>
      </c>
      <c r="D5480" s="2">
        <v>77.239999999999995</v>
      </c>
      <c r="E5480" s="2">
        <v>78.650000000000006</v>
      </c>
      <c r="F5480" s="2">
        <f t="shared" si="340"/>
        <v>1.4100000000000108</v>
      </c>
      <c r="G5480" s="4">
        <f t="shared" si="341"/>
        <v>1.8254790264112E-2</v>
      </c>
      <c r="H5480" s="2">
        <v>11548</v>
      </c>
      <c r="I5480" s="2">
        <v>11664</v>
      </c>
      <c r="J5480" s="3">
        <f t="shared" si="342"/>
        <v>116</v>
      </c>
      <c r="K5480" s="4">
        <f t="shared" si="343"/>
        <v>1.0045029442327675E-2</v>
      </c>
    </row>
    <row r="5481" spans="1:11" x14ac:dyDescent="0.2">
      <c r="A5481" t="s">
        <v>2050</v>
      </c>
      <c r="B5481" t="s">
        <v>8033</v>
      </c>
      <c r="C5481" t="s">
        <v>8187</v>
      </c>
      <c r="D5481" s="2">
        <v>31.5</v>
      </c>
      <c r="E5481" s="2">
        <v>33.409999999999997</v>
      </c>
      <c r="F5481" s="2">
        <f t="shared" si="340"/>
        <v>1.9099999999999966</v>
      </c>
      <c r="G5481" s="4">
        <f t="shared" si="341"/>
        <v>6.0634920634920528E-2</v>
      </c>
      <c r="H5481" s="2">
        <v>977</v>
      </c>
      <c r="I5481" s="2">
        <v>1093</v>
      </c>
      <c r="J5481" s="3">
        <f t="shared" si="342"/>
        <v>116</v>
      </c>
      <c r="K5481" s="4">
        <f t="shared" si="343"/>
        <v>0.11873080859774821</v>
      </c>
    </row>
    <row r="5482" spans="1:11" x14ac:dyDescent="0.2">
      <c r="A5482" t="s">
        <v>6973</v>
      </c>
      <c r="B5482" t="s">
        <v>8151</v>
      </c>
      <c r="C5482" t="s">
        <v>8191</v>
      </c>
      <c r="D5482" s="2">
        <v>54.28</v>
      </c>
      <c r="E5482" s="2">
        <v>55.93</v>
      </c>
      <c r="F5482" s="2">
        <f t="shared" si="340"/>
        <v>1.6499999999999986</v>
      </c>
      <c r="G5482" s="4">
        <f t="shared" si="341"/>
        <v>3.0397936624907858E-2</v>
      </c>
      <c r="H5482" s="2">
        <v>5800</v>
      </c>
      <c r="I5482" s="2">
        <v>5916</v>
      </c>
      <c r="J5482" s="3">
        <f t="shared" si="342"/>
        <v>116</v>
      </c>
      <c r="K5482" s="4">
        <f t="shared" si="343"/>
        <v>0.02</v>
      </c>
    </row>
    <row r="5483" spans="1:11" x14ac:dyDescent="0.2">
      <c r="A5483" t="s">
        <v>5827</v>
      </c>
      <c r="B5483" t="s">
        <v>8125</v>
      </c>
      <c r="C5483" t="s">
        <v>8205</v>
      </c>
      <c r="D5483" s="2">
        <v>26.77</v>
      </c>
      <c r="E5483" s="2">
        <v>28.14</v>
      </c>
      <c r="F5483" s="2">
        <f t="shared" si="340"/>
        <v>1.370000000000001</v>
      </c>
      <c r="G5483" s="4">
        <f t="shared" si="341"/>
        <v>5.1176690324990698E-2</v>
      </c>
      <c r="H5483" s="2">
        <v>2084</v>
      </c>
      <c r="I5483" s="2">
        <v>2200</v>
      </c>
      <c r="J5483" s="3">
        <f t="shared" si="342"/>
        <v>116</v>
      </c>
      <c r="K5483" s="4">
        <f t="shared" si="343"/>
        <v>5.5662188099808059E-2</v>
      </c>
    </row>
    <row r="5484" spans="1:11" x14ac:dyDescent="0.2">
      <c r="A5484" t="s">
        <v>5367</v>
      </c>
      <c r="B5484" t="s">
        <v>8116</v>
      </c>
      <c r="C5484" t="s">
        <v>8204</v>
      </c>
      <c r="D5484" s="2">
        <v>16.62</v>
      </c>
      <c r="E5484" s="2">
        <v>17.100000000000001</v>
      </c>
      <c r="F5484" s="2">
        <f t="shared" si="340"/>
        <v>0.48000000000000043</v>
      </c>
      <c r="G5484" s="4">
        <f t="shared" si="341"/>
        <v>2.8880866425992805E-2</v>
      </c>
      <c r="H5484" s="2">
        <v>4627</v>
      </c>
      <c r="I5484" s="2">
        <v>4743</v>
      </c>
      <c r="J5484" s="3">
        <f t="shared" si="342"/>
        <v>116</v>
      </c>
      <c r="K5484" s="4">
        <f t="shared" si="343"/>
        <v>2.5070239896261077E-2</v>
      </c>
    </row>
    <row r="5485" spans="1:11" x14ac:dyDescent="0.2">
      <c r="A5485" t="s">
        <v>7813</v>
      </c>
      <c r="B5485" t="s">
        <v>2664</v>
      </c>
      <c r="C5485" t="s">
        <v>8208</v>
      </c>
      <c r="D5485" s="2">
        <v>14.96</v>
      </c>
      <c r="E5485" s="2">
        <v>15.17</v>
      </c>
      <c r="F5485" s="2">
        <f t="shared" si="340"/>
        <v>0.20999999999999908</v>
      </c>
      <c r="G5485" s="4">
        <f t="shared" si="341"/>
        <v>1.4037433155080152E-2</v>
      </c>
      <c r="H5485" s="2">
        <v>10762</v>
      </c>
      <c r="I5485" s="2">
        <v>10877</v>
      </c>
      <c r="J5485" s="3">
        <f t="shared" si="342"/>
        <v>115</v>
      </c>
      <c r="K5485" s="4">
        <f t="shared" si="343"/>
        <v>1.0685746143839435E-2</v>
      </c>
    </row>
    <row r="5486" spans="1:11" x14ac:dyDescent="0.2">
      <c r="A5486" t="s">
        <v>2713</v>
      </c>
      <c r="B5486" t="s">
        <v>8049</v>
      </c>
      <c r="C5486" t="s">
        <v>8210</v>
      </c>
      <c r="D5486" s="2">
        <v>35.450000000000003</v>
      </c>
      <c r="E5486" s="2">
        <v>35.619999999999997</v>
      </c>
      <c r="F5486" s="2">
        <f t="shared" si="340"/>
        <v>0.1699999999999946</v>
      </c>
      <c r="G5486" s="4">
        <f t="shared" si="341"/>
        <v>4.7954866008461097E-3</v>
      </c>
      <c r="H5486" s="2">
        <v>9285</v>
      </c>
      <c r="I5486" s="2">
        <v>9400</v>
      </c>
      <c r="J5486" s="3">
        <f t="shared" si="342"/>
        <v>115</v>
      </c>
      <c r="K5486" s="4">
        <f t="shared" si="343"/>
        <v>1.2385568120624663E-2</v>
      </c>
    </row>
    <row r="5487" spans="1:11" x14ac:dyDescent="0.2">
      <c r="A5487" t="s">
        <v>2216</v>
      </c>
      <c r="B5487" t="s">
        <v>8036</v>
      </c>
      <c r="C5487" t="s">
        <v>8205</v>
      </c>
      <c r="D5487" s="2">
        <v>27.93</v>
      </c>
      <c r="E5487" s="2">
        <v>27.93</v>
      </c>
      <c r="F5487" s="2">
        <f t="shared" si="340"/>
        <v>0</v>
      </c>
      <c r="G5487" s="4">
        <f t="shared" si="341"/>
        <v>0</v>
      </c>
      <c r="H5487" s="2">
        <v>13560</v>
      </c>
      <c r="I5487" s="2">
        <v>13675</v>
      </c>
      <c r="J5487" s="3">
        <f t="shared" si="342"/>
        <v>115</v>
      </c>
      <c r="K5487" s="4">
        <f t="shared" si="343"/>
        <v>8.4808259587020648E-3</v>
      </c>
    </row>
    <row r="5488" spans="1:11" x14ac:dyDescent="0.2">
      <c r="A5488" t="s">
        <v>583</v>
      </c>
      <c r="B5488" t="s">
        <v>8000</v>
      </c>
      <c r="C5488" t="s">
        <v>8189</v>
      </c>
      <c r="D5488" s="2">
        <v>61.15</v>
      </c>
      <c r="E5488" s="2">
        <v>62.93</v>
      </c>
      <c r="F5488" s="2">
        <f t="shared" si="340"/>
        <v>1.7800000000000011</v>
      </c>
      <c r="G5488" s="4">
        <f t="shared" si="341"/>
        <v>2.9108748977923159E-2</v>
      </c>
      <c r="H5488" s="2">
        <v>4800</v>
      </c>
      <c r="I5488" s="2">
        <v>4915</v>
      </c>
      <c r="J5488" s="3">
        <f t="shared" si="342"/>
        <v>115</v>
      </c>
      <c r="K5488" s="4">
        <f t="shared" si="343"/>
        <v>2.3958333333333335E-2</v>
      </c>
    </row>
    <row r="5489" spans="1:11" x14ac:dyDescent="0.2">
      <c r="A5489" t="s">
        <v>1676</v>
      </c>
      <c r="B5489" t="s">
        <v>8026</v>
      </c>
      <c r="C5489" t="s">
        <v>8197</v>
      </c>
      <c r="D5489" s="2">
        <v>25.42</v>
      </c>
      <c r="E5489" s="2">
        <v>24.98</v>
      </c>
      <c r="F5489" s="2">
        <f t="shared" si="340"/>
        <v>-0.44000000000000128</v>
      </c>
      <c r="G5489" s="4">
        <f t="shared" si="341"/>
        <v>-1.7309205350118068E-2</v>
      </c>
      <c r="H5489" s="2">
        <v>7830</v>
      </c>
      <c r="I5489" s="2">
        <v>7945</v>
      </c>
      <c r="J5489" s="3">
        <f t="shared" si="342"/>
        <v>115</v>
      </c>
      <c r="K5489" s="4">
        <f t="shared" si="343"/>
        <v>1.4687100893997445E-2</v>
      </c>
    </row>
    <row r="5490" spans="1:11" x14ac:dyDescent="0.2">
      <c r="A5490" t="s">
        <v>1715</v>
      </c>
      <c r="B5490" t="s">
        <v>8026</v>
      </c>
      <c r="C5490" t="s">
        <v>8197</v>
      </c>
      <c r="D5490" s="2">
        <v>39.65</v>
      </c>
      <c r="E5490" s="2">
        <v>40.25</v>
      </c>
      <c r="F5490" s="2">
        <f t="shared" si="340"/>
        <v>0.60000000000000142</v>
      </c>
      <c r="G5490" s="4">
        <f t="shared" si="341"/>
        <v>1.5132408575031562E-2</v>
      </c>
      <c r="H5490" s="2">
        <v>12885</v>
      </c>
      <c r="I5490" s="2">
        <v>13000</v>
      </c>
      <c r="J5490" s="3">
        <f t="shared" si="342"/>
        <v>115</v>
      </c>
      <c r="K5490" s="4">
        <f t="shared" si="343"/>
        <v>8.9251067132324405E-3</v>
      </c>
    </row>
    <row r="5491" spans="1:11" x14ac:dyDescent="0.2">
      <c r="A5491" t="s">
        <v>3481</v>
      </c>
      <c r="B5491" t="s">
        <v>8070</v>
      </c>
      <c r="C5491" t="s">
        <v>8211</v>
      </c>
      <c r="D5491" s="2">
        <v>28.15</v>
      </c>
      <c r="E5491" s="2">
        <v>30.05</v>
      </c>
      <c r="F5491" s="2">
        <f t="shared" si="340"/>
        <v>1.9000000000000021</v>
      </c>
      <c r="G5491" s="4">
        <f t="shared" si="341"/>
        <v>6.7495559502664379E-2</v>
      </c>
      <c r="H5491" s="2">
        <v>2235</v>
      </c>
      <c r="I5491" s="2">
        <v>2350</v>
      </c>
      <c r="J5491" s="3">
        <f t="shared" si="342"/>
        <v>115</v>
      </c>
      <c r="K5491" s="4">
        <f t="shared" si="343"/>
        <v>5.145413870246085E-2</v>
      </c>
    </row>
    <row r="5492" spans="1:11" x14ac:dyDescent="0.2">
      <c r="A5492" t="s">
        <v>5237</v>
      </c>
      <c r="B5492" t="s">
        <v>4105</v>
      </c>
      <c r="C5492" t="s">
        <v>8204</v>
      </c>
      <c r="D5492" s="2">
        <v>28.51</v>
      </c>
      <c r="E5492" s="2">
        <v>28.56</v>
      </c>
      <c r="F5492" s="2">
        <f t="shared" si="340"/>
        <v>4.9999999999997158E-2</v>
      </c>
      <c r="G5492" s="4">
        <f t="shared" si="341"/>
        <v>1.7537706068045302E-3</v>
      </c>
      <c r="H5492" s="2">
        <v>8549</v>
      </c>
      <c r="I5492" s="2">
        <v>8664</v>
      </c>
      <c r="J5492" s="3">
        <f t="shared" si="342"/>
        <v>115</v>
      </c>
      <c r="K5492" s="4">
        <f t="shared" si="343"/>
        <v>1.3451865715288338E-2</v>
      </c>
    </row>
    <row r="5493" spans="1:11" x14ac:dyDescent="0.2">
      <c r="A5493" t="s">
        <v>6958</v>
      </c>
      <c r="B5493" t="s">
        <v>8151</v>
      </c>
      <c r="C5493" t="s">
        <v>8191</v>
      </c>
      <c r="D5493" s="2">
        <v>15.05</v>
      </c>
      <c r="E5493" s="2">
        <v>16.04</v>
      </c>
      <c r="F5493" s="2">
        <f t="shared" si="340"/>
        <v>0.98999999999999844</v>
      </c>
      <c r="G5493" s="4">
        <f t="shared" si="341"/>
        <v>6.5780730897009865E-2</v>
      </c>
      <c r="H5493" s="2">
        <v>2300</v>
      </c>
      <c r="I5493" s="2">
        <v>2415</v>
      </c>
      <c r="J5493" s="3">
        <f t="shared" si="342"/>
        <v>115</v>
      </c>
      <c r="K5493" s="4">
        <f t="shared" si="343"/>
        <v>0.05</v>
      </c>
    </row>
    <row r="5494" spans="1:11" x14ac:dyDescent="0.2">
      <c r="A5494" t="s">
        <v>5013</v>
      </c>
      <c r="B5494" t="s">
        <v>8111</v>
      </c>
      <c r="C5494" t="s">
        <v>8192</v>
      </c>
      <c r="D5494" s="2">
        <v>28.04</v>
      </c>
      <c r="E5494" s="2">
        <v>28.77</v>
      </c>
      <c r="F5494" s="2">
        <f t="shared" si="340"/>
        <v>0.73000000000000043</v>
      </c>
      <c r="G5494" s="4">
        <f t="shared" si="341"/>
        <v>2.6034236804564924E-2</v>
      </c>
      <c r="H5494" s="2">
        <v>2920</v>
      </c>
      <c r="I5494" s="2">
        <v>3035</v>
      </c>
      <c r="J5494" s="3">
        <f t="shared" si="342"/>
        <v>115</v>
      </c>
      <c r="K5494" s="4">
        <f t="shared" si="343"/>
        <v>3.9383561643835614E-2</v>
      </c>
    </row>
    <row r="5495" spans="1:11" x14ac:dyDescent="0.2">
      <c r="A5495" t="s">
        <v>442</v>
      </c>
      <c r="B5495" t="s">
        <v>7995</v>
      </c>
      <c r="C5495" t="s">
        <v>8188</v>
      </c>
      <c r="D5495" s="2">
        <v>60.18</v>
      </c>
      <c r="E5495" s="2">
        <v>60.18</v>
      </c>
      <c r="F5495" s="2">
        <f t="shared" si="340"/>
        <v>0</v>
      </c>
      <c r="G5495" s="4">
        <f t="shared" si="341"/>
        <v>0</v>
      </c>
      <c r="H5495" s="2">
        <v>13594</v>
      </c>
      <c r="I5495" s="2">
        <v>13708</v>
      </c>
      <c r="J5495" s="3">
        <f t="shared" si="342"/>
        <v>114</v>
      </c>
      <c r="K5495" s="4">
        <f t="shared" si="343"/>
        <v>8.386052670295718E-3</v>
      </c>
    </row>
    <row r="5496" spans="1:11" x14ac:dyDescent="0.2">
      <c r="A5496" t="s">
        <v>443</v>
      </c>
      <c r="B5496" t="s">
        <v>7995</v>
      </c>
      <c r="C5496" t="s">
        <v>8188</v>
      </c>
      <c r="D5496" s="2">
        <v>30.43</v>
      </c>
      <c r="E5496" s="2">
        <v>32.92</v>
      </c>
      <c r="F5496" s="2">
        <f t="shared" si="340"/>
        <v>2.490000000000002</v>
      </c>
      <c r="G5496" s="4">
        <f t="shared" si="341"/>
        <v>8.1827144265527507E-2</v>
      </c>
      <c r="H5496" s="2">
        <v>2266</v>
      </c>
      <c r="I5496" s="2">
        <v>2380</v>
      </c>
      <c r="J5496" s="3">
        <f t="shared" si="342"/>
        <v>114</v>
      </c>
      <c r="K5496" s="4">
        <f t="shared" si="343"/>
        <v>5.0308914386584289E-2</v>
      </c>
    </row>
    <row r="5497" spans="1:11" x14ac:dyDescent="0.2">
      <c r="A5497" t="s">
        <v>4692</v>
      </c>
      <c r="B5497" t="s">
        <v>8107</v>
      </c>
      <c r="C5497" t="s">
        <v>8192</v>
      </c>
      <c r="D5497" s="2">
        <v>26.12</v>
      </c>
      <c r="E5497" s="2">
        <v>26.53</v>
      </c>
      <c r="F5497" s="2">
        <f t="shared" si="340"/>
        <v>0.41000000000000014</v>
      </c>
      <c r="G5497" s="4">
        <f t="shared" si="341"/>
        <v>1.5696784073506897E-2</v>
      </c>
      <c r="H5497" s="2">
        <v>7739</v>
      </c>
      <c r="I5497" s="2">
        <v>7853</v>
      </c>
      <c r="J5497" s="3">
        <f t="shared" si="342"/>
        <v>114</v>
      </c>
      <c r="K5497" s="4">
        <f t="shared" si="343"/>
        <v>1.4730585346944049E-2</v>
      </c>
    </row>
    <row r="5498" spans="1:11" x14ac:dyDescent="0.2">
      <c r="A5498" t="s">
        <v>1623</v>
      </c>
      <c r="B5498" t="s">
        <v>8023</v>
      </c>
      <c r="C5498" t="s">
        <v>8208</v>
      </c>
      <c r="D5498" s="2">
        <v>92.92</v>
      </c>
      <c r="E5498" s="2">
        <v>94.2</v>
      </c>
      <c r="F5498" s="2">
        <f t="shared" si="340"/>
        <v>1.2800000000000011</v>
      </c>
      <c r="G5498" s="4">
        <f t="shared" si="341"/>
        <v>1.3775290572535527E-2</v>
      </c>
      <c r="H5498" s="2">
        <v>13972</v>
      </c>
      <c r="I5498" s="2">
        <v>14086</v>
      </c>
      <c r="J5498" s="3">
        <f t="shared" si="342"/>
        <v>114</v>
      </c>
      <c r="K5498" s="4">
        <f t="shared" si="343"/>
        <v>8.1591754938448325E-3</v>
      </c>
    </row>
    <row r="5499" spans="1:11" x14ac:dyDescent="0.2">
      <c r="A5499" t="s">
        <v>6882</v>
      </c>
      <c r="B5499" t="s">
        <v>8150</v>
      </c>
      <c r="C5499" t="s">
        <v>8191</v>
      </c>
      <c r="D5499" s="2">
        <v>34.770000000000003</v>
      </c>
      <c r="E5499" s="2">
        <v>35.619999999999997</v>
      </c>
      <c r="F5499" s="2">
        <f t="shared" si="340"/>
        <v>0.84999999999999432</v>
      </c>
      <c r="G5499" s="4">
        <f t="shared" si="341"/>
        <v>2.4446361806154566E-2</v>
      </c>
      <c r="H5499" s="2">
        <v>5710</v>
      </c>
      <c r="I5499" s="2">
        <v>5823</v>
      </c>
      <c r="J5499" s="3">
        <f t="shared" si="342"/>
        <v>113</v>
      </c>
      <c r="K5499" s="4">
        <f t="shared" si="343"/>
        <v>1.9789842381786341E-2</v>
      </c>
    </row>
    <row r="5500" spans="1:11" x14ac:dyDescent="0.2">
      <c r="A5500" t="s">
        <v>1328</v>
      </c>
      <c r="B5500" t="s">
        <v>8014</v>
      </c>
      <c r="C5500" t="s">
        <v>8213</v>
      </c>
      <c r="D5500" s="2">
        <v>42.47</v>
      </c>
      <c r="E5500" s="2">
        <v>43.78</v>
      </c>
      <c r="F5500" s="2">
        <f t="shared" si="340"/>
        <v>1.3100000000000023</v>
      </c>
      <c r="G5500" s="4">
        <f t="shared" si="341"/>
        <v>3.0845302566517595E-2</v>
      </c>
      <c r="H5500" s="2">
        <v>4747</v>
      </c>
      <c r="I5500" s="2">
        <v>4860</v>
      </c>
      <c r="J5500" s="3">
        <f t="shared" si="342"/>
        <v>113</v>
      </c>
      <c r="K5500" s="4">
        <f t="shared" si="343"/>
        <v>2.3804508110385508E-2</v>
      </c>
    </row>
    <row r="5501" spans="1:11" x14ac:dyDescent="0.2">
      <c r="A5501" t="s">
        <v>4326</v>
      </c>
      <c r="B5501" t="s">
        <v>8100</v>
      </c>
      <c r="C5501" t="s">
        <v>8218</v>
      </c>
      <c r="D5501" s="2">
        <v>56.27</v>
      </c>
      <c r="E5501" s="2">
        <v>56.27</v>
      </c>
      <c r="F5501" s="2">
        <f t="shared" si="340"/>
        <v>0</v>
      </c>
      <c r="G5501" s="4">
        <f t="shared" si="341"/>
        <v>0</v>
      </c>
      <c r="H5501" s="2">
        <v>21045</v>
      </c>
      <c r="I5501" s="2">
        <v>21158</v>
      </c>
      <c r="J5501" s="3">
        <f t="shared" si="342"/>
        <v>113</v>
      </c>
      <c r="K5501" s="4">
        <f t="shared" si="343"/>
        <v>5.3694464243288194E-3</v>
      </c>
    </row>
    <row r="5502" spans="1:11" x14ac:dyDescent="0.2">
      <c r="A5502" t="s">
        <v>1298</v>
      </c>
      <c r="B5502" t="s">
        <v>8013</v>
      </c>
      <c r="C5502" t="s">
        <v>8213</v>
      </c>
      <c r="D5502" s="2">
        <v>37.729999999999997</v>
      </c>
      <c r="E5502" s="2">
        <v>37.46</v>
      </c>
      <c r="F5502" s="2">
        <f t="shared" si="340"/>
        <v>-0.26999999999999602</v>
      </c>
      <c r="G5502" s="4">
        <f t="shared" si="341"/>
        <v>-7.1561091969254186E-3</v>
      </c>
      <c r="H5502" s="2">
        <v>6388</v>
      </c>
      <c r="I5502" s="2">
        <v>6500</v>
      </c>
      <c r="J5502" s="3">
        <f t="shared" si="342"/>
        <v>112</v>
      </c>
      <c r="K5502" s="4">
        <f t="shared" si="343"/>
        <v>1.7532874139010644E-2</v>
      </c>
    </row>
    <row r="5503" spans="1:11" x14ac:dyDescent="0.2">
      <c r="A5503" t="s">
        <v>6024</v>
      </c>
      <c r="B5503" t="s">
        <v>8132</v>
      </c>
      <c r="C5503" t="s">
        <v>8219</v>
      </c>
      <c r="D5503" s="2">
        <v>36.090000000000003</v>
      </c>
      <c r="E5503" s="2">
        <v>36.42</v>
      </c>
      <c r="F5503" s="2">
        <f t="shared" si="340"/>
        <v>0.32999999999999829</v>
      </c>
      <c r="G5503" s="4">
        <f t="shared" si="341"/>
        <v>9.1438071487946315E-3</v>
      </c>
      <c r="H5503" s="2">
        <v>12188</v>
      </c>
      <c r="I5503" s="2">
        <v>12300</v>
      </c>
      <c r="J5503" s="3">
        <f t="shared" si="342"/>
        <v>112</v>
      </c>
      <c r="K5503" s="4">
        <f t="shared" si="343"/>
        <v>9.1893665900886125E-3</v>
      </c>
    </row>
    <row r="5504" spans="1:11" x14ac:dyDescent="0.2">
      <c r="A5504" t="s">
        <v>6266</v>
      </c>
      <c r="B5504" t="s">
        <v>8137</v>
      </c>
      <c r="C5504" t="s">
        <v>8209</v>
      </c>
      <c r="D5504" s="2">
        <v>58.76</v>
      </c>
      <c r="E5504" s="2">
        <v>59.51</v>
      </c>
      <c r="F5504" s="2">
        <f t="shared" si="340"/>
        <v>0.75</v>
      </c>
      <c r="G5504" s="4">
        <f t="shared" si="341"/>
        <v>1.2763784887678693E-2</v>
      </c>
      <c r="H5504" s="2">
        <v>6450</v>
      </c>
      <c r="I5504" s="2">
        <v>6562</v>
      </c>
      <c r="J5504" s="3">
        <f t="shared" si="342"/>
        <v>112</v>
      </c>
      <c r="K5504" s="4">
        <f t="shared" si="343"/>
        <v>1.7364341085271316E-2</v>
      </c>
    </row>
    <row r="5505" spans="1:11" x14ac:dyDescent="0.2">
      <c r="A5505" t="s">
        <v>2105</v>
      </c>
      <c r="B5505" t="s">
        <v>8033</v>
      </c>
      <c r="C5505" t="s">
        <v>8187</v>
      </c>
      <c r="D5505" s="2">
        <v>12.8</v>
      </c>
      <c r="E5505" s="2">
        <v>18.420000000000002</v>
      </c>
      <c r="F5505" s="2">
        <f t="shared" si="340"/>
        <v>5.620000000000001</v>
      </c>
      <c r="G5505" s="4">
        <f t="shared" si="341"/>
        <v>0.43906250000000008</v>
      </c>
      <c r="H5505" s="2">
        <v>331</v>
      </c>
      <c r="I5505" s="2">
        <v>442</v>
      </c>
      <c r="J5505" s="3">
        <f t="shared" si="342"/>
        <v>111</v>
      </c>
      <c r="K5505" s="4">
        <f t="shared" si="343"/>
        <v>0.33534743202416917</v>
      </c>
    </row>
    <row r="5506" spans="1:11" x14ac:dyDescent="0.2">
      <c r="A5506" t="s">
        <v>1727</v>
      </c>
      <c r="B5506" t="s">
        <v>8027</v>
      </c>
      <c r="C5506" t="s">
        <v>8197</v>
      </c>
      <c r="D5506" s="2">
        <v>2.61</v>
      </c>
      <c r="E5506" s="2">
        <v>4.91</v>
      </c>
      <c r="F5506" s="2">
        <f t="shared" ref="F5506:F5569" si="344">E5506-D5506</f>
        <v>2.3000000000000003</v>
      </c>
      <c r="G5506" s="4">
        <f t="shared" ref="G5506:G5569" si="345">F5506/D5506</f>
        <v>0.88122605363984685</v>
      </c>
      <c r="H5506" s="2">
        <v>139</v>
      </c>
      <c r="I5506" s="2">
        <v>250</v>
      </c>
      <c r="J5506" s="3">
        <f t="shared" ref="J5506:J5569" si="346">I5506-H5506</f>
        <v>111</v>
      </c>
      <c r="K5506" s="4">
        <f t="shared" ref="K5506:K5569" si="347">J5506/H5506</f>
        <v>0.79856115107913672</v>
      </c>
    </row>
    <row r="5507" spans="1:11" x14ac:dyDescent="0.2">
      <c r="A5507" t="s">
        <v>2184</v>
      </c>
      <c r="B5507" t="s">
        <v>8105</v>
      </c>
      <c r="C5507" t="s">
        <v>8214</v>
      </c>
      <c r="D5507" s="2">
        <v>45.67</v>
      </c>
      <c r="E5507" s="2">
        <v>46.55</v>
      </c>
      <c r="F5507" s="2">
        <f t="shared" si="344"/>
        <v>0.87999999999999545</v>
      </c>
      <c r="G5507" s="4">
        <f t="shared" si="345"/>
        <v>1.926866652069182E-2</v>
      </c>
      <c r="H5507" s="2">
        <v>5489</v>
      </c>
      <c r="I5507" s="2">
        <v>5600</v>
      </c>
      <c r="J5507" s="3">
        <f t="shared" si="346"/>
        <v>111</v>
      </c>
      <c r="K5507" s="4">
        <f t="shared" si="347"/>
        <v>2.0222262707232649E-2</v>
      </c>
    </row>
    <row r="5508" spans="1:11" x14ac:dyDescent="0.2">
      <c r="A5508" t="s">
        <v>2807</v>
      </c>
      <c r="B5508" t="s">
        <v>2827</v>
      </c>
      <c r="C5508" t="s">
        <v>8210</v>
      </c>
      <c r="D5508" s="2">
        <v>50.06</v>
      </c>
      <c r="E5508" s="2">
        <v>50.06</v>
      </c>
      <c r="F5508" s="2">
        <f t="shared" si="344"/>
        <v>0</v>
      </c>
      <c r="G5508" s="4">
        <f t="shared" si="345"/>
        <v>0</v>
      </c>
      <c r="H5508" s="2">
        <v>5100</v>
      </c>
      <c r="I5508" s="2">
        <v>5211</v>
      </c>
      <c r="J5508" s="3">
        <f t="shared" si="346"/>
        <v>111</v>
      </c>
      <c r="K5508" s="4">
        <f t="shared" si="347"/>
        <v>2.1764705882352939E-2</v>
      </c>
    </row>
    <row r="5509" spans="1:11" x14ac:dyDescent="0.2">
      <c r="A5509" t="s">
        <v>1071</v>
      </c>
      <c r="B5509" t="s">
        <v>8010</v>
      </c>
      <c r="C5509" t="s">
        <v>8186</v>
      </c>
      <c r="D5509" s="2">
        <v>20.79</v>
      </c>
      <c r="E5509" s="2">
        <v>20.97</v>
      </c>
      <c r="F5509" s="2">
        <f t="shared" si="344"/>
        <v>0.17999999999999972</v>
      </c>
      <c r="G5509" s="4">
        <f t="shared" si="345"/>
        <v>8.6580086580086441E-3</v>
      </c>
      <c r="H5509" s="2">
        <v>1865</v>
      </c>
      <c r="I5509" s="2">
        <v>1975</v>
      </c>
      <c r="J5509" s="3">
        <f t="shared" si="346"/>
        <v>110</v>
      </c>
      <c r="K5509" s="4">
        <f t="shared" si="347"/>
        <v>5.8981233243967826E-2</v>
      </c>
    </row>
    <row r="5510" spans="1:11" x14ac:dyDescent="0.2">
      <c r="A5510" t="s">
        <v>2694</v>
      </c>
      <c r="B5510" t="s">
        <v>8049</v>
      </c>
      <c r="C5510" t="s">
        <v>8210</v>
      </c>
      <c r="D5510" s="2">
        <v>11.73</v>
      </c>
      <c r="E5510" s="2">
        <v>12.4</v>
      </c>
      <c r="F5510" s="2">
        <f t="shared" si="344"/>
        <v>0.66999999999999993</v>
      </c>
      <c r="G5510" s="4">
        <f t="shared" si="345"/>
        <v>5.7118499573742536E-2</v>
      </c>
      <c r="H5510" s="2">
        <v>2200</v>
      </c>
      <c r="I5510" s="2">
        <v>2310</v>
      </c>
      <c r="J5510" s="3">
        <f t="shared" si="346"/>
        <v>110</v>
      </c>
      <c r="K5510" s="4">
        <f t="shared" si="347"/>
        <v>0.05</v>
      </c>
    </row>
    <row r="5511" spans="1:11" x14ac:dyDescent="0.2">
      <c r="A5511" t="s">
        <v>3523</v>
      </c>
      <c r="B5511" t="s">
        <v>8070</v>
      </c>
      <c r="C5511" t="s">
        <v>8211</v>
      </c>
      <c r="D5511" s="2">
        <v>18.510000000000002</v>
      </c>
      <c r="E5511" s="2">
        <v>19.05</v>
      </c>
      <c r="F5511" s="2">
        <f t="shared" si="344"/>
        <v>0.53999999999999915</v>
      </c>
      <c r="G5511" s="4">
        <f t="shared" si="345"/>
        <v>2.9173419773095576E-2</v>
      </c>
      <c r="H5511" s="2">
        <v>4402</v>
      </c>
      <c r="I5511" s="2">
        <v>4512</v>
      </c>
      <c r="J5511" s="3">
        <f t="shared" si="346"/>
        <v>110</v>
      </c>
      <c r="K5511" s="4">
        <f t="shared" si="347"/>
        <v>2.4988641526578828E-2</v>
      </c>
    </row>
    <row r="5512" spans="1:11" x14ac:dyDescent="0.2">
      <c r="A5512" t="s">
        <v>3773</v>
      </c>
      <c r="B5512" t="s">
        <v>8078</v>
      </c>
      <c r="C5512" t="s">
        <v>8193</v>
      </c>
      <c r="D5512" s="2">
        <v>24</v>
      </c>
      <c r="E5512" s="2">
        <v>24</v>
      </c>
      <c r="F5512" s="2">
        <f t="shared" si="344"/>
        <v>0</v>
      </c>
      <c r="G5512" s="4">
        <f t="shared" si="345"/>
        <v>0</v>
      </c>
      <c r="H5512" s="2">
        <v>5405</v>
      </c>
      <c r="I5512" s="2">
        <v>5515</v>
      </c>
      <c r="J5512" s="3">
        <f t="shared" si="346"/>
        <v>110</v>
      </c>
      <c r="K5512" s="4">
        <f t="shared" si="347"/>
        <v>2.0351526364477335E-2</v>
      </c>
    </row>
    <row r="5513" spans="1:11" x14ac:dyDescent="0.2">
      <c r="A5513" t="s">
        <v>5812</v>
      </c>
      <c r="B5513" t="s">
        <v>8125</v>
      </c>
      <c r="C5513" t="s">
        <v>8205</v>
      </c>
      <c r="D5513" s="2">
        <v>20.51</v>
      </c>
      <c r="E5513" s="2">
        <v>20.59</v>
      </c>
      <c r="F5513" s="2">
        <f t="shared" si="344"/>
        <v>7.9999999999998295E-2</v>
      </c>
      <c r="G5513" s="4">
        <f t="shared" si="345"/>
        <v>3.9005363237444315E-3</v>
      </c>
      <c r="H5513" s="2">
        <v>3700</v>
      </c>
      <c r="I5513" s="2">
        <v>3810</v>
      </c>
      <c r="J5513" s="3">
        <f t="shared" si="346"/>
        <v>110</v>
      </c>
      <c r="K5513" s="4">
        <f t="shared" si="347"/>
        <v>2.9729729729729731E-2</v>
      </c>
    </row>
    <row r="5514" spans="1:11" x14ac:dyDescent="0.2">
      <c r="A5514" t="s">
        <v>6591</v>
      </c>
      <c r="B5514" t="s">
        <v>8142</v>
      </c>
      <c r="C5514" t="s">
        <v>8194</v>
      </c>
      <c r="D5514" s="2">
        <v>19.54</v>
      </c>
      <c r="E5514" s="2">
        <v>21.46</v>
      </c>
      <c r="F5514" s="2">
        <f t="shared" si="344"/>
        <v>1.9200000000000017</v>
      </c>
      <c r="G5514" s="4">
        <f t="shared" si="345"/>
        <v>9.8259979529171024E-2</v>
      </c>
      <c r="H5514" s="2">
        <v>1680</v>
      </c>
      <c r="I5514" s="2">
        <v>1790</v>
      </c>
      <c r="J5514" s="3">
        <f t="shared" si="346"/>
        <v>110</v>
      </c>
      <c r="K5514" s="4">
        <f t="shared" si="347"/>
        <v>6.5476190476190479E-2</v>
      </c>
    </row>
    <row r="5515" spans="1:11" x14ac:dyDescent="0.2">
      <c r="A5515" t="s">
        <v>7148</v>
      </c>
      <c r="B5515" t="s">
        <v>8153</v>
      </c>
      <c r="C5515" t="s">
        <v>8191</v>
      </c>
      <c r="D5515" s="2">
        <v>55.54</v>
      </c>
      <c r="E5515" s="2">
        <v>55.65</v>
      </c>
      <c r="F5515" s="2">
        <f t="shared" si="344"/>
        <v>0.10999999999999943</v>
      </c>
      <c r="G5515" s="4">
        <f t="shared" si="345"/>
        <v>1.9805545552754669E-3</v>
      </c>
      <c r="H5515" s="2">
        <v>3331</v>
      </c>
      <c r="I5515" s="2">
        <v>3441</v>
      </c>
      <c r="J5515" s="3">
        <f t="shared" si="346"/>
        <v>110</v>
      </c>
      <c r="K5515" s="4">
        <f t="shared" si="347"/>
        <v>3.3023116181326931E-2</v>
      </c>
    </row>
    <row r="5516" spans="1:11" x14ac:dyDescent="0.2">
      <c r="A5516" t="s">
        <v>7465</v>
      </c>
      <c r="B5516" t="s">
        <v>7457</v>
      </c>
      <c r="C5516" t="s">
        <v>8196</v>
      </c>
      <c r="D5516" s="2">
        <v>13.99</v>
      </c>
      <c r="E5516" s="2">
        <v>15.03</v>
      </c>
      <c r="F5516" s="2">
        <f t="shared" si="344"/>
        <v>1.0399999999999991</v>
      </c>
      <c r="G5516" s="4">
        <f t="shared" si="345"/>
        <v>7.4338813438170059E-2</v>
      </c>
      <c r="H5516" s="2">
        <v>1892</v>
      </c>
      <c r="I5516" s="2">
        <v>2001</v>
      </c>
      <c r="J5516" s="3">
        <f t="shared" si="346"/>
        <v>109</v>
      </c>
      <c r="K5516" s="4">
        <f t="shared" si="347"/>
        <v>5.7610993657505286E-2</v>
      </c>
    </row>
    <row r="5517" spans="1:11" x14ac:dyDescent="0.2">
      <c r="A5517" t="s">
        <v>7824</v>
      </c>
      <c r="B5517" t="s">
        <v>8170</v>
      </c>
      <c r="C5517" t="s">
        <v>8208</v>
      </c>
      <c r="D5517" s="2">
        <v>11.63</v>
      </c>
      <c r="E5517" s="2">
        <v>11.8</v>
      </c>
      <c r="F5517" s="2">
        <f t="shared" si="344"/>
        <v>0.16999999999999993</v>
      </c>
      <c r="G5517" s="4">
        <f t="shared" si="345"/>
        <v>1.4617368873602744E-2</v>
      </c>
      <c r="H5517" s="2">
        <v>5131</v>
      </c>
      <c r="I5517" s="2">
        <v>5240</v>
      </c>
      <c r="J5517" s="3">
        <f t="shared" si="346"/>
        <v>109</v>
      </c>
      <c r="K5517" s="4">
        <f t="shared" si="347"/>
        <v>2.1243422334827518E-2</v>
      </c>
    </row>
    <row r="5518" spans="1:11" x14ac:dyDescent="0.2">
      <c r="A5518" t="s">
        <v>3750</v>
      </c>
      <c r="B5518" t="s">
        <v>3739</v>
      </c>
      <c r="C5518" t="s">
        <v>8193</v>
      </c>
      <c r="D5518" s="2">
        <v>43.9</v>
      </c>
      <c r="E5518" s="2">
        <v>43.9</v>
      </c>
      <c r="F5518" s="2">
        <f t="shared" si="344"/>
        <v>0</v>
      </c>
      <c r="G5518" s="4">
        <f t="shared" si="345"/>
        <v>0</v>
      </c>
      <c r="H5518" s="2">
        <v>44730</v>
      </c>
      <c r="I5518" s="2">
        <v>44839</v>
      </c>
      <c r="J5518" s="3">
        <f t="shared" si="346"/>
        <v>109</v>
      </c>
      <c r="K5518" s="4">
        <f t="shared" si="347"/>
        <v>2.4368432819137044E-3</v>
      </c>
    </row>
    <row r="5519" spans="1:11" x14ac:dyDescent="0.2">
      <c r="A5519" t="s">
        <v>7121</v>
      </c>
      <c r="B5519" t="s">
        <v>8152</v>
      </c>
      <c r="C5519" t="s">
        <v>8191</v>
      </c>
      <c r="D5519" s="2">
        <v>40.74</v>
      </c>
      <c r="E5519" s="2">
        <v>40.74</v>
      </c>
      <c r="F5519" s="2">
        <f t="shared" si="344"/>
        <v>0</v>
      </c>
      <c r="G5519" s="4">
        <f t="shared" si="345"/>
        <v>0</v>
      </c>
      <c r="H5519" s="2">
        <v>14911</v>
      </c>
      <c r="I5519" s="2">
        <v>15020</v>
      </c>
      <c r="J5519" s="3">
        <f t="shared" si="346"/>
        <v>109</v>
      </c>
      <c r="K5519" s="4">
        <f t="shared" si="347"/>
        <v>7.3100395681040846E-3</v>
      </c>
    </row>
    <row r="5520" spans="1:11" x14ac:dyDescent="0.2">
      <c r="A5520" t="s">
        <v>1337</v>
      </c>
      <c r="B5520" t="s">
        <v>8015</v>
      </c>
      <c r="C5520" t="s">
        <v>8213</v>
      </c>
      <c r="D5520" s="2">
        <v>51.87</v>
      </c>
      <c r="E5520" s="2">
        <v>51.83</v>
      </c>
      <c r="F5520" s="2">
        <f t="shared" si="344"/>
        <v>-3.9999999999999147E-2</v>
      </c>
      <c r="G5520" s="4">
        <f t="shared" si="345"/>
        <v>-7.7115866589549161E-4</v>
      </c>
      <c r="H5520" s="2">
        <v>12035</v>
      </c>
      <c r="I5520" s="2">
        <v>12144</v>
      </c>
      <c r="J5520" s="3">
        <f t="shared" si="346"/>
        <v>109</v>
      </c>
      <c r="K5520" s="4">
        <f t="shared" si="347"/>
        <v>9.0569173244702955E-3</v>
      </c>
    </row>
    <row r="5521" spans="1:11" x14ac:dyDescent="0.2">
      <c r="A5521" t="s">
        <v>7306</v>
      </c>
      <c r="B5521" t="s">
        <v>8159</v>
      </c>
      <c r="C5521" t="s">
        <v>8216</v>
      </c>
      <c r="D5521" s="2">
        <v>44.38</v>
      </c>
      <c r="E5521" s="2">
        <v>37.1</v>
      </c>
      <c r="F5521" s="2">
        <f t="shared" si="344"/>
        <v>-7.2800000000000011</v>
      </c>
      <c r="G5521" s="4">
        <f t="shared" si="345"/>
        <v>-0.16403785488958991</v>
      </c>
      <c r="H5521" s="2">
        <v>29031</v>
      </c>
      <c r="I5521" s="2">
        <v>29140</v>
      </c>
      <c r="J5521" s="3">
        <f t="shared" si="346"/>
        <v>109</v>
      </c>
      <c r="K5521" s="4">
        <f t="shared" si="347"/>
        <v>3.754607144087355E-3</v>
      </c>
    </row>
    <row r="5522" spans="1:11" x14ac:dyDescent="0.2">
      <c r="A5522" t="s">
        <v>5083</v>
      </c>
      <c r="B5522" t="s">
        <v>8112</v>
      </c>
      <c r="C5522" t="s">
        <v>8192</v>
      </c>
      <c r="D5522" s="2">
        <v>21.73</v>
      </c>
      <c r="E5522" s="2">
        <v>21.73</v>
      </c>
      <c r="F5522" s="2">
        <f t="shared" si="344"/>
        <v>0</v>
      </c>
      <c r="G5522" s="4">
        <f t="shared" si="345"/>
        <v>0</v>
      </c>
      <c r="H5522" s="2">
        <v>5715</v>
      </c>
      <c r="I5522" s="2">
        <v>5824</v>
      </c>
      <c r="J5522" s="3">
        <f t="shared" si="346"/>
        <v>109</v>
      </c>
      <c r="K5522" s="4">
        <f t="shared" si="347"/>
        <v>1.9072615923009625E-2</v>
      </c>
    </row>
    <row r="5523" spans="1:11" x14ac:dyDescent="0.2">
      <c r="A5523" t="s">
        <v>3312</v>
      </c>
      <c r="B5523" t="s">
        <v>8064</v>
      </c>
      <c r="C5523" t="s">
        <v>8188</v>
      </c>
      <c r="D5523" s="2">
        <v>47.16</v>
      </c>
      <c r="E5523" s="2">
        <v>47.16</v>
      </c>
      <c r="F5523" s="2">
        <f t="shared" si="344"/>
        <v>0</v>
      </c>
      <c r="G5523" s="4">
        <f t="shared" si="345"/>
        <v>0</v>
      </c>
      <c r="H5523" s="2">
        <v>107813</v>
      </c>
      <c r="I5523" s="2">
        <v>107921</v>
      </c>
      <c r="J5523" s="3">
        <f t="shared" si="346"/>
        <v>108</v>
      </c>
      <c r="K5523" s="4">
        <f t="shared" si="347"/>
        <v>1.0017344847096361E-3</v>
      </c>
    </row>
    <row r="5524" spans="1:11" x14ac:dyDescent="0.2">
      <c r="A5524" t="s">
        <v>4353</v>
      </c>
      <c r="B5524" t="s">
        <v>8102</v>
      </c>
      <c r="C5524" t="s">
        <v>8214</v>
      </c>
      <c r="D5524" s="2">
        <v>21.74</v>
      </c>
      <c r="E5524" s="2">
        <v>21.73</v>
      </c>
      <c r="F5524" s="2">
        <f t="shared" si="344"/>
        <v>-9.9999999999980105E-3</v>
      </c>
      <c r="G5524" s="4">
        <f t="shared" si="345"/>
        <v>-4.599816007358791E-4</v>
      </c>
      <c r="H5524" s="2">
        <v>2000</v>
      </c>
      <c r="I5524" s="2">
        <v>2108</v>
      </c>
      <c r="J5524" s="3">
        <f t="shared" si="346"/>
        <v>108</v>
      </c>
      <c r="K5524" s="4">
        <f t="shared" si="347"/>
        <v>5.3999999999999999E-2</v>
      </c>
    </row>
    <row r="5525" spans="1:11" x14ac:dyDescent="0.2">
      <c r="A5525" t="s">
        <v>4304</v>
      </c>
      <c r="B5525" t="s">
        <v>7073</v>
      </c>
      <c r="C5525" t="s">
        <v>8207</v>
      </c>
      <c r="D5525" s="2">
        <v>60.91</v>
      </c>
      <c r="E5525" s="2">
        <v>60.21</v>
      </c>
      <c r="F5525" s="2">
        <f t="shared" si="344"/>
        <v>-0.69999999999999574</v>
      </c>
      <c r="G5525" s="4">
        <f t="shared" si="345"/>
        <v>-1.1492365785585221E-2</v>
      </c>
      <c r="H5525" s="2">
        <v>17392</v>
      </c>
      <c r="I5525" s="2">
        <v>17500</v>
      </c>
      <c r="J5525" s="3">
        <f t="shared" si="346"/>
        <v>108</v>
      </c>
      <c r="K5525" s="4">
        <f t="shared" si="347"/>
        <v>6.2097516099356024E-3</v>
      </c>
    </row>
    <row r="5526" spans="1:11" x14ac:dyDescent="0.2">
      <c r="A5526" t="s">
        <v>4992</v>
      </c>
      <c r="B5526" t="s">
        <v>8111</v>
      </c>
      <c r="C5526" t="s">
        <v>8192</v>
      </c>
      <c r="D5526" s="2">
        <v>22.56</v>
      </c>
      <c r="E5526" s="2">
        <v>23.68</v>
      </c>
      <c r="F5526" s="2">
        <f t="shared" si="344"/>
        <v>1.120000000000001</v>
      </c>
      <c r="G5526" s="4">
        <f t="shared" si="345"/>
        <v>4.964539007092203E-2</v>
      </c>
      <c r="H5526" s="2">
        <v>1313</v>
      </c>
      <c r="I5526" s="2">
        <v>1421</v>
      </c>
      <c r="J5526" s="3">
        <f t="shared" si="346"/>
        <v>108</v>
      </c>
      <c r="K5526" s="4">
        <f t="shared" si="347"/>
        <v>8.225437928408226E-2</v>
      </c>
    </row>
    <row r="5527" spans="1:11" x14ac:dyDescent="0.2">
      <c r="A5527" t="s">
        <v>6399</v>
      </c>
      <c r="B5527" t="s">
        <v>8139</v>
      </c>
      <c r="C5527" t="s">
        <v>8198</v>
      </c>
      <c r="D5527" s="2">
        <v>37.72</v>
      </c>
      <c r="E5527" s="2">
        <v>38.56</v>
      </c>
      <c r="F5527" s="2">
        <f t="shared" si="344"/>
        <v>0.84000000000000341</v>
      </c>
      <c r="G5527" s="4">
        <f t="shared" si="345"/>
        <v>2.2269353128313983E-2</v>
      </c>
      <c r="H5527" s="2">
        <v>10122</v>
      </c>
      <c r="I5527" s="2">
        <v>10230</v>
      </c>
      <c r="J5527" s="3">
        <f t="shared" si="346"/>
        <v>108</v>
      </c>
      <c r="K5527" s="4">
        <f t="shared" si="347"/>
        <v>1.066982809721399E-2</v>
      </c>
    </row>
    <row r="5528" spans="1:11" x14ac:dyDescent="0.2">
      <c r="A5528" t="s">
        <v>387</v>
      </c>
      <c r="B5528" t="s">
        <v>8013</v>
      </c>
      <c r="C5528" t="s">
        <v>8213</v>
      </c>
      <c r="D5528" s="2">
        <v>51.26</v>
      </c>
      <c r="E5528" s="2">
        <v>52.47</v>
      </c>
      <c r="F5528" s="2">
        <f t="shared" si="344"/>
        <v>1.2100000000000009</v>
      </c>
      <c r="G5528" s="4">
        <f t="shared" si="345"/>
        <v>2.3605150214592294E-2</v>
      </c>
      <c r="H5528" s="2">
        <v>5393</v>
      </c>
      <c r="I5528" s="2">
        <v>5500</v>
      </c>
      <c r="J5528" s="3">
        <f t="shared" si="346"/>
        <v>107</v>
      </c>
      <c r="K5528" s="4">
        <f t="shared" si="347"/>
        <v>1.9840534025588726E-2</v>
      </c>
    </row>
    <row r="5529" spans="1:11" x14ac:dyDescent="0.2">
      <c r="A5529" t="s">
        <v>7934</v>
      </c>
      <c r="B5529" t="s">
        <v>3789</v>
      </c>
      <c r="C5529" t="s">
        <v>8206</v>
      </c>
      <c r="D5529" s="2">
        <v>14</v>
      </c>
      <c r="E5529" s="2">
        <v>14</v>
      </c>
      <c r="F5529" s="2">
        <f t="shared" si="344"/>
        <v>0</v>
      </c>
      <c r="G5529" s="4">
        <f t="shared" si="345"/>
        <v>0</v>
      </c>
      <c r="H5529" s="2">
        <v>51113</v>
      </c>
      <c r="I5529" s="2">
        <v>51220</v>
      </c>
      <c r="J5529" s="3">
        <f t="shared" si="346"/>
        <v>107</v>
      </c>
      <c r="K5529" s="4">
        <f t="shared" si="347"/>
        <v>2.0934008960538414E-3</v>
      </c>
    </row>
    <row r="5530" spans="1:11" x14ac:dyDescent="0.2">
      <c r="A5530" t="s">
        <v>540</v>
      </c>
      <c r="B5530" t="s">
        <v>7999</v>
      </c>
      <c r="C5530" t="s">
        <v>8189</v>
      </c>
      <c r="D5530" s="2">
        <v>47</v>
      </c>
      <c r="E5530" s="2">
        <v>47.51</v>
      </c>
      <c r="F5530" s="2">
        <f t="shared" si="344"/>
        <v>0.50999999999999801</v>
      </c>
      <c r="G5530" s="4">
        <f t="shared" si="345"/>
        <v>1.0851063829787191E-2</v>
      </c>
      <c r="H5530" s="2">
        <v>7160</v>
      </c>
      <c r="I5530" s="2">
        <v>7267</v>
      </c>
      <c r="J5530" s="3">
        <f t="shared" si="346"/>
        <v>107</v>
      </c>
      <c r="K5530" s="4">
        <f t="shared" si="347"/>
        <v>1.494413407821229E-2</v>
      </c>
    </row>
    <row r="5531" spans="1:11" x14ac:dyDescent="0.2">
      <c r="A5531" t="s">
        <v>5054</v>
      </c>
      <c r="B5531" t="s">
        <v>8112</v>
      </c>
      <c r="C5531" t="s">
        <v>8192</v>
      </c>
      <c r="D5531" s="2">
        <v>31.02</v>
      </c>
      <c r="E5531" s="2">
        <v>32.26</v>
      </c>
      <c r="F5531" s="2">
        <f t="shared" si="344"/>
        <v>1.2399999999999984</v>
      </c>
      <c r="G5531" s="4">
        <f t="shared" si="345"/>
        <v>3.9974210186976097E-2</v>
      </c>
      <c r="H5531" s="2">
        <v>1893</v>
      </c>
      <c r="I5531" s="2">
        <v>2000</v>
      </c>
      <c r="J5531" s="3">
        <f t="shared" si="346"/>
        <v>107</v>
      </c>
      <c r="K5531" s="4">
        <f t="shared" si="347"/>
        <v>5.652403592181722E-2</v>
      </c>
    </row>
    <row r="5532" spans="1:11" x14ac:dyDescent="0.2">
      <c r="A5532" t="s">
        <v>6602</v>
      </c>
      <c r="B5532" t="s">
        <v>8142</v>
      </c>
      <c r="C5532" t="s">
        <v>8194</v>
      </c>
      <c r="D5532" s="2">
        <v>21.99</v>
      </c>
      <c r="E5532" s="2">
        <v>22.54</v>
      </c>
      <c r="F5532" s="2">
        <f t="shared" si="344"/>
        <v>0.55000000000000071</v>
      </c>
      <c r="G5532" s="4">
        <f t="shared" si="345"/>
        <v>2.5011368804001854E-2</v>
      </c>
      <c r="H5532" s="2">
        <v>1276</v>
      </c>
      <c r="I5532" s="2">
        <v>1383</v>
      </c>
      <c r="J5532" s="3">
        <f t="shared" si="346"/>
        <v>107</v>
      </c>
      <c r="K5532" s="4">
        <f t="shared" si="347"/>
        <v>8.3855799373040746E-2</v>
      </c>
    </row>
    <row r="5533" spans="1:11" x14ac:dyDescent="0.2">
      <c r="A5533" t="s">
        <v>3185</v>
      </c>
      <c r="B5533" t="s">
        <v>8058</v>
      </c>
      <c r="C5533" t="s">
        <v>8215</v>
      </c>
      <c r="D5533" s="2">
        <v>24.14</v>
      </c>
      <c r="E5533" s="2">
        <v>24.62</v>
      </c>
      <c r="F5533" s="2">
        <f t="shared" si="344"/>
        <v>0.48000000000000043</v>
      </c>
      <c r="G5533" s="4">
        <f t="shared" si="345"/>
        <v>1.9884009942004989E-2</v>
      </c>
      <c r="H5533" s="2">
        <v>11000</v>
      </c>
      <c r="I5533" s="2">
        <v>11106</v>
      </c>
      <c r="J5533" s="3">
        <f t="shared" si="346"/>
        <v>106</v>
      </c>
      <c r="K5533" s="4">
        <f t="shared" si="347"/>
        <v>9.6363636363636356E-3</v>
      </c>
    </row>
    <row r="5534" spans="1:11" x14ac:dyDescent="0.2">
      <c r="A5534" t="s">
        <v>1693</v>
      </c>
      <c r="B5534" t="s">
        <v>8026</v>
      </c>
      <c r="C5534" t="s">
        <v>8197</v>
      </c>
      <c r="D5534" s="2">
        <v>50.2</v>
      </c>
      <c r="E5534" s="2">
        <v>51.4</v>
      </c>
      <c r="F5534" s="2">
        <f t="shared" si="344"/>
        <v>1.1999999999999957</v>
      </c>
      <c r="G5534" s="4">
        <f t="shared" si="345"/>
        <v>2.3904382470119435E-2</v>
      </c>
      <c r="H5534" s="2">
        <v>10894</v>
      </c>
      <c r="I5534" s="2">
        <v>11000</v>
      </c>
      <c r="J5534" s="3">
        <f t="shared" si="346"/>
        <v>106</v>
      </c>
      <c r="K5534" s="4">
        <f t="shared" si="347"/>
        <v>9.7301266752340739E-3</v>
      </c>
    </row>
    <row r="5535" spans="1:11" x14ac:dyDescent="0.2">
      <c r="A5535" t="s">
        <v>4415</v>
      </c>
      <c r="B5535" t="s">
        <v>8102</v>
      </c>
      <c r="C5535" t="s">
        <v>8214</v>
      </c>
      <c r="D5535" s="2">
        <v>22.65</v>
      </c>
      <c r="E5535" s="2">
        <v>23.04</v>
      </c>
      <c r="F5535" s="2">
        <f t="shared" si="344"/>
        <v>0.39000000000000057</v>
      </c>
      <c r="G5535" s="4">
        <f t="shared" si="345"/>
        <v>1.7218543046357643E-2</v>
      </c>
      <c r="H5535" s="2">
        <v>2106</v>
      </c>
      <c r="I5535" s="2">
        <v>2212</v>
      </c>
      <c r="J5535" s="3">
        <f t="shared" si="346"/>
        <v>106</v>
      </c>
      <c r="K5535" s="4">
        <f t="shared" si="347"/>
        <v>5.0332383665716997E-2</v>
      </c>
    </row>
    <row r="5536" spans="1:11" x14ac:dyDescent="0.2">
      <c r="A5536" t="s">
        <v>2315</v>
      </c>
      <c r="B5536" t="s">
        <v>2305</v>
      </c>
      <c r="C5536" t="s">
        <v>8196</v>
      </c>
      <c r="D5536" s="2">
        <v>39.01</v>
      </c>
      <c r="E5536" s="2">
        <v>42.68</v>
      </c>
      <c r="F5536" s="2">
        <f t="shared" si="344"/>
        <v>3.6700000000000017</v>
      </c>
      <c r="G5536" s="4">
        <f t="shared" si="345"/>
        <v>9.4078441425275619E-2</v>
      </c>
      <c r="H5536" s="2">
        <v>3355</v>
      </c>
      <c r="I5536" s="2">
        <v>3461</v>
      </c>
      <c r="J5536" s="3">
        <f t="shared" si="346"/>
        <v>106</v>
      </c>
      <c r="K5536" s="4">
        <f t="shared" si="347"/>
        <v>3.1594634873323396E-2</v>
      </c>
    </row>
    <row r="5537" spans="1:11" x14ac:dyDescent="0.2">
      <c r="A5537" t="s">
        <v>844</v>
      </c>
      <c r="B5537" t="s">
        <v>8004</v>
      </c>
      <c r="C5537" t="s">
        <v>8190</v>
      </c>
      <c r="D5537" s="2">
        <v>17.010000000000002</v>
      </c>
      <c r="E5537" s="2">
        <v>17.559999999999999</v>
      </c>
      <c r="F5537" s="2">
        <f t="shared" si="344"/>
        <v>0.54999999999999716</v>
      </c>
      <c r="G5537" s="4">
        <f t="shared" si="345"/>
        <v>3.2333921222809939E-2</v>
      </c>
      <c r="H5537" s="2">
        <v>4195</v>
      </c>
      <c r="I5537" s="2">
        <v>4300</v>
      </c>
      <c r="J5537" s="3">
        <f t="shared" si="346"/>
        <v>105</v>
      </c>
      <c r="K5537" s="4">
        <f t="shared" si="347"/>
        <v>2.5029797377830752E-2</v>
      </c>
    </row>
    <row r="5538" spans="1:11" x14ac:dyDescent="0.2">
      <c r="A5538" t="s">
        <v>1120</v>
      </c>
      <c r="B5538" t="s">
        <v>8010</v>
      </c>
      <c r="C5538" t="s">
        <v>8186</v>
      </c>
      <c r="D5538" s="2">
        <v>18.57</v>
      </c>
      <c r="E5538" s="2">
        <v>18.920000000000002</v>
      </c>
      <c r="F5538" s="2">
        <f t="shared" si="344"/>
        <v>0.35000000000000142</v>
      </c>
      <c r="G5538" s="4">
        <f t="shared" si="345"/>
        <v>1.8847603661820218E-2</v>
      </c>
      <c r="H5538" s="2">
        <v>3855</v>
      </c>
      <c r="I5538" s="2">
        <v>3960</v>
      </c>
      <c r="J5538" s="3">
        <f t="shared" si="346"/>
        <v>105</v>
      </c>
      <c r="K5538" s="4">
        <f t="shared" si="347"/>
        <v>2.7237354085603113E-2</v>
      </c>
    </row>
    <row r="5539" spans="1:11" x14ac:dyDescent="0.2">
      <c r="A5539" t="s">
        <v>4431</v>
      </c>
      <c r="B5539" t="s">
        <v>8102</v>
      </c>
      <c r="C5539" t="s">
        <v>8214</v>
      </c>
      <c r="D5539" s="2">
        <v>22.11</v>
      </c>
      <c r="E5539" s="2">
        <v>22.5</v>
      </c>
      <c r="F5539" s="2">
        <f t="shared" si="344"/>
        <v>0.39000000000000057</v>
      </c>
      <c r="G5539" s="4">
        <f t="shared" si="345"/>
        <v>1.7639077340569905E-2</v>
      </c>
      <c r="H5539" s="2">
        <v>2100</v>
      </c>
      <c r="I5539" s="2">
        <v>2205</v>
      </c>
      <c r="J5539" s="3">
        <f t="shared" si="346"/>
        <v>105</v>
      </c>
      <c r="K5539" s="4">
        <f t="shared" si="347"/>
        <v>0.05</v>
      </c>
    </row>
    <row r="5540" spans="1:11" x14ac:dyDescent="0.2">
      <c r="A5540" t="s">
        <v>2965</v>
      </c>
      <c r="B5540" t="s">
        <v>994</v>
      </c>
      <c r="C5540" t="s">
        <v>8187</v>
      </c>
      <c r="D5540" s="2">
        <v>32.869999999999997</v>
      </c>
      <c r="E5540" s="2">
        <v>33.340000000000003</v>
      </c>
      <c r="F5540" s="2">
        <f t="shared" si="344"/>
        <v>0.47000000000000597</v>
      </c>
      <c r="G5540" s="4">
        <f t="shared" si="345"/>
        <v>1.4298752662002008E-2</v>
      </c>
      <c r="H5540" s="2">
        <v>4200</v>
      </c>
      <c r="I5540" s="2">
        <v>4305</v>
      </c>
      <c r="J5540" s="3">
        <f t="shared" si="346"/>
        <v>105</v>
      </c>
      <c r="K5540" s="4">
        <f t="shared" si="347"/>
        <v>2.5000000000000001E-2</v>
      </c>
    </row>
    <row r="5541" spans="1:11" x14ac:dyDescent="0.2">
      <c r="A5541" t="s">
        <v>6050</v>
      </c>
      <c r="B5541" t="s">
        <v>8132</v>
      </c>
      <c r="C5541" t="s">
        <v>8219</v>
      </c>
      <c r="D5541" s="2">
        <v>49.93</v>
      </c>
      <c r="E5541" s="2">
        <v>49.93</v>
      </c>
      <c r="F5541" s="2">
        <f t="shared" si="344"/>
        <v>0</v>
      </c>
      <c r="G5541" s="4">
        <f t="shared" si="345"/>
        <v>0</v>
      </c>
      <c r="H5541" s="2">
        <v>3575</v>
      </c>
      <c r="I5541" s="2">
        <v>3680</v>
      </c>
      <c r="J5541" s="3">
        <f t="shared" si="346"/>
        <v>105</v>
      </c>
      <c r="K5541" s="4">
        <f t="shared" si="347"/>
        <v>2.937062937062937E-2</v>
      </c>
    </row>
    <row r="5542" spans="1:11" x14ac:dyDescent="0.2">
      <c r="A5542" t="s">
        <v>918</v>
      </c>
      <c r="B5542" t="s">
        <v>8096</v>
      </c>
      <c r="C5542" t="s">
        <v>8207</v>
      </c>
      <c r="D5542" s="2">
        <v>3.08</v>
      </c>
      <c r="E5542" s="2">
        <v>5.73</v>
      </c>
      <c r="F5542" s="2">
        <f t="shared" si="344"/>
        <v>2.6500000000000004</v>
      </c>
      <c r="G5542" s="4">
        <f t="shared" si="345"/>
        <v>0.86038961038961048</v>
      </c>
      <c r="H5542" s="2">
        <v>130</v>
      </c>
      <c r="I5542" s="2">
        <v>235</v>
      </c>
      <c r="J5542" s="3">
        <f t="shared" si="346"/>
        <v>105</v>
      </c>
      <c r="K5542" s="4">
        <f t="shared" si="347"/>
        <v>0.80769230769230771</v>
      </c>
    </row>
    <row r="5543" spans="1:11" x14ac:dyDescent="0.2">
      <c r="A5543" t="s">
        <v>5556</v>
      </c>
      <c r="B5543" t="s">
        <v>5562</v>
      </c>
      <c r="C5543" t="s">
        <v>8204</v>
      </c>
      <c r="D5543" s="2">
        <v>44.27</v>
      </c>
      <c r="E5543" s="2">
        <v>45.08</v>
      </c>
      <c r="F5543" s="2">
        <f t="shared" si="344"/>
        <v>0.80999999999999517</v>
      </c>
      <c r="G5543" s="4">
        <f t="shared" si="345"/>
        <v>1.8296814998870457E-2</v>
      </c>
      <c r="H5543" s="2">
        <v>19704</v>
      </c>
      <c r="I5543" s="2">
        <v>19809</v>
      </c>
      <c r="J5543" s="3">
        <f t="shared" si="346"/>
        <v>105</v>
      </c>
      <c r="K5543" s="4">
        <f t="shared" si="347"/>
        <v>5.3288672350791716E-3</v>
      </c>
    </row>
    <row r="5544" spans="1:11" x14ac:dyDescent="0.2">
      <c r="A5544" t="s">
        <v>6639</v>
      </c>
      <c r="B5544" t="s">
        <v>8142</v>
      </c>
      <c r="C5544" t="s">
        <v>8194</v>
      </c>
      <c r="D5544" s="2">
        <v>125.88</v>
      </c>
      <c r="E5544" s="2">
        <v>126.02</v>
      </c>
      <c r="F5544" s="2">
        <f t="shared" si="344"/>
        <v>0.14000000000000057</v>
      </c>
      <c r="G5544" s="4">
        <f t="shared" si="345"/>
        <v>1.1121703209405829E-3</v>
      </c>
      <c r="H5544" s="2">
        <v>267745</v>
      </c>
      <c r="I5544" s="2">
        <v>267850</v>
      </c>
      <c r="J5544" s="3">
        <f t="shared" si="346"/>
        <v>105</v>
      </c>
      <c r="K5544" s="4">
        <f t="shared" si="347"/>
        <v>3.9216418607256905E-4</v>
      </c>
    </row>
    <row r="5545" spans="1:11" x14ac:dyDescent="0.2">
      <c r="A5545" t="s">
        <v>15</v>
      </c>
      <c r="B5545" t="s">
        <v>7985</v>
      </c>
      <c r="C5545" t="s">
        <v>8202</v>
      </c>
      <c r="D5545" s="2">
        <v>44.51</v>
      </c>
      <c r="E5545" s="2">
        <v>43.62</v>
      </c>
      <c r="F5545" s="2">
        <f t="shared" si="344"/>
        <v>-0.89000000000000057</v>
      </c>
      <c r="G5545" s="4">
        <f t="shared" si="345"/>
        <v>-1.9995506627724119E-2</v>
      </c>
      <c r="H5545" s="2">
        <v>8600</v>
      </c>
      <c r="I5545" s="2">
        <v>8704</v>
      </c>
      <c r="J5545" s="3">
        <f t="shared" si="346"/>
        <v>104</v>
      </c>
      <c r="K5545" s="4">
        <f t="shared" si="347"/>
        <v>1.2093023255813953E-2</v>
      </c>
    </row>
    <row r="5546" spans="1:11" x14ac:dyDescent="0.2">
      <c r="A5546" t="s">
        <v>1704</v>
      </c>
      <c r="B5546" t="s">
        <v>8026</v>
      </c>
      <c r="C5546" t="s">
        <v>8197</v>
      </c>
      <c r="D5546" s="2">
        <v>16.23</v>
      </c>
      <c r="E5546" s="2">
        <v>16.5</v>
      </c>
      <c r="F5546" s="2">
        <f t="shared" si="344"/>
        <v>0.26999999999999957</v>
      </c>
      <c r="G5546" s="4">
        <f t="shared" si="345"/>
        <v>1.6635859519408477E-2</v>
      </c>
      <c r="H5546" s="2">
        <v>4236</v>
      </c>
      <c r="I5546" s="2">
        <v>4340</v>
      </c>
      <c r="J5546" s="3">
        <f t="shared" si="346"/>
        <v>104</v>
      </c>
      <c r="K5546" s="4">
        <f t="shared" si="347"/>
        <v>2.4551463644948063E-2</v>
      </c>
    </row>
    <row r="5547" spans="1:11" x14ac:dyDescent="0.2">
      <c r="A5547" t="s">
        <v>2929</v>
      </c>
      <c r="B5547" t="s">
        <v>8053</v>
      </c>
      <c r="C5547" t="s">
        <v>8187</v>
      </c>
      <c r="D5547" s="2">
        <v>26.07</v>
      </c>
      <c r="E5547" s="2">
        <v>25.95</v>
      </c>
      <c r="F5547" s="2">
        <f t="shared" si="344"/>
        <v>-0.12000000000000099</v>
      </c>
      <c r="G5547" s="4">
        <f t="shared" si="345"/>
        <v>-4.6029919447641348E-3</v>
      </c>
      <c r="H5547" s="2">
        <v>3726</v>
      </c>
      <c r="I5547" s="2">
        <v>3830</v>
      </c>
      <c r="J5547" s="3">
        <f t="shared" si="346"/>
        <v>104</v>
      </c>
      <c r="K5547" s="4">
        <f t="shared" si="347"/>
        <v>2.7911969940955447E-2</v>
      </c>
    </row>
    <row r="5548" spans="1:11" x14ac:dyDescent="0.2">
      <c r="A5548" t="s">
        <v>5239</v>
      </c>
      <c r="B5548" t="s">
        <v>4105</v>
      </c>
      <c r="C5548" t="s">
        <v>8204</v>
      </c>
      <c r="D5548" s="2">
        <v>4.8600000000000003</v>
      </c>
      <c r="E5548" s="2">
        <v>7.83</v>
      </c>
      <c r="F5548" s="2">
        <f t="shared" si="344"/>
        <v>2.9699999999999998</v>
      </c>
      <c r="G5548" s="4">
        <f t="shared" si="345"/>
        <v>0.61111111111111105</v>
      </c>
      <c r="H5548" s="2">
        <v>170</v>
      </c>
      <c r="I5548" s="2">
        <v>274</v>
      </c>
      <c r="J5548" s="3">
        <f t="shared" si="346"/>
        <v>104</v>
      </c>
      <c r="K5548" s="4">
        <f t="shared" si="347"/>
        <v>0.61176470588235299</v>
      </c>
    </row>
    <row r="5549" spans="1:11" x14ac:dyDescent="0.2">
      <c r="A5549" t="s">
        <v>7546</v>
      </c>
      <c r="B5549" t="s">
        <v>8164</v>
      </c>
      <c r="C5549" t="s">
        <v>8196</v>
      </c>
      <c r="D5549" s="2">
        <v>38.81</v>
      </c>
      <c r="E5549" s="2">
        <v>38.78</v>
      </c>
      <c r="F5549" s="2">
        <f t="shared" si="344"/>
        <v>-3.0000000000001137E-2</v>
      </c>
      <c r="G5549" s="4">
        <f t="shared" si="345"/>
        <v>-7.7299665034787773E-4</v>
      </c>
      <c r="H5549" s="2">
        <v>5096</v>
      </c>
      <c r="I5549" s="2">
        <v>5200</v>
      </c>
      <c r="J5549" s="3">
        <f t="shared" si="346"/>
        <v>104</v>
      </c>
      <c r="K5549" s="4">
        <f t="shared" si="347"/>
        <v>2.0408163265306121E-2</v>
      </c>
    </row>
    <row r="5550" spans="1:11" x14ac:dyDescent="0.2">
      <c r="A5550" t="s">
        <v>5483</v>
      </c>
      <c r="B5550" t="s">
        <v>8118</v>
      </c>
      <c r="C5550" t="s">
        <v>8204</v>
      </c>
      <c r="D5550" s="2">
        <v>24.05</v>
      </c>
      <c r="E5550" s="2">
        <v>24.27</v>
      </c>
      <c r="F5550" s="2">
        <f t="shared" si="344"/>
        <v>0.21999999999999886</v>
      </c>
      <c r="G5550" s="4">
        <f t="shared" si="345"/>
        <v>9.1476091476090995E-3</v>
      </c>
      <c r="H5550" s="2">
        <v>3488</v>
      </c>
      <c r="I5550" s="2">
        <v>3592</v>
      </c>
      <c r="J5550" s="3">
        <f t="shared" si="346"/>
        <v>104</v>
      </c>
      <c r="K5550" s="4">
        <f t="shared" si="347"/>
        <v>2.9816513761467892E-2</v>
      </c>
    </row>
    <row r="5551" spans="1:11" x14ac:dyDescent="0.2">
      <c r="A5551" t="s">
        <v>1652</v>
      </c>
      <c r="B5551" t="s">
        <v>8024</v>
      </c>
      <c r="C5551" t="s">
        <v>8218</v>
      </c>
      <c r="D5551" s="2">
        <v>40.590000000000003</v>
      </c>
      <c r="E5551" s="2">
        <v>41.7</v>
      </c>
      <c r="F5551" s="2">
        <f t="shared" si="344"/>
        <v>1.1099999999999994</v>
      </c>
      <c r="G5551" s="4">
        <f t="shared" si="345"/>
        <v>2.7346637102734647E-2</v>
      </c>
      <c r="H5551" s="2">
        <v>5110</v>
      </c>
      <c r="I5551" s="2">
        <v>5213</v>
      </c>
      <c r="J5551" s="3">
        <f t="shared" si="346"/>
        <v>103</v>
      </c>
      <c r="K5551" s="4">
        <f t="shared" si="347"/>
        <v>2.015655577299413E-2</v>
      </c>
    </row>
    <row r="5552" spans="1:11" x14ac:dyDescent="0.2">
      <c r="A5552" t="s">
        <v>5056</v>
      </c>
      <c r="B5552" t="s">
        <v>8112</v>
      </c>
      <c r="C5552" t="s">
        <v>8192</v>
      </c>
      <c r="D5552" s="2">
        <v>4.97</v>
      </c>
      <c r="E5552" s="2">
        <v>5.88</v>
      </c>
      <c r="F5552" s="2">
        <f t="shared" si="344"/>
        <v>0.91000000000000014</v>
      </c>
      <c r="G5552" s="4">
        <f t="shared" si="345"/>
        <v>0.18309859154929581</v>
      </c>
      <c r="H5552" s="2">
        <v>497</v>
      </c>
      <c r="I5552" s="2">
        <v>600</v>
      </c>
      <c r="J5552" s="3">
        <f t="shared" si="346"/>
        <v>103</v>
      </c>
      <c r="K5552" s="4">
        <f t="shared" si="347"/>
        <v>0.20724346076458752</v>
      </c>
    </row>
    <row r="5553" spans="1:11" x14ac:dyDescent="0.2">
      <c r="A5553" t="s">
        <v>6821</v>
      </c>
      <c r="B5553" t="s">
        <v>8148</v>
      </c>
      <c r="C5553" t="s">
        <v>8190</v>
      </c>
      <c r="D5553" s="2">
        <v>22.49</v>
      </c>
      <c r="E5553" s="2">
        <v>22.96</v>
      </c>
      <c r="F5553" s="2">
        <f t="shared" si="344"/>
        <v>0.47000000000000242</v>
      </c>
      <c r="G5553" s="4">
        <f t="shared" si="345"/>
        <v>2.0898176967541239E-2</v>
      </c>
      <c r="H5553" s="2">
        <v>4032</v>
      </c>
      <c r="I5553" s="2">
        <v>4135</v>
      </c>
      <c r="J5553" s="3">
        <f t="shared" si="346"/>
        <v>103</v>
      </c>
      <c r="K5553" s="4">
        <f t="shared" si="347"/>
        <v>2.554563492063492E-2</v>
      </c>
    </row>
    <row r="5554" spans="1:11" x14ac:dyDescent="0.2">
      <c r="A5554" t="s">
        <v>6100</v>
      </c>
      <c r="B5554" t="s">
        <v>8133</v>
      </c>
      <c r="C5554" t="s">
        <v>8209</v>
      </c>
      <c r="D5554" s="2">
        <v>22.67</v>
      </c>
      <c r="E5554" s="2">
        <v>23.19</v>
      </c>
      <c r="F5554" s="2">
        <f t="shared" si="344"/>
        <v>0.51999999999999957</v>
      </c>
      <c r="G5554" s="4">
        <f t="shared" si="345"/>
        <v>2.2937803264225828E-2</v>
      </c>
      <c r="H5554" s="2">
        <v>5077</v>
      </c>
      <c r="I5554" s="2">
        <v>5179</v>
      </c>
      <c r="J5554" s="3">
        <f t="shared" si="346"/>
        <v>102</v>
      </c>
      <c r="K5554" s="4">
        <f t="shared" si="347"/>
        <v>2.009060468780776E-2</v>
      </c>
    </row>
    <row r="5555" spans="1:11" x14ac:dyDescent="0.2">
      <c r="A5555" t="s">
        <v>6369</v>
      </c>
      <c r="B5555" t="s">
        <v>8139</v>
      </c>
      <c r="C5555" t="s">
        <v>8198</v>
      </c>
      <c r="D5555" s="2">
        <v>31.67</v>
      </c>
      <c r="E5555" s="2">
        <v>31.67</v>
      </c>
      <c r="F5555" s="2">
        <f t="shared" si="344"/>
        <v>0</v>
      </c>
      <c r="G5555" s="4">
        <f t="shared" si="345"/>
        <v>0</v>
      </c>
      <c r="H5555" s="2">
        <v>4176</v>
      </c>
      <c r="I5555" s="2">
        <v>4278</v>
      </c>
      <c r="J5555" s="3">
        <f t="shared" si="346"/>
        <v>102</v>
      </c>
      <c r="K5555" s="4">
        <f t="shared" si="347"/>
        <v>2.442528735632184E-2</v>
      </c>
    </row>
    <row r="5556" spans="1:11" x14ac:dyDescent="0.2">
      <c r="A5556" t="s">
        <v>2076</v>
      </c>
      <c r="B5556" t="s">
        <v>8112</v>
      </c>
      <c r="C5556" t="s">
        <v>8192</v>
      </c>
      <c r="D5556" s="2">
        <v>26.93</v>
      </c>
      <c r="E5556" s="2">
        <v>27.46</v>
      </c>
      <c r="F5556" s="2">
        <f t="shared" si="344"/>
        <v>0.53000000000000114</v>
      </c>
      <c r="G5556" s="4">
        <f t="shared" si="345"/>
        <v>1.9680653546231011E-2</v>
      </c>
      <c r="H5556" s="2">
        <v>6598</v>
      </c>
      <c r="I5556" s="2">
        <v>6700</v>
      </c>
      <c r="J5556" s="3">
        <f t="shared" si="346"/>
        <v>102</v>
      </c>
      <c r="K5556" s="4">
        <f t="shared" si="347"/>
        <v>1.5459230069718097E-2</v>
      </c>
    </row>
    <row r="5557" spans="1:11" x14ac:dyDescent="0.2">
      <c r="A5557" t="s">
        <v>3937</v>
      </c>
      <c r="B5557" t="s">
        <v>8084</v>
      </c>
      <c r="C5557" t="s">
        <v>8199</v>
      </c>
      <c r="D5557" s="2">
        <v>25.14</v>
      </c>
      <c r="E5557" s="2">
        <v>25.14</v>
      </c>
      <c r="F5557" s="2">
        <f t="shared" si="344"/>
        <v>0</v>
      </c>
      <c r="G5557" s="4">
        <f t="shared" si="345"/>
        <v>0</v>
      </c>
      <c r="H5557" s="2">
        <v>2328</v>
      </c>
      <c r="I5557" s="2">
        <v>2429</v>
      </c>
      <c r="J5557" s="3">
        <f t="shared" si="346"/>
        <v>101</v>
      </c>
      <c r="K5557" s="4">
        <f t="shared" si="347"/>
        <v>4.3384879725085909E-2</v>
      </c>
    </row>
    <row r="5558" spans="1:11" x14ac:dyDescent="0.2">
      <c r="A5558" t="s">
        <v>2682</v>
      </c>
      <c r="B5558" t="s">
        <v>8049</v>
      </c>
      <c r="C5558" t="s">
        <v>8210</v>
      </c>
      <c r="D5558" s="2">
        <v>29.35</v>
      </c>
      <c r="E5558" s="2">
        <v>30</v>
      </c>
      <c r="F5558" s="2">
        <f t="shared" si="344"/>
        <v>0.64999999999999858</v>
      </c>
      <c r="G5558" s="4">
        <f t="shared" si="345"/>
        <v>2.2146507666098759E-2</v>
      </c>
      <c r="H5558" s="2">
        <v>4149</v>
      </c>
      <c r="I5558" s="2">
        <v>4250</v>
      </c>
      <c r="J5558" s="3">
        <f t="shared" si="346"/>
        <v>101</v>
      </c>
      <c r="K5558" s="4">
        <f t="shared" si="347"/>
        <v>2.4343215232586167E-2</v>
      </c>
    </row>
    <row r="5559" spans="1:11" x14ac:dyDescent="0.2">
      <c r="A5559" t="s">
        <v>2232</v>
      </c>
      <c r="B5559" t="s">
        <v>8036</v>
      </c>
      <c r="C5559" t="s">
        <v>8205</v>
      </c>
      <c r="D5559" s="2">
        <v>40.42</v>
      </c>
      <c r="E5559" s="2">
        <v>41.68</v>
      </c>
      <c r="F5559" s="2">
        <f t="shared" si="344"/>
        <v>1.259999999999998</v>
      </c>
      <c r="G5559" s="4">
        <f t="shared" si="345"/>
        <v>3.1172686788718405E-2</v>
      </c>
      <c r="H5559" s="2">
        <v>3375</v>
      </c>
      <c r="I5559" s="2">
        <v>3476</v>
      </c>
      <c r="J5559" s="3">
        <f t="shared" si="346"/>
        <v>101</v>
      </c>
      <c r="K5559" s="4">
        <f t="shared" si="347"/>
        <v>2.9925925925925925E-2</v>
      </c>
    </row>
    <row r="5560" spans="1:11" x14ac:dyDescent="0.2">
      <c r="A5560" t="s">
        <v>1924</v>
      </c>
      <c r="B5560" t="s">
        <v>8030</v>
      </c>
      <c r="C5560" t="s">
        <v>8197</v>
      </c>
      <c r="D5560" s="2">
        <v>32.090000000000003</v>
      </c>
      <c r="E5560" s="2">
        <v>32.090000000000003</v>
      </c>
      <c r="F5560" s="2">
        <f t="shared" si="344"/>
        <v>0</v>
      </c>
      <c r="G5560" s="4">
        <f t="shared" si="345"/>
        <v>0</v>
      </c>
      <c r="H5560" s="2">
        <v>35410</v>
      </c>
      <c r="I5560" s="2">
        <v>35511</v>
      </c>
      <c r="J5560" s="3">
        <f t="shared" si="346"/>
        <v>101</v>
      </c>
      <c r="K5560" s="4">
        <f t="shared" si="347"/>
        <v>2.8523016097147698E-3</v>
      </c>
    </row>
    <row r="5561" spans="1:11" x14ac:dyDescent="0.2">
      <c r="A5561" t="s">
        <v>3685</v>
      </c>
      <c r="B5561" t="s">
        <v>1776</v>
      </c>
      <c r="C5561" t="s">
        <v>8193</v>
      </c>
      <c r="D5561" s="2">
        <v>46.38</v>
      </c>
      <c r="E5561" s="2">
        <v>46.46</v>
      </c>
      <c r="F5561" s="2">
        <f t="shared" si="344"/>
        <v>7.9999999999998295E-2</v>
      </c>
      <c r="G5561" s="4">
        <f t="shared" si="345"/>
        <v>1.724881414402723E-3</v>
      </c>
      <c r="H5561" s="2">
        <v>6000</v>
      </c>
      <c r="I5561" s="2">
        <v>6100</v>
      </c>
      <c r="J5561" s="3">
        <f t="shared" si="346"/>
        <v>100</v>
      </c>
      <c r="K5561" s="4">
        <f t="shared" si="347"/>
        <v>1.6666666666666666E-2</v>
      </c>
    </row>
    <row r="5562" spans="1:11" x14ac:dyDescent="0.2">
      <c r="A5562" t="s">
        <v>410</v>
      </c>
      <c r="B5562" t="s">
        <v>7995</v>
      </c>
      <c r="C5562" t="s">
        <v>8188</v>
      </c>
      <c r="D5562" s="2">
        <v>127.21</v>
      </c>
      <c r="E5562" s="2">
        <v>127.42</v>
      </c>
      <c r="F5562" s="2">
        <f t="shared" si="344"/>
        <v>0.21000000000000796</v>
      </c>
      <c r="G5562" s="4">
        <f t="shared" si="345"/>
        <v>1.65081361528188E-3</v>
      </c>
      <c r="H5562" s="2">
        <v>16000</v>
      </c>
      <c r="I5562" s="2">
        <v>16100</v>
      </c>
      <c r="J5562" s="3">
        <f t="shared" si="346"/>
        <v>100</v>
      </c>
      <c r="K5562" s="4">
        <f t="shared" si="347"/>
        <v>6.2500000000000003E-3</v>
      </c>
    </row>
    <row r="5563" spans="1:11" x14ac:dyDescent="0.2">
      <c r="A5563" t="s">
        <v>6874</v>
      </c>
      <c r="B5563" t="s">
        <v>8150</v>
      </c>
      <c r="C5563" t="s">
        <v>8191</v>
      </c>
      <c r="D5563" s="2">
        <v>27.24</v>
      </c>
      <c r="E5563" s="2">
        <v>27.07</v>
      </c>
      <c r="F5563" s="2">
        <f t="shared" si="344"/>
        <v>-0.16999999999999815</v>
      </c>
      <c r="G5563" s="4">
        <f t="shared" si="345"/>
        <v>-6.2408223201174066E-3</v>
      </c>
      <c r="H5563" s="2">
        <v>2150</v>
      </c>
      <c r="I5563" s="2">
        <v>2250</v>
      </c>
      <c r="J5563" s="3">
        <f t="shared" si="346"/>
        <v>100</v>
      </c>
      <c r="K5563" s="4">
        <f t="shared" si="347"/>
        <v>4.6511627906976744E-2</v>
      </c>
    </row>
    <row r="5564" spans="1:11" x14ac:dyDescent="0.2">
      <c r="A5564" t="s">
        <v>5912</v>
      </c>
      <c r="B5564" t="s">
        <v>8127</v>
      </c>
      <c r="C5564" t="s">
        <v>8219</v>
      </c>
      <c r="D5564" s="2">
        <v>20.45</v>
      </c>
      <c r="E5564" s="2">
        <v>20.76</v>
      </c>
      <c r="F5564" s="2">
        <f t="shared" si="344"/>
        <v>0.31000000000000227</v>
      </c>
      <c r="G5564" s="4">
        <f t="shared" si="345"/>
        <v>1.5158924205379084E-2</v>
      </c>
      <c r="H5564" s="2">
        <v>1800</v>
      </c>
      <c r="I5564" s="2">
        <v>1900</v>
      </c>
      <c r="J5564" s="3">
        <f t="shared" si="346"/>
        <v>100</v>
      </c>
      <c r="K5564" s="4">
        <f t="shared" si="347"/>
        <v>5.5555555555555552E-2</v>
      </c>
    </row>
    <row r="5565" spans="1:11" x14ac:dyDescent="0.2">
      <c r="A5565" t="s">
        <v>7</v>
      </c>
      <c r="B5565" t="s">
        <v>7985</v>
      </c>
      <c r="C5565" t="s">
        <v>8202</v>
      </c>
      <c r="D5565" s="2">
        <v>6.54</v>
      </c>
      <c r="E5565" s="2">
        <v>8.0299999999999994</v>
      </c>
      <c r="F5565" s="2">
        <f t="shared" si="344"/>
        <v>1.4899999999999993</v>
      </c>
      <c r="G5565" s="4">
        <f t="shared" si="345"/>
        <v>0.22782874617736992</v>
      </c>
      <c r="H5565" s="2">
        <v>400</v>
      </c>
      <c r="I5565" s="2">
        <v>500</v>
      </c>
      <c r="J5565" s="3">
        <f t="shared" si="346"/>
        <v>100</v>
      </c>
      <c r="K5565" s="4">
        <f t="shared" si="347"/>
        <v>0.25</v>
      </c>
    </row>
    <row r="5566" spans="1:11" x14ac:dyDescent="0.2">
      <c r="A5566" t="s">
        <v>14</v>
      </c>
      <c r="B5566" t="s">
        <v>7985</v>
      </c>
      <c r="C5566" t="s">
        <v>8202</v>
      </c>
      <c r="D5566" s="2">
        <v>73.87</v>
      </c>
      <c r="E5566" s="2">
        <v>74.77</v>
      </c>
      <c r="F5566" s="2">
        <f t="shared" si="344"/>
        <v>0.89999999999999147</v>
      </c>
      <c r="G5566" s="4">
        <f t="shared" si="345"/>
        <v>1.2183565723568315E-2</v>
      </c>
      <c r="H5566" s="2">
        <v>17900</v>
      </c>
      <c r="I5566" s="2">
        <v>18000</v>
      </c>
      <c r="J5566" s="3">
        <f t="shared" si="346"/>
        <v>100</v>
      </c>
      <c r="K5566" s="4">
        <f t="shared" si="347"/>
        <v>5.5865921787709499E-3</v>
      </c>
    </row>
    <row r="5567" spans="1:11" x14ac:dyDescent="0.2">
      <c r="A5567" t="s">
        <v>140</v>
      </c>
      <c r="B5567" t="s">
        <v>7988</v>
      </c>
      <c r="C5567" t="s">
        <v>8188</v>
      </c>
      <c r="D5567" s="2">
        <v>34</v>
      </c>
      <c r="E5567" s="2">
        <v>33.96</v>
      </c>
      <c r="F5567" s="2">
        <f t="shared" si="344"/>
        <v>-3.9999999999999147E-2</v>
      </c>
      <c r="G5567" s="4">
        <f t="shared" si="345"/>
        <v>-1.1764705882352691E-3</v>
      </c>
      <c r="H5567" s="2">
        <v>120900</v>
      </c>
      <c r="I5567" s="2">
        <v>121000</v>
      </c>
      <c r="J5567" s="3">
        <f t="shared" si="346"/>
        <v>100</v>
      </c>
      <c r="K5567" s="4">
        <f t="shared" si="347"/>
        <v>8.271298593879239E-4</v>
      </c>
    </row>
    <row r="5568" spans="1:11" x14ac:dyDescent="0.2">
      <c r="A5568" t="s">
        <v>4691</v>
      </c>
      <c r="B5568" t="s">
        <v>8107</v>
      </c>
      <c r="C5568" t="s">
        <v>8192</v>
      </c>
      <c r="D5568" s="2">
        <v>21.35</v>
      </c>
      <c r="E5568" s="2">
        <v>21.96</v>
      </c>
      <c r="F5568" s="2">
        <f t="shared" si="344"/>
        <v>0.60999999999999943</v>
      </c>
      <c r="G5568" s="4">
        <f t="shared" si="345"/>
        <v>2.8571428571428543E-2</v>
      </c>
      <c r="H5568" s="2">
        <v>3500</v>
      </c>
      <c r="I5568" s="2">
        <v>3600</v>
      </c>
      <c r="J5568" s="3">
        <f t="shared" si="346"/>
        <v>100</v>
      </c>
      <c r="K5568" s="4">
        <f t="shared" si="347"/>
        <v>2.8571428571428571E-2</v>
      </c>
    </row>
    <row r="5569" spans="1:11" x14ac:dyDescent="0.2">
      <c r="A5569" t="s">
        <v>4710</v>
      </c>
      <c r="B5569" t="s">
        <v>8107</v>
      </c>
      <c r="C5569" t="s">
        <v>8192</v>
      </c>
      <c r="D5569" s="2">
        <v>10.23</v>
      </c>
      <c r="E5569" s="2">
        <v>11.49</v>
      </c>
      <c r="F5569" s="2">
        <f t="shared" si="344"/>
        <v>1.2599999999999998</v>
      </c>
      <c r="G5569" s="4">
        <f t="shared" si="345"/>
        <v>0.12316715542521992</v>
      </c>
      <c r="H5569" s="2">
        <v>700</v>
      </c>
      <c r="I5569" s="2">
        <v>800</v>
      </c>
      <c r="J5569" s="3">
        <f t="shared" si="346"/>
        <v>100</v>
      </c>
      <c r="K5569" s="4">
        <f t="shared" si="347"/>
        <v>0.14285714285714285</v>
      </c>
    </row>
    <row r="5570" spans="1:11" x14ac:dyDescent="0.2">
      <c r="A5570" t="s">
        <v>4779</v>
      </c>
      <c r="B5570" t="s">
        <v>8108</v>
      </c>
      <c r="C5570" t="s">
        <v>8192</v>
      </c>
      <c r="D5570" s="2">
        <v>23.36</v>
      </c>
      <c r="E5570" s="2">
        <v>23.54</v>
      </c>
      <c r="F5570" s="2">
        <f t="shared" ref="F5570:F5633" si="348">E5570-D5570</f>
        <v>0.17999999999999972</v>
      </c>
      <c r="G5570" s="4">
        <f t="shared" ref="G5570:G5633" si="349">F5570/D5570</f>
        <v>7.7054794520547828E-3</v>
      </c>
      <c r="H5570" s="2">
        <v>10000</v>
      </c>
      <c r="I5570" s="2">
        <v>10100</v>
      </c>
      <c r="J5570" s="3">
        <f t="shared" ref="J5570:J5633" si="350">I5570-H5570</f>
        <v>100</v>
      </c>
      <c r="K5570" s="4">
        <f t="shared" ref="K5570:K5633" si="351">J5570/H5570</f>
        <v>0.01</v>
      </c>
    </row>
    <row r="5571" spans="1:11" x14ac:dyDescent="0.2">
      <c r="A5571" t="s">
        <v>4789</v>
      </c>
      <c r="B5571" t="s">
        <v>8108</v>
      </c>
      <c r="C5571" t="s">
        <v>8192</v>
      </c>
      <c r="D5571" s="2">
        <v>44.48</v>
      </c>
      <c r="E5571" s="2">
        <v>45.59</v>
      </c>
      <c r="F5571" s="2">
        <f t="shared" si="348"/>
        <v>1.1100000000000065</v>
      </c>
      <c r="G5571" s="4">
        <f t="shared" si="349"/>
        <v>2.4955035971223172E-2</v>
      </c>
      <c r="H5571" s="2">
        <v>7650</v>
      </c>
      <c r="I5571" s="2">
        <v>7750</v>
      </c>
      <c r="J5571" s="3">
        <f t="shared" si="350"/>
        <v>100</v>
      </c>
      <c r="K5571" s="4">
        <f t="shared" si="351"/>
        <v>1.3071895424836602E-2</v>
      </c>
    </row>
    <row r="5572" spans="1:11" x14ac:dyDescent="0.2">
      <c r="A5572" t="s">
        <v>3192</v>
      </c>
      <c r="B5572" t="s">
        <v>8058</v>
      </c>
      <c r="C5572" t="s">
        <v>8215</v>
      </c>
      <c r="D5572" s="2">
        <v>39.47</v>
      </c>
      <c r="E5572" s="2">
        <v>42.02</v>
      </c>
      <c r="F5572" s="2">
        <f t="shared" si="348"/>
        <v>2.5500000000000043</v>
      </c>
      <c r="G5572" s="4">
        <f t="shared" si="349"/>
        <v>6.4606029896123754E-2</v>
      </c>
      <c r="H5572" s="2">
        <v>1997</v>
      </c>
      <c r="I5572" s="2">
        <v>2097</v>
      </c>
      <c r="J5572" s="3">
        <f t="shared" si="350"/>
        <v>100</v>
      </c>
      <c r="K5572" s="4">
        <f t="shared" si="351"/>
        <v>5.0075112669003503E-2</v>
      </c>
    </row>
    <row r="5573" spans="1:11" x14ac:dyDescent="0.2">
      <c r="A5573" t="s">
        <v>7920</v>
      </c>
      <c r="B5573" t="s">
        <v>8180</v>
      </c>
      <c r="C5573" t="s">
        <v>8206</v>
      </c>
      <c r="D5573" s="2">
        <v>26.21</v>
      </c>
      <c r="E5573" s="2">
        <v>27.9</v>
      </c>
      <c r="F5573" s="2">
        <f t="shared" si="348"/>
        <v>1.6899999999999977</v>
      </c>
      <c r="G5573" s="4">
        <f t="shared" si="349"/>
        <v>6.4479206409767176E-2</v>
      </c>
      <c r="H5573" s="2">
        <v>1700</v>
      </c>
      <c r="I5573" s="2">
        <v>1800</v>
      </c>
      <c r="J5573" s="3">
        <f t="shared" si="350"/>
        <v>100</v>
      </c>
      <c r="K5573" s="4">
        <f t="shared" si="351"/>
        <v>5.8823529411764705E-2</v>
      </c>
    </row>
    <row r="5574" spans="1:11" x14ac:dyDescent="0.2">
      <c r="A5574" t="s">
        <v>959</v>
      </c>
      <c r="B5574" t="s">
        <v>8133</v>
      </c>
      <c r="C5574" t="s">
        <v>8209</v>
      </c>
      <c r="D5574" s="2">
        <v>46.98</v>
      </c>
      <c r="E5574" s="2">
        <v>47.37</v>
      </c>
      <c r="F5574" s="2">
        <f t="shared" si="348"/>
        <v>0.39000000000000057</v>
      </c>
      <c r="G5574" s="4">
        <f t="shared" si="349"/>
        <v>8.3014048531290033E-3</v>
      </c>
      <c r="H5574" s="2">
        <v>10900</v>
      </c>
      <c r="I5574" s="2">
        <v>11000</v>
      </c>
      <c r="J5574" s="3">
        <f t="shared" si="350"/>
        <v>100</v>
      </c>
      <c r="K5574" s="4">
        <f t="shared" si="351"/>
        <v>9.1743119266055051E-3</v>
      </c>
    </row>
    <row r="5575" spans="1:11" x14ac:dyDescent="0.2">
      <c r="A5575" t="s">
        <v>816</v>
      </c>
      <c r="B5575" t="s">
        <v>8004</v>
      </c>
      <c r="C5575" t="s">
        <v>8190</v>
      </c>
      <c r="D5575" s="2">
        <v>17.68</v>
      </c>
      <c r="E5575" s="2">
        <v>18.079999999999998</v>
      </c>
      <c r="F5575" s="2">
        <f t="shared" si="348"/>
        <v>0.39999999999999858</v>
      </c>
      <c r="G5575" s="4">
        <f t="shared" si="349"/>
        <v>2.2624434389140191E-2</v>
      </c>
      <c r="H5575" s="2">
        <v>1500</v>
      </c>
      <c r="I5575" s="2">
        <v>1600</v>
      </c>
      <c r="J5575" s="3">
        <f t="shared" si="350"/>
        <v>100</v>
      </c>
      <c r="K5575" s="4">
        <f t="shared" si="351"/>
        <v>6.6666666666666666E-2</v>
      </c>
    </row>
    <row r="5576" spans="1:11" x14ac:dyDescent="0.2">
      <c r="A5576" t="s">
        <v>971</v>
      </c>
      <c r="B5576" t="s">
        <v>8005</v>
      </c>
      <c r="C5576" t="s">
        <v>8200</v>
      </c>
      <c r="D5576" s="2">
        <v>21.51</v>
      </c>
      <c r="E5576" s="2">
        <v>21.51</v>
      </c>
      <c r="F5576" s="2">
        <f t="shared" si="348"/>
        <v>0</v>
      </c>
      <c r="G5576" s="4">
        <f t="shared" si="349"/>
        <v>0</v>
      </c>
      <c r="H5576" s="2">
        <v>5000</v>
      </c>
      <c r="I5576" s="2">
        <v>5100</v>
      </c>
      <c r="J5576" s="3">
        <f t="shared" si="350"/>
        <v>100</v>
      </c>
      <c r="K5576" s="4">
        <f t="shared" si="351"/>
        <v>0.02</v>
      </c>
    </row>
    <row r="5577" spans="1:11" x14ac:dyDescent="0.2">
      <c r="A5577" t="s">
        <v>3950</v>
      </c>
      <c r="B5577" t="s">
        <v>8086</v>
      </c>
      <c r="C5577" t="s">
        <v>8199</v>
      </c>
      <c r="D5577" s="2">
        <v>9.5399999999999991</v>
      </c>
      <c r="E5577" s="2">
        <v>9.75</v>
      </c>
      <c r="F5577" s="2">
        <f t="shared" si="348"/>
        <v>0.21000000000000085</v>
      </c>
      <c r="G5577" s="4">
        <f t="shared" si="349"/>
        <v>2.2012578616352294E-2</v>
      </c>
      <c r="H5577" s="2">
        <v>4706</v>
      </c>
      <c r="I5577" s="2">
        <v>4806</v>
      </c>
      <c r="J5577" s="3">
        <f t="shared" si="350"/>
        <v>100</v>
      </c>
      <c r="K5577" s="4">
        <f t="shared" si="351"/>
        <v>2.1249468763280918E-2</v>
      </c>
    </row>
    <row r="5578" spans="1:11" x14ac:dyDescent="0.2">
      <c r="A5578" t="s">
        <v>1334</v>
      </c>
      <c r="B5578" t="s">
        <v>8014</v>
      </c>
      <c r="C5578" t="s">
        <v>8213</v>
      </c>
      <c r="D5578" s="2">
        <v>25.65</v>
      </c>
      <c r="E5578" s="2">
        <v>25.92</v>
      </c>
      <c r="F5578" s="2">
        <f t="shared" si="348"/>
        <v>0.27000000000000313</v>
      </c>
      <c r="G5578" s="4">
        <f t="shared" si="349"/>
        <v>1.0526315789473807E-2</v>
      </c>
      <c r="H5578" s="2">
        <v>4150</v>
      </c>
      <c r="I5578" s="2">
        <v>4250</v>
      </c>
      <c r="J5578" s="3">
        <f t="shared" si="350"/>
        <v>100</v>
      </c>
      <c r="K5578" s="4">
        <f t="shared" si="351"/>
        <v>2.4096385542168676E-2</v>
      </c>
    </row>
    <row r="5579" spans="1:11" x14ac:dyDescent="0.2">
      <c r="A5579" t="s">
        <v>1119</v>
      </c>
      <c r="B5579" t="s">
        <v>8010</v>
      </c>
      <c r="C5579" t="s">
        <v>8186</v>
      </c>
      <c r="D5579" s="2">
        <v>9.0299999999999994</v>
      </c>
      <c r="E5579" s="2">
        <v>10.1</v>
      </c>
      <c r="F5579" s="2">
        <f t="shared" si="348"/>
        <v>1.0700000000000003</v>
      </c>
      <c r="G5579" s="4">
        <f t="shared" si="349"/>
        <v>0.11849390919158365</v>
      </c>
      <c r="H5579" s="2">
        <v>900</v>
      </c>
      <c r="I5579" s="2">
        <v>1000</v>
      </c>
      <c r="J5579" s="3">
        <f t="shared" si="350"/>
        <v>100</v>
      </c>
      <c r="K5579" s="4">
        <f t="shared" si="351"/>
        <v>0.1111111111111111</v>
      </c>
    </row>
    <row r="5580" spans="1:11" x14ac:dyDescent="0.2">
      <c r="A5580" t="s">
        <v>2657</v>
      </c>
      <c r="B5580" t="s">
        <v>8049</v>
      </c>
      <c r="C5580" t="s">
        <v>8210</v>
      </c>
      <c r="D5580" s="2">
        <v>8.1199999999999992</v>
      </c>
      <c r="E5580" s="2">
        <v>8.9700000000000006</v>
      </c>
      <c r="F5580" s="2">
        <f t="shared" si="348"/>
        <v>0.85000000000000142</v>
      </c>
      <c r="G5580" s="4">
        <f t="shared" si="349"/>
        <v>0.10467980295566522</v>
      </c>
      <c r="H5580" s="2">
        <v>1050</v>
      </c>
      <c r="I5580" s="2">
        <v>1150</v>
      </c>
      <c r="J5580" s="3">
        <f t="shared" si="350"/>
        <v>100</v>
      </c>
      <c r="K5580" s="4">
        <f t="shared" si="351"/>
        <v>9.5238095238095233E-2</v>
      </c>
    </row>
    <row r="5581" spans="1:11" x14ac:dyDescent="0.2">
      <c r="A5581" t="s">
        <v>2661</v>
      </c>
      <c r="B5581" t="s">
        <v>8049</v>
      </c>
      <c r="C5581" t="s">
        <v>8210</v>
      </c>
      <c r="D5581" s="2">
        <v>6.93</v>
      </c>
      <c r="E5581" s="2">
        <v>9.48</v>
      </c>
      <c r="F5581" s="2">
        <f t="shared" si="348"/>
        <v>2.5500000000000007</v>
      </c>
      <c r="G5581" s="4">
        <f t="shared" si="349"/>
        <v>0.36796536796536811</v>
      </c>
      <c r="H5581" s="2">
        <v>250</v>
      </c>
      <c r="I5581" s="2">
        <v>350</v>
      </c>
      <c r="J5581" s="3">
        <f t="shared" si="350"/>
        <v>100</v>
      </c>
      <c r="K5581" s="4">
        <f t="shared" si="351"/>
        <v>0.4</v>
      </c>
    </row>
    <row r="5582" spans="1:11" x14ac:dyDescent="0.2">
      <c r="A5582" t="s">
        <v>2663</v>
      </c>
      <c r="B5582" t="s">
        <v>8049</v>
      </c>
      <c r="C5582" t="s">
        <v>8210</v>
      </c>
      <c r="D5582" s="2">
        <v>5.66</v>
      </c>
      <c r="E5582" s="2">
        <v>6.27</v>
      </c>
      <c r="F5582" s="2">
        <f t="shared" si="348"/>
        <v>0.60999999999999943</v>
      </c>
      <c r="G5582" s="4">
        <f t="shared" si="349"/>
        <v>0.1077738515901059</v>
      </c>
      <c r="H5582" s="2">
        <v>800</v>
      </c>
      <c r="I5582" s="2">
        <v>900</v>
      </c>
      <c r="J5582" s="3">
        <f t="shared" si="350"/>
        <v>100</v>
      </c>
      <c r="K5582" s="4">
        <f t="shared" si="351"/>
        <v>0.125</v>
      </c>
    </row>
    <row r="5583" spans="1:11" x14ac:dyDescent="0.2">
      <c r="A5583" t="s">
        <v>2711</v>
      </c>
      <c r="B5583" t="s">
        <v>8049</v>
      </c>
      <c r="C5583" t="s">
        <v>8210</v>
      </c>
      <c r="D5583" s="2">
        <v>34.68</v>
      </c>
      <c r="E5583" s="2">
        <v>34.82</v>
      </c>
      <c r="F5583" s="2">
        <f t="shared" si="348"/>
        <v>0.14000000000000057</v>
      </c>
      <c r="G5583" s="4">
        <f t="shared" si="349"/>
        <v>4.0369088811995548E-3</v>
      </c>
      <c r="H5583" s="2">
        <v>5600</v>
      </c>
      <c r="I5583" s="2">
        <v>5700</v>
      </c>
      <c r="J5583" s="3">
        <f t="shared" si="350"/>
        <v>100</v>
      </c>
      <c r="K5583" s="4">
        <f t="shared" si="351"/>
        <v>1.7857142857142856E-2</v>
      </c>
    </row>
    <row r="5584" spans="1:11" x14ac:dyDescent="0.2">
      <c r="A5584" t="s">
        <v>2712</v>
      </c>
      <c r="B5584" t="s">
        <v>8049</v>
      </c>
      <c r="C5584" t="s">
        <v>8210</v>
      </c>
      <c r="D5584" s="2">
        <v>33.21</v>
      </c>
      <c r="E5584" s="2">
        <v>33.01</v>
      </c>
      <c r="F5584" s="2">
        <f t="shared" si="348"/>
        <v>-0.20000000000000284</v>
      </c>
      <c r="G5584" s="4">
        <f t="shared" si="349"/>
        <v>-6.0222824450467585E-3</v>
      </c>
      <c r="H5584" s="2">
        <v>3300</v>
      </c>
      <c r="I5584" s="2">
        <v>3400</v>
      </c>
      <c r="J5584" s="3">
        <f t="shared" si="350"/>
        <v>100</v>
      </c>
      <c r="K5584" s="4">
        <f t="shared" si="351"/>
        <v>3.0303030303030304E-2</v>
      </c>
    </row>
    <row r="5585" spans="1:11" x14ac:dyDescent="0.2">
      <c r="A5585" t="s">
        <v>1558</v>
      </c>
      <c r="B5585" t="s">
        <v>8020</v>
      </c>
      <c r="C5585" t="s">
        <v>8218</v>
      </c>
      <c r="D5585" s="2">
        <v>39.549999999999997</v>
      </c>
      <c r="E5585" s="2">
        <v>40.33</v>
      </c>
      <c r="F5585" s="2">
        <f t="shared" si="348"/>
        <v>0.78000000000000114</v>
      </c>
      <c r="G5585" s="4">
        <f t="shared" si="349"/>
        <v>1.9721871049304708E-2</v>
      </c>
      <c r="H5585" s="2">
        <v>4700</v>
      </c>
      <c r="I5585" s="2">
        <v>4800</v>
      </c>
      <c r="J5585" s="3">
        <f t="shared" si="350"/>
        <v>100</v>
      </c>
      <c r="K5585" s="4">
        <f t="shared" si="351"/>
        <v>2.1276595744680851E-2</v>
      </c>
    </row>
    <row r="5586" spans="1:11" x14ac:dyDescent="0.2">
      <c r="A5586" t="s">
        <v>2040</v>
      </c>
      <c r="B5586" t="s">
        <v>8033</v>
      </c>
      <c r="C5586" t="s">
        <v>8187</v>
      </c>
      <c r="D5586" s="2">
        <v>22.14</v>
      </c>
      <c r="E5586" s="2">
        <v>25.09</v>
      </c>
      <c r="F5586" s="2">
        <f t="shared" si="348"/>
        <v>2.9499999999999993</v>
      </c>
      <c r="G5586" s="4">
        <f t="shared" si="349"/>
        <v>0.1332429990966576</v>
      </c>
      <c r="H5586" s="2">
        <v>600</v>
      </c>
      <c r="I5586" s="2">
        <v>700</v>
      </c>
      <c r="J5586" s="3">
        <f t="shared" si="350"/>
        <v>100</v>
      </c>
      <c r="K5586" s="4">
        <f t="shared" si="351"/>
        <v>0.16666666666666666</v>
      </c>
    </row>
    <row r="5587" spans="1:11" x14ac:dyDescent="0.2">
      <c r="A5587" t="s">
        <v>2124</v>
      </c>
      <c r="B5587" t="s">
        <v>8033</v>
      </c>
      <c r="C5587" t="s">
        <v>8187</v>
      </c>
      <c r="D5587" s="2">
        <v>22.11</v>
      </c>
      <c r="E5587" s="2">
        <v>23.06</v>
      </c>
      <c r="F5587" s="2">
        <f t="shared" si="348"/>
        <v>0.94999999999999929</v>
      </c>
      <c r="G5587" s="4">
        <f t="shared" si="349"/>
        <v>4.2966983265490699E-2</v>
      </c>
      <c r="H5587" s="2">
        <v>1300</v>
      </c>
      <c r="I5587" s="2">
        <v>1400</v>
      </c>
      <c r="J5587" s="3">
        <f t="shared" si="350"/>
        <v>100</v>
      </c>
      <c r="K5587" s="4">
        <f t="shared" si="351"/>
        <v>7.6923076923076927E-2</v>
      </c>
    </row>
    <row r="5588" spans="1:11" x14ac:dyDescent="0.2">
      <c r="A5588" t="s">
        <v>2155</v>
      </c>
      <c r="B5588" t="s">
        <v>8033</v>
      </c>
      <c r="C5588" t="s">
        <v>8187</v>
      </c>
      <c r="D5588" s="2">
        <v>30.91</v>
      </c>
      <c r="E5588" s="2">
        <v>31.41</v>
      </c>
      <c r="F5588" s="2">
        <f t="shared" si="348"/>
        <v>0.5</v>
      </c>
      <c r="G5588" s="4">
        <f t="shared" si="349"/>
        <v>1.6175994823681657E-2</v>
      </c>
      <c r="H5588" s="2">
        <v>10000</v>
      </c>
      <c r="I5588" s="2">
        <v>10100</v>
      </c>
      <c r="J5588" s="3">
        <f t="shared" si="350"/>
        <v>100</v>
      </c>
      <c r="K5588" s="4">
        <f t="shared" si="351"/>
        <v>0.01</v>
      </c>
    </row>
    <row r="5589" spans="1:11" x14ac:dyDescent="0.2">
      <c r="A5589" t="s">
        <v>2921</v>
      </c>
      <c r="B5589" t="s">
        <v>8053</v>
      </c>
      <c r="C5589" t="s">
        <v>8187</v>
      </c>
      <c r="D5589" s="2">
        <v>41.06</v>
      </c>
      <c r="E5589" s="2">
        <v>41.85</v>
      </c>
      <c r="F5589" s="2">
        <f t="shared" si="348"/>
        <v>0.78999999999999915</v>
      </c>
      <c r="G5589" s="4">
        <f t="shared" si="349"/>
        <v>1.9240136385776891E-2</v>
      </c>
      <c r="H5589" s="2">
        <v>4000</v>
      </c>
      <c r="I5589" s="2">
        <v>4100</v>
      </c>
      <c r="J5589" s="3">
        <f t="shared" si="350"/>
        <v>100</v>
      </c>
      <c r="K5589" s="4">
        <f t="shared" si="351"/>
        <v>2.5000000000000001E-2</v>
      </c>
    </row>
    <row r="5590" spans="1:11" x14ac:dyDescent="0.2">
      <c r="A5590" t="s">
        <v>4381</v>
      </c>
      <c r="B5590" t="s">
        <v>8102</v>
      </c>
      <c r="C5590" t="s">
        <v>8214</v>
      </c>
      <c r="D5590" s="2">
        <v>18.100000000000001</v>
      </c>
      <c r="E5590" s="2">
        <v>18.47</v>
      </c>
      <c r="F5590" s="2">
        <f t="shared" si="348"/>
        <v>0.36999999999999744</v>
      </c>
      <c r="G5590" s="4">
        <f t="shared" si="349"/>
        <v>2.0441988950276099E-2</v>
      </c>
      <c r="H5590" s="2">
        <v>4000</v>
      </c>
      <c r="I5590" s="2">
        <v>4100</v>
      </c>
      <c r="J5590" s="3">
        <f t="shared" si="350"/>
        <v>100</v>
      </c>
      <c r="K5590" s="4">
        <f t="shared" si="351"/>
        <v>2.5000000000000001E-2</v>
      </c>
    </row>
    <row r="5591" spans="1:11" x14ac:dyDescent="0.2">
      <c r="A5591" t="s">
        <v>4449</v>
      </c>
      <c r="B5591" t="s">
        <v>8102</v>
      </c>
      <c r="C5591" t="s">
        <v>8214</v>
      </c>
      <c r="D5591" s="2">
        <v>37.21</v>
      </c>
      <c r="E5591" s="2">
        <v>36.93</v>
      </c>
      <c r="F5591" s="2">
        <f t="shared" si="348"/>
        <v>-0.28000000000000114</v>
      </c>
      <c r="G5591" s="4">
        <f t="shared" si="349"/>
        <v>-7.524858908895489E-3</v>
      </c>
      <c r="H5591" s="2">
        <v>6400</v>
      </c>
      <c r="I5591" s="2">
        <v>6500</v>
      </c>
      <c r="J5591" s="3">
        <f t="shared" si="350"/>
        <v>100</v>
      </c>
      <c r="K5591" s="4">
        <f t="shared" si="351"/>
        <v>1.5625E-2</v>
      </c>
    </row>
    <row r="5592" spans="1:11" x14ac:dyDescent="0.2">
      <c r="A5592" t="s">
        <v>3431</v>
      </c>
      <c r="B5592" t="s">
        <v>8070</v>
      </c>
      <c r="C5592" t="s">
        <v>8211</v>
      </c>
      <c r="D5592" s="2">
        <v>41.71</v>
      </c>
      <c r="E5592" s="2">
        <v>41.12</v>
      </c>
      <c r="F5592" s="2">
        <f t="shared" si="348"/>
        <v>-0.59000000000000341</v>
      </c>
      <c r="G5592" s="4">
        <f t="shared" si="349"/>
        <v>-1.4145288899544556E-2</v>
      </c>
      <c r="H5592" s="2">
        <v>7400</v>
      </c>
      <c r="I5592" s="2">
        <v>7500</v>
      </c>
      <c r="J5592" s="3">
        <f t="shared" si="350"/>
        <v>100</v>
      </c>
      <c r="K5592" s="4">
        <f t="shared" si="351"/>
        <v>1.3513513513513514E-2</v>
      </c>
    </row>
    <row r="5593" spans="1:11" x14ac:dyDescent="0.2">
      <c r="A5593" t="s">
        <v>3433</v>
      </c>
      <c r="B5593" t="s">
        <v>8070</v>
      </c>
      <c r="C5593" t="s">
        <v>8211</v>
      </c>
      <c r="D5593" s="2">
        <v>36.93</v>
      </c>
      <c r="E5593" s="2">
        <v>38.35</v>
      </c>
      <c r="F5593" s="2">
        <f t="shared" si="348"/>
        <v>1.4200000000000017</v>
      </c>
      <c r="G5593" s="4">
        <f t="shared" si="349"/>
        <v>3.8451123747630697E-2</v>
      </c>
      <c r="H5593" s="2">
        <v>3800</v>
      </c>
      <c r="I5593" s="2">
        <v>3900</v>
      </c>
      <c r="J5593" s="3">
        <f t="shared" si="350"/>
        <v>100</v>
      </c>
      <c r="K5593" s="4">
        <f t="shared" si="351"/>
        <v>2.6315789473684209E-2</v>
      </c>
    </row>
    <row r="5594" spans="1:11" x14ac:dyDescent="0.2">
      <c r="A5594" t="s">
        <v>6737</v>
      </c>
      <c r="B5594" t="s">
        <v>8145</v>
      </c>
      <c r="C5594" t="s">
        <v>8218</v>
      </c>
      <c r="D5594" s="2">
        <v>23.04</v>
      </c>
      <c r="E5594" s="2">
        <v>23.04</v>
      </c>
      <c r="F5594" s="2">
        <f t="shared" si="348"/>
        <v>0</v>
      </c>
      <c r="G5594" s="4">
        <f t="shared" si="349"/>
        <v>0</v>
      </c>
      <c r="H5594" s="2">
        <v>10973</v>
      </c>
      <c r="I5594" s="2">
        <v>11073</v>
      </c>
      <c r="J5594" s="3">
        <f t="shared" si="350"/>
        <v>100</v>
      </c>
      <c r="K5594" s="4">
        <f t="shared" si="351"/>
        <v>9.1132780461131869E-3</v>
      </c>
    </row>
    <row r="5595" spans="1:11" x14ac:dyDescent="0.2">
      <c r="A5595" t="s">
        <v>7091</v>
      </c>
      <c r="B5595" t="s">
        <v>8152</v>
      </c>
      <c r="C5595" t="s">
        <v>8191</v>
      </c>
      <c r="D5595" s="2">
        <v>38.46</v>
      </c>
      <c r="E5595" s="2">
        <v>37.909999999999997</v>
      </c>
      <c r="F5595" s="2">
        <f t="shared" si="348"/>
        <v>-0.55000000000000426</v>
      </c>
      <c r="G5595" s="4">
        <f t="shared" si="349"/>
        <v>-1.4300572022881026E-2</v>
      </c>
      <c r="H5595" s="2">
        <v>4650</v>
      </c>
      <c r="I5595" s="2">
        <v>4750</v>
      </c>
      <c r="J5595" s="3">
        <f t="shared" si="350"/>
        <v>100</v>
      </c>
      <c r="K5595" s="4">
        <f t="shared" si="351"/>
        <v>2.1505376344086023E-2</v>
      </c>
    </row>
    <row r="5596" spans="1:11" x14ac:dyDescent="0.2">
      <c r="A5596" t="s">
        <v>7099</v>
      </c>
      <c r="B5596" t="s">
        <v>8152</v>
      </c>
      <c r="C5596" t="s">
        <v>8191</v>
      </c>
      <c r="D5596" s="2">
        <v>18.690000000000001</v>
      </c>
      <c r="E5596" s="2">
        <v>19.14</v>
      </c>
      <c r="F5596" s="2">
        <f t="shared" si="348"/>
        <v>0.44999999999999929</v>
      </c>
      <c r="G5596" s="4">
        <f t="shared" si="349"/>
        <v>2.4077046548956621E-2</v>
      </c>
      <c r="H5596" s="2">
        <v>1600</v>
      </c>
      <c r="I5596" s="2">
        <v>1700</v>
      </c>
      <c r="J5596" s="3">
        <f t="shared" si="350"/>
        <v>100</v>
      </c>
      <c r="K5596" s="4">
        <f t="shared" si="351"/>
        <v>6.25E-2</v>
      </c>
    </row>
    <row r="5597" spans="1:11" x14ac:dyDescent="0.2">
      <c r="A5597" t="s">
        <v>1379</v>
      </c>
      <c r="B5597" t="s">
        <v>8015</v>
      </c>
      <c r="C5597" t="s">
        <v>8213</v>
      </c>
      <c r="D5597" s="2">
        <v>17.5</v>
      </c>
      <c r="E5597" s="2">
        <v>19.45</v>
      </c>
      <c r="F5597" s="2">
        <f t="shared" si="348"/>
        <v>1.9499999999999993</v>
      </c>
      <c r="G5597" s="4">
        <f t="shared" si="349"/>
        <v>0.11142857142857139</v>
      </c>
      <c r="H5597" s="2">
        <v>950</v>
      </c>
      <c r="I5597" s="2">
        <v>1050</v>
      </c>
      <c r="J5597" s="3">
        <f t="shared" si="350"/>
        <v>100</v>
      </c>
      <c r="K5597" s="4">
        <f t="shared" si="351"/>
        <v>0.10526315789473684</v>
      </c>
    </row>
    <row r="5598" spans="1:11" x14ac:dyDescent="0.2">
      <c r="A5598" t="s">
        <v>2506</v>
      </c>
      <c r="B5598" t="s">
        <v>8046</v>
      </c>
      <c r="C5598" t="s">
        <v>8201</v>
      </c>
      <c r="D5598" s="2">
        <v>24.1</v>
      </c>
      <c r="E5598" s="2">
        <v>24.19</v>
      </c>
      <c r="F5598" s="2">
        <f t="shared" si="348"/>
        <v>8.9999999999999858E-2</v>
      </c>
      <c r="G5598" s="4">
        <f t="shared" si="349"/>
        <v>3.7344398340248899E-3</v>
      </c>
      <c r="H5598" s="2">
        <v>5400</v>
      </c>
      <c r="I5598" s="2">
        <v>5500</v>
      </c>
      <c r="J5598" s="3">
        <f t="shared" si="350"/>
        <v>100</v>
      </c>
      <c r="K5598" s="4">
        <f t="shared" si="351"/>
        <v>1.8518518518518517E-2</v>
      </c>
    </row>
    <row r="5599" spans="1:11" x14ac:dyDescent="0.2">
      <c r="A5599" t="s">
        <v>5384</v>
      </c>
      <c r="B5599" t="s">
        <v>8117</v>
      </c>
      <c r="C5599" t="s">
        <v>8204</v>
      </c>
      <c r="D5599" s="2">
        <v>13.17</v>
      </c>
      <c r="E5599" s="2">
        <v>13.59</v>
      </c>
      <c r="F5599" s="2">
        <f t="shared" si="348"/>
        <v>0.41999999999999993</v>
      </c>
      <c r="G5599" s="4">
        <f t="shared" si="349"/>
        <v>3.1890660592255121E-2</v>
      </c>
      <c r="H5599" s="2">
        <v>2600</v>
      </c>
      <c r="I5599" s="2">
        <v>2700</v>
      </c>
      <c r="J5599" s="3">
        <f t="shared" si="350"/>
        <v>100</v>
      </c>
      <c r="K5599" s="4">
        <f t="shared" si="351"/>
        <v>3.8461538461538464E-2</v>
      </c>
    </row>
    <row r="5600" spans="1:11" x14ac:dyDescent="0.2">
      <c r="A5600" t="s">
        <v>5428</v>
      </c>
      <c r="B5600" t="s">
        <v>8117</v>
      </c>
      <c r="C5600" t="s">
        <v>8204</v>
      </c>
      <c r="D5600" s="2">
        <v>20.21</v>
      </c>
      <c r="E5600" s="2">
        <v>20.239999999999998</v>
      </c>
      <c r="F5600" s="2">
        <f t="shared" si="348"/>
        <v>2.9999999999997584E-2</v>
      </c>
      <c r="G5600" s="4">
        <f t="shared" si="349"/>
        <v>1.4844136566055212E-3</v>
      </c>
      <c r="H5600" s="2">
        <v>4850</v>
      </c>
      <c r="I5600" s="2">
        <v>4950</v>
      </c>
      <c r="J5600" s="3">
        <f t="shared" si="350"/>
        <v>100</v>
      </c>
      <c r="K5600" s="4">
        <f t="shared" si="351"/>
        <v>2.0618556701030927E-2</v>
      </c>
    </row>
    <row r="5601" spans="1:11" x14ac:dyDescent="0.2">
      <c r="A5601" t="s">
        <v>753</v>
      </c>
      <c r="B5601" t="s">
        <v>8003</v>
      </c>
      <c r="C5601" t="s">
        <v>8189</v>
      </c>
      <c r="D5601" s="2">
        <v>50.48</v>
      </c>
      <c r="E5601" s="2">
        <v>52.97</v>
      </c>
      <c r="F5601" s="2">
        <f t="shared" si="348"/>
        <v>2.490000000000002</v>
      </c>
      <c r="G5601" s="4">
        <f t="shared" si="349"/>
        <v>4.9326465927099883E-2</v>
      </c>
      <c r="H5601" s="2">
        <v>5250</v>
      </c>
      <c r="I5601" s="2">
        <v>5350</v>
      </c>
      <c r="J5601" s="3">
        <f t="shared" si="350"/>
        <v>100</v>
      </c>
      <c r="K5601" s="4">
        <f t="shared" si="351"/>
        <v>1.9047619047619049E-2</v>
      </c>
    </row>
    <row r="5602" spans="1:11" x14ac:dyDescent="0.2">
      <c r="A5602" t="s">
        <v>5674</v>
      </c>
      <c r="B5602" t="s">
        <v>8121</v>
      </c>
      <c r="C5602" t="s">
        <v>8195</v>
      </c>
      <c r="D5602" s="2">
        <v>28.57</v>
      </c>
      <c r="E5602" s="2">
        <v>29.58</v>
      </c>
      <c r="F5602" s="2">
        <f t="shared" si="348"/>
        <v>1.009999999999998</v>
      </c>
      <c r="G5602" s="4">
        <f t="shared" si="349"/>
        <v>3.5351767588379351E-2</v>
      </c>
      <c r="H5602" s="2">
        <v>2000</v>
      </c>
      <c r="I5602" s="2">
        <v>2100</v>
      </c>
      <c r="J5602" s="3">
        <f t="shared" si="350"/>
        <v>100</v>
      </c>
      <c r="K5602" s="4">
        <f t="shared" si="351"/>
        <v>0.05</v>
      </c>
    </row>
    <row r="5603" spans="1:11" x14ac:dyDescent="0.2">
      <c r="A5603" t="s">
        <v>4386</v>
      </c>
      <c r="B5603" t="s">
        <v>8121</v>
      </c>
      <c r="C5603" t="s">
        <v>8195</v>
      </c>
      <c r="D5603" s="2">
        <v>44.12</v>
      </c>
      <c r="E5603" s="2">
        <v>44.29</v>
      </c>
      <c r="F5603" s="2">
        <f t="shared" si="348"/>
        <v>0.17000000000000171</v>
      </c>
      <c r="G5603" s="4">
        <f t="shared" si="349"/>
        <v>3.8531278331822693E-3</v>
      </c>
      <c r="H5603" s="2">
        <v>3000</v>
      </c>
      <c r="I5603" s="2">
        <v>3100</v>
      </c>
      <c r="J5603" s="3">
        <f t="shared" si="350"/>
        <v>100</v>
      </c>
      <c r="K5603" s="4">
        <f t="shared" si="351"/>
        <v>3.3333333333333333E-2</v>
      </c>
    </row>
    <row r="5604" spans="1:11" x14ac:dyDescent="0.2">
      <c r="A5604" t="s">
        <v>5678</v>
      </c>
      <c r="B5604" t="s">
        <v>8121</v>
      </c>
      <c r="C5604" t="s">
        <v>8195</v>
      </c>
      <c r="D5604" s="2">
        <v>24</v>
      </c>
      <c r="E5604" s="2">
        <v>25.49</v>
      </c>
      <c r="F5604" s="2">
        <f t="shared" si="348"/>
        <v>1.4899999999999984</v>
      </c>
      <c r="G5604" s="4">
        <f t="shared" si="349"/>
        <v>6.2083333333333268E-2</v>
      </c>
      <c r="H5604" s="2">
        <v>1200</v>
      </c>
      <c r="I5604" s="2">
        <v>1300</v>
      </c>
      <c r="J5604" s="3">
        <f t="shared" si="350"/>
        <v>100</v>
      </c>
      <c r="K5604" s="4">
        <f t="shared" si="351"/>
        <v>8.3333333333333329E-2</v>
      </c>
    </row>
    <row r="5605" spans="1:11" x14ac:dyDescent="0.2">
      <c r="A5605" t="s">
        <v>4863</v>
      </c>
      <c r="B5605" t="s">
        <v>8110</v>
      </c>
      <c r="C5605" t="s">
        <v>8192</v>
      </c>
      <c r="D5605" s="2">
        <v>47.23</v>
      </c>
      <c r="E5605" s="2">
        <v>45.53</v>
      </c>
      <c r="F5605" s="2">
        <f t="shared" si="348"/>
        <v>-1.6999999999999957</v>
      </c>
      <c r="G5605" s="4">
        <f t="shared" si="349"/>
        <v>-3.5994071564683379E-2</v>
      </c>
      <c r="H5605" s="2">
        <v>6320</v>
      </c>
      <c r="I5605" s="2">
        <v>6420</v>
      </c>
      <c r="J5605" s="3">
        <f t="shared" si="350"/>
        <v>100</v>
      </c>
      <c r="K5605" s="4">
        <f t="shared" si="351"/>
        <v>1.5822784810126583E-2</v>
      </c>
    </row>
    <row r="5606" spans="1:11" x14ac:dyDescent="0.2">
      <c r="A5606" t="s">
        <v>3267</v>
      </c>
      <c r="B5606" t="s">
        <v>8063</v>
      </c>
      <c r="C5606" t="s">
        <v>8203</v>
      </c>
      <c r="D5606" s="2">
        <v>38.07</v>
      </c>
      <c r="E5606" s="2">
        <v>38.380000000000003</v>
      </c>
      <c r="F5606" s="2">
        <f t="shared" si="348"/>
        <v>0.31000000000000227</v>
      </c>
      <c r="G5606" s="4">
        <f t="shared" si="349"/>
        <v>8.1428946677174225E-3</v>
      </c>
      <c r="H5606" s="2">
        <v>8250</v>
      </c>
      <c r="I5606" s="2">
        <v>8350</v>
      </c>
      <c r="J5606" s="3">
        <f t="shared" si="350"/>
        <v>100</v>
      </c>
      <c r="K5606" s="4">
        <f t="shared" si="351"/>
        <v>1.2121212121212121E-2</v>
      </c>
    </row>
    <row r="5607" spans="1:11" x14ac:dyDescent="0.2">
      <c r="A5607" t="s">
        <v>3294</v>
      </c>
      <c r="B5607" t="s">
        <v>8063</v>
      </c>
      <c r="C5607" t="s">
        <v>8203</v>
      </c>
      <c r="D5607" s="2">
        <v>31.62</v>
      </c>
      <c r="E5607" s="2">
        <v>31.85</v>
      </c>
      <c r="F5607" s="2">
        <f t="shared" si="348"/>
        <v>0.23000000000000043</v>
      </c>
      <c r="G5607" s="4">
        <f t="shared" si="349"/>
        <v>7.2738772928526377E-3</v>
      </c>
      <c r="H5607" s="2">
        <v>4750</v>
      </c>
      <c r="I5607" s="2">
        <v>4850</v>
      </c>
      <c r="J5607" s="3">
        <f t="shared" si="350"/>
        <v>100</v>
      </c>
      <c r="K5607" s="4">
        <f t="shared" si="351"/>
        <v>2.1052631578947368E-2</v>
      </c>
    </row>
    <row r="5608" spans="1:11" x14ac:dyDescent="0.2">
      <c r="A5608" t="s">
        <v>6482</v>
      </c>
      <c r="B5608" t="s">
        <v>8140</v>
      </c>
      <c r="C5608" t="s">
        <v>8194</v>
      </c>
      <c r="D5608" s="2">
        <v>35.01</v>
      </c>
      <c r="E5608" s="2">
        <v>36.22</v>
      </c>
      <c r="F5608" s="2">
        <f t="shared" si="348"/>
        <v>1.2100000000000009</v>
      </c>
      <c r="G5608" s="4">
        <f t="shared" si="349"/>
        <v>3.4561553841759525E-2</v>
      </c>
      <c r="H5608" s="2">
        <v>9800</v>
      </c>
      <c r="I5608" s="2">
        <v>9900</v>
      </c>
      <c r="J5608" s="3">
        <f t="shared" si="350"/>
        <v>100</v>
      </c>
      <c r="K5608" s="4">
        <f t="shared" si="351"/>
        <v>1.020408163265306E-2</v>
      </c>
    </row>
    <row r="5609" spans="1:11" x14ac:dyDescent="0.2">
      <c r="A5609" t="s">
        <v>6960</v>
      </c>
      <c r="B5609" t="s">
        <v>8151</v>
      </c>
      <c r="C5609" t="s">
        <v>8191</v>
      </c>
      <c r="D5609" s="2">
        <v>50.38</v>
      </c>
      <c r="E5609" s="2">
        <v>48.63</v>
      </c>
      <c r="F5609" s="2">
        <f t="shared" si="348"/>
        <v>-1.75</v>
      </c>
      <c r="G5609" s="4">
        <f t="shared" si="349"/>
        <v>-3.4736006351726877E-2</v>
      </c>
      <c r="H5609" s="2">
        <v>10250</v>
      </c>
      <c r="I5609" s="2">
        <v>10350</v>
      </c>
      <c r="J5609" s="3">
        <f t="shared" si="350"/>
        <v>100</v>
      </c>
      <c r="K5609" s="4">
        <f t="shared" si="351"/>
        <v>9.7560975609756097E-3</v>
      </c>
    </row>
    <row r="5610" spans="1:11" x14ac:dyDescent="0.2">
      <c r="A5610" t="s">
        <v>6978</v>
      </c>
      <c r="B5610" t="s">
        <v>8151</v>
      </c>
      <c r="C5610" t="s">
        <v>8191</v>
      </c>
      <c r="D5610" s="2">
        <v>50.54</v>
      </c>
      <c r="E5610" s="2">
        <v>53.21</v>
      </c>
      <c r="F5610" s="2">
        <f t="shared" si="348"/>
        <v>2.6700000000000017</v>
      </c>
      <c r="G5610" s="4">
        <f t="shared" si="349"/>
        <v>5.2829442026117959E-2</v>
      </c>
      <c r="H5610" s="2">
        <v>4600</v>
      </c>
      <c r="I5610" s="2">
        <v>4700</v>
      </c>
      <c r="J5610" s="3">
        <f t="shared" si="350"/>
        <v>100</v>
      </c>
      <c r="K5610" s="4">
        <f t="shared" si="351"/>
        <v>2.1739130434782608E-2</v>
      </c>
    </row>
    <row r="5611" spans="1:11" x14ac:dyDescent="0.2">
      <c r="A5611" t="s">
        <v>5970</v>
      </c>
      <c r="B5611" t="s">
        <v>8131</v>
      </c>
      <c r="C5611" t="s">
        <v>8219</v>
      </c>
      <c r="D5611" s="2">
        <v>27.9</v>
      </c>
      <c r="E5611" s="2">
        <v>28.78</v>
      </c>
      <c r="F5611" s="2">
        <f t="shared" si="348"/>
        <v>0.88000000000000256</v>
      </c>
      <c r="G5611" s="4">
        <f t="shared" si="349"/>
        <v>3.1541218637992925E-2</v>
      </c>
      <c r="H5611" s="2">
        <v>2900</v>
      </c>
      <c r="I5611" s="2">
        <v>3000</v>
      </c>
      <c r="J5611" s="3">
        <f t="shared" si="350"/>
        <v>100</v>
      </c>
      <c r="K5611" s="4">
        <f t="shared" si="351"/>
        <v>3.4482758620689655E-2</v>
      </c>
    </row>
    <row r="5612" spans="1:11" x14ac:dyDescent="0.2">
      <c r="A5612" t="s">
        <v>5990</v>
      </c>
      <c r="B5612" t="s">
        <v>8131</v>
      </c>
      <c r="C5612" t="s">
        <v>8219</v>
      </c>
      <c r="D5612" s="2">
        <v>17.850000000000001</v>
      </c>
      <c r="E5612" s="2">
        <v>18.059999999999999</v>
      </c>
      <c r="F5612" s="2">
        <f t="shared" si="348"/>
        <v>0.2099999999999973</v>
      </c>
      <c r="G5612" s="4">
        <f t="shared" si="349"/>
        <v>1.1764705882352788E-2</v>
      </c>
      <c r="H5612" s="2">
        <v>7300</v>
      </c>
      <c r="I5612" s="2">
        <v>7400</v>
      </c>
      <c r="J5612" s="3">
        <f t="shared" si="350"/>
        <v>100</v>
      </c>
      <c r="K5612" s="4">
        <f t="shared" si="351"/>
        <v>1.3698630136986301E-2</v>
      </c>
    </row>
    <row r="5613" spans="1:11" x14ac:dyDescent="0.2">
      <c r="A5613" t="s">
        <v>5998</v>
      </c>
      <c r="B5613" t="s">
        <v>8131</v>
      </c>
      <c r="C5613" t="s">
        <v>8219</v>
      </c>
      <c r="D5613" s="2">
        <v>35.97</v>
      </c>
      <c r="E5613" s="2">
        <v>36.31</v>
      </c>
      <c r="F5613" s="2">
        <f t="shared" si="348"/>
        <v>0.34000000000000341</v>
      </c>
      <c r="G5613" s="4">
        <f t="shared" si="349"/>
        <v>9.452321378926978E-3</v>
      </c>
      <c r="H5613" s="2">
        <v>6000</v>
      </c>
      <c r="I5613" s="2">
        <v>6100</v>
      </c>
      <c r="J5613" s="3">
        <f t="shared" si="350"/>
        <v>100</v>
      </c>
      <c r="K5613" s="4">
        <f t="shared" si="351"/>
        <v>1.6666666666666666E-2</v>
      </c>
    </row>
    <row r="5614" spans="1:11" x14ac:dyDescent="0.2">
      <c r="A5614" t="s">
        <v>1818</v>
      </c>
      <c r="B5614" t="s">
        <v>8028</v>
      </c>
      <c r="C5614" t="s">
        <v>8197</v>
      </c>
      <c r="D5614" s="2">
        <v>59.35</v>
      </c>
      <c r="E5614" s="2">
        <v>62.8</v>
      </c>
      <c r="F5614" s="2">
        <f t="shared" si="348"/>
        <v>3.4499999999999957</v>
      </c>
      <c r="G5614" s="4">
        <f t="shared" si="349"/>
        <v>5.8129738837405152E-2</v>
      </c>
      <c r="H5614" s="2">
        <v>3000</v>
      </c>
      <c r="I5614" s="2">
        <v>3100</v>
      </c>
      <c r="J5614" s="3">
        <f t="shared" si="350"/>
        <v>100</v>
      </c>
      <c r="K5614" s="4">
        <f t="shared" si="351"/>
        <v>3.3333333333333333E-2</v>
      </c>
    </row>
    <row r="5615" spans="1:11" x14ac:dyDescent="0.2">
      <c r="A5615" t="s">
        <v>4485</v>
      </c>
      <c r="B5615" t="s">
        <v>8103</v>
      </c>
      <c r="C5615" t="s">
        <v>8214</v>
      </c>
      <c r="D5615" s="2">
        <v>87.87</v>
      </c>
      <c r="E5615" s="2">
        <v>87.08</v>
      </c>
      <c r="F5615" s="2">
        <f t="shared" si="348"/>
        <v>-0.79000000000000625</v>
      </c>
      <c r="G5615" s="4">
        <f t="shared" si="349"/>
        <v>-8.9905542278366467E-3</v>
      </c>
      <c r="H5615" s="2">
        <v>12428</v>
      </c>
      <c r="I5615" s="2">
        <v>12528</v>
      </c>
      <c r="J5615" s="3">
        <f t="shared" si="350"/>
        <v>100</v>
      </c>
      <c r="K5615" s="4">
        <f t="shared" si="351"/>
        <v>8.0463469584808496E-3</v>
      </c>
    </row>
    <row r="5616" spans="1:11" x14ac:dyDescent="0.2">
      <c r="A5616" t="s">
        <v>4934</v>
      </c>
      <c r="B5616" t="s">
        <v>8111</v>
      </c>
      <c r="C5616" t="s">
        <v>8192</v>
      </c>
      <c r="D5616" s="2">
        <v>44.29</v>
      </c>
      <c r="E5616" s="2">
        <v>47.95</v>
      </c>
      <c r="F5616" s="2">
        <f t="shared" si="348"/>
        <v>3.6600000000000037</v>
      </c>
      <c r="G5616" s="4">
        <f t="shared" si="349"/>
        <v>8.2637164145405367E-2</v>
      </c>
      <c r="H5616" s="2">
        <v>3100</v>
      </c>
      <c r="I5616" s="2">
        <v>3200</v>
      </c>
      <c r="J5616" s="3">
        <f t="shared" si="350"/>
        <v>100</v>
      </c>
      <c r="K5616" s="4">
        <f t="shared" si="351"/>
        <v>3.2258064516129031E-2</v>
      </c>
    </row>
    <row r="5617" spans="1:11" x14ac:dyDescent="0.2">
      <c r="A5617" t="s">
        <v>2621</v>
      </c>
      <c r="B5617" t="s">
        <v>8111</v>
      </c>
      <c r="C5617" t="s">
        <v>8192</v>
      </c>
      <c r="D5617" s="2">
        <v>27.85</v>
      </c>
      <c r="E5617" s="2">
        <v>28.78</v>
      </c>
      <c r="F5617" s="2">
        <f t="shared" si="348"/>
        <v>0.92999999999999972</v>
      </c>
      <c r="G5617" s="4">
        <f t="shared" si="349"/>
        <v>3.3393177737881495E-2</v>
      </c>
      <c r="H5617" s="2">
        <v>2100</v>
      </c>
      <c r="I5617" s="2">
        <v>2200</v>
      </c>
      <c r="J5617" s="3">
        <f t="shared" si="350"/>
        <v>100</v>
      </c>
      <c r="K5617" s="4">
        <f t="shared" si="351"/>
        <v>4.7619047619047616E-2</v>
      </c>
    </row>
    <row r="5618" spans="1:11" x14ac:dyDescent="0.2">
      <c r="A5618" t="s">
        <v>4957</v>
      </c>
      <c r="B5618" t="s">
        <v>8111</v>
      </c>
      <c r="C5618" t="s">
        <v>8192</v>
      </c>
      <c r="D5618" s="2">
        <v>37.119999999999997</v>
      </c>
      <c r="E5618" s="2">
        <v>38.17</v>
      </c>
      <c r="F5618" s="2">
        <f t="shared" si="348"/>
        <v>1.0500000000000043</v>
      </c>
      <c r="G5618" s="4">
        <f t="shared" si="349"/>
        <v>2.82866379310346E-2</v>
      </c>
      <c r="H5618" s="2">
        <v>3600</v>
      </c>
      <c r="I5618" s="2">
        <v>3700</v>
      </c>
      <c r="J5618" s="3">
        <f t="shared" si="350"/>
        <v>100</v>
      </c>
      <c r="K5618" s="4">
        <f t="shared" si="351"/>
        <v>2.7777777777777776E-2</v>
      </c>
    </row>
    <row r="5619" spans="1:11" x14ac:dyDescent="0.2">
      <c r="A5619" t="s">
        <v>4978</v>
      </c>
      <c r="B5619" t="s">
        <v>8111</v>
      </c>
      <c r="C5619" t="s">
        <v>8192</v>
      </c>
      <c r="D5619" s="2">
        <v>46.27</v>
      </c>
      <c r="E5619" s="2">
        <v>45.67</v>
      </c>
      <c r="F5619" s="2">
        <f t="shared" si="348"/>
        <v>-0.60000000000000142</v>
      </c>
      <c r="G5619" s="4">
        <f t="shared" si="349"/>
        <v>-1.2967365463583345E-2</v>
      </c>
      <c r="H5619" s="2">
        <v>5000</v>
      </c>
      <c r="I5619" s="2">
        <v>5100</v>
      </c>
      <c r="J5619" s="3">
        <f t="shared" si="350"/>
        <v>100</v>
      </c>
      <c r="K5619" s="4">
        <f t="shared" si="351"/>
        <v>0.02</v>
      </c>
    </row>
    <row r="5620" spans="1:11" x14ac:dyDescent="0.2">
      <c r="A5620" t="s">
        <v>98</v>
      </c>
      <c r="B5620" t="s">
        <v>7987</v>
      </c>
      <c r="C5620" t="s">
        <v>8202</v>
      </c>
      <c r="D5620" s="2">
        <v>68.540000000000006</v>
      </c>
      <c r="E5620" s="2">
        <v>69.209999999999994</v>
      </c>
      <c r="F5620" s="2">
        <f t="shared" si="348"/>
        <v>0.66999999999998749</v>
      </c>
      <c r="G5620" s="4">
        <f t="shared" si="349"/>
        <v>9.7753136854389754E-3</v>
      </c>
      <c r="H5620" s="2">
        <v>29700</v>
      </c>
      <c r="I5620" s="2">
        <v>29800</v>
      </c>
      <c r="J5620" s="3">
        <f t="shared" si="350"/>
        <v>100</v>
      </c>
      <c r="K5620" s="4">
        <f t="shared" si="351"/>
        <v>3.3670033670033669E-3</v>
      </c>
    </row>
    <row r="5621" spans="1:11" x14ac:dyDescent="0.2">
      <c r="A5621" t="s">
        <v>5781</v>
      </c>
      <c r="B5621" t="s">
        <v>8125</v>
      </c>
      <c r="C5621" t="s">
        <v>8205</v>
      </c>
      <c r="D5621" s="2">
        <v>24.82</v>
      </c>
      <c r="E5621" s="2">
        <v>25</v>
      </c>
      <c r="F5621" s="2">
        <f t="shared" si="348"/>
        <v>0.17999999999999972</v>
      </c>
      <c r="G5621" s="4">
        <f t="shared" si="349"/>
        <v>7.2522159548750889E-3</v>
      </c>
      <c r="H5621" s="2">
        <v>4400</v>
      </c>
      <c r="I5621" s="2">
        <v>4500</v>
      </c>
      <c r="J5621" s="3">
        <f t="shared" si="350"/>
        <v>100</v>
      </c>
      <c r="K5621" s="4">
        <f t="shared" si="351"/>
        <v>2.2727272727272728E-2</v>
      </c>
    </row>
    <row r="5622" spans="1:11" x14ac:dyDescent="0.2">
      <c r="A5622" t="s">
        <v>5792</v>
      </c>
      <c r="B5622" t="s">
        <v>8125</v>
      </c>
      <c r="C5622" t="s">
        <v>8205</v>
      </c>
      <c r="D5622" s="2">
        <v>16.09</v>
      </c>
      <c r="E5622" s="2">
        <v>17.63</v>
      </c>
      <c r="F5622" s="2">
        <f t="shared" si="348"/>
        <v>1.5399999999999991</v>
      </c>
      <c r="G5622" s="4">
        <f t="shared" si="349"/>
        <v>9.5711622125543766E-2</v>
      </c>
      <c r="H5622" s="2">
        <v>800</v>
      </c>
      <c r="I5622" s="2">
        <v>900</v>
      </c>
      <c r="J5622" s="3">
        <f t="shared" si="350"/>
        <v>100</v>
      </c>
      <c r="K5622" s="4">
        <f t="shared" si="351"/>
        <v>0.125</v>
      </c>
    </row>
    <row r="5623" spans="1:11" x14ac:dyDescent="0.2">
      <c r="A5623" t="s">
        <v>5307</v>
      </c>
      <c r="B5623" t="s">
        <v>8115</v>
      </c>
      <c r="C5623" t="s">
        <v>8204</v>
      </c>
      <c r="D5623" s="2">
        <v>25.4</v>
      </c>
      <c r="E5623" s="2">
        <v>25.87</v>
      </c>
      <c r="F5623" s="2">
        <f t="shared" si="348"/>
        <v>0.47000000000000242</v>
      </c>
      <c r="G5623" s="4">
        <f t="shared" si="349"/>
        <v>1.8503937007874113E-2</v>
      </c>
      <c r="H5623" s="2">
        <v>3250</v>
      </c>
      <c r="I5623" s="2">
        <v>3350</v>
      </c>
      <c r="J5623" s="3">
        <f t="shared" si="350"/>
        <v>100</v>
      </c>
      <c r="K5623" s="4">
        <f t="shared" si="351"/>
        <v>3.0769230769230771E-2</v>
      </c>
    </row>
    <row r="5624" spans="1:11" x14ac:dyDescent="0.2">
      <c r="A5624" t="s">
        <v>5330</v>
      </c>
      <c r="B5624" t="s">
        <v>8115</v>
      </c>
      <c r="C5624" t="s">
        <v>8204</v>
      </c>
      <c r="D5624" s="2">
        <v>9.84</v>
      </c>
      <c r="E5624" s="2">
        <v>10.53</v>
      </c>
      <c r="F5624" s="2">
        <f t="shared" si="348"/>
        <v>0.6899999999999995</v>
      </c>
      <c r="G5624" s="4">
        <f t="shared" si="349"/>
        <v>7.0121951219512146E-2</v>
      </c>
      <c r="H5624" s="2">
        <v>1800</v>
      </c>
      <c r="I5624" s="2">
        <v>1900</v>
      </c>
      <c r="J5624" s="3">
        <f t="shared" si="350"/>
        <v>100</v>
      </c>
      <c r="K5624" s="4">
        <f t="shared" si="351"/>
        <v>5.5555555555555552E-2</v>
      </c>
    </row>
    <row r="5625" spans="1:11" x14ac:dyDescent="0.2">
      <c r="A5625" t="s">
        <v>5343</v>
      </c>
      <c r="B5625" t="s">
        <v>8115</v>
      </c>
      <c r="C5625" t="s">
        <v>8204</v>
      </c>
      <c r="D5625" s="2">
        <v>19.73</v>
      </c>
      <c r="E5625" s="2">
        <v>20.85</v>
      </c>
      <c r="F5625" s="2">
        <f t="shared" si="348"/>
        <v>1.120000000000001</v>
      </c>
      <c r="G5625" s="4">
        <f t="shared" si="349"/>
        <v>5.6766345666497769E-2</v>
      </c>
      <c r="H5625" s="2">
        <v>2000</v>
      </c>
      <c r="I5625" s="2">
        <v>2100</v>
      </c>
      <c r="J5625" s="3">
        <f t="shared" si="350"/>
        <v>100</v>
      </c>
      <c r="K5625" s="4">
        <f t="shared" si="351"/>
        <v>0.05</v>
      </c>
    </row>
    <row r="5626" spans="1:11" x14ac:dyDescent="0.2">
      <c r="A5626" t="s">
        <v>5344</v>
      </c>
      <c r="B5626" t="s">
        <v>8115</v>
      </c>
      <c r="C5626" t="s">
        <v>8204</v>
      </c>
      <c r="D5626" s="2">
        <v>12.19</v>
      </c>
      <c r="E5626" s="2">
        <v>13.88</v>
      </c>
      <c r="F5626" s="2">
        <f t="shared" si="348"/>
        <v>1.6900000000000013</v>
      </c>
      <c r="G5626" s="4">
        <f t="shared" si="349"/>
        <v>0.13863822805578355</v>
      </c>
      <c r="H5626" s="2">
        <v>800</v>
      </c>
      <c r="I5626" s="2">
        <v>900</v>
      </c>
      <c r="J5626" s="3">
        <f t="shared" si="350"/>
        <v>100</v>
      </c>
      <c r="K5626" s="4">
        <f t="shared" si="351"/>
        <v>0.125</v>
      </c>
    </row>
    <row r="5627" spans="1:11" x14ac:dyDescent="0.2">
      <c r="A5627" t="s">
        <v>6045</v>
      </c>
      <c r="B5627" t="s">
        <v>8132</v>
      </c>
      <c r="C5627" t="s">
        <v>8219</v>
      </c>
      <c r="D5627" s="2">
        <v>8.0299999999999994</v>
      </c>
      <c r="E5627" s="2">
        <v>9.6300000000000008</v>
      </c>
      <c r="F5627" s="2">
        <f t="shared" si="348"/>
        <v>1.6000000000000014</v>
      </c>
      <c r="G5627" s="4">
        <f t="shared" si="349"/>
        <v>0.19925280199252821</v>
      </c>
      <c r="H5627" s="2">
        <v>500</v>
      </c>
      <c r="I5627" s="2">
        <v>600</v>
      </c>
      <c r="J5627" s="3">
        <f t="shared" si="350"/>
        <v>100</v>
      </c>
      <c r="K5627" s="4">
        <f t="shared" si="351"/>
        <v>0.2</v>
      </c>
    </row>
    <row r="5628" spans="1:11" x14ac:dyDescent="0.2">
      <c r="A5628" t="s">
        <v>6046</v>
      </c>
      <c r="B5628" t="s">
        <v>8132</v>
      </c>
      <c r="C5628" t="s">
        <v>8219</v>
      </c>
      <c r="D5628" s="2">
        <v>27.4</v>
      </c>
      <c r="E5628" s="2">
        <v>29.11</v>
      </c>
      <c r="F5628" s="2">
        <f t="shared" si="348"/>
        <v>1.7100000000000009</v>
      </c>
      <c r="G5628" s="4">
        <f t="shared" si="349"/>
        <v>6.2408759124087623E-2</v>
      </c>
      <c r="H5628" s="2">
        <v>1600</v>
      </c>
      <c r="I5628" s="2">
        <v>1700</v>
      </c>
      <c r="J5628" s="3">
        <f t="shared" si="350"/>
        <v>100</v>
      </c>
      <c r="K5628" s="4">
        <f t="shared" si="351"/>
        <v>6.25E-2</v>
      </c>
    </row>
    <row r="5629" spans="1:11" x14ac:dyDescent="0.2">
      <c r="A5629" t="s">
        <v>1263</v>
      </c>
      <c r="B5629" t="s">
        <v>8096</v>
      </c>
      <c r="C5629" t="s">
        <v>8207</v>
      </c>
      <c r="D5629" s="2">
        <v>31.41</v>
      </c>
      <c r="E5629" s="2">
        <v>33.049999999999997</v>
      </c>
      <c r="F5629" s="2">
        <f t="shared" si="348"/>
        <v>1.639999999999997</v>
      </c>
      <c r="G5629" s="4">
        <f t="shared" si="349"/>
        <v>5.2212671123845811E-2</v>
      </c>
      <c r="H5629" s="2">
        <v>3600</v>
      </c>
      <c r="I5629" s="2">
        <v>3700</v>
      </c>
      <c r="J5629" s="3">
        <f t="shared" si="350"/>
        <v>100</v>
      </c>
      <c r="K5629" s="4">
        <f t="shared" si="351"/>
        <v>2.7777777777777776E-2</v>
      </c>
    </row>
    <row r="5630" spans="1:11" x14ac:dyDescent="0.2">
      <c r="A5630" t="s">
        <v>5461</v>
      </c>
      <c r="B5630" t="s">
        <v>8118</v>
      </c>
      <c r="C5630" t="s">
        <v>8204</v>
      </c>
      <c r="D5630" s="2">
        <v>5.87</v>
      </c>
      <c r="E5630" s="2">
        <v>6.94</v>
      </c>
      <c r="F5630" s="2">
        <f t="shared" si="348"/>
        <v>1.0700000000000003</v>
      </c>
      <c r="G5630" s="4">
        <f t="shared" si="349"/>
        <v>0.18228279386712101</v>
      </c>
      <c r="H5630" s="2">
        <v>500</v>
      </c>
      <c r="I5630" s="2">
        <v>600</v>
      </c>
      <c r="J5630" s="3">
        <f t="shared" si="350"/>
        <v>100</v>
      </c>
      <c r="K5630" s="4">
        <f t="shared" si="351"/>
        <v>0.2</v>
      </c>
    </row>
    <row r="5631" spans="1:11" x14ac:dyDescent="0.2">
      <c r="A5631" t="s">
        <v>2405</v>
      </c>
      <c r="B5631" t="s">
        <v>8118</v>
      </c>
      <c r="C5631" t="s">
        <v>8204</v>
      </c>
      <c r="D5631" s="2">
        <v>24.41</v>
      </c>
      <c r="E5631" s="2">
        <v>25.61</v>
      </c>
      <c r="F5631" s="2">
        <f t="shared" si="348"/>
        <v>1.1999999999999993</v>
      </c>
      <c r="G5631" s="4">
        <f t="shared" si="349"/>
        <v>4.9160180253994233E-2</v>
      </c>
      <c r="H5631" s="2">
        <v>2300</v>
      </c>
      <c r="I5631" s="2">
        <v>2400</v>
      </c>
      <c r="J5631" s="3">
        <f t="shared" si="350"/>
        <v>100</v>
      </c>
      <c r="K5631" s="4">
        <f t="shared" si="351"/>
        <v>4.3478260869565216E-2</v>
      </c>
    </row>
    <row r="5632" spans="1:11" x14ac:dyDescent="0.2">
      <c r="A5632" t="s">
        <v>5480</v>
      </c>
      <c r="B5632" t="s">
        <v>8118</v>
      </c>
      <c r="C5632" t="s">
        <v>8204</v>
      </c>
      <c r="D5632" s="2">
        <v>46.84</v>
      </c>
      <c r="E5632" s="2">
        <v>48.07</v>
      </c>
      <c r="F5632" s="2">
        <f t="shared" si="348"/>
        <v>1.2299999999999969</v>
      </c>
      <c r="G5632" s="4">
        <f t="shared" si="349"/>
        <v>2.6259607173356039E-2</v>
      </c>
      <c r="H5632" s="2">
        <v>6100</v>
      </c>
      <c r="I5632" s="2">
        <v>6200</v>
      </c>
      <c r="J5632" s="3">
        <f t="shared" si="350"/>
        <v>100</v>
      </c>
      <c r="K5632" s="4">
        <f t="shared" si="351"/>
        <v>1.6393442622950821E-2</v>
      </c>
    </row>
    <row r="5633" spans="1:11" x14ac:dyDescent="0.2">
      <c r="A5633" t="s">
        <v>5525</v>
      </c>
      <c r="B5633" t="s">
        <v>8118</v>
      </c>
      <c r="C5633" t="s">
        <v>8204</v>
      </c>
      <c r="D5633" s="2">
        <v>28.89</v>
      </c>
      <c r="E5633" s="2">
        <v>28.57</v>
      </c>
      <c r="F5633" s="2">
        <f t="shared" si="348"/>
        <v>-0.32000000000000028</v>
      </c>
      <c r="G5633" s="4">
        <f t="shared" si="349"/>
        <v>-1.1076497057805479E-2</v>
      </c>
      <c r="H5633" s="2">
        <v>4400</v>
      </c>
      <c r="I5633" s="2">
        <v>4500</v>
      </c>
      <c r="J5633" s="3">
        <f t="shared" si="350"/>
        <v>100</v>
      </c>
      <c r="K5633" s="4">
        <f t="shared" si="351"/>
        <v>2.2727272727272728E-2</v>
      </c>
    </row>
    <row r="5634" spans="1:11" x14ac:dyDescent="0.2">
      <c r="A5634" t="s">
        <v>5366</v>
      </c>
      <c r="B5634" t="s">
        <v>8116</v>
      </c>
      <c r="C5634" t="s">
        <v>8204</v>
      </c>
      <c r="D5634" s="2">
        <v>23.56</v>
      </c>
      <c r="E5634" s="2">
        <v>24.66</v>
      </c>
      <c r="F5634" s="2">
        <f t="shared" ref="F5634:F5697" si="352">E5634-D5634</f>
        <v>1.1000000000000014</v>
      </c>
      <c r="G5634" s="4">
        <f t="shared" ref="G5634:G5697" si="353">F5634/D5634</f>
        <v>4.6689303904923665E-2</v>
      </c>
      <c r="H5634" s="2">
        <v>3605</v>
      </c>
      <c r="I5634" s="2">
        <v>3705</v>
      </c>
      <c r="J5634" s="3">
        <f t="shared" ref="J5634:J5697" si="354">I5634-H5634</f>
        <v>100</v>
      </c>
      <c r="K5634" s="4">
        <f t="shared" ref="K5634:K5697" si="355">J5634/H5634</f>
        <v>2.7739251040221916E-2</v>
      </c>
    </row>
    <row r="5635" spans="1:11" x14ac:dyDescent="0.2">
      <c r="A5635" t="s">
        <v>5379</v>
      </c>
      <c r="B5635" t="s">
        <v>8116</v>
      </c>
      <c r="C5635" t="s">
        <v>8204</v>
      </c>
      <c r="D5635" s="2">
        <v>13.82</v>
      </c>
      <c r="E5635" s="2">
        <v>14.85</v>
      </c>
      <c r="F5635" s="2">
        <f t="shared" si="352"/>
        <v>1.0299999999999994</v>
      </c>
      <c r="G5635" s="4">
        <f t="shared" si="353"/>
        <v>7.4529667149059287E-2</v>
      </c>
      <c r="H5635" s="2">
        <v>1950</v>
      </c>
      <c r="I5635" s="2">
        <v>2050</v>
      </c>
      <c r="J5635" s="3">
        <f t="shared" si="354"/>
        <v>100</v>
      </c>
      <c r="K5635" s="4">
        <f t="shared" si="355"/>
        <v>5.128205128205128E-2</v>
      </c>
    </row>
    <row r="5636" spans="1:11" x14ac:dyDescent="0.2">
      <c r="A5636" t="s">
        <v>6526</v>
      </c>
      <c r="B5636" t="s">
        <v>8141</v>
      </c>
      <c r="C5636" t="s">
        <v>8194</v>
      </c>
      <c r="D5636" s="2">
        <v>40.53</v>
      </c>
      <c r="E5636" s="2">
        <v>40.630000000000003</v>
      </c>
      <c r="F5636" s="2">
        <f t="shared" si="352"/>
        <v>0.10000000000000142</v>
      </c>
      <c r="G5636" s="4">
        <f t="shared" si="353"/>
        <v>2.4673081667900671E-3</v>
      </c>
      <c r="H5636" s="2">
        <v>14500</v>
      </c>
      <c r="I5636" s="2">
        <v>14600</v>
      </c>
      <c r="J5636" s="3">
        <f t="shared" si="354"/>
        <v>100</v>
      </c>
      <c r="K5636" s="4">
        <f t="shared" si="355"/>
        <v>6.8965517241379309E-3</v>
      </c>
    </row>
    <row r="5637" spans="1:11" x14ac:dyDescent="0.2">
      <c r="A5637" t="s">
        <v>6541</v>
      </c>
      <c r="B5637" t="s">
        <v>8141</v>
      </c>
      <c r="C5637" t="s">
        <v>8194</v>
      </c>
      <c r="D5637" s="2">
        <v>41.43</v>
      </c>
      <c r="E5637" s="2">
        <v>42.34</v>
      </c>
      <c r="F5637" s="2">
        <f t="shared" si="352"/>
        <v>0.91000000000000369</v>
      </c>
      <c r="G5637" s="4">
        <f t="shared" si="353"/>
        <v>2.1964759835867816E-2</v>
      </c>
      <c r="H5637" s="2">
        <v>3000</v>
      </c>
      <c r="I5637" s="2">
        <v>3100</v>
      </c>
      <c r="J5637" s="3">
        <f t="shared" si="354"/>
        <v>100</v>
      </c>
      <c r="K5637" s="4">
        <f t="shared" si="355"/>
        <v>3.3333333333333333E-2</v>
      </c>
    </row>
    <row r="5638" spans="1:11" x14ac:dyDescent="0.2">
      <c r="A5638" t="s">
        <v>3639</v>
      </c>
      <c r="B5638" t="s">
        <v>8079</v>
      </c>
      <c r="C5638" t="s">
        <v>8193</v>
      </c>
      <c r="D5638" s="2">
        <v>32.79</v>
      </c>
      <c r="E5638" s="2">
        <v>33.799999999999997</v>
      </c>
      <c r="F5638" s="2">
        <f t="shared" si="352"/>
        <v>1.009999999999998</v>
      </c>
      <c r="G5638" s="4">
        <f t="shared" si="353"/>
        <v>3.0802073802988657E-2</v>
      </c>
      <c r="H5638" s="2">
        <v>4050</v>
      </c>
      <c r="I5638" s="2">
        <v>4150</v>
      </c>
      <c r="J5638" s="3">
        <f t="shared" si="354"/>
        <v>100</v>
      </c>
      <c r="K5638" s="4">
        <f t="shared" si="355"/>
        <v>2.4691358024691357E-2</v>
      </c>
    </row>
    <row r="5639" spans="1:11" x14ac:dyDescent="0.2">
      <c r="A5639" t="s">
        <v>6348</v>
      </c>
      <c r="B5639" t="s">
        <v>8139</v>
      </c>
      <c r="C5639" t="s">
        <v>8198</v>
      </c>
      <c r="D5639" s="2">
        <v>2.72</v>
      </c>
      <c r="E5639" s="2">
        <v>4.09</v>
      </c>
      <c r="F5639" s="2">
        <f t="shared" si="352"/>
        <v>1.3699999999999997</v>
      </c>
      <c r="G5639" s="4">
        <f t="shared" si="353"/>
        <v>0.50367647058823517</v>
      </c>
      <c r="H5639" s="2">
        <v>200</v>
      </c>
      <c r="I5639" s="2">
        <v>300</v>
      </c>
      <c r="J5639" s="3">
        <f t="shared" si="354"/>
        <v>100</v>
      </c>
      <c r="K5639" s="4">
        <f t="shared" si="355"/>
        <v>0.5</v>
      </c>
    </row>
    <row r="5640" spans="1:11" x14ac:dyDescent="0.2">
      <c r="A5640" t="s">
        <v>6387</v>
      </c>
      <c r="B5640" t="s">
        <v>8139</v>
      </c>
      <c r="C5640" t="s">
        <v>8198</v>
      </c>
      <c r="D5640" s="2">
        <v>13.81</v>
      </c>
      <c r="E5640" s="2">
        <v>17.27</v>
      </c>
      <c r="F5640" s="2">
        <f t="shared" si="352"/>
        <v>3.4599999999999991</v>
      </c>
      <c r="G5640" s="4">
        <f t="shared" si="353"/>
        <v>0.25054308472121645</v>
      </c>
      <c r="H5640" s="2">
        <v>400</v>
      </c>
      <c r="I5640" s="2">
        <v>500</v>
      </c>
      <c r="J5640" s="3">
        <f t="shared" si="354"/>
        <v>100</v>
      </c>
      <c r="K5640" s="4">
        <f t="shared" si="355"/>
        <v>0.25</v>
      </c>
    </row>
    <row r="5641" spans="1:11" x14ac:dyDescent="0.2">
      <c r="A5641" t="s">
        <v>6433</v>
      </c>
      <c r="B5641" t="s">
        <v>8139</v>
      </c>
      <c r="C5641" t="s">
        <v>8198</v>
      </c>
      <c r="D5641" s="2">
        <v>19.2</v>
      </c>
      <c r="E5641" s="2">
        <v>20.68</v>
      </c>
      <c r="F5641" s="2">
        <f t="shared" si="352"/>
        <v>1.4800000000000004</v>
      </c>
      <c r="G5641" s="4">
        <f t="shared" si="353"/>
        <v>7.7083333333333365E-2</v>
      </c>
      <c r="H5641" s="2">
        <v>2128</v>
      </c>
      <c r="I5641" s="2">
        <v>2228</v>
      </c>
      <c r="J5641" s="3">
        <f t="shared" si="354"/>
        <v>100</v>
      </c>
      <c r="K5641" s="4">
        <f t="shared" si="355"/>
        <v>4.6992481203007516E-2</v>
      </c>
    </row>
    <row r="5642" spans="1:11" x14ac:dyDescent="0.2">
      <c r="A5642" t="s">
        <v>6646</v>
      </c>
      <c r="B5642" t="s">
        <v>8143</v>
      </c>
      <c r="C5642" t="s">
        <v>8194</v>
      </c>
      <c r="D5642" s="2">
        <v>5.71</v>
      </c>
      <c r="E5642" s="2">
        <v>6.89</v>
      </c>
      <c r="F5642" s="2">
        <f t="shared" si="352"/>
        <v>1.1799999999999997</v>
      </c>
      <c r="G5642" s="4">
        <f t="shared" si="353"/>
        <v>0.20665499124343253</v>
      </c>
      <c r="H5642" s="2">
        <v>500</v>
      </c>
      <c r="I5642" s="2">
        <v>600</v>
      </c>
      <c r="J5642" s="3">
        <f t="shared" si="354"/>
        <v>100</v>
      </c>
      <c r="K5642" s="4">
        <f t="shared" si="355"/>
        <v>0.2</v>
      </c>
    </row>
    <row r="5643" spans="1:11" x14ac:dyDescent="0.2">
      <c r="A5643" t="s">
        <v>1647</v>
      </c>
      <c r="B5643" t="s">
        <v>8024</v>
      </c>
      <c r="C5643" t="s">
        <v>8218</v>
      </c>
      <c r="D5643" s="2">
        <v>17.239999999999998</v>
      </c>
      <c r="E5643" s="2">
        <v>16.78</v>
      </c>
      <c r="F5643" s="2">
        <f t="shared" si="352"/>
        <v>-0.4599999999999973</v>
      </c>
      <c r="G5643" s="4">
        <f t="shared" si="353"/>
        <v>-2.6682134570765507E-2</v>
      </c>
      <c r="H5643" s="2">
        <v>4900</v>
      </c>
      <c r="I5643" s="2">
        <v>5000</v>
      </c>
      <c r="J5643" s="3">
        <f t="shared" si="354"/>
        <v>100</v>
      </c>
      <c r="K5643" s="4">
        <f t="shared" si="355"/>
        <v>2.0408163265306121E-2</v>
      </c>
    </row>
    <row r="5644" spans="1:11" x14ac:dyDescent="0.2">
      <c r="A5644" t="s">
        <v>4564</v>
      </c>
      <c r="B5644" t="s">
        <v>8105</v>
      </c>
      <c r="C5644" t="s">
        <v>8214</v>
      </c>
      <c r="D5644" s="2">
        <v>25.9</v>
      </c>
      <c r="E5644" s="2">
        <v>27.11</v>
      </c>
      <c r="F5644" s="2">
        <f t="shared" si="352"/>
        <v>1.2100000000000009</v>
      </c>
      <c r="G5644" s="4">
        <f t="shared" si="353"/>
        <v>4.6718146718146752E-2</v>
      </c>
      <c r="H5644" s="2">
        <v>3300</v>
      </c>
      <c r="I5644" s="2">
        <v>3400</v>
      </c>
      <c r="J5644" s="3">
        <f t="shared" si="354"/>
        <v>100</v>
      </c>
      <c r="K5644" s="4">
        <f t="shared" si="355"/>
        <v>3.0303030303030304E-2</v>
      </c>
    </row>
    <row r="5645" spans="1:11" x14ac:dyDescent="0.2">
      <c r="A5645" t="s">
        <v>5027</v>
      </c>
      <c r="B5645" t="s">
        <v>8112</v>
      </c>
      <c r="C5645" t="s">
        <v>8192</v>
      </c>
      <c r="D5645" s="2">
        <v>22.54</v>
      </c>
      <c r="E5645" s="2">
        <v>22.24</v>
      </c>
      <c r="F5645" s="2">
        <f t="shared" si="352"/>
        <v>-0.30000000000000071</v>
      </c>
      <c r="G5645" s="4">
        <f t="shared" si="353"/>
        <v>-1.3309671694764895E-2</v>
      </c>
      <c r="H5645" s="2">
        <v>7550</v>
      </c>
      <c r="I5645" s="2">
        <v>7650</v>
      </c>
      <c r="J5645" s="3">
        <f t="shared" si="354"/>
        <v>100</v>
      </c>
      <c r="K5645" s="4">
        <f t="shared" si="355"/>
        <v>1.3245033112582781E-2</v>
      </c>
    </row>
    <row r="5646" spans="1:11" x14ac:dyDescent="0.2">
      <c r="A5646" t="s">
        <v>5067</v>
      </c>
      <c r="B5646" t="s">
        <v>8112</v>
      </c>
      <c r="C5646" t="s">
        <v>8192</v>
      </c>
      <c r="D5646" s="2">
        <v>22</v>
      </c>
      <c r="E5646" s="2">
        <v>23.4</v>
      </c>
      <c r="F5646" s="2">
        <f t="shared" si="352"/>
        <v>1.3999999999999986</v>
      </c>
      <c r="G5646" s="4">
        <f t="shared" si="353"/>
        <v>6.3636363636363574E-2</v>
      </c>
      <c r="H5646" s="2">
        <v>2310</v>
      </c>
      <c r="I5646" s="2">
        <v>2410</v>
      </c>
      <c r="J5646" s="3">
        <f t="shared" si="354"/>
        <v>100</v>
      </c>
      <c r="K5646" s="4">
        <f t="shared" si="355"/>
        <v>4.3290043290043288E-2</v>
      </c>
    </row>
    <row r="5647" spans="1:11" x14ac:dyDescent="0.2">
      <c r="A5647" t="s">
        <v>6189</v>
      </c>
      <c r="B5647" t="s">
        <v>8135</v>
      </c>
      <c r="C5647" t="s">
        <v>8209</v>
      </c>
      <c r="D5647" s="2">
        <v>36.659999999999997</v>
      </c>
      <c r="E5647" s="2">
        <v>38.24</v>
      </c>
      <c r="F5647" s="2">
        <f t="shared" si="352"/>
        <v>1.5800000000000054</v>
      </c>
      <c r="G5647" s="4">
        <f t="shared" si="353"/>
        <v>4.3098745226404951E-2</v>
      </c>
      <c r="H5647" s="2">
        <v>3200</v>
      </c>
      <c r="I5647" s="2">
        <v>3300</v>
      </c>
      <c r="J5647" s="3">
        <f t="shared" si="354"/>
        <v>100</v>
      </c>
      <c r="K5647" s="4">
        <f t="shared" si="355"/>
        <v>3.125E-2</v>
      </c>
    </row>
    <row r="5648" spans="1:11" x14ac:dyDescent="0.2">
      <c r="A5648" t="s">
        <v>6569</v>
      </c>
      <c r="B5648" t="s">
        <v>8142</v>
      </c>
      <c r="C5648" t="s">
        <v>8194</v>
      </c>
      <c r="D5648" s="2">
        <v>18.78</v>
      </c>
      <c r="E5648" s="2">
        <v>19.989999999999998</v>
      </c>
      <c r="F5648" s="2">
        <f t="shared" si="352"/>
        <v>1.2099999999999973</v>
      </c>
      <c r="G5648" s="4">
        <f t="shared" si="353"/>
        <v>6.4430244941426906E-2</v>
      </c>
      <c r="H5648" s="2">
        <v>1650</v>
      </c>
      <c r="I5648" s="2">
        <v>1750</v>
      </c>
      <c r="J5648" s="3">
        <f t="shared" si="354"/>
        <v>100</v>
      </c>
      <c r="K5648" s="4">
        <f t="shared" si="355"/>
        <v>6.0606060606060608E-2</v>
      </c>
    </row>
    <row r="5649" spans="1:11" x14ac:dyDescent="0.2">
      <c r="A5649" t="s">
        <v>2814</v>
      </c>
      <c r="B5649" t="s">
        <v>2827</v>
      </c>
      <c r="C5649" t="s">
        <v>8210</v>
      </c>
      <c r="D5649" s="2">
        <v>52</v>
      </c>
      <c r="E5649" s="2">
        <v>52.35</v>
      </c>
      <c r="F5649" s="2">
        <f t="shared" si="352"/>
        <v>0.35000000000000142</v>
      </c>
      <c r="G5649" s="4">
        <f t="shared" si="353"/>
        <v>6.730769230769258E-3</v>
      </c>
      <c r="H5649" s="2">
        <v>10100</v>
      </c>
      <c r="I5649" s="2">
        <v>10200</v>
      </c>
      <c r="J5649" s="3">
        <f t="shared" si="354"/>
        <v>100</v>
      </c>
      <c r="K5649" s="4">
        <f t="shared" si="355"/>
        <v>9.9009900990099011E-3</v>
      </c>
    </row>
    <row r="5650" spans="1:11" x14ac:dyDescent="0.2">
      <c r="A5650" t="s">
        <v>2854</v>
      </c>
      <c r="B5650" t="s">
        <v>2865</v>
      </c>
      <c r="C5650" t="s">
        <v>8210</v>
      </c>
      <c r="D5650" s="2">
        <v>36.74</v>
      </c>
      <c r="E5650" s="2">
        <v>31.95</v>
      </c>
      <c r="F5650" s="2">
        <f t="shared" si="352"/>
        <v>-4.7900000000000027</v>
      </c>
      <c r="G5650" s="4">
        <f t="shared" si="353"/>
        <v>-0.13037561241154061</v>
      </c>
      <c r="H5650" s="2">
        <v>27075</v>
      </c>
      <c r="I5650" s="2">
        <v>27175</v>
      </c>
      <c r="J5650" s="3">
        <f t="shared" si="354"/>
        <v>100</v>
      </c>
      <c r="K5650" s="4">
        <f t="shared" si="355"/>
        <v>3.6934441366574329E-3</v>
      </c>
    </row>
    <row r="5651" spans="1:11" x14ac:dyDescent="0.2">
      <c r="A5651" t="s">
        <v>2859</v>
      </c>
      <c r="B5651" t="s">
        <v>2865</v>
      </c>
      <c r="C5651" t="s">
        <v>8210</v>
      </c>
      <c r="D5651" s="2">
        <v>7.96</v>
      </c>
      <c r="E5651" s="2">
        <v>8.9</v>
      </c>
      <c r="F5651" s="2">
        <f t="shared" si="352"/>
        <v>0.94000000000000039</v>
      </c>
      <c r="G5651" s="4">
        <f t="shared" si="353"/>
        <v>0.11809045226130659</v>
      </c>
      <c r="H5651" s="2">
        <v>800</v>
      </c>
      <c r="I5651" s="2">
        <v>900</v>
      </c>
      <c r="J5651" s="3">
        <f t="shared" si="354"/>
        <v>100</v>
      </c>
      <c r="K5651" s="4">
        <f t="shared" si="355"/>
        <v>0.125</v>
      </c>
    </row>
    <row r="5652" spans="1:11" x14ac:dyDescent="0.2">
      <c r="A5652" t="s">
        <v>2867</v>
      </c>
      <c r="B5652" t="s">
        <v>2865</v>
      </c>
      <c r="C5652" t="s">
        <v>8210</v>
      </c>
      <c r="D5652" s="2">
        <v>19.899999999999999</v>
      </c>
      <c r="E5652" s="2">
        <v>20.76</v>
      </c>
      <c r="F5652" s="2">
        <f t="shared" si="352"/>
        <v>0.86000000000000298</v>
      </c>
      <c r="G5652" s="4">
        <f t="shared" si="353"/>
        <v>4.32160804020102E-2</v>
      </c>
      <c r="H5652" s="2">
        <v>3000</v>
      </c>
      <c r="I5652" s="2">
        <v>3100</v>
      </c>
      <c r="J5652" s="3">
        <f t="shared" si="354"/>
        <v>100</v>
      </c>
      <c r="K5652" s="4">
        <f t="shared" si="355"/>
        <v>3.3333333333333333E-2</v>
      </c>
    </row>
    <row r="5653" spans="1:11" x14ac:dyDescent="0.2">
      <c r="A5653" t="s">
        <v>1966</v>
      </c>
      <c r="B5653" t="s">
        <v>8031</v>
      </c>
      <c r="C5653" t="s">
        <v>8197</v>
      </c>
      <c r="D5653" s="2">
        <v>24.75</v>
      </c>
      <c r="E5653" s="2">
        <v>25.14</v>
      </c>
      <c r="F5653" s="2">
        <f t="shared" si="352"/>
        <v>0.39000000000000057</v>
      </c>
      <c r="G5653" s="4">
        <f t="shared" si="353"/>
        <v>1.5757575757575779E-2</v>
      </c>
      <c r="H5653" s="2">
        <v>4200</v>
      </c>
      <c r="I5653" s="2">
        <v>4300</v>
      </c>
      <c r="J5653" s="3">
        <f t="shared" si="354"/>
        <v>100</v>
      </c>
      <c r="K5653" s="4">
        <f t="shared" si="355"/>
        <v>2.3809523809523808E-2</v>
      </c>
    </row>
    <row r="5654" spans="1:11" x14ac:dyDescent="0.2">
      <c r="A5654" t="s">
        <v>2627</v>
      </c>
      <c r="B5654" t="s">
        <v>8047</v>
      </c>
      <c r="C5654" t="s">
        <v>8201</v>
      </c>
      <c r="D5654" s="2">
        <v>23.39</v>
      </c>
      <c r="E5654" s="2">
        <v>24.37</v>
      </c>
      <c r="F5654" s="2">
        <f t="shared" si="352"/>
        <v>0.98000000000000043</v>
      </c>
      <c r="G5654" s="4">
        <f t="shared" si="353"/>
        <v>4.1898247114151362E-2</v>
      </c>
      <c r="H5654" s="2">
        <v>2900</v>
      </c>
      <c r="I5654" s="2">
        <v>3000</v>
      </c>
      <c r="J5654" s="3">
        <f t="shared" si="354"/>
        <v>100</v>
      </c>
      <c r="K5654" s="4">
        <f t="shared" si="355"/>
        <v>3.4482758620689655E-2</v>
      </c>
    </row>
    <row r="5655" spans="1:11" x14ac:dyDescent="0.2">
      <c r="A5655" t="s">
        <v>2646</v>
      </c>
      <c r="B5655" t="s">
        <v>8047</v>
      </c>
      <c r="C5655" t="s">
        <v>8201</v>
      </c>
      <c r="D5655" s="2">
        <v>27.56</v>
      </c>
      <c r="E5655" s="2">
        <v>27.97</v>
      </c>
      <c r="F5655" s="2">
        <f t="shared" si="352"/>
        <v>0.41000000000000014</v>
      </c>
      <c r="G5655" s="4">
        <f t="shared" si="353"/>
        <v>1.4876632801161109E-2</v>
      </c>
      <c r="H5655" s="2">
        <v>6000</v>
      </c>
      <c r="I5655" s="2">
        <v>6100</v>
      </c>
      <c r="J5655" s="3">
        <f t="shared" si="354"/>
        <v>100</v>
      </c>
      <c r="K5655" s="4">
        <f t="shared" si="355"/>
        <v>1.6666666666666666E-2</v>
      </c>
    </row>
    <row r="5656" spans="1:11" x14ac:dyDescent="0.2">
      <c r="A5656" t="s">
        <v>2648</v>
      </c>
      <c r="B5656" t="s">
        <v>8047</v>
      </c>
      <c r="C5656" t="s">
        <v>8201</v>
      </c>
      <c r="D5656" s="2">
        <v>41.17</v>
      </c>
      <c r="E5656" s="2">
        <v>42.12</v>
      </c>
      <c r="F5656" s="2">
        <f t="shared" si="352"/>
        <v>0.94999999999999574</v>
      </c>
      <c r="G5656" s="4">
        <f t="shared" si="353"/>
        <v>2.3075054651445121E-2</v>
      </c>
      <c r="H5656" s="2">
        <v>7300</v>
      </c>
      <c r="I5656" s="2">
        <v>7400</v>
      </c>
      <c r="J5656" s="3">
        <f t="shared" si="354"/>
        <v>100</v>
      </c>
      <c r="K5656" s="4">
        <f t="shared" si="355"/>
        <v>1.3698630136986301E-2</v>
      </c>
    </row>
    <row r="5657" spans="1:11" x14ac:dyDescent="0.2">
      <c r="A5657" t="s">
        <v>4664</v>
      </c>
      <c r="B5657" t="s">
        <v>8106</v>
      </c>
      <c r="C5657" t="s">
        <v>8214</v>
      </c>
      <c r="D5657" s="2">
        <v>20.74</v>
      </c>
      <c r="E5657" s="2">
        <v>21.94</v>
      </c>
      <c r="F5657" s="2">
        <f t="shared" si="352"/>
        <v>1.2000000000000028</v>
      </c>
      <c r="G5657" s="4">
        <f t="shared" si="353"/>
        <v>5.7859209257473621E-2</v>
      </c>
      <c r="H5657" s="2">
        <v>2200</v>
      </c>
      <c r="I5657" s="2">
        <v>2300</v>
      </c>
      <c r="J5657" s="3">
        <f t="shared" si="354"/>
        <v>100</v>
      </c>
      <c r="K5657" s="4">
        <f t="shared" si="355"/>
        <v>4.5454545454545456E-2</v>
      </c>
    </row>
    <row r="5658" spans="1:11" x14ac:dyDescent="0.2">
      <c r="A5658" t="s">
        <v>7297</v>
      </c>
      <c r="B5658" t="s">
        <v>8165</v>
      </c>
      <c r="C5658" t="s">
        <v>8185</v>
      </c>
      <c r="D5658" s="2">
        <v>27.06</v>
      </c>
      <c r="E5658" s="2">
        <v>28.39</v>
      </c>
      <c r="F5658" s="2">
        <f t="shared" si="352"/>
        <v>1.3300000000000018</v>
      </c>
      <c r="G5658" s="4">
        <f t="shared" si="353"/>
        <v>4.9150036954915072E-2</v>
      </c>
      <c r="H5658" s="2">
        <v>2000</v>
      </c>
      <c r="I5658" s="2">
        <v>2100</v>
      </c>
      <c r="J5658" s="3">
        <f t="shared" si="354"/>
        <v>100</v>
      </c>
      <c r="K5658" s="4">
        <f t="shared" si="355"/>
        <v>0.05</v>
      </c>
    </row>
    <row r="5659" spans="1:11" x14ac:dyDescent="0.2">
      <c r="A5659" t="s">
        <v>7689</v>
      </c>
      <c r="B5659" t="s">
        <v>8165</v>
      </c>
      <c r="C5659" t="s">
        <v>8185</v>
      </c>
      <c r="D5659" s="2">
        <v>32.07</v>
      </c>
      <c r="E5659" s="2">
        <v>32.880000000000003</v>
      </c>
      <c r="F5659" s="2">
        <f t="shared" si="352"/>
        <v>0.81000000000000227</v>
      </c>
      <c r="G5659" s="4">
        <f t="shared" si="353"/>
        <v>2.5257249766136646E-2</v>
      </c>
      <c r="H5659" s="2">
        <v>6300</v>
      </c>
      <c r="I5659" s="2">
        <v>6400</v>
      </c>
      <c r="J5659" s="3">
        <f t="shared" si="354"/>
        <v>100</v>
      </c>
      <c r="K5659" s="4">
        <f t="shared" si="355"/>
        <v>1.5873015873015872E-2</v>
      </c>
    </row>
    <row r="5660" spans="1:11" x14ac:dyDescent="0.2">
      <c r="A5660" t="s">
        <v>1080</v>
      </c>
      <c r="B5660" t="s">
        <v>8010</v>
      </c>
      <c r="C5660" t="s">
        <v>8186</v>
      </c>
      <c r="D5660" s="2">
        <v>23.23</v>
      </c>
      <c r="E5660" s="2">
        <v>23.44</v>
      </c>
      <c r="F5660" s="2">
        <f t="shared" si="352"/>
        <v>0.21000000000000085</v>
      </c>
      <c r="G5660" s="4">
        <f t="shared" si="353"/>
        <v>9.0400344382264679E-3</v>
      </c>
      <c r="H5660" s="2">
        <v>2520</v>
      </c>
      <c r="I5660" s="2">
        <v>2619</v>
      </c>
      <c r="J5660" s="3">
        <f t="shared" si="354"/>
        <v>99</v>
      </c>
      <c r="K5660" s="4">
        <f t="shared" si="355"/>
        <v>3.9285714285714285E-2</v>
      </c>
    </row>
    <row r="5661" spans="1:11" x14ac:dyDescent="0.2">
      <c r="A5661" t="s">
        <v>2534</v>
      </c>
      <c r="B5661" t="s">
        <v>2543</v>
      </c>
      <c r="C5661" t="s">
        <v>8201</v>
      </c>
      <c r="D5661" s="2">
        <v>51.43</v>
      </c>
      <c r="E5661" s="2">
        <v>53.64</v>
      </c>
      <c r="F5661" s="2">
        <f t="shared" si="352"/>
        <v>2.2100000000000009</v>
      </c>
      <c r="G5661" s="4">
        <f t="shared" si="353"/>
        <v>4.2971028582539393E-2</v>
      </c>
      <c r="H5661" s="2">
        <v>2530</v>
      </c>
      <c r="I5661" s="2">
        <v>2629</v>
      </c>
      <c r="J5661" s="3">
        <f t="shared" si="354"/>
        <v>99</v>
      </c>
      <c r="K5661" s="4">
        <f t="shared" si="355"/>
        <v>3.9130434782608699E-2</v>
      </c>
    </row>
    <row r="5662" spans="1:11" x14ac:dyDescent="0.2">
      <c r="A5662" t="s">
        <v>5311</v>
      </c>
      <c r="B5662" t="s">
        <v>8115</v>
      </c>
      <c r="C5662" t="s">
        <v>8204</v>
      </c>
      <c r="D5662" s="2">
        <v>8.4700000000000006</v>
      </c>
      <c r="E5662" s="2">
        <v>9.14</v>
      </c>
      <c r="F5662" s="2">
        <f t="shared" si="352"/>
        <v>0.66999999999999993</v>
      </c>
      <c r="G5662" s="4">
        <f t="shared" si="353"/>
        <v>7.9102715466351822E-2</v>
      </c>
      <c r="H5662" s="2">
        <v>678</v>
      </c>
      <c r="I5662" s="2">
        <v>777</v>
      </c>
      <c r="J5662" s="3">
        <f t="shared" si="354"/>
        <v>99</v>
      </c>
      <c r="K5662" s="4">
        <f t="shared" si="355"/>
        <v>0.14601769911504425</v>
      </c>
    </row>
    <row r="5663" spans="1:11" x14ac:dyDescent="0.2">
      <c r="A5663" t="s">
        <v>7965</v>
      </c>
      <c r="B5663" t="s">
        <v>8182</v>
      </c>
      <c r="C5663" t="s">
        <v>8206</v>
      </c>
      <c r="D5663" s="2">
        <v>10.91</v>
      </c>
      <c r="E5663" s="2">
        <v>11.59</v>
      </c>
      <c r="F5663" s="2">
        <f t="shared" si="352"/>
        <v>0.67999999999999972</v>
      </c>
      <c r="G5663" s="4">
        <f t="shared" si="353"/>
        <v>6.232813932172316E-2</v>
      </c>
      <c r="H5663" s="2">
        <v>840</v>
      </c>
      <c r="I5663" s="2">
        <v>939</v>
      </c>
      <c r="J5663" s="3">
        <f t="shared" si="354"/>
        <v>99</v>
      </c>
      <c r="K5663" s="4">
        <f t="shared" si="355"/>
        <v>0.11785714285714285</v>
      </c>
    </row>
    <row r="5664" spans="1:11" x14ac:dyDescent="0.2">
      <c r="A5664" t="s">
        <v>5116</v>
      </c>
      <c r="B5664" t="s">
        <v>8113</v>
      </c>
      <c r="C5664" t="s">
        <v>8204</v>
      </c>
      <c r="D5664" s="2">
        <v>18.84</v>
      </c>
      <c r="E5664" s="2">
        <v>18.43</v>
      </c>
      <c r="F5664" s="2">
        <f t="shared" si="352"/>
        <v>-0.41000000000000014</v>
      </c>
      <c r="G5664" s="4">
        <f t="shared" si="353"/>
        <v>-2.1762208067940561E-2</v>
      </c>
      <c r="H5664" s="2">
        <v>4130</v>
      </c>
      <c r="I5664" s="2">
        <v>4229</v>
      </c>
      <c r="J5664" s="3">
        <f t="shared" si="354"/>
        <v>99</v>
      </c>
      <c r="K5664" s="4">
        <f t="shared" si="355"/>
        <v>2.3970944309927359E-2</v>
      </c>
    </row>
    <row r="5665" spans="1:11" x14ac:dyDescent="0.2">
      <c r="A5665" t="s">
        <v>2181</v>
      </c>
      <c r="B5665" t="s">
        <v>8034</v>
      </c>
      <c r="C5665" t="s">
        <v>8187</v>
      </c>
      <c r="D5665" s="2">
        <v>27.93</v>
      </c>
      <c r="E5665" s="2">
        <v>28.48</v>
      </c>
      <c r="F5665" s="2">
        <f t="shared" si="352"/>
        <v>0.55000000000000071</v>
      </c>
      <c r="G5665" s="4">
        <f t="shared" si="353"/>
        <v>1.9692087361260321E-2</v>
      </c>
      <c r="H5665" s="2">
        <v>6480</v>
      </c>
      <c r="I5665" s="2">
        <v>6578</v>
      </c>
      <c r="J5665" s="3">
        <f t="shared" si="354"/>
        <v>98</v>
      </c>
      <c r="K5665" s="4">
        <f t="shared" si="355"/>
        <v>1.5123456790123457E-2</v>
      </c>
    </row>
    <row r="5666" spans="1:11" x14ac:dyDescent="0.2">
      <c r="A5666" t="s">
        <v>1292</v>
      </c>
      <c r="B5666" t="s">
        <v>8013</v>
      </c>
      <c r="C5666" t="s">
        <v>8213</v>
      </c>
      <c r="D5666" s="2">
        <v>22.97</v>
      </c>
      <c r="E5666" s="2">
        <v>23.15</v>
      </c>
      <c r="F5666" s="2">
        <f t="shared" si="352"/>
        <v>0.17999999999999972</v>
      </c>
      <c r="G5666" s="4">
        <f t="shared" si="353"/>
        <v>7.8363082281236278E-3</v>
      </c>
      <c r="H5666" s="2">
        <v>9103</v>
      </c>
      <c r="I5666" s="2">
        <v>9201</v>
      </c>
      <c r="J5666" s="3">
        <f t="shared" si="354"/>
        <v>98</v>
      </c>
      <c r="K5666" s="4">
        <f t="shared" si="355"/>
        <v>1.0765681643414259E-2</v>
      </c>
    </row>
    <row r="5667" spans="1:11" x14ac:dyDescent="0.2">
      <c r="A5667" t="s">
        <v>1396</v>
      </c>
      <c r="B5667" t="s">
        <v>8015</v>
      </c>
      <c r="C5667" t="s">
        <v>8213</v>
      </c>
      <c r="D5667" s="2">
        <v>5.78</v>
      </c>
      <c r="E5667" s="2">
        <v>12.84</v>
      </c>
      <c r="F5667" s="2">
        <f t="shared" si="352"/>
        <v>7.06</v>
      </c>
      <c r="G5667" s="4">
        <f t="shared" si="353"/>
        <v>1.2214532871972317</v>
      </c>
      <c r="H5667" s="2">
        <v>102</v>
      </c>
      <c r="I5667" s="2">
        <v>200</v>
      </c>
      <c r="J5667" s="3">
        <f t="shared" si="354"/>
        <v>98</v>
      </c>
      <c r="K5667" s="4">
        <f t="shared" si="355"/>
        <v>0.96078431372549022</v>
      </c>
    </row>
    <row r="5668" spans="1:11" x14ac:dyDescent="0.2">
      <c r="A5668" t="s">
        <v>3636</v>
      </c>
      <c r="B5668" t="s">
        <v>8073</v>
      </c>
      <c r="C5668" t="s">
        <v>8187</v>
      </c>
      <c r="D5668" s="2">
        <v>34.39</v>
      </c>
      <c r="E5668" s="2">
        <v>33.340000000000003</v>
      </c>
      <c r="F5668" s="2">
        <f t="shared" si="352"/>
        <v>-1.0499999999999972</v>
      </c>
      <c r="G5668" s="4">
        <f t="shared" si="353"/>
        <v>-3.0532131433556185E-2</v>
      </c>
      <c r="H5668" s="2">
        <v>11804</v>
      </c>
      <c r="I5668" s="2">
        <v>11902</v>
      </c>
      <c r="J5668" s="3">
        <f t="shared" si="354"/>
        <v>98</v>
      </c>
      <c r="K5668" s="4">
        <f t="shared" si="355"/>
        <v>8.3022704168078613E-3</v>
      </c>
    </row>
    <row r="5669" spans="1:11" x14ac:dyDescent="0.2">
      <c r="A5669" t="s">
        <v>5458</v>
      </c>
      <c r="B5669" t="s">
        <v>8118</v>
      </c>
      <c r="C5669" t="s">
        <v>8204</v>
      </c>
      <c r="D5669" s="2">
        <v>33.65</v>
      </c>
      <c r="E5669" s="2">
        <v>33.909999999999997</v>
      </c>
      <c r="F5669" s="2">
        <f t="shared" si="352"/>
        <v>0.25999999999999801</v>
      </c>
      <c r="G5669" s="4">
        <f t="shared" si="353"/>
        <v>7.7265973254085595E-3</v>
      </c>
      <c r="H5669" s="2">
        <v>4935</v>
      </c>
      <c r="I5669" s="2">
        <v>5033</v>
      </c>
      <c r="J5669" s="3">
        <f t="shared" si="354"/>
        <v>98</v>
      </c>
      <c r="K5669" s="4">
        <f t="shared" si="355"/>
        <v>1.9858156028368795E-2</v>
      </c>
    </row>
    <row r="5670" spans="1:11" x14ac:dyDescent="0.2">
      <c r="A5670" t="s">
        <v>6580</v>
      </c>
      <c r="B5670" t="s">
        <v>8142</v>
      </c>
      <c r="C5670" t="s">
        <v>8194</v>
      </c>
      <c r="D5670" s="2">
        <v>55.66</v>
      </c>
      <c r="E5670" s="2">
        <v>56.77</v>
      </c>
      <c r="F5670" s="2">
        <f t="shared" si="352"/>
        <v>1.1100000000000065</v>
      </c>
      <c r="G5670" s="4">
        <f t="shared" si="353"/>
        <v>1.9942508084800692E-2</v>
      </c>
      <c r="H5670" s="2">
        <v>14355</v>
      </c>
      <c r="I5670" s="2">
        <v>14453</v>
      </c>
      <c r="J5670" s="3">
        <f t="shared" si="354"/>
        <v>98</v>
      </c>
      <c r="K5670" s="4">
        <f t="shared" si="355"/>
        <v>6.8268895855102749E-3</v>
      </c>
    </row>
    <row r="5671" spans="1:11" x14ac:dyDescent="0.2">
      <c r="A5671" t="s">
        <v>1859</v>
      </c>
      <c r="B5671" t="s">
        <v>8029</v>
      </c>
      <c r="C5671" t="s">
        <v>8197</v>
      </c>
      <c r="D5671" s="2">
        <v>31</v>
      </c>
      <c r="E5671" s="2">
        <v>32.49</v>
      </c>
      <c r="F5671" s="2">
        <f t="shared" si="352"/>
        <v>1.490000000000002</v>
      </c>
      <c r="G5671" s="4">
        <f t="shared" si="353"/>
        <v>4.8064516129032321E-2</v>
      </c>
      <c r="H5671" s="2">
        <v>3193</v>
      </c>
      <c r="I5671" s="2">
        <v>3290</v>
      </c>
      <c r="J5671" s="3">
        <f t="shared" si="354"/>
        <v>97</v>
      </c>
      <c r="K5671" s="4">
        <f t="shared" si="355"/>
        <v>3.0378953961791418E-2</v>
      </c>
    </row>
    <row r="5672" spans="1:11" x14ac:dyDescent="0.2">
      <c r="A5672" t="s">
        <v>5074</v>
      </c>
      <c r="B5672" t="s">
        <v>8112</v>
      </c>
      <c r="C5672" t="s">
        <v>8192</v>
      </c>
      <c r="D5672" s="2">
        <v>24.65</v>
      </c>
      <c r="E5672" s="2">
        <v>24.65</v>
      </c>
      <c r="F5672" s="2">
        <f t="shared" si="352"/>
        <v>0</v>
      </c>
      <c r="G5672" s="4">
        <f t="shared" si="353"/>
        <v>0</v>
      </c>
      <c r="H5672" s="2">
        <v>3748</v>
      </c>
      <c r="I5672" s="2">
        <v>3845</v>
      </c>
      <c r="J5672" s="3">
        <f t="shared" si="354"/>
        <v>97</v>
      </c>
      <c r="K5672" s="4">
        <f t="shared" si="355"/>
        <v>2.5880469583778015E-2</v>
      </c>
    </row>
    <row r="5673" spans="1:11" x14ac:dyDescent="0.2">
      <c r="A5673" t="s">
        <v>139</v>
      </c>
      <c r="B5673" t="s">
        <v>7988</v>
      </c>
      <c r="C5673" t="s">
        <v>8188</v>
      </c>
      <c r="D5673" s="2">
        <v>39.18</v>
      </c>
      <c r="E5673" s="2">
        <v>39.18</v>
      </c>
      <c r="F5673" s="2">
        <f t="shared" si="352"/>
        <v>0</v>
      </c>
      <c r="G5673" s="4">
        <f t="shared" si="353"/>
        <v>0</v>
      </c>
      <c r="H5673" s="2">
        <v>13648</v>
      </c>
      <c r="I5673" s="2">
        <v>13744</v>
      </c>
      <c r="J5673" s="3">
        <f t="shared" si="354"/>
        <v>96</v>
      </c>
      <c r="K5673" s="4">
        <f t="shared" si="355"/>
        <v>7.0339976553341153E-3</v>
      </c>
    </row>
    <row r="5674" spans="1:11" x14ac:dyDescent="0.2">
      <c r="A5674" t="s">
        <v>7811</v>
      </c>
      <c r="B5674" t="s">
        <v>2664</v>
      </c>
      <c r="C5674" t="s">
        <v>8208</v>
      </c>
      <c r="D5674" s="2">
        <v>29.29</v>
      </c>
      <c r="E5674" s="2">
        <v>30.65</v>
      </c>
      <c r="F5674" s="2">
        <f t="shared" si="352"/>
        <v>1.3599999999999994</v>
      </c>
      <c r="G5674" s="4">
        <f t="shared" si="353"/>
        <v>4.6432229429839517E-2</v>
      </c>
      <c r="H5674" s="2">
        <v>4605</v>
      </c>
      <c r="I5674" s="2">
        <v>4700</v>
      </c>
      <c r="J5674" s="3">
        <f t="shared" si="354"/>
        <v>95</v>
      </c>
      <c r="K5674" s="4">
        <f t="shared" si="355"/>
        <v>2.0629750271444081E-2</v>
      </c>
    </row>
    <row r="5675" spans="1:11" x14ac:dyDescent="0.2">
      <c r="A5675" t="s">
        <v>3630</v>
      </c>
      <c r="B5675" t="s">
        <v>8073</v>
      </c>
      <c r="C5675" t="s">
        <v>8187</v>
      </c>
      <c r="D5675" s="2">
        <v>46.35</v>
      </c>
      <c r="E5675" s="2">
        <v>46.95</v>
      </c>
      <c r="F5675" s="2">
        <f t="shared" si="352"/>
        <v>0.60000000000000142</v>
      </c>
      <c r="G5675" s="4">
        <f t="shared" si="353"/>
        <v>1.2944983818770257E-2</v>
      </c>
      <c r="H5675" s="2">
        <v>8806</v>
      </c>
      <c r="I5675" s="2">
        <v>8901</v>
      </c>
      <c r="J5675" s="3">
        <f t="shared" si="354"/>
        <v>95</v>
      </c>
      <c r="K5675" s="4">
        <f t="shared" si="355"/>
        <v>1.0788099023393141E-2</v>
      </c>
    </row>
    <row r="5676" spans="1:11" x14ac:dyDescent="0.2">
      <c r="A5676" t="s">
        <v>6940</v>
      </c>
      <c r="B5676" t="s">
        <v>8151</v>
      </c>
      <c r="C5676" t="s">
        <v>8191</v>
      </c>
      <c r="D5676" s="2">
        <v>25.22</v>
      </c>
      <c r="E5676" s="2">
        <v>25.99</v>
      </c>
      <c r="F5676" s="2">
        <f t="shared" si="352"/>
        <v>0.76999999999999957</v>
      </c>
      <c r="G5676" s="4">
        <f t="shared" si="353"/>
        <v>3.0531324345757321E-2</v>
      </c>
      <c r="H5676" s="2">
        <v>4024</v>
      </c>
      <c r="I5676" s="2">
        <v>4119</v>
      </c>
      <c r="J5676" s="3">
        <f t="shared" si="354"/>
        <v>95</v>
      </c>
      <c r="K5676" s="4">
        <f t="shared" si="355"/>
        <v>2.3608349900596421E-2</v>
      </c>
    </row>
    <row r="5677" spans="1:11" x14ac:dyDescent="0.2">
      <c r="A5677" t="s">
        <v>7304</v>
      </c>
      <c r="B5677" t="s">
        <v>8159</v>
      </c>
      <c r="C5677" t="s">
        <v>8216</v>
      </c>
      <c r="D5677" s="2">
        <v>39.520000000000003</v>
      </c>
      <c r="E5677" s="2">
        <v>40.659999999999997</v>
      </c>
      <c r="F5677" s="2">
        <f t="shared" si="352"/>
        <v>1.1399999999999935</v>
      </c>
      <c r="G5677" s="4">
        <f t="shared" si="353"/>
        <v>2.8846153846153678E-2</v>
      </c>
      <c r="H5677" s="2">
        <v>6262</v>
      </c>
      <c r="I5677" s="2">
        <v>6357</v>
      </c>
      <c r="J5677" s="3">
        <f t="shared" si="354"/>
        <v>95</v>
      </c>
      <c r="K5677" s="4">
        <f t="shared" si="355"/>
        <v>1.5170871925902267E-2</v>
      </c>
    </row>
    <row r="5678" spans="1:11" x14ac:dyDescent="0.2">
      <c r="A5678" t="s">
        <v>7310</v>
      </c>
      <c r="B5678" t="s">
        <v>8159</v>
      </c>
      <c r="C5678" t="s">
        <v>8216</v>
      </c>
      <c r="D5678" s="2">
        <v>30.09</v>
      </c>
      <c r="E5678" s="2">
        <v>31.26</v>
      </c>
      <c r="F5678" s="2">
        <f t="shared" si="352"/>
        <v>1.1700000000000017</v>
      </c>
      <c r="G5678" s="4">
        <f t="shared" si="353"/>
        <v>3.8883349950149609E-2</v>
      </c>
      <c r="H5678" s="2">
        <v>5005</v>
      </c>
      <c r="I5678" s="2">
        <v>5100</v>
      </c>
      <c r="J5678" s="3">
        <f t="shared" si="354"/>
        <v>95</v>
      </c>
      <c r="K5678" s="4">
        <f t="shared" si="355"/>
        <v>1.898101898101898E-2</v>
      </c>
    </row>
    <row r="5679" spans="1:11" x14ac:dyDescent="0.2">
      <c r="A5679" t="s">
        <v>5508</v>
      </c>
      <c r="B5679" t="s">
        <v>8118</v>
      </c>
      <c r="C5679" t="s">
        <v>8204</v>
      </c>
      <c r="D5679" s="2">
        <v>26.81</v>
      </c>
      <c r="E5679" s="2">
        <v>27.97</v>
      </c>
      <c r="F5679" s="2">
        <f t="shared" si="352"/>
        <v>1.1600000000000001</v>
      </c>
      <c r="G5679" s="4">
        <f t="shared" si="353"/>
        <v>4.3267437523312205E-2</v>
      </c>
      <c r="H5679" s="2">
        <v>3740</v>
      </c>
      <c r="I5679" s="2">
        <v>3835</v>
      </c>
      <c r="J5679" s="3">
        <f t="shared" si="354"/>
        <v>95</v>
      </c>
      <c r="K5679" s="4">
        <f t="shared" si="355"/>
        <v>2.5401069518716578E-2</v>
      </c>
    </row>
    <row r="5680" spans="1:11" x14ac:dyDescent="0.2">
      <c r="A5680" t="s">
        <v>4560</v>
      </c>
      <c r="B5680" t="s">
        <v>8105</v>
      </c>
      <c r="C5680" t="s">
        <v>8214</v>
      </c>
      <c r="D5680" s="2">
        <v>38.74</v>
      </c>
      <c r="E5680" s="2">
        <v>39.26</v>
      </c>
      <c r="F5680" s="2">
        <f t="shared" si="352"/>
        <v>0.51999999999999602</v>
      </c>
      <c r="G5680" s="4">
        <f t="shared" si="353"/>
        <v>1.3422818791946206E-2</v>
      </c>
      <c r="H5680" s="2">
        <v>10620</v>
      </c>
      <c r="I5680" s="2">
        <v>10715</v>
      </c>
      <c r="J5680" s="3">
        <f t="shared" si="354"/>
        <v>95</v>
      </c>
      <c r="K5680" s="4">
        <f t="shared" si="355"/>
        <v>8.9453860640301315E-3</v>
      </c>
    </row>
    <row r="5681" spans="1:11" x14ac:dyDescent="0.2">
      <c r="A5681" t="s">
        <v>3241</v>
      </c>
      <c r="B5681" t="s">
        <v>8061</v>
      </c>
      <c r="C5681" t="s">
        <v>8203</v>
      </c>
      <c r="D5681" s="2">
        <v>27.94</v>
      </c>
      <c r="E5681" s="2">
        <v>27.9</v>
      </c>
      <c r="F5681" s="2">
        <f t="shared" si="352"/>
        <v>-4.00000000000027E-2</v>
      </c>
      <c r="G5681" s="4">
        <f t="shared" si="353"/>
        <v>-1.4316392269149141E-3</v>
      </c>
      <c r="H5681" s="2">
        <v>10453</v>
      </c>
      <c r="I5681" s="2">
        <v>10548</v>
      </c>
      <c r="J5681" s="3">
        <f t="shared" si="354"/>
        <v>95</v>
      </c>
      <c r="K5681" s="4">
        <f t="shared" si="355"/>
        <v>9.088300009566631E-3</v>
      </c>
    </row>
    <row r="5682" spans="1:11" x14ac:dyDescent="0.2">
      <c r="A5682" t="s">
        <v>3248</v>
      </c>
      <c r="B5682" t="s">
        <v>8061</v>
      </c>
      <c r="C5682" t="s">
        <v>8203</v>
      </c>
      <c r="D5682" s="2">
        <v>12.23</v>
      </c>
      <c r="E5682" s="2">
        <v>12.9</v>
      </c>
      <c r="F5682" s="2">
        <f t="shared" si="352"/>
        <v>0.66999999999999993</v>
      </c>
      <c r="G5682" s="4">
        <f t="shared" si="353"/>
        <v>5.4783319705641854E-2</v>
      </c>
      <c r="H5682" s="2">
        <v>1972</v>
      </c>
      <c r="I5682" s="2">
        <v>2067</v>
      </c>
      <c r="J5682" s="3">
        <f t="shared" si="354"/>
        <v>95</v>
      </c>
      <c r="K5682" s="4">
        <f t="shared" si="355"/>
        <v>4.8174442190669374E-2</v>
      </c>
    </row>
    <row r="5683" spans="1:11" x14ac:dyDescent="0.2">
      <c r="A5683" t="s">
        <v>4854</v>
      </c>
      <c r="B5683" t="s">
        <v>8110</v>
      </c>
      <c r="C5683" t="s">
        <v>8192</v>
      </c>
      <c r="D5683" s="2">
        <v>37.49</v>
      </c>
      <c r="E5683" s="2">
        <v>37.49</v>
      </c>
      <c r="F5683" s="2">
        <f t="shared" si="352"/>
        <v>0</v>
      </c>
      <c r="G5683" s="4">
        <f t="shared" si="353"/>
        <v>0</v>
      </c>
      <c r="H5683" s="2">
        <v>4720</v>
      </c>
      <c r="I5683" s="2">
        <v>4814</v>
      </c>
      <c r="J5683" s="3">
        <f t="shared" si="354"/>
        <v>94</v>
      </c>
      <c r="K5683" s="4">
        <f t="shared" si="355"/>
        <v>1.9915254237288134E-2</v>
      </c>
    </row>
    <row r="5684" spans="1:11" x14ac:dyDescent="0.2">
      <c r="A5684" t="s">
        <v>6952</v>
      </c>
      <c r="B5684" t="s">
        <v>8151</v>
      </c>
      <c r="C5684" t="s">
        <v>8191</v>
      </c>
      <c r="D5684" s="2">
        <v>66.88</v>
      </c>
      <c r="E5684" s="2">
        <v>66.650000000000006</v>
      </c>
      <c r="F5684" s="2">
        <f t="shared" si="352"/>
        <v>-0.22999999999998977</v>
      </c>
      <c r="G5684" s="4">
        <f t="shared" si="353"/>
        <v>-3.4389952153108519E-3</v>
      </c>
      <c r="H5684" s="2">
        <v>9384</v>
      </c>
      <c r="I5684" s="2">
        <v>9478</v>
      </c>
      <c r="J5684" s="3">
        <f t="shared" si="354"/>
        <v>94</v>
      </c>
      <c r="K5684" s="4">
        <f t="shared" si="355"/>
        <v>1.0017050298380221E-2</v>
      </c>
    </row>
    <row r="5685" spans="1:11" x14ac:dyDescent="0.2">
      <c r="A5685" t="s">
        <v>4174</v>
      </c>
      <c r="B5685" t="s">
        <v>8141</v>
      </c>
      <c r="C5685" t="s">
        <v>8194</v>
      </c>
      <c r="D5685" s="2">
        <v>37.99</v>
      </c>
      <c r="E5685" s="2">
        <v>38.32</v>
      </c>
      <c r="F5685" s="2">
        <f t="shared" si="352"/>
        <v>0.32999999999999829</v>
      </c>
      <c r="G5685" s="4">
        <f t="shared" si="353"/>
        <v>8.6864964464332273E-3</v>
      </c>
      <c r="H5685" s="2">
        <v>10906</v>
      </c>
      <c r="I5685" s="2">
        <v>11000</v>
      </c>
      <c r="J5685" s="3">
        <f t="shared" si="354"/>
        <v>94</v>
      </c>
      <c r="K5685" s="4">
        <f t="shared" si="355"/>
        <v>8.6191087474784527E-3</v>
      </c>
    </row>
    <row r="5686" spans="1:11" x14ac:dyDescent="0.2">
      <c r="A5686" t="s">
        <v>5122</v>
      </c>
      <c r="B5686" t="s">
        <v>8113</v>
      </c>
      <c r="C5686" t="s">
        <v>8204</v>
      </c>
      <c r="D5686" s="2">
        <v>24.09</v>
      </c>
      <c r="E5686" s="2">
        <v>24.07</v>
      </c>
      <c r="F5686" s="2">
        <f t="shared" si="352"/>
        <v>-1.9999999999999574E-2</v>
      </c>
      <c r="G5686" s="4">
        <f t="shared" si="353"/>
        <v>-8.302200083021824E-4</v>
      </c>
      <c r="H5686" s="2">
        <v>49897</v>
      </c>
      <c r="I5686" s="2">
        <v>49991</v>
      </c>
      <c r="J5686" s="3">
        <f t="shared" si="354"/>
        <v>94</v>
      </c>
      <c r="K5686" s="4">
        <f t="shared" si="355"/>
        <v>1.8838807944365392E-3</v>
      </c>
    </row>
    <row r="5687" spans="1:11" x14ac:dyDescent="0.2">
      <c r="A5687" t="s">
        <v>5251</v>
      </c>
      <c r="B5687" t="s">
        <v>4105</v>
      </c>
      <c r="C5687" t="s">
        <v>8204</v>
      </c>
      <c r="D5687" s="2">
        <v>11.94</v>
      </c>
      <c r="E5687" s="2">
        <v>13.35</v>
      </c>
      <c r="F5687" s="2">
        <f t="shared" si="352"/>
        <v>1.4100000000000001</v>
      </c>
      <c r="G5687" s="4">
        <f t="shared" si="353"/>
        <v>0.11809045226130654</v>
      </c>
      <c r="H5687" s="2">
        <v>725</v>
      </c>
      <c r="I5687" s="2">
        <v>818</v>
      </c>
      <c r="J5687" s="3">
        <f t="shared" si="354"/>
        <v>93</v>
      </c>
      <c r="K5687" s="4">
        <f t="shared" si="355"/>
        <v>0.12827586206896552</v>
      </c>
    </row>
    <row r="5688" spans="1:11" x14ac:dyDescent="0.2">
      <c r="A5688" t="s">
        <v>4570</v>
      </c>
      <c r="B5688" t="s">
        <v>8105</v>
      </c>
      <c r="C5688" t="s">
        <v>8214</v>
      </c>
      <c r="D5688" s="2">
        <v>41.07</v>
      </c>
      <c r="E5688" s="2">
        <v>40.32</v>
      </c>
      <c r="F5688" s="2">
        <f t="shared" si="352"/>
        <v>-0.75</v>
      </c>
      <c r="G5688" s="4">
        <f t="shared" si="353"/>
        <v>-1.8261504747991233E-2</v>
      </c>
      <c r="H5688" s="2">
        <v>4657</v>
      </c>
      <c r="I5688" s="2">
        <v>4750</v>
      </c>
      <c r="J5688" s="3">
        <f t="shared" si="354"/>
        <v>93</v>
      </c>
      <c r="K5688" s="4">
        <f t="shared" si="355"/>
        <v>1.9969937728151171E-2</v>
      </c>
    </row>
    <row r="5689" spans="1:11" x14ac:dyDescent="0.2">
      <c r="A5689" t="s">
        <v>1256</v>
      </c>
      <c r="B5689" t="s">
        <v>8011</v>
      </c>
      <c r="C5689" t="s">
        <v>8213</v>
      </c>
      <c r="D5689" s="2">
        <v>52.25</v>
      </c>
      <c r="E5689" s="2">
        <v>53.27</v>
      </c>
      <c r="F5689" s="2">
        <f t="shared" si="352"/>
        <v>1.0200000000000031</v>
      </c>
      <c r="G5689" s="4">
        <f t="shared" si="353"/>
        <v>1.952153110047853E-2</v>
      </c>
      <c r="H5689" s="2">
        <v>7408</v>
      </c>
      <c r="I5689" s="2">
        <v>7500</v>
      </c>
      <c r="J5689" s="3">
        <f t="shared" si="354"/>
        <v>92</v>
      </c>
      <c r="K5689" s="4">
        <f t="shared" si="355"/>
        <v>1.2419006479481642E-2</v>
      </c>
    </row>
    <row r="5690" spans="1:11" x14ac:dyDescent="0.2">
      <c r="A5690" t="s">
        <v>7079</v>
      </c>
      <c r="B5690" t="s">
        <v>8152</v>
      </c>
      <c r="C5690" t="s">
        <v>8191</v>
      </c>
      <c r="D5690" s="2">
        <v>15.93</v>
      </c>
      <c r="E5690" s="2">
        <v>16.260000000000002</v>
      </c>
      <c r="F5690" s="2">
        <f t="shared" si="352"/>
        <v>0.33000000000000185</v>
      </c>
      <c r="G5690" s="4">
        <f t="shared" si="353"/>
        <v>2.0715630885122526E-2</v>
      </c>
      <c r="H5690" s="2">
        <v>4617</v>
      </c>
      <c r="I5690" s="2">
        <v>4709</v>
      </c>
      <c r="J5690" s="3">
        <f t="shared" si="354"/>
        <v>92</v>
      </c>
      <c r="K5690" s="4">
        <f t="shared" si="355"/>
        <v>1.9926359107645657E-2</v>
      </c>
    </row>
    <row r="5691" spans="1:11" x14ac:dyDescent="0.2">
      <c r="A5691" t="s">
        <v>6864</v>
      </c>
      <c r="B5691" t="s">
        <v>8149</v>
      </c>
      <c r="C5691" t="s">
        <v>8190</v>
      </c>
      <c r="D5691" s="2">
        <v>19.489999999999998</v>
      </c>
      <c r="E5691" s="2">
        <v>20</v>
      </c>
      <c r="F5691" s="2">
        <f t="shared" si="352"/>
        <v>0.51000000000000156</v>
      </c>
      <c r="G5691" s="4">
        <f t="shared" si="353"/>
        <v>2.6167265264238154E-2</v>
      </c>
      <c r="H5691" s="2">
        <v>1968</v>
      </c>
      <c r="I5691" s="2">
        <v>2060</v>
      </c>
      <c r="J5691" s="3">
        <f t="shared" si="354"/>
        <v>92</v>
      </c>
      <c r="K5691" s="4">
        <f t="shared" si="355"/>
        <v>4.6747967479674794E-2</v>
      </c>
    </row>
    <row r="5692" spans="1:11" x14ac:dyDescent="0.2">
      <c r="A5692" t="s">
        <v>2538</v>
      </c>
      <c r="B5692" t="s">
        <v>2543</v>
      </c>
      <c r="C5692" t="s">
        <v>8201</v>
      </c>
      <c r="D5692" s="2">
        <v>12.49</v>
      </c>
      <c r="E5692" s="2">
        <v>14.15</v>
      </c>
      <c r="F5692" s="2">
        <f t="shared" si="352"/>
        <v>1.6600000000000001</v>
      </c>
      <c r="G5692" s="4">
        <f t="shared" si="353"/>
        <v>0.13290632506004804</v>
      </c>
      <c r="H5692" s="2">
        <v>697</v>
      </c>
      <c r="I5692" s="2">
        <v>788</v>
      </c>
      <c r="J5692" s="3">
        <f t="shared" si="354"/>
        <v>91</v>
      </c>
      <c r="K5692" s="4">
        <f t="shared" si="355"/>
        <v>0.13055954088952654</v>
      </c>
    </row>
    <row r="5693" spans="1:11" x14ac:dyDescent="0.2">
      <c r="A5693" t="s">
        <v>6458</v>
      </c>
      <c r="B5693" t="s">
        <v>8140</v>
      </c>
      <c r="C5693" t="s">
        <v>8194</v>
      </c>
      <c r="D5693" s="2">
        <v>40.93</v>
      </c>
      <c r="E5693" s="2">
        <v>38.520000000000003</v>
      </c>
      <c r="F5693" s="2">
        <f t="shared" si="352"/>
        <v>-2.4099999999999966</v>
      </c>
      <c r="G5693" s="4">
        <f t="shared" si="353"/>
        <v>-5.8881016369411107E-2</v>
      </c>
      <c r="H5693" s="2">
        <v>6999</v>
      </c>
      <c r="I5693" s="2">
        <v>7090</v>
      </c>
      <c r="J5693" s="3">
        <f t="shared" si="354"/>
        <v>91</v>
      </c>
      <c r="K5693" s="4">
        <f t="shared" si="355"/>
        <v>1.3001857408201171E-2</v>
      </c>
    </row>
    <row r="5694" spans="1:11" x14ac:dyDescent="0.2">
      <c r="A5694" t="s">
        <v>5803</v>
      </c>
      <c r="B5694" t="s">
        <v>8125</v>
      </c>
      <c r="C5694" t="s">
        <v>8205</v>
      </c>
      <c r="D5694" s="2">
        <v>20.69</v>
      </c>
      <c r="E5694" s="2">
        <v>20.78</v>
      </c>
      <c r="F5694" s="2">
        <f t="shared" si="352"/>
        <v>8.9999999999999858E-2</v>
      </c>
      <c r="G5694" s="4">
        <f t="shared" si="353"/>
        <v>4.3499275012083057E-3</v>
      </c>
      <c r="H5694" s="2">
        <v>2835</v>
      </c>
      <c r="I5694" s="2">
        <v>2926</v>
      </c>
      <c r="J5694" s="3">
        <f t="shared" si="354"/>
        <v>91</v>
      </c>
      <c r="K5694" s="4">
        <f t="shared" si="355"/>
        <v>3.2098765432098768E-2</v>
      </c>
    </row>
    <row r="5695" spans="1:11" x14ac:dyDescent="0.2">
      <c r="A5695" t="s">
        <v>3014</v>
      </c>
      <c r="B5695" t="s">
        <v>8055</v>
      </c>
      <c r="C5695" t="s">
        <v>8187</v>
      </c>
      <c r="D5695" s="2">
        <v>25.47</v>
      </c>
      <c r="E5695" s="2">
        <v>24.66</v>
      </c>
      <c r="F5695" s="2">
        <f t="shared" si="352"/>
        <v>-0.80999999999999872</v>
      </c>
      <c r="G5695" s="4">
        <f t="shared" si="353"/>
        <v>-3.1802120141342705E-2</v>
      </c>
      <c r="H5695" s="2">
        <v>8737</v>
      </c>
      <c r="I5695" s="2">
        <v>8828</v>
      </c>
      <c r="J5695" s="3">
        <f t="shared" si="354"/>
        <v>91</v>
      </c>
      <c r="K5695" s="4">
        <f t="shared" si="355"/>
        <v>1.0415474419137004E-2</v>
      </c>
    </row>
    <row r="5696" spans="1:11" x14ac:dyDescent="0.2">
      <c r="A5696" t="s">
        <v>7598</v>
      </c>
      <c r="B5696" t="s">
        <v>8165</v>
      </c>
      <c r="C5696" t="s">
        <v>8185</v>
      </c>
      <c r="D5696" s="2">
        <v>47.96</v>
      </c>
      <c r="E5696" s="2">
        <v>47.95</v>
      </c>
      <c r="F5696" s="2">
        <f t="shared" si="352"/>
        <v>-9.9999999999980105E-3</v>
      </c>
      <c r="G5696" s="4">
        <f t="shared" si="353"/>
        <v>-2.0850708924099272E-4</v>
      </c>
      <c r="H5696" s="2">
        <v>3000</v>
      </c>
      <c r="I5696" s="2">
        <v>3091</v>
      </c>
      <c r="J5696" s="3">
        <f t="shared" si="354"/>
        <v>91</v>
      </c>
      <c r="K5696" s="4">
        <f t="shared" si="355"/>
        <v>3.0333333333333334E-2</v>
      </c>
    </row>
    <row r="5697" spans="1:11" x14ac:dyDescent="0.2">
      <c r="A5697" t="s">
        <v>956</v>
      </c>
      <c r="B5697" t="s">
        <v>8005</v>
      </c>
      <c r="C5697" t="s">
        <v>8200</v>
      </c>
      <c r="D5697" s="2">
        <v>12.39</v>
      </c>
      <c r="E5697" s="2">
        <v>12.39</v>
      </c>
      <c r="F5697" s="2">
        <f t="shared" si="352"/>
        <v>0</v>
      </c>
      <c r="G5697" s="4">
        <f t="shared" si="353"/>
        <v>0</v>
      </c>
      <c r="H5697" s="2">
        <v>4303</v>
      </c>
      <c r="I5697" s="2">
        <v>4393</v>
      </c>
      <c r="J5697" s="3">
        <f t="shared" si="354"/>
        <v>90</v>
      </c>
      <c r="K5697" s="4">
        <f t="shared" si="355"/>
        <v>2.0915640250987685E-2</v>
      </c>
    </row>
    <row r="5698" spans="1:11" x14ac:dyDescent="0.2">
      <c r="A5698" t="s">
        <v>1548</v>
      </c>
      <c r="B5698" t="s">
        <v>8020</v>
      </c>
      <c r="C5698" t="s">
        <v>8218</v>
      </c>
      <c r="D5698" s="2">
        <v>21.01</v>
      </c>
      <c r="E5698" s="2">
        <v>21.42</v>
      </c>
      <c r="F5698" s="2">
        <f t="shared" ref="F5698:F5761" si="356">E5698-D5698</f>
        <v>0.41000000000000014</v>
      </c>
      <c r="G5698" s="4">
        <f t="shared" ref="G5698:G5761" si="357">F5698/D5698</f>
        <v>1.9514516896715853E-2</v>
      </c>
      <c r="H5698" s="2">
        <v>3500</v>
      </c>
      <c r="I5698" s="2">
        <v>3590</v>
      </c>
      <c r="J5698" s="3">
        <f t="shared" ref="J5698:J5761" si="358">I5698-H5698</f>
        <v>90</v>
      </c>
      <c r="K5698" s="4">
        <f t="shared" ref="K5698:K5761" si="359">J5698/H5698</f>
        <v>2.5714285714285714E-2</v>
      </c>
    </row>
    <row r="5699" spans="1:11" x14ac:dyDescent="0.2">
      <c r="A5699" t="s">
        <v>7032</v>
      </c>
      <c r="B5699" t="s">
        <v>8152</v>
      </c>
      <c r="C5699" t="s">
        <v>8191</v>
      </c>
      <c r="D5699" s="2">
        <v>29.09</v>
      </c>
      <c r="E5699" s="2">
        <v>29.18</v>
      </c>
      <c r="F5699" s="2">
        <f t="shared" si="356"/>
        <v>8.9999999999999858E-2</v>
      </c>
      <c r="G5699" s="4">
        <f t="shared" si="357"/>
        <v>3.0938466827088299E-3</v>
      </c>
      <c r="H5699" s="2">
        <v>4500</v>
      </c>
      <c r="I5699" s="2">
        <v>4590</v>
      </c>
      <c r="J5699" s="3">
        <f t="shared" si="358"/>
        <v>90</v>
      </c>
      <c r="K5699" s="4">
        <f t="shared" si="359"/>
        <v>0.02</v>
      </c>
    </row>
    <row r="5700" spans="1:11" x14ac:dyDescent="0.2">
      <c r="A5700" t="s">
        <v>503</v>
      </c>
      <c r="B5700" t="s">
        <v>8151</v>
      </c>
      <c r="C5700" t="s">
        <v>8191</v>
      </c>
      <c r="D5700" s="2">
        <v>38.64</v>
      </c>
      <c r="E5700" s="2">
        <v>39.81</v>
      </c>
      <c r="F5700" s="2">
        <f t="shared" si="356"/>
        <v>1.1700000000000017</v>
      </c>
      <c r="G5700" s="4">
        <f t="shared" si="357"/>
        <v>3.0279503105590105E-2</v>
      </c>
      <c r="H5700" s="2">
        <v>3000</v>
      </c>
      <c r="I5700" s="2">
        <v>3090</v>
      </c>
      <c r="J5700" s="3">
        <f t="shared" si="358"/>
        <v>90</v>
      </c>
      <c r="K5700" s="4">
        <f t="shared" si="359"/>
        <v>0.03</v>
      </c>
    </row>
    <row r="5701" spans="1:11" x14ac:dyDescent="0.2">
      <c r="A5701" t="s">
        <v>6334</v>
      </c>
      <c r="B5701" t="s">
        <v>8158</v>
      </c>
      <c r="C5701" t="s">
        <v>8216</v>
      </c>
      <c r="D5701" s="2">
        <v>17.579999999999998</v>
      </c>
      <c r="E5701" s="2">
        <v>18.52</v>
      </c>
      <c r="F5701" s="2">
        <f t="shared" si="356"/>
        <v>0.94000000000000128</v>
      </c>
      <c r="G5701" s="4">
        <f t="shared" si="357"/>
        <v>5.346985210466447E-2</v>
      </c>
      <c r="H5701" s="2">
        <v>1260</v>
      </c>
      <c r="I5701" s="2">
        <v>1350</v>
      </c>
      <c r="J5701" s="3">
        <f t="shared" si="358"/>
        <v>90</v>
      </c>
      <c r="K5701" s="4">
        <f t="shared" si="359"/>
        <v>7.1428571428571425E-2</v>
      </c>
    </row>
    <row r="5702" spans="1:11" x14ac:dyDescent="0.2">
      <c r="A5702" t="s">
        <v>68</v>
      </c>
      <c r="B5702" t="s">
        <v>7986</v>
      </c>
      <c r="C5702" t="s">
        <v>8202</v>
      </c>
      <c r="D5702" s="2">
        <v>24.03</v>
      </c>
      <c r="E5702" s="2">
        <v>24.92</v>
      </c>
      <c r="F5702" s="2">
        <f t="shared" si="356"/>
        <v>0.89000000000000057</v>
      </c>
      <c r="G5702" s="4">
        <f t="shared" si="357"/>
        <v>3.7037037037037056E-2</v>
      </c>
      <c r="H5702" s="2">
        <v>2595</v>
      </c>
      <c r="I5702" s="2">
        <v>2685</v>
      </c>
      <c r="J5702" s="3">
        <f t="shared" si="358"/>
        <v>90</v>
      </c>
      <c r="K5702" s="4">
        <f t="shared" si="359"/>
        <v>3.4682080924855488E-2</v>
      </c>
    </row>
    <row r="5703" spans="1:11" x14ac:dyDescent="0.2">
      <c r="A5703" t="s">
        <v>7358</v>
      </c>
      <c r="B5703" t="s">
        <v>8160</v>
      </c>
      <c r="C5703" t="s">
        <v>8216</v>
      </c>
      <c r="D5703" s="2">
        <v>44.76</v>
      </c>
      <c r="E5703" s="2">
        <v>43.91</v>
      </c>
      <c r="F5703" s="2">
        <f t="shared" si="356"/>
        <v>-0.85000000000000142</v>
      </c>
      <c r="G5703" s="4">
        <f t="shared" si="357"/>
        <v>-1.8990169794459371E-2</v>
      </c>
      <c r="H5703" s="2">
        <v>7050</v>
      </c>
      <c r="I5703" s="2">
        <v>7140</v>
      </c>
      <c r="J5703" s="3">
        <f t="shared" si="358"/>
        <v>90</v>
      </c>
      <c r="K5703" s="4">
        <f t="shared" si="359"/>
        <v>1.276595744680851E-2</v>
      </c>
    </row>
    <row r="5704" spans="1:11" x14ac:dyDescent="0.2">
      <c r="A5704" t="s">
        <v>7683</v>
      </c>
      <c r="B5704" t="s">
        <v>8165</v>
      </c>
      <c r="C5704" t="s">
        <v>8185</v>
      </c>
      <c r="D5704" s="2">
        <v>29.99</v>
      </c>
      <c r="E5704" s="2">
        <v>30.07</v>
      </c>
      <c r="F5704" s="2">
        <f t="shared" si="356"/>
        <v>8.0000000000001847E-2</v>
      </c>
      <c r="G5704" s="4">
        <f t="shared" si="357"/>
        <v>2.6675558519507121E-3</v>
      </c>
      <c r="H5704" s="2">
        <v>9072</v>
      </c>
      <c r="I5704" s="2">
        <v>9162</v>
      </c>
      <c r="J5704" s="3">
        <f t="shared" si="358"/>
        <v>90</v>
      </c>
      <c r="K5704" s="4">
        <f t="shared" si="359"/>
        <v>9.9206349206349201E-3</v>
      </c>
    </row>
    <row r="5705" spans="1:11" x14ac:dyDescent="0.2">
      <c r="A5705" t="s">
        <v>3676</v>
      </c>
      <c r="B5705" t="s">
        <v>1776</v>
      </c>
      <c r="C5705" t="s">
        <v>8193</v>
      </c>
      <c r="D5705" s="2">
        <v>36.299999999999997</v>
      </c>
      <c r="E5705" s="2">
        <v>36.229999999999997</v>
      </c>
      <c r="F5705" s="2">
        <f t="shared" si="356"/>
        <v>-7.0000000000000284E-2</v>
      </c>
      <c r="G5705" s="4">
        <f t="shared" si="357"/>
        <v>-1.9283746556473908E-3</v>
      </c>
      <c r="H5705" s="2">
        <v>18329</v>
      </c>
      <c r="I5705" s="2">
        <v>18418</v>
      </c>
      <c r="J5705" s="3">
        <f t="shared" si="358"/>
        <v>89</v>
      </c>
      <c r="K5705" s="4">
        <f t="shared" si="359"/>
        <v>4.8556931638387259E-3</v>
      </c>
    </row>
    <row r="5706" spans="1:11" x14ac:dyDescent="0.2">
      <c r="A5706" t="s">
        <v>874</v>
      </c>
      <c r="B5706" t="s">
        <v>8004</v>
      </c>
      <c r="C5706" t="s">
        <v>8190</v>
      </c>
      <c r="D5706" s="2">
        <v>20.21</v>
      </c>
      <c r="E5706" s="2">
        <v>20.21</v>
      </c>
      <c r="F5706" s="2">
        <f t="shared" si="356"/>
        <v>0</v>
      </c>
      <c r="G5706" s="4">
        <f t="shared" si="357"/>
        <v>0</v>
      </c>
      <c r="H5706" s="2">
        <v>1428</v>
      </c>
      <c r="I5706" s="2">
        <v>1517</v>
      </c>
      <c r="J5706" s="3">
        <f t="shared" si="358"/>
        <v>89</v>
      </c>
      <c r="K5706" s="4">
        <f t="shared" si="359"/>
        <v>6.2324929971988796E-2</v>
      </c>
    </row>
    <row r="5707" spans="1:11" x14ac:dyDescent="0.2">
      <c r="A5707" t="s">
        <v>3988</v>
      </c>
      <c r="B5707" t="s">
        <v>8089</v>
      </c>
      <c r="C5707" t="s">
        <v>8199</v>
      </c>
      <c r="D5707" s="2">
        <v>20.260000000000002</v>
      </c>
      <c r="E5707" s="2">
        <v>20.260000000000002</v>
      </c>
      <c r="F5707" s="2">
        <f t="shared" si="356"/>
        <v>0</v>
      </c>
      <c r="G5707" s="4">
        <f t="shared" si="357"/>
        <v>0</v>
      </c>
      <c r="H5707" s="2">
        <v>3401</v>
      </c>
      <c r="I5707" s="2">
        <v>3490</v>
      </c>
      <c r="J5707" s="3">
        <f t="shared" si="358"/>
        <v>89</v>
      </c>
      <c r="K5707" s="4">
        <f t="shared" si="359"/>
        <v>2.6168773890032342E-2</v>
      </c>
    </row>
    <row r="5708" spans="1:11" x14ac:dyDescent="0.2">
      <c r="A5708" t="s">
        <v>2295</v>
      </c>
      <c r="B5708" t="s">
        <v>2305</v>
      </c>
      <c r="C5708" t="s">
        <v>8196</v>
      </c>
      <c r="D5708" s="2">
        <v>48.13</v>
      </c>
      <c r="E5708" s="2">
        <v>49.58</v>
      </c>
      <c r="F5708" s="2">
        <f t="shared" si="356"/>
        <v>1.4499999999999957</v>
      </c>
      <c r="G5708" s="4">
        <f t="shared" si="357"/>
        <v>3.0126740078952746E-2</v>
      </c>
      <c r="H5708" s="2">
        <v>31293</v>
      </c>
      <c r="I5708" s="2">
        <v>31382</v>
      </c>
      <c r="J5708" s="3">
        <f t="shared" si="358"/>
        <v>89</v>
      </c>
      <c r="K5708" s="4">
        <f t="shared" si="359"/>
        <v>2.844086536925191E-3</v>
      </c>
    </row>
    <row r="5709" spans="1:11" x14ac:dyDescent="0.2">
      <c r="A5709" t="s">
        <v>5845</v>
      </c>
      <c r="B5709" t="s">
        <v>8125</v>
      </c>
      <c r="C5709" t="s">
        <v>8205</v>
      </c>
      <c r="D5709" s="2">
        <v>35.46</v>
      </c>
      <c r="E5709" s="2">
        <v>36.979999999999997</v>
      </c>
      <c r="F5709" s="2">
        <f t="shared" si="356"/>
        <v>1.519999999999996</v>
      </c>
      <c r="G5709" s="4">
        <f t="shared" si="357"/>
        <v>4.2865200225606206E-2</v>
      </c>
      <c r="H5709" s="2">
        <v>4474</v>
      </c>
      <c r="I5709" s="2">
        <v>4563</v>
      </c>
      <c r="J5709" s="3">
        <f t="shared" si="358"/>
        <v>89</v>
      </c>
      <c r="K5709" s="4">
        <f t="shared" si="359"/>
        <v>1.9892713455520787E-2</v>
      </c>
    </row>
    <row r="5710" spans="1:11" x14ac:dyDescent="0.2">
      <c r="A5710" t="s">
        <v>5041</v>
      </c>
      <c r="B5710" t="s">
        <v>8112</v>
      </c>
      <c r="C5710" t="s">
        <v>8192</v>
      </c>
      <c r="D5710" s="2">
        <v>46.43</v>
      </c>
      <c r="E5710" s="2">
        <v>47.8</v>
      </c>
      <c r="F5710" s="2">
        <f t="shared" si="356"/>
        <v>1.3699999999999974</v>
      </c>
      <c r="G5710" s="4">
        <f t="shared" si="357"/>
        <v>2.9506784406633586E-2</v>
      </c>
      <c r="H5710" s="2">
        <v>4643</v>
      </c>
      <c r="I5710" s="2">
        <v>4732</v>
      </c>
      <c r="J5710" s="3">
        <f t="shared" si="358"/>
        <v>89</v>
      </c>
      <c r="K5710" s="4">
        <f t="shared" si="359"/>
        <v>1.9168640964893388E-2</v>
      </c>
    </row>
    <row r="5711" spans="1:11" x14ac:dyDescent="0.2">
      <c r="A5711" t="s">
        <v>1221</v>
      </c>
      <c r="B5711" t="s">
        <v>8011</v>
      </c>
      <c r="C5711" t="s">
        <v>8213</v>
      </c>
      <c r="D5711" s="2">
        <v>54.29</v>
      </c>
      <c r="E5711" s="2">
        <v>55.15</v>
      </c>
      <c r="F5711" s="2">
        <f t="shared" si="356"/>
        <v>0.85999999999999943</v>
      </c>
      <c r="G5711" s="4">
        <f t="shared" si="357"/>
        <v>1.5840854669368198E-2</v>
      </c>
      <c r="H5711" s="2">
        <v>9412</v>
      </c>
      <c r="I5711" s="2">
        <v>9500</v>
      </c>
      <c r="J5711" s="3">
        <f t="shared" si="358"/>
        <v>88</v>
      </c>
      <c r="K5711" s="4">
        <f t="shared" si="359"/>
        <v>9.3497662558436039E-3</v>
      </c>
    </row>
    <row r="5712" spans="1:11" x14ac:dyDescent="0.2">
      <c r="A5712" t="s">
        <v>3642</v>
      </c>
      <c r="B5712" t="s">
        <v>8073</v>
      </c>
      <c r="C5712" t="s">
        <v>8187</v>
      </c>
      <c r="D5712" s="2">
        <v>32.01</v>
      </c>
      <c r="E5712" s="2">
        <v>32.58</v>
      </c>
      <c r="F5712" s="2">
        <f t="shared" si="356"/>
        <v>0.57000000000000028</v>
      </c>
      <c r="G5712" s="4">
        <f t="shared" si="357"/>
        <v>1.7806935332708537E-2</v>
      </c>
      <c r="H5712" s="2">
        <v>7835</v>
      </c>
      <c r="I5712" s="2">
        <v>7923</v>
      </c>
      <c r="J5712" s="3">
        <f t="shared" si="358"/>
        <v>88</v>
      </c>
      <c r="K5712" s="4">
        <f t="shared" si="359"/>
        <v>1.1231652839821315E-2</v>
      </c>
    </row>
    <row r="5713" spans="1:11" x14ac:dyDescent="0.2">
      <c r="A5713" t="s">
        <v>5430</v>
      </c>
      <c r="B5713" t="s">
        <v>8117</v>
      </c>
      <c r="C5713" t="s">
        <v>8204</v>
      </c>
      <c r="D5713" s="2">
        <v>19.22</v>
      </c>
      <c r="E5713" s="2">
        <v>19.48</v>
      </c>
      <c r="F5713" s="2">
        <f t="shared" si="356"/>
        <v>0.26000000000000156</v>
      </c>
      <c r="G5713" s="4">
        <f t="shared" si="357"/>
        <v>1.352757544224774E-2</v>
      </c>
      <c r="H5713" s="2">
        <v>3460</v>
      </c>
      <c r="I5713" s="2">
        <v>3547</v>
      </c>
      <c r="J5713" s="3">
        <f t="shared" si="358"/>
        <v>87</v>
      </c>
      <c r="K5713" s="4">
        <f t="shared" si="359"/>
        <v>2.5144508670520233E-2</v>
      </c>
    </row>
    <row r="5714" spans="1:11" x14ac:dyDescent="0.2">
      <c r="A5714" t="s">
        <v>2834</v>
      </c>
      <c r="B5714" t="s">
        <v>8123</v>
      </c>
      <c r="C5714" t="s">
        <v>8195</v>
      </c>
      <c r="D5714" s="2">
        <v>49.66</v>
      </c>
      <c r="E5714" s="2">
        <v>50.89</v>
      </c>
      <c r="F5714" s="2">
        <f t="shared" si="356"/>
        <v>1.230000000000004</v>
      </c>
      <c r="G5714" s="4">
        <f t="shared" si="357"/>
        <v>2.4768425291985582E-2</v>
      </c>
      <c r="H5714" s="2">
        <v>2900</v>
      </c>
      <c r="I5714" s="2">
        <v>2987</v>
      </c>
      <c r="J5714" s="3">
        <f t="shared" si="358"/>
        <v>87</v>
      </c>
      <c r="K5714" s="4">
        <f t="shared" si="359"/>
        <v>0.03</v>
      </c>
    </row>
    <row r="5715" spans="1:11" x14ac:dyDescent="0.2">
      <c r="A5715" t="s">
        <v>4653</v>
      </c>
      <c r="B5715" t="s">
        <v>8106</v>
      </c>
      <c r="C5715" t="s">
        <v>8214</v>
      </c>
      <c r="D5715" s="2">
        <v>34.4</v>
      </c>
      <c r="E5715" s="2">
        <v>34.4</v>
      </c>
      <c r="F5715" s="2">
        <f t="shared" si="356"/>
        <v>0</v>
      </c>
      <c r="G5715" s="4">
        <f t="shared" si="357"/>
        <v>0</v>
      </c>
      <c r="H5715" s="2">
        <v>2900</v>
      </c>
      <c r="I5715" s="2">
        <v>2987</v>
      </c>
      <c r="J5715" s="3">
        <f t="shared" si="358"/>
        <v>87</v>
      </c>
      <c r="K5715" s="4">
        <f t="shared" si="359"/>
        <v>0.03</v>
      </c>
    </row>
    <row r="5716" spans="1:11" x14ac:dyDescent="0.2">
      <c r="A5716" t="s">
        <v>3730</v>
      </c>
      <c r="B5716" t="s">
        <v>8076</v>
      </c>
      <c r="C5716" t="s">
        <v>8193</v>
      </c>
      <c r="D5716" s="2">
        <v>13.8</v>
      </c>
      <c r="E5716" s="2">
        <v>13.85</v>
      </c>
      <c r="F5716" s="2">
        <f t="shared" si="356"/>
        <v>4.9999999999998934E-2</v>
      </c>
      <c r="G5716" s="4">
        <f t="shared" si="357"/>
        <v>3.6231884057970239E-3</v>
      </c>
      <c r="H5716" s="2">
        <v>8618</v>
      </c>
      <c r="I5716" s="2">
        <v>8704</v>
      </c>
      <c r="J5716" s="3">
        <f t="shared" si="358"/>
        <v>86</v>
      </c>
      <c r="K5716" s="4">
        <f t="shared" si="359"/>
        <v>9.9791134834068228E-3</v>
      </c>
    </row>
    <row r="5717" spans="1:11" x14ac:dyDescent="0.2">
      <c r="A5717" t="s">
        <v>7056</v>
      </c>
      <c r="B5717" t="s">
        <v>8152</v>
      </c>
      <c r="C5717" t="s">
        <v>8191</v>
      </c>
      <c r="D5717" s="2">
        <v>26.25</v>
      </c>
      <c r="E5717" s="2">
        <v>26.25</v>
      </c>
      <c r="F5717" s="2">
        <f t="shared" si="356"/>
        <v>0</v>
      </c>
      <c r="G5717" s="4">
        <f t="shared" si="357"/>
        <v>0</v>
      </c>
      <c r="H5717" s="2">
        <v>3550</v>
      </c>
      <c r="I5717" s="2">
        <v>3634</v>
      </c>
      <c r="J5717" s="3">
        <f t="shared" si="358"/>
        <v>84</v>
      </c>
      <c r="K5717" s="4">
        <f t="shared" si="359"/>
        <v>2.3661971830985916E-2</v>
      </c>
    </row>
    <row r="5718" spans="1:11" x14ac:dyDescent="0.2">
      <c r="A5718" t="s">
        <v>4514</v>
      </c>
      <c r="B5718" t="s">
        <v>8103</v>
      </c>
      <c r="C5718" t="s">
        <v>8214</v>
      </c>
      <c r="D5718" s="2">
        <v>53.88</v>
      </c>
      <c r="E5718" s="2">
        <v>53.49</v>
      </c>
      <c r="F5718" s="2">
        <f t="shared" si="356"/>
        <v>-0.39000000000000057</v>
      </c>
      <c r="G5718" s="4">
        <f t="shared" si="357"/>
        <v>-7.2383073496659345E-3</v>
      </c>
      <c r="H5718" s="2">
        <v>9858</v>
      </c>
      <c r="I5718" s="2">
        <v>9942</v>
      </c>
      <c r="J5718" s="3">
        <f t="shared" si="358"/>
        <v>84</v>
      </c>
      <c r="K5718" s="4">
        <f t="shared" si="359"/>
        <v>8.5209981740718196E-3</v>
      </c>
    </row>
    <row r="5719" spans="1:11" x14ac:dyDescent="0.2">
      <c r="A5719" t="s">
        <v>4059</v>
      </c>
      <c r="B5719" t="s">
        <v>8091</v>
      </c>
      <c r="C5719" t="s">
        <v>8199</v>
      </c>
      <c r="D5719" s="2">
        <v>17.239999999999998</v>
      </c>
      <c r="E5719" s="2">
        <v>17.45</v>
      </c>
      <c r="F5719" s="2">
        <f t="shared" si="356"/>
        <v>0.21000000000000085</v>
      </c>
      <c r="G5719" s="4">
        <f t="shared" si="357"/>
        <v>1.2180974477958286E-2</v>
      </c>
      <c r="H5719" s="2">
        <v>9722</v>
      </c>
      <c r="I5719" s="2">
        <v>9806</v>
      </c>
      <c r="J5719" s="3">
        <f t="shared" si="358"/>
        <v>84</v>
      </c>
      <c r="K5719" s="4">
        <f t="shared" si="359"/>
        <v>8.640197490228348E-3</v>
      </c>
    </row>
    <row r="5720" spans="1:11" x14ac:dyDescent="0.2">
      <c r="A5720" t="s">
        <v>4770</v>
      </c>
      <c r="B5720" t="s">
        <v>8108</v>
      </c>
      <c r="C5720" t="s">
        <v>8192</v>
      </c>
      <c r="D5720" s="2">
        <v>31.33</v>
      </c>
      <c r="E5720" s="2">
        <v>31.06</v>
      </c>
      <c r="F5720" s="2">
        <f t="shared" si="356"/>
        <v>-0.26999999999999957</v>
      </c>
      <c r="G5720" s="4">
        <f t="shared" si="357"/>
        <v>-8.6179380785189781E-3</v>
      </c>
      <c r="H5720" s="2">
        <v>8333</v>
      </c>
      <c r="I5720" s="2">
        <v>8416</v>
      </c>
      <c r="J5720" s="3">
        <f t="shared" si="358"/>
        <v>83</v>
      </c>
      <c r="K5720" s="4">
        <f t="shared" si="359"/>
        <v>9.9603984159366381E-3</v>
      </c>
    </row>
    <row r="5721" spans="1:11" x14ac:dyDescent="0.2">
      <c r="A5721" t="s">
        <v>185</v>
      </c>
      <c r="B5721" t="s">
        <v>7989</v>
      </c>
      <c r="C5721" t="s">
        <v>8188</v>
      </c>
      <c r="D5721" s="2">
        <v>21.22</v>
      </c>
      <c r="E5721" s="2">
        <v>21.22</v>
      </c>
      <c r="F5721" s="2">
        <f t="shared" si="356"/>
        <v>0</v>
      </c>
      <c r="G5721" s="4">
        <f t="shared" si="357"/>
        <v>0</v>
      </c>
      <c r="H5721" s="2">
        <v>7938</v>
      </c>
      <c r="I5721" s="2">
        <v>8021</v>
      </c>
      <c r="J5721" s="3">
        <f t="shared" si="358"/>
        <v>83</v>
      </c>
      <c r="K5721" s="4">
        <f t="shared" si="359"/>
        <v>1.0456034265558075E-2</v>
      </c>
    </row>
    <row r="5722" spans="1:11" x14ac:dyDescent="0.2">
      <c r="A5722" t="s">
        <v>861</v>
      </c>
      <c r="B5722" t="s">
        <v>8004</v>
      </c>
      <c r="C5722" t="s">
        <v>8190</v>
      </c>
      <c r="D5722" s="2">
        <v>22.41</v>
      </c>
      <c r="E5722" s="2">
        <v>22.41</v>
      </c>
      <c r="F5722" s="2">
        <f t="shared" si="356"/>
        <v>0</v>
      </c>
      <c r="G5722" s="4">
        <f t="shared" si="357"/>
        <v>0</v>
      </c>
      <c r="H5722" s="2">
        <v>2250</v>
      </c>
      <c r="I5722" s="2">
        <v>2333</v>
      </c>
      <c r="J5722" s="3">
        <f t="shared" si="358"/>
        <v>83</v>
      </c>
      <c r="K5722" s="4">
        <f t="shared" si="359"/>
        <v>3.6888888888888888E-2</v>
      </c>
    </row>
    <row r="5723" spans="1:11" x14ac:dyDescent="0.2">
      <c r="A5723" t="s">
        <v>1510</v>
      </c>
      <c r="B5723" t="s">
        <v>8020</v>
      </c>
      <c r="C5723" t="s">
        <v>8218</v>
      </c>
      <c r="D5723" s="2">
        <v>55.95</v>
      </c>
      <c r="E5723" s="2">
        <v>56.02</v>
      </c>
      <c r="F5723" s="2">
        <f t="shared" si="356"/>
        <v>7.0000000000000284E-2</v>
      </c>
      <c r="G5723" s="4">
        <f t="shared" si="357"/>
        <v>1.2511170688114439E-3</v>
      </c>
      <c r="H5723" s="2">
        <v>4158</v>
      </c>
      <c r="I5723" s="2">
        <v>4241</v>
      </c>
      <c r="J5723" s="3">
        <f t="shared" si="358"/>
        <v>83</v>
      </c>
      <c r="K5723" s="4">
        <f t="shared" si="359"/>
        <v>1.9961519961519961E-2</v>
      </c>
    </row>
    <row r="5724" spans="1:11" x14ac:dyDescent="0.2">
      <c r="A5724" t="s">
        <v>1380</v>
      </c>
      <c r="B5724" t="s">
        <v>8115</v>
      </c>
      <c r="C5724" t="s">
        <v>8204</v>
      </c>
      <c r="D5724" s="2">
        <v>18.420000000000002</v>
      </c>
      <c r="E5724" s="2">
        <v>19.52</v>
      </c>
      <c r="F5724" s="2">
        <f t="shared" si="356"/>
        <v>1.0999999999999979</v>
      </c>
      <c r="G5724" s="4">
        <f t="shared" si="357"/>
        <v>5.971769815418012E-2</v>
      </c>
      <c r="H5724" s="2">
        <v>963</v>
      </c>
      <c r="I5724" s="2">
        <v>1046</v>
      </c>
      <c r="J5724" s="3">
        <f t="shared" si="358"/>
        <v>83</v>
      </c>
      <c r="K5724" s="4">
        <f t="shared" si="359"/>
        <v>8.6188992731048811E-2</v>
      </c>
    </row>
    <row r="5725" spans="1:11" x14ac:dyDescent="0.2">
      <c r="A5725" t="s">
        <v>4118</v>
      </c>
      <c r="B5725" t="s">
        <v>8096</v>
      </c>
      <c r="C5725" t="s">
        <v>8207</v>
      </c>
      <c r="D5725" s="2">
        <v>41.88</v>
      </c>
      <c r="E5725" s="2">
        <v>41.87</v>
      </c>
      <c r="F5725" s="2">
        <f t="shared" si="356"/>
        <v>-1.0000000000005116E-2</v>
      </c>
      <c r="G5725" s="4">
        <f t="shared" si="357"/>
        <v>-2.3877745940795406E-4</v>
      </c>
      <c r="H5725" s="2">
        <v>7458</v>
      </c>
      <c r="I5725" s="2">
        <v>7541</v>
      </c>
      <c r="J5725" s="3">
        <f t="shared" si="358"/>
        <v>83</v>
      </c>
      <c r="K5725" s="4">
        <f t="shared" si="359"/>
        <v>1.1128989005095199E-2</v>
      </c>
    </row>
    <row r="5726" spans="1:11" x14ac:dyDescent="0.2">
      <c r="A5726" t="s">
        <v>644</v>
      </c>
      <c r="B5726" t="s">
        <v>8002</v>
      </c>
      <c r="C5726" t="s">
        <v>8189</v>
      </c>
      <c r="D5726" s="2">
        <v>83.07</v>
      </c>
      <c r="E5726" s="2">
        <v>83.07</v>
      </c>
      <c r="F5726" s="2">
        <f t="shared" si="356"/>
        <v>0</v>
      </c>
      <c r="G5726" s="4">
        <f t="shared" si="357"/>
        <v>0</v>
      </c>
      <c r="H5726" s="2">
        <v>21025</v>
      </c>
      <c r="I5726" s="2">
        <v>21108</v>
      </c>
      <c r="J5726" s="3">
        <f t="shared" si="358"/>
        <v>83</v>
      </c>
      <c r="K5726" s="4">
        <f t="shared" si="359"/>
        <v>3.9476813317479188E-3</v>
      </c>
    </row>
    <row r="5727" spans="1:11" x14ac:dyDescent="0.2">
      <c r="A5727" t="s">
        <v>2351</v>
      </c>
      <c r="B5727" t="s">
        <v>8039</v>
      </c>
      <c r="C5727" t="s">
        <v>8193</v>
      </c>
      <c r="D5727" s="2">
        <v>99.94</v>
      </c>
      <c r="E5727" s="2">
        <v>98.13</v>
      </c>
      <c r="F5727" s="2">
        <f t="shared" si="356"/>
        <v>-1.8100000000000023</v>
      </c>
      <c r="G5727" s="4">
        <f t="shared" si="357"/>
        <v>-1.8110866519911971E-2</v>
      </c>
      <c r="H5727" s="2">
        <v>13802</v>
      </c>
      <c r="I5727" s="2">
        <v>13885</v>
      </c>
      <c r="J5727" s="3">
        <f t="shared" si="358"/>
        <v>83</v>
      </c>
      <c r="K5727" s="4">
        <f t="shared" si="359"/>
        <v>6.013621214316766E-3</v>
      </c>
    </row>
    <row r="5728" spans="1:11" x14ac:dyDescent="0.2">
      <c r="A5728" t="s">
        <v>1478</v>
      </c>
      <c r="B5728" t="s">
        <v>8017</v>
      </c>
      <c r="C5728" t="s">
        <v>8218</v>
      </c>
      <c r="D5728" s="2">
        <v>53.21</v>
      </c>
      <c r="E5728" s="2">
        <v>53.21</v>
      </c>
      <c r="F5728" s="2">
        <f t="shared" si="356"/>
        <v>0</v>
      </c>
      <c r="G5728" s="4">
        <f t="shared" si="357"/>
        <v>0</v>
      </c>
      <c r="H5728" s="2">
        <v>13737</v>
      </c>
      <c r="I5728" s="2">
        <v>13819</v>
      </c>
      <c r="J5728" s="3">
        <f t="shared" si="358"/>
        <v>82</v>
      </c>
      <c r="K5728" s="4">
        <f t="shared" si="359"/>
        <v>5.9692800465895026E-3</v>
      </c>
    </row>
    <row r="5729" spans="1:11" x14ac:dyDescent="0.2">
      <c r="A5729" t="s">
        <v>5917</v>
      </c>
      <c r="B5729" t="s">
        <v>8127</v>
      </c>
      <c r="C5729" t="s">
        <v>8219</v>
      </c>
      <c r="D5729" s="2">
        <v>20.86</v>
      </c>
      <c r="E5729" s="2">
        <v>21.9</v>
      </c>
      <c r="F5729" s="2">
        <f t="shared" si="356"/>
        <v>1.0399999999999991</v>
      </c>
      <c r="G5729" s="4">
        <f t="shared" si="357"/>
        <v>4.9856184084371966E-2</v>
      </c>
      <c r="H5729" s="2">
        <v>2482</v>
      </c>
      <c r="I5729" s="2">
        <v>2564</v>
      </c>
      <c r="J5729" s="3">
        <f t="shared" si="358"/>
        <v>82</v>
      </c>
      <c r="K5729" s="4">
        <f t="shared" si="359"/>
        <v>3.3037872683319904E-2</v>
      </c>
    </row>
    <row r="5730" spans="1:11" x14ac:dyDescent="0.2">
      <c r="A5730" t="s">
        <v>6963</v>
      </c>
      <c r="B5730" t="s">
        <v>8151</v>
      </c>
      <c r="C5730" t="s">
        <v>8191</v>
      </c>
      <c r="D5730" s="2">
        <v>80.55</v>
      </c>
      <c r="E5730" s="2">
        <v>80.55</v>
      </c>
      <c r="F5730" s="2">
        <f t="shared" si="356"/>
        <v>0</v>
      </c>
      <c r="G5730" s="4">
        <f t="shared" si="357"/>
        <v>0</v>
      </c>
      <c r="H5730" s="2">
        <v>46000</v>
      </c>
      <c r="I5730" s="2">
        <v>46082</v>
      </c>
      <c r="J5730" s="3">
        <f t="shared" si="358"/>
        <v>82</v>
      </c>
      <c r="K5730" s="4">
        <f t="shared" si="359"/>
        <v>1.7826086956521739E-3</v>
      </c>
    </row>
    <row r="5731" spans="1:11" x14ac:dyDescent="0.2">
      <c r="A5731" t="s">
        <v>5296</v>
      </c>
      <c r="B5731" t="s">
        <v>8115</v>
      </c>
      <c r="C5731" t="s">
        <v>8204</v>
      </c>
      <c r="D5731" s="2">
        <v>36.96</v>
      </c>
      <c r="E5731" s="2">
        <v>37.5</v>
      </c>
      <c r="F5731" s="2">
        <f t="shared" si="356"/>
        <v>0.53999999999999915</v>
      </c>
      <c r="G5731" s="4">
        <f t="shared" si="357"/>
        <v>1.4610389610389588E-2</v>
      </c>
      <c r="H5731" s="2">
        <v>4100</v>
      </c>
      <c r="I5731" s="2">
        <v>4182</v>
      </c>
      <c r="J5731" s="3">
        <f t="shared" si="358"/>
        <v>82</v>
      </c>
      <c r="K5731" s="4">
        <f t="shared" si="359"/>
        <v>0.02</v>
      </c>
    </row>
    <row r="5732" spans="1:11" x14ac:dyDescent="0.2">
      <c r="A5732" t="s">
        <v>6635</v>
      </c>
      <c r="B5732" t="s">
        <v>8142</v>
      </c>
      <c r="C5732" t="s">
        <v>8194</v>
      </c>
      <c r="D5732" s="2">
        <v>44.09</v>
      </c>
      <c r="E5732" s="2">
        <v>44.09</v>
      </c>
      <c r="F5732" s="2">
        <f t="shared" si="356"/>
        <v>0</v>
      </c>
      <c r="G5732" s="4">
        <f t="shared" si="357"/>
        <v>0</v>
      </c>
      <c r="H5732" s="2">
        <v>8281</v>
      </c>
      <c r="I5732" s="2">
        <v>8363</v>
      </c>
      <c r="J5732" s="3">
        <f t="shared" si="358"/>
        <v>82</v>
      </c>
      <c r="K5732" s="4">
        <f t="shared" si="359"/>
        <v>9.9021857263615499E-3</v>
      </c>
    </row>
    <row r="5733" spans="1:11" x14ac:dyDescent="0.2">
      <c r="A5733" t="s">
        <v>3077</v>
      </c>
      <c r="B5733" t="s">
        <v>8056</v>
      </c>
      <c r="C5733" t="s">
        <v>8187</v>
      </c>
      <c r="D5733" s="2">
        <v>32.04</v>
      </c>
      <c r="E5733" s="2">
        <v>32.29</v>
      </c>
      <c r="F5733" s="2">
        <f t="shared" si="356"/>
        <v>0.25</v>
      </c>
      <c r="G5733" s="4">
        <f t="shared" si="357"/>
        <v>7.8027465667915106E-3</v>
      </c>
      <c r="H5733" s="2">
        <v>4482</v>
      </c>
      <c r="I5733" s="2">
        <v>4564</v>
      </c>
      <c r="J5733" s="3">
        <f t="shared" si="358"/>
        <v>82</v>
      </c>
      <c r="K5733" s="4">
        <f t="shared" si="359"/>
        <v>1.8295403837572513E-2</v>
      </c>
    </row>
    <row r="5734" spans="1:11" x14ac:dyDescent="0.2">
      <c r="A5734" t="s">
        <v>5017</v>
      </c>
      <c r="B5734" t="s">
        <v>8112</v>
      </c>
      <c r="C5734" t="s">
        <v>8192</v>
      </c>
      <c r="D5734" s="2">
        <v>23.37</v>
      </c>
      <c r="E5734" s="2">
        <v>24.6</v>
      </c>
      <c r="F5734" s="2">
        <f t="shared" si="356"/>
        <v>1.2300000000000004</v>
      </c>
      <c r="G5734" s="4">
        <f t="shared" si="357"/>
        <v>5.2631578947368439E-2</v>
      </c>
      <c r="H5734" s="2">
        <v>2945</v>
      </c>
      <c r="I5734" s="2">
        <v>3026</v>
      </c>
      <c r="J5734" s="3">
        <f t="shared" si="358"/>
        <v>81</v>
      </c>
      <c r="K5734" s="4">
        <f t="shared" si="359"/>
        <v>2.7504244482173174E-2</v>
      </c>
    </row>
    <row r="5735" spans="1:11" x14ac:dyDescent="0.2">
      <c r="A5735" t="s">
        <v>6128</v>
      </c>
      <c r="B5735" t="s">
        <v>8135</v>
      </c>
      <c r="C5735" t="s">
        <v>8209</v>
      </c>
      <c r="D5735" s="2">
        <v>21.78</v>
      </c>
      <c r="E5735" s="2">
        <v>21.78</v>
      </c>
      <c r="F5735" s="2">
        <f t="shared" si="356"/>
        <v>0</v>
      </c>
      <c r="G5735" s="4">
        <f t="shared" si="357"/>
        <v>0</v>
      </c>
      <c r="H5735" s="2">
        <v>7100</v>
      </c>
      <c r="I5735" s="2">
        <v>7181</v>
      </c>
      <c r="J5735" s="3">
        <f t="shared" si="358"/>
        <v>81</v>
      </c>
      <c r="K5735" s="4">
        <f t="shared" si="359"/>
        <v>1.1408450704225352E-2</v>
      </c>
    </row>
    <row r="5736" spans="1:11" x14ac:dyDescent="0.2">
      <c r="A5736" t="s">
        <v>1327</v>
      </c>
      <c r="B5736" t="s">
        <v>8014</v>
      </c>
      <c r="C5736" t="s">
        <v>8213</v>
      </c>
      <c r="D5736" s="2">
        <v>39.4</v>
      </c>
      <c r="E5736" s="2">
        <v>39.01</v>
      </c>
      <c r="F5736" s="2">
        <f t="shared" si="356"/>
        <v>-0.39000000000000057</v>
      </c>
      <c r="G5736" s="4">
        <f t="shared" si="357"/>
        <v>-9.8984771573604208E-3</v>
      </c>
      <c r="H5736" s="2">
        <v>8160</v>
      </c>
      <c r="I5736" s="2">
        <v>8240</v>
      </c>
      <c r="J5736" s="3">
        <f t="shared" si="358"/>
        <v>80</v>
      </c>
      <c r="K5736" s="4">
        <f t="shared" si="359"/>
        <v>9.8039215686274508E-3</v>
      </c>
    </row>
    <row r="5737" spans="1:11" x14ac:dyDescent="0.2">
      <c r="A5737" t="s">
        <v>5217</v>
      </c>
      <c r="B5737" t="s">
        <v>4105</v>
      </c>
      <c r="C5737" t="s">
        <v>8204</v>
      </c>
      <c r="D5737" s="2">
        <v>19.86</v>
      </c>
      <c r="E5737" s="2">
        <v>22.83</v>
      </c>
      <c r="F5737" s="2">
        <f t="shared" si="356"/>
        <v>2.9699999999999989</v>
      </c>
      <c r="G5737" s="4">
        <f t="shared" si="357"/>
        <v>0.14954682779456188</v>
      </c>
      <c r="H5737" s="2">
        <v>1055</v>
      </c>
      <c r="I5737" s="2">
        <v>1135</v>
      </c>
      <c r="J5737" s="3">
        <f t="shared" si="358"/>
        <v>80</v>
      </c>
      <c r="K5737" s="4">
        <f t="shared" si="359"/>
        <v>7.582938388625593E-2</v>
      </c>
    </row>
    <row r="5738" spans="1:11" x14ac:dyDescent="0.2">
      <c r="A5738" t="s">
        <v>5257</v>
      </c>
      <c r="B5738" t="s">
        <v>4105</v>
      </c>
      <c r="C5738" t="s">
        <v>8204</v>
      </c>
      <c r="D5738" s="2">
        <v>28.51</v>
      </c>
      <c r="E5738" s="2">
        <v>28.56</v>
      </c>
      <c r="F5738" s="2">
        <f t="shared" si="356"/>
        <v>4.9999999999997158E-2</v>
      </c>
      <c r="G5738" s="4">
        <f t="shared" si="357"/>
        <v>1.7537706068045302E-3</v>
      </c>
      <c r="H5738" s="2">
        <v>517</v>
      </c>
      <c r="I5738" s="2">
        <v>597</v>
      </c>
      <c r="J5738" s="3">
        <f t="shared" si="358"/>
        <v>80</v>
      </c>
      <c r="K5738" s="4">
        <f t="shared" si="359"/>
        <v>0.15473887814313347</v>
      </c>
    </row>
    <row r="5739" spans="1:11" x14ac:dyDescent="0.2">
      <c r="A5739" t="s">
        <v>3986</v>
      </c>
      <c r="B5739" t="s">
        <v>8088</v>
      </c>
      <c r="C5739" t="s">
        <v>8199</v>
      </c>
      <c r="D5739" s="2">
        <v>40.270000000000003</v>
      </c>
      <c r="E5739" s="2">
        <v>40.270000000000003</v>
      </c>
      <c r="F5739" s="2">
        <f t="shared" si="356"/>
        <v>0</v>
      </c>
      <c r="G5739" s="4">
        <f t="shared" si="357"/>
        <v>0</v>
      </c>
      <c r="H5739" s="2">
        <v>12645</v>
      </c>
      <c r="I5739" s="2">
        <v>12725</v>
      </c>
      <c r="J5739" s="3">
        <f t="shared" si="358"/>
        <v>80</v>
      </c>
      <c r="K5739" s="4">
        <f t="shared" si="359"/>
        <v>6.3266113088177147E-3</v>
      </c>
    </row>
    <row r="5740" spans="1:11" x14ac:dyDescent="0.2">
      <c r="A5740" t="s">
        <v>6926</v>
      </c>
      <c r="B5740" t="s">
        <v>8151</v>
      </c>
      <c r="C5740" t="s">
        <v>8191</v>
      </c>
      <c r="D5740" s="2">
        <v>13.46</v>
      </c>
      <c r="E5740" s="2">
        <v>13.57</v>
      </c>
      <c r="F5740" s="2">
        <f t="shared" si="356"/>
        <v>0.10999999999999943</v>
      </c>
      <c r="G5740" s="4">
        <f t="shared" si="357"/>
        <v>8.1723625557206109E-3</v>
      </c>
      <c r="H5740" s="2">
        <v>1870</v>
      </c>
      <c r="I5740" s="2">
        <v>1950</v>
      </c>
      <c r="J5740" s="3">
        <f t="shared" si="358"/>
        <v>80</v>
      </c>
      <c r="K5740" s="4">
        <f t="shared" si="359"/>
        <v>4.2780748663101602E-2</v>
      </c>
    </row>
    <row r="5741" spans="1:11" x14ac:dyDescent="0.2">
      <c r="A5741" t="s">
        <v>6613</v>
      </c>
      <c r="B5741" t="s">
        <v>8142</v>
      </c>
      <c r="C5741" t="s">
        <v>8194</v>
      </c>
      <c r="D5741" s="2">
        <v>63.48</v>
      </c>
      <c r="E5741" s="2">
        <v>63.88</v>
      </c>
      <c r="F5741" s="2">
        <f t="shared" si="356"/>
        <v>0.40000000000000568</v>
      </c>
      <c r="G5741" s="4">
        <f t="shared" si="357"/>
        <v>6.3011972274733099E-3</v>
      </c>
      <c r="H5741" s="2">
        <v>19120</v>
      </c>
      <c r="I5741" s="2">
        <v>19200</v>
      </c>
      <c r="J5741" s="3">
        <f t="shared" si="358"/>
        <v>80</v>
      </c>
      <c r="K5741" s="4">
        <f t="shared" si="359"/>
        <v>4.1841004184100415E-3</v>
      </c>
    </row>
    <row r="5742" spans="1:11" x14ac:dyDescent="0.2">
      <c r="A5742" t="s">
        <v>1960</v>
      </c>
      <c r="B5742" t="s">
        <v>8031</v>
      </c>
      <c r="C5742" t="s">
        <v>8197</v>
      </c>
      <c r="D5742" s="2">
        <v>21.97</v>
      </c>
      <c r="E5742" s="2">
        <v>23.47</v>
      </c>
      <c r="F5742" s="2">
        <f t="shared" si="356"/>
        <v>1.5</v>
      </c>
      <c r="G5742" s="4">
        <f t="shared" si="357"/>
        <v>6.8274920345926263E-2</v>
      </c>
      <c r="H5742" s="2">
        <v>3970</v>
      </c>
      <c r="I5742" s="2">
        <v>4050</v>
      </c>
      <c r="J5742" s="3">
        <f t="shared" si="358"/>
        <v>80</v>
      </c>
      <c r="K5742" s="4">
        <f t="shared" si="359"/>
        <v>2.0151133501259445E-2</v>
      </c>
    </row>
    <row r="5743" spans="1:11" x14ac:dyDescent="0.2">
      <c r="A5743" t="s">
        <v>2016</v>
      </c>
      <c r="B5743" t="s">
        <v>8032</v>
      </c>
      <c r="C5743" t="s">
        <v>8197</v>
      </c>
      <c r="D5743" s="2">
        <v>25.58</v>
      </c>
      <c r="E5743" s="2">
        <v>26.42</v>
      </c>
      <c r="F5743" s="2">
        <f t="shared" si="356"/>
        <v>0.84000000000000341</v>
      </c>
      <c r="G5743" s="4">
        <f t="shared" si="357"/>
        <v>3.283815480844423E-2</v>
      </c>
      <c r="H5743" s="2">
        <v>3828</v>
      </c>
      <c r="I5743" s="2">
        <v>3908</v>
      </c>
      <c r="J5743" s="3">
        <f t="shared" si="358"/>
        <v>80</v>
      </c>
      <c r="K5743" s="4">
        <f t="shared" si="359"/>
        <v>2.0898641588296761E-2</v>
      </c>
    </row>
    <row r="5744" spans="1:11" x14ac:dyDescent="0.2">
      <c r="A5744" t="s">
        <v>5101</v>
      </c>
      <c r="B5744" t="s">
        <v>8113</v>
      </c>
      <c r="C5744" t="s">
        <v>8204</v>
      </c>
      <c r="D5744" s="2">
        <v>12.57</v>
      </c>
      <c r="E5744" s="2">
        <v>12.39</v>
      </c>
      <c r="F5744" s="2">
        <f t="shared" si="356"/>
        <v>-0.17999999999999972</v>
      </c>
      <c r="G5744" s="4">
        <f t="shared" si="357"/>
        <v>-1.4319809069212387E-2</v>
      </c>
      <c r="H5744" s="2">
        <v>2492</v>
      </c>
      <c r="I5744" s="2">
        <v>2572</v>
      </c>
      <c r="J5744" s="3">
        <f t="shared" si="358"/>
        <v>80</v>
      </c>
      <c r="K5744" s="4">
        <f t="shared" si="359"/>
        <v>3.2102728731942212E-2</v>
      </c>
    </row>
    <row r="5745" spans="1:11" x14ac:dyDescent="0.2">
      <c r="A5745" t="s">
        <v>6108</v>
      </c>
      <c r="B5745" t="s">
        <v>8133</v>
      </c>
      <c r="C5745" t="s">
        <v>8209</v>
      </c>
      <c r="D5745" s="2">
        <v>40.67</v>
      </c>
      <c r="E5745" s="2">
        <v>42.7</v>
      </c>
      <c r="F5745" s="2">
        <f t="shared" si="356"/>
        <v>2.0300000000000011</v>
      </c>
      <c r="G5745" s="4">
        <f t="shared" si="357"/>
        <v>4.9913941480206565E-2</v>
      </c>
      <c r="H5745" s="2">
        <v>4400</v>
      </c>
      <c r="I5745" s="2">
        <v>4479</v>
      </c>
      <c r="J5745" s="3">
        <f t="shared" si="358"/>
        <v>79</v>
      </c>
      <c r="K5745" s="4">
        <f t="shared" si="359"/>
        <v>1.7954545454545456E-2</v>
      </c>
    </row>
    <row r="5746" spans="1:11" x14ac:dyDescent="0.2">
      <c r="A5746" t="s">
        <v>4924</v>
      </c>
      <c r="B5746" t="s">
        <v>8111</v>
      </c>
      <c r="C5746" t="s">
        <v>8192</v>
      </c>
      <c r="D5746" s="2">
        <v>34.76</v>
      </c>
      <c r="E5746" s="2">
        <v>34.75</v>
      </c>
      <c r="F5746" s="2">
        <f t="shared" si="356"/>
        <v>-9.9999999999980105E-3</v>
      </c>
      <c r="G5746" s="4">
        <f t="shared" si="357"/>
        <v>-2.876869965476988E-4</v>
      </c>
      <c r="H5746" s="2">
        <v>11120</v>
      </c>
      <c r="I5746" s="2">
        <v>11199</v>
      </c>
      <c r="J5746" s="3">
        <f t="shared" si="358"/>
        <v>79</v>
      </c>
      <c r="K5746" s="4">
        <f t="shared" si="359"/>
        <v>7.1043165467625903E-3</v>
      </c>
    </row>
    <row r="5747" spans="1:11" x14ac:dyDescent="0.2">
      <c r="A5747" t="s">
        <v>7466</v>
      </c>
      <c r="B5747" t="s">
        <v>7457</v>
      </c>
      <c r="C5747" t="s">
        <v>8196</v>
      </c>
      <c r="D5747" s="2">
        <v>17.940000000000001</v>
      </c>
      <c r="E5747" s="2">
        <v>18.600000000000001</v>
      </c>
      <c r="F5747" s="2">
        <f t="shared" si="356"/>
        <v>0.66000000000000014</v>
      </c>
      <c r="G5747" s="4">
        <f t="shared" si="357"/>
        <v>3.678929765886288E-2</v>
      </c>
      <c r="H5747" s="2">
        <v>3068</v>
      </c>
      <c r="I5747" s="2">
        <v>3146</v>
      </c>
      <c r="J5747" s="3">
        <f t="shared" si="358"/>
        <v>78</v>
      </c>
      <c r="K5747" s="4">
        <f t="shared" si="359"/>
        <v>2.5423728813559324E-2</v>
      </c>
    </row>
    <row r="5748" spans="1:11" x14ac:dyDescent="0.2">
      <c r="A5748" t="s">
        <v>6962</v>
      </c>
      <c r="B5748" t="s">
        <v>8151</v>
      </c>
      <c r="C5748" t="s">
        <v>8191</v>
      </c>
      <c r="D5748" s="2">
        <v>27.47</v>
      </c>
      <c r="E5748" s="2">
        <v>27.46</v>
      </c>
      <c r="F5748" s="2">
        <f t="shared" si="356"/>
        <v>-9.9999999999980105E-3</v>
      </c>
      <c r="G5748" s="4">
        <f t="shared" si="357"/>
        <v>-3.6403349108110708E-4</v>
      </c>
      <c r="H5748" s="2">
        <v>1780</v>
      </c>
      <c r="I5748" s="2">
        <v>1858</v>
      </c>
      <c r="J5748" s="3">
        <f t="shared" si="358"/>
        <v>78</v>
      </c>
      <c r="K5748" s="4">
        <f t="shared" si="359"/>
        <v>4.3820224719101124E-2</v>
      </c>
    </row>
    <row r="5749" spans="1:11" x14ac:dyDescent="0.2">
      <c r="A5749" t="s">
        <v>2563</v>
      </c>
      <c r="B5749" t="s">
        <v>2571</v>
      </c>
      <c r="C5749" t="s">
        <v>8201</v>
      </c>
      <c r="D5749" s="2">
        <v>36.36</v>
      </c>
      <c r="E5749" s="2">
        <v>41.74</v>
      </c>
      <c r="F5749" s="2">
        <f t="shared" si="356"/>
        <v>5.3800000000000026</v>
      </c>
      <c r="G5749" s="4">
        <f t="shared" si="357"/>
        <v>0.14796479647964803</v>
      </c>
      <c r="H5749" s="2">
        <v>2614</v>
      </c>
      <c r="I5749" s="2">
        <v>2692</v>
      </c>
      <c r="J5749" s="3">
        <f t="shared" si="358"/>
        <v>78</v>
      </c>
      <c r="K5749" s="4">
        <f t="shared" si="359"/>
        <v>2.9839326702371844E-2</v>
      </c>
    </row>
    <row r="5750" spans="1:11" x14ac:dyDescent="0.2">
      <c r="A5750" t="s">
        <v>5472</v>
      </c>
      <c r="B5750" t="s">
        <v>8118</v>
      </c>
      <c r="C5750" t="s">
        <v>8204</v>
      </c>
      <c r="D5750" s="2">
        <v>20.85</v>
      </c>
      <c r="E5750" s="2">
        <v>21.19</v>
      </c>
      <c r="F5750" s="2">
        <f t="shared" si="356"/>
        <v>0.33999999999999986</v>
      </c>
      <c r="G5750" s="4">
        <f t="shared" si="357"/>
        <v>1.6306954436450832E-2</v>
      </c>
      <c r="H5750" s="2">
        <v>3132</v>
      </c>
      <c r="I5750" s="2">
        <v>3210</v>
      </c>
      <c r="J5750" s="3">
        <f t="shared" si="358"/>
        <v>78</v>
      </c>
      <c r="K5750" s="4">
        <f t="shared" si="359"/>
        <v>2.4904214559386972E-2</v>
      </c>
    </row>
    <row r="5751" spans="1:11" x14ac:dyDescent="0.2">
      <c r="A5751" t="s">
        <v>4594</v>
      </c>
      <c r="B5751" t="s">
        <v>8105</v>
      </c>
      <c r="C5751" t="s">
        <v>8214</v>
      </c>
      <c r="D5751" s="2">
        <v>18.78</v>
      </c>
      <c r="E5751" s="2">
        <v>20.37</v>
      </c>
      <c r="F5751" s="2">
        <f t="shared" si="356"/>
        <v>1.5899999999999999</v>
      </c>
      <c r="G5751" s="4">
        <f t="shared" si="357"/>
        <v>8.4664536741214047E-2</v>
      </c>
      <c r="H5751" s="2">
        <v>1869</v>
      </c>
      <c r="I5751" s="2">
        <v>1947</v>
      </c>
      <c r="J5751" s="3">
        <f t="shared" si="358"/>
        <v>78</v>
      </c>
      <c r="K5751" s="4">
        <f t="shared" si="359"/>
        <v>4.1733547351524881E-2</v>
      </c>
    </row>
    <row r="5752" spans="1:11" x14ac:dyDescent="0.2">
      <c r="A5752" t="s">
        <v>2461</v>
      </c>
      <c r="B5752" t="s">
        <v>8044</v>
      </c>
      <c r="C5752" t="s">
        <v>8201</v>
      </c>
      <c r="D5752" s="2">
        <v>28.98</v>
      </c>
      <c r="E5752" s="2">
        <v>28.26</v>
      </c>
      <c r="F5752" s="2">
        <f t="shared" si="356"/>
        <v>-0.71999999999999886</v>
      </c>
      <c r="G5752" s="4">
        <f t="shared" si="357"/>
        <v>-2.484472049689437E-2</v>
      </c>
      <c r="H5752" s="2">
        <v>29963</v>
      </c>
      <c r="I5752" s="2">
        <v>30040</v>
      </c>
      <c r="J5752" s="3">
        <f t="shared" si="358"/>
        <v>77</v>
      </c>
      <c r="K5752" s="4">
        <f t="shared" si="359"/>
        <v>2.5698361312285153E-3</v>
      </c>
    </row>
    <row r="5753" spans="1:11" x14ac:dyDescent="0.2">
      <c r="A5753" t="s">
        <v>4356</v>
      </c>
      <c r="B5753" t="s">
        <v>8102</v>
      </c>
      <c r="C5753" t="s">
        <v>8214</v>
      </c>
      <c r="D5753" s="2">
        <v>46.69</v>
      </c>
      <c r="E5753" s="2">
        <v>48.63</v>
      </c>
      <c r="F5753" s="2">
        <f t="shared" si="356"/>
        <v>1.9400000000000048</v>
      </c>
      <c r="G5753" s="4">
        <f t="shared" si="357"/>
        <v>4.1550653244806272E-2</v>
      </c>
      <c r="H5753" s="2">
        <v>3035</v>
      </c>
      <c r="I5753" s="2">
        <v>3112</v>
      </c>
      <c r="J5753" s="3">
        <f t="shared" si="358"/>
        <v>77</v>
      </c>
      <c r="K5753" s="4">
        <f t="shared" si="359"/>
        <v>2.5370675453047775E-2</v>
      </c>
    </row>
    <row r="5754" spans="1:11" x14ac:dyDescent="0.2">
      <c r="A5754" t="s">
        <v>2530</v>
      </c>
      <c r="B5754" t="s">
        <v>2543</v>
      </c>
      <c r="C5754" t="s">
        <v>8201</v>
      </c>
      <c r="D5754" s="2">
        <v>51.43</v>
      </c>
      <c r="E5754" s="2">
        <v>53.64</v>
      </c>
      <c r="F5754" s="2">
        <f t="shared" si="356"/>
        <v>2.2100000000000009</v>
      </c>
      <c r="G5754" s="4">
        <f t="shared" si="357"/>
        <v>4.2971028582539393E-2</v>
      </c>
      <c r="H5754" s="2">
        <v>3184</v>
      </c>
      <c r="I5754" s="2">
        <v>3261</v>
      </c>
      <c r="J5754" s="3">
        <f t="shared" si="358"/>
        <v>77</v>
      </c>
      <c r="K5754" s="4">
        <f t="shared" si="359"/>
        <v>2.4183417085427136E-2</v>
      </c>
    </row>
    <row r="5755" spans="1:11" x14ac:dyDescent="0.2">
      <c r="A5755" t="s">
        <v>3568</v>
      </c>
      <c r="B5755" t="s">
        <v>8071</v>
      </c>
      <c r="C5755" t="s">
        <v>8211</v>
      </c>
      <c r="D5755" s="2">
        <v>34.020000000000003</v>
      </c>
      <c r="E5755" s="2">
        <v>34.58</v>
      </c>
      <c r="F5755" s="2">
        <f t="shared" si="356"/>
        <v>0.55999999999999517</v>
      </c>
      <c r="G5755" s="4">
        <f t="shared" si="357"/>
        <v>1.6460905349794094E-2</v>
      </c>
      <c r="H5755" s="2">
        <v>1935</v>
      </c>
      <c r="I5755" s="2">
        <v>2012</v>
      </c>
      <c r="J5755" s="3">
        <f t="shared" si="358"/>
        <v>77</v>
      </c>
      <c r="K5755" s="4">
        <f t="shared" si="359"/>
        <v>3.9793281653746772E-2</v>
      </c>
    </row>
    <row r="5756" spans="1:11" x14ac:dyDescent="0.2">
      <c r="A5756" t="s">
        <v>4998</v>
      </c>
      <c r="B5756" t="s">
        <v>8111</v>
      </c>
      <c r="C5756" t="s">
        <v>8192</v>
      </c>
      <c r="D5756" s="2">
        <v>15.71</v>
      </c>
      <c r="E5756" s="2">
        <v>17.23</v>
      </c>
      <c r="F5756" s="2">
        <f t="shared" si="356"/>
        <v>1.5199999999999996</v>
      </c>
      <c r="G5756" s="4">
        <f t="shared" si="357"/>
        <v>9.6753660089115179E-2</v>
      </c>
      <c r="H5756" s="2">
        <v>1530</v>
      </c>
      <c r="I5756" s="2">
        <v>1607</v>
      </c>
      <c r="J5756" s="3">
        <f t="shared" si="358"/>
        <v>77</v>
      </c>
      <c r="K5756" s="4">
        <f t="shared" si="359"/>
        <v>5.0326797385620917E-2</v>
      </c>
    </row>
    <row r="5757" spans="1:11" x14ac:dyDescent="0.2">
      <c r="A5757" t="s">
        <v>6706</v>
      </c>
      <c r="B5757" t="s">
        <v>8143</v>
      </c>
      <c r="C5757" t="s">
        <v>8194</v>
      </c>
      <c r="D5757" s="2">
        <v>19.13</v>
      </c>
      <c r="E5757" s="2">
        <v>19.579999999999998</v>
      </c>
      <c r="F5757" s="2">
        <f t="shared" si="356"/>
        <v>0.44999999999999929</v>
      </c>
      <c r="G5757" s="4">
        <f t="shared" si="357"/>
        <v>2.3523261892315697E-2</v>
      </c>
      <c r="H5757" s="2">
        <v>2563</v>
      </c>
      <c r="I5757" s="2">
        <v>2640</v>
      </c>
      <c r="J5757" s="3">
        <f t="shared" si="358"/>
        <v>77</v>
      </c>
      <c r="K5757" s="4">
        <f t="shared" si="359"/>
        <v>3.0042918454935622E-2</v>
      </c>
    </row>
    <row r="5758" spans="1:11" x14ac:dyDescent="0.2">
      <c r="A5758" t="s">
        <v>430</v>
      </c>
      <c r="B5758" t="s">
        <v>8002</v>
      </c>
      <c r="C5758" t="s">
        <v>8189</v>
      </c>
      <c r="D5758" s="2">
        <v>63.79</v>
      </c>
      <c r="E5758" s="2">
        <v>62.02</v>
      </c>
      <c r="F5758" s="2">
        <f t="shared" si="356"/>
        <v>-1.769999999999996</v>
      </c>
      <c r="G5758" s="4">
        <f t="shared" si="357"/>
        <v>-2.7747295814390907E-2</v>
      </c>
      <c r="H5758" s="2">
        <v>60289</v>
      </c>
      <c r="I5758" s="2">
        <v>60366</v>
      </c>
      <c r="J5758" s="3">
        <f t="shared" si="358"/>
        <v>77</v>
      </c>
      <c r="K5758" s="4">
        <f t="shared" si="359"/>
        <v>1.2771815754117667E-3</v>
      </c>
    </row>
    <row r="5759" spans="1:11" x14ac:dyDescent="0.2">
      <c r="A5759" t="s">
        <v>7594</v>
      </c>
      <c r="B5759" t="s">
        <v>8165</v>
      </c>
      <c r="C5759" t="s">
        <v>8185</v>
      </c>
      <c r="D5759" s="2">
        <v>15.32</v>
      </c>
      <c r="E5759" s="2">
        <v>15.98</v>
      </c>
      <c r="F5759" s="2">
        <f t="shared" si="356"/>
        <v>0.66000000000000014</v>
      </c>
      <c r="G5759" s="4">
        <f t="shared" si="357"/>
        <v>4.3080939947780686E-2</v>
      </c>
      <c r="H5759" s="2">
        <v>1532</v>
      </c>
      <c r="I5759" s="2">
        <v>1609</v>
      </c>
      <c r="J5759" s="3">
        <f t="shared" si="358"/>
        <v>77</v>
      </c>
      <c r="K5759" s="4">
        <f t="shared" si="359"/>
        <v>5.0261096605744127E-2</v>
      </c>
    </row>
    <row r="5760" spans="1:11" x14ac:dyDescent="0.2">
      <c r="A5760" t="s">
        <v>1315</v>
      </c>
      <c r="B5760" t="s">
        <v>8014</v>
      </c>
      <c r="C5760" t="s">
        <v>8213</v>
      </c>
      <c r="D5760" s="2">
        <v>23.87</v>
      </c>
      <c r="E5760" s="2">
        <v>24</v>
      </c>
      <c r="F5760" s="2">
        <f t="shared" si="356"/>
        <v>0.12999999999999901</v>
      </c>
      <c r="G5760" s="4">
        <f t="shared" si="357"/>
        <v>5.4461667364892755E-3</v>
      </c>
      <c r="H5760" s="2">
        <v>3840</v>
      </c>
      <c r="I5760" s="2">
        <v>3916</v>
      </c>
      <c r="J5760" s="3">
        <f t="shared" si="358"/>
        <v>76</v>
      </c>
      <c r="K5760" s="4">
        <f t="shared" si="359"/>
        <v>1.9791666666666666E-2</v>
      </c>
    </row>
    <row r="5761" spans="1:11" x14ac:dyDescent="0.2">
      <c r="A5761" t="s">
        <v>5572</v>
      </c>
      <c r="B5761" t="s">
        <v>8119</v>
      </c>
      <c r="C5761" t="s">
        <v>8195</v>
      </c>
      <c r="D5761" s="2">
        <v>42.44</v>
      </c>
      <c r="E5761" s="2">
        <v>42.72</v>
      </c>
      <c r="F5761" s="2">
        <f t="shared" si="356"/>
        <v>0.28000000000000114</v>
      </c>
      <c r="G5761" s="4">
        <f t="shared" si="357"/>
        <v>6.5975494816211391E-3</v>
      </c>
      <c r="H5761" s="2">
        <v>5050</v>
      </c>
      <c r="I5761" s="2">
        <v>5126</v>
      </c>
      <c r="J5761" s="3">
        <f t="shared" si="358"/>
        <v>76</v>
      </c>
      <c r="K5761" s="4">
        <f t="shared" si="359"/>
        <v>1.5049504950495049E-2</v>
      </c>
    </row>
    <row r="5762" spans="1:11" x14ac:dyDescent="0.2">
      <c r="A5762" t="s">
        <v>5191</v>
      </c>
      <c r="B5762" t="s">
        <v>4105</v>
      </c>
      <c r="C5762" t="s">
        <v>8204</v>
      </c>
      <c r="D5762" s="2">
        <v>31.74</v>
      </c>
      <c r="E5762" s="2">
        <v>31.42</v>
      </c>
      <c r="F5762" s="2">
        <f t="shared" ref="F5762:F5825" si="360">E5762-D5762</f>
        <v>-0.31999999999999673</v>
      </c>
      <c r="G5762" s="4">
        <f t="shared" ref="G5762:G5825" si="361">F5762/D5762</f>
        <v>-1.008191556395705E-2</v>
      </c>
      <c r="H5762" s="2">
        <v>391</v>
      </c>
      <c r="I5762" s="2">
        <v>467</v>
      </c>
      <c r="J5762" s="3">
        <f t="shared" ref="J5762:J5825" si="362">I5762-H5762</f>
        <v>76</v>
      </c>
      <c r="K5762" s="4">
        <f t="shared" ref="K5762:K5825" si="363">J5762/H5762</f>
        <v>0.19437340153452684</v>
      </c>
    </row>
    <row r="5763" spans="1:11" x14ac:dyDescent="0.2">
      <c r="A5763" t="s">
        <v>4507</v>
      </c>
      <c r="B5763" t="s">
        <v>8103</v>
      </c>
      <c r="C5763" t="s">
        <v>8214</v>
      </c>
      <c r="D5763" s="2">
        <v>37.479999999999997</v>
      </c>
      <c r="E5763" s="2">
        <v>37.92</v>
      </c>
      <c r="F5763" s="2">
        <f t="shared" si="360"/>
        <v>0.44000000000000483</v>
      </c>
      <c r="G5763" s="4">
        <f t="shared" si="361"/>
        <v>1.1739594450373663E-2</v>
      </c>
      <c r="H5763" s="2">
        <v>7755</v>
      </c>
      <c r="I5763" s="2">
        <v>7831</v>
      </c>
      <c r="J5763" s="3">
        <f t="shared" si="362"/>
        <v>76</v>
      </c>
      <c r="K5763" s="4">
        <f t="shared" si="363"/>
        <v>9.8001289490651199E-3</v>
      </c>
    </row>
    <row r="5764" spans="1:11" x14ac:dyDescent="0.2">
      <c r="A5764" t="s">
        <v>5305</v>
      </c>
      <c r="B5764" t="s">
        <v>8115</v>
      </c>
      <c r="C5764" t="s">
        <v>8204</v>
      </c>
      <c r="D5764" s="2">
        <v>14.27</v>
      </c>
      <c r="E5764" s="2">
        <v>17.489999999999998</v>
      </c>
      <c r="F5764" s="2">
        <f t="shared" si="360"/>
        <v>3.2199999999999989</v>
      </c>
      <c r="G5764" s="4">
        <f t="shared" si="361"/>
        <v>0.22564821303433769</v>
      </c>
      <c r="H5764" s="2">
        <v>306</v>
      </c>
      <c r="I5764" s="2">
        <v>382</v>
      </c>
      <c r="J5764" s="3">
        <f t="shared" si="362"/>
        <v>76</v>
      </c>
      <c r="K5764" s="4">
        <f t="shared" si="363"/>
        <v>0.24836601307189543</v>
      </c>
    </row>
    <row r="5765" spans="1:11" x14ac:dyDescent="0.2">
      <c r="A5765" t="s">
        <v>5335</v>
      </c>
      <c r="B5765" t="s">
        <v>8115</v>
      </c>
      <c r="C5765" t="s">
        <v>8204</v>
      </c>
      <c r="D5765" s="2">
        <v>36.869999999999997</v>
      </c>
      <c r="E5765" s="2">
        <v>39.46</v>
      </c>
      <c r="F5765" s="2">
        <f t="shared" si="360"/>
        <v>2.5900000000000034</v>
      </c>
      <c r="G5765" s="4">
        <f t="shared" si="361"/>
        <v>7.024681312720378E-2</v>
      </c>
      <c r="H5765" s="2">
        <v>3800</v>
      </c>
      <c r="I5765" s="2">
        <v>3876</v>
      </c>
      <c r="J5765" s="3">
        <f t="shared" si="362"/>
        <v>76</v>
      </c>
      <c r="K5765" s="4">
        <f t="shared" si="363"/>
        <v>0.02</v>
      </c>
    </row>
    <row r="5766" spans="1:11" x14ac:dyDescent="0.2">
      <c r="A5766" t="s">
        <v>3883</v>
      </c>
      <c r="B5766" t="s">
        <v>8080</v>
      </c>
      <c r="C5766" t="s">
        <v>8193</v>
      </c>
      <c r="D5766" s="2">
        <v>21.04</v>
      </c>
      <c r="E5766" s="2">
        <v>21.48</v>
      </c>
      <c r="F5766" s="2">
        <f t="shared" si="360"/>
        <v>0.44000000000000128</v>
      </c>
      <c r="G5766" s="4">
        <f t="shared" si="361"/>
        <v>2.0912547528517171E-2</v>
      </c>
      <c r="H5766" s="2">
        <v>3022</v>
      </c>
      <c r="I5766" s="2">
        <v>3098</v>
      </c>
      <c r="J5766" s="3">
        <f t="shared" si="362"/>
        <v>76</v>
      </c>
      <c r="K5766" s="4">
        <f t="shared" si="363"/>
        <v>2.5148908007941759E-2</v>
      </c>
    </row>
    <row r="5767" spans="1:11" x14ac:dyDescent="0.2">
      <c r="A5767" t="s">
        <v>4678</v>
      </c>
      <c r="B5767" t="s">
        <v>8150</v>
      </c>
      <c r="C5767" t="s">
        <v>8191</v>
      </c>
      <c r="D5767" s="2">
        <v>36.61</v>
      </c>
      <c r="E5767" s="2">
        <v>36.03</v>
      </c>
      <c r="F5767" s="2">
        <f t="shared" si="360"/>
        <v>-0.57999999999999829</v>
      </c>
      <c r="G5767" s="4">
        <f t="shared" si="361"/>
        <v>-1.5842665938268188E-2</v>
      </c>
      <c r="H5767" s="2">
        <v>4469</v>
      </c>
      <c r="I5767" s="2">
        <v>4544</v>
      </c>
      <c r="J5767" s="3">
        <f t="shared" si="362"/>
        <v>75</v>
      </c>
      <c r="K5767" s="4">
        <f t="shared" si="363"/>
        <v>1.6782277914522265E-2</v>
      </c>
    </row>
    <row r="5768" spans="1:11" x14ac:dyDescent="0.2">
      <c r="A5768" t="s">
        <v>2392</v>
      </c>
      <c r="B5768" t="s">
        <v>265</v>
      </c>
      <c r="C5768" t="s">
        <v>8201</v>
      </c>
      <c r="D5768" s="2">
        <v>12.15</v>
      </c>
      <c r="E5768" s="2">
        <v>12.15</v>
      </c>
      <c r="F5768" s="2">
        <f t="shared" si="360"/>
        <v>0</v>
      </c>
      <c r="G5768" s="4">
        <f t="shared" si="361"/>
        <v>0</v>
      </c>
      <c r="H5768" s="2">
        <v>29810</v>
      </c>
      <c r="I5768" s="2">
        <v>29885</v>
      </c>
      <c r="J5768" s="3">
        <f t="shared" si="362"/>
        <v>75</v>
      </c>
      <c r="K5768" s="4">
        <f t="shared" si="363"/>
        <v>2.5159342502515934E-3</v>
      </c>
    </row>
    <row r="5769" spans="1:11" x14ac:dyDescent="0.2">
      <c r="A5769" t="s">
        <v>935</v>
      </c>
      <c r="B5769" t="s">
        <v>8005</v>
      </c>
      <c r="C5769" t="s">
        <v>8200</v>
      </c>
      <c r="D5769" s="2">
        <v>39.58</v>
      </c>
      <c r="E5769" s="2">
        <v>39.58</v>
      </c>
      <c r="F5769" s="2">
        <f t="shared" si="360"/>
        <v>0</v>
      </c>
      <c r="G5769" s="4">
        <f t="shared" si="361"/>
        <v>0</v>
      </c>
      <c r="H5769" s="2">
        <v>5031</v>
      </c>
      <c r="I5769" s="2">
        <v>5106</v>
      </c>
      <c r="J5769" s="3">
        <f t="shared" si="362"/>
        <v>75</v>
      </c>
      <c r="K5769" s="4">
        <f t="shared" si="363"/>
        <v>1.4907573047107931E-2</v>
      </c>
    </row>
    <row r="5770" spans="1:11" x14ac:dyDescent="0.2">
      <c r="A5770" t="s">
        <v>1129</v>
      </c>
      <c r="B5770" t="s">
        <v>8010</v>
      </c>
      <c r="C5770" t="s">
        <v>8186</v>
      </c>
      <c r="D5770" s="2">
        <v>53</v>
      </c>
      <c r="E5770" s="2">
        <v>52.35</v>
      </c>
      <c r="F5770" s="2">
        <f t="shared" si="360"/>
        <v>-0.64999999999999858</v>
      </c>
      <c r="G5770" s="4">
        <f t="shared" si="361"/>
        <v>-1.2264150943396199E-2</v>
      </c>
      <c r="H5770" s="2">
        <v>7385</v>
      </c>
      <c r="I5770" s="2">
        <v>7460</v>
      </c>
      <c r="J5770" s="3">
        <f t="shared" si="362"/>
        <v>75</v>
      </c>
      <c r="K5770" s="4">
        <f t="shared" si="363"/>
        <v>1.0155721056194989E-2</v>
      </c>
    </row>
    <row r="5771" spans="1:11" x14ac:dyDescent="0.2">
      <c r="A5771" t="s">
        <v>5401</v>
      </c>
      <c r="B5771" t="s">
        <v>8117</v>
      </c>
      <c r="C5771" t="s">
        <v>8204</v>
      </c>
      <c r="D5771" s="2">
        <v>18.3</v>
      </c>
      <c r="E5771" s="2">
        <v>18.16</v>
      </c>
      <c r="F5771" s="2">
        <f t="shared" si="360"/>
        <v>-0.14000000000000057</v>
      </c>
      <c r="G5771" s="4">
        <f t="shared" si="361"/>
        <v>-7.6502732240437462E-3</v>
      </c>
      <c r="H5771" s="2">
        <v>3136</v>
      </c>
      <c r="I5771" s="2">
        <v>3211</v>
      </c>
      <c r="J5771" s="3">
        <f t="shared" si="362"/>
        <v>75</v>
      </c>
      <c r="K5771" s="4">
        <f t="shared" si="363"/>
        <v>2.3915816326530611E-2</v>
      </c>
    </row>
    <row r="5772" spans="1:11" x14ac:dyDescent="0.2">
      <c r="A5772" t="s">
        <v>5478</v>
      </c>
      <c r="B5772" t="s">
        <v>8118</v>
      </c>
      <c r="C5772" t="s">
        <v>8204</v>
      </c>
      <c r="D5772" s="2">
        <v>22.74</v>
      </c>
      <c r="E5772" s="2">
        <v>23.67</v>
      </c>
      <c r="F5772" s="2">
        <f t="shared" si="360"/>
        <v>0.93000000000000327</v>
      </c>
      <c r="G5772" s="4">
        <f t="shared" si="361"/>
        <v>4.0897097625329962E-2</v>
      </c>
      <c r="H5772" s="2">
        <v>2425</v>
      </c>
      <c r="I5772" s="2">
        <v>2500</v>
      </c>
      <c r="J5772" s="3">
        <f t="shared" si="362"/>
        <v>75</v>
      </c>
      <c r="K5772" s="4">
        <f t="shared" si="363"/>
        <v>3.0927835051546393E-2</v>
      </c>
    </row>
    <row r="5773" spans="1:11" x14ac:dyDescent="0.2">
      <c r="A5773" t="s">
        <v>5555</v>
      </c>
      <c r="B5773" t="s">
        <v>5562</v>
      </c>
      <c r="C5773" t="s">
        <v>8204</v>
      </c>
      <c r="D5773" s="2">
        <v>23.11</v>
      </c>
      <c r="E5773" s="2">
        <v>24.99</v>
      </c>
      <c r="F5773" s="2">
        <f t="shared" si="360"/>
        <v>1.879999999999999</v>
      </c>
      <c r="G5773" s="4">
        <f t="shared" si="361"/>
        <v>8.135006490696664E-2</v>
      </c>
      <c r="H5773" s="2">
        <v>975</v>
      </c>
      <c r="I5773" s="2">
        <v>1050</v>
      </c>
      <c r="J5773" s="3">
        <f t="shared" si="362"/>
        <v>75</v>
      </c>
      <c r="K5773" s="4">
        <f t="shared" si="363"/>
        <v>7.6923076923076927E-2</v>
      </c>
    </row>
    <row r="5774" spans="1:11" x14ac:dyDescent="0.2">
      <c r="A5774" t="s">
        <v>971</v>
      </c>
      <c r="B5774" t="s">
        <v>8149</v>
      </c>
      <c r="C5774" t="s">
        <v>8190</v>
      </c>
      <c r="D5774" s="2">
        <v>13.93</v>
      </c>
      <c r="E5774" s="2">
        <v>14.23</v>
      </c>
      <c r="F5774" s="2">
        <f t="shared" si="360"/>
        <v>0.30000000000000071</v>
      </c>
      <c r="G5774" s="4">
        <f t="shared" si="361"/>
        <v>2.1536252692031639E-2</v>
      </c>
      <c r="H5774" s="2">
        <v>3525</v>
      </c>
      <c r="I5774" s="2">
        <v>3600</v>
      </c>
      <c r="J5774" s="3">
        <f t="shared" si="362"/>
        <v>75</v>
      </c>
      <c r="K5774" s="4">
        <f t="shared" si="363"/>
        <v>2.1276595744680851E-2</v>
      </c>
    </row>
    <row r="5775" spans="1:11" x14ac:dyDescent="0.2">
      <c r="A5775" t="s">
        <v>6220</v>
      </c>
      <c r="B5775" t="s">
        <v>8136</v>
      </c>
      <c r="C5775" t="s">
        <v>8209</v>
      </c>
      <c r="D5775" s="2">
        <v>23.36</v>
      </c>
      <c r="E5775" s="2">
        <v>23.42</v>
      </c>
      <c r="F5775" s="2">
        <f t="shared" si="360"/>
        <v>6.0000000000002274E-2</v>
      </c>
      <c r="G5775" s="4">
        <f t="shared" si="361"/>
        <v>2.5684931506850289E-3</v>
      </c>
      <c r="H5775" s="2">
        <v>3525</v>
      </c>
      <c r="I5775" s="2">
        <v>3600</v>
      </c>
      <c r="J5775" s="3">
        <f t="shared" si="362"/>
        <v>75</v>
      </c>
      <c r="K5775" s="4">
        <f t="shared" si="363"/>
        <v>2.1276595744680851E-2</v>
      </c>
    </row>
    <row r="5776" spans="1:11" x14ac:dyDescent="0.2">
      <c r="A5776" t="s">
        <v>475</v>
      </c>
      <c r="B5776" t="s">
        <v>7995</v>
      </c>
      <c r="C5776" t="s">
        <v>8188</v>
      </c>
      <c r="D5776" s="2">
        <v>85.62</v>
      </c>
      <c r="E5776" s="2">
        <v>85.62</v>
      </c>
      <c r="F5776" s="2">
        <f t="shared" si="360"/>
        <v>0</v>
      </c>
      <c r="G5776" s="4">
        <f t="shared" si="361"/>
        <v>0</v>
      </c>
      <c r="H5776" s="2">
        <v>18350</v>
      </c>
      <c r="I5776" s="2">
        <v>18424</v>
      </c>
      <c r="J5776" s="3">
        <f t="shared" si="362"/>
        <v>74</v>
      </c>
      <c r="K5776" s="4">
        <f t="shared" si="363"/>
        <v>4.0326975476839234E-3</v>
      </c>
    </row>
    <row r="5777" spans="1:11" x14ac:dyDescent="0.2">
      <c r="A5777" t="s">
        <v>6925</v>
      </c>
      <c r="B5777" t="s">
        <v>8150</v>
      </c>
      <c r="C5777" t="s">
        <v>8191</v>
      </c>
      <c r="D5777" s="2">
        <v>25.63</v>
      </c>
      <c r="E5777" s="2">
        <v>27.17</v>
      </c>
      <c r="F5777" s="2">
        <f t="shared" si="360"/>
        <v>1.5400000000000027</v>
      </c>
      <c r="G5777" s="4">
        <f t="shared" si="361"/>
        <v>6.0085836909871355E-2</v>
      </c>
      <c r="H5777" s="2">
        <v>2697</v>
      </c>
      <c r="I5777" s="2">
        <v>2771</v>
      </c>
      <c r="J5777" s="3">
        <f t="shared" si="362"/>
        <v>74</v>
      </c>
      <c r="K5777" s="4">
        <f t="shared" si="363"/>
        <v>2.7437893956247683E-2</v>
      </c>
    </row>
    <row r="5778" spans="1:11" x14ac:dyDescent="0.2">
      <c r="A5778" t="s">
        <v>2154</v>
      </c>
      <c r="B5778" t="s">
        <v>8033</v>
      </c>
      <c r="C5778" t="s">
        <v>8187</v>
      </c>
      <c r="D5778" s="2">
        <v>21.17</v>
      </c>
      <c r="E5778" s="2">
        <v>23.16</v>
      </c>
      <c r="F5778" s="2">
        <f t="shared" si="360"/>
        <v>1.9899999999999984</v>
      </c>
      <c r="G5778" s="4">
        <f t="shared" si="361"/>
        <v>9.400094473311281E-2</v>
      </c>
      <c r="H5778" s="2">
        <v>989</v>
      </c>
      <c r="I5778" s="2">
        <v>1063</v>
      </c>
      <c r="J5778" s="3">
        <f t="shared" si="362"/>
        <v>74</v>
      </c>
      <c r="K5778" s="4">
        <f t="shared" si="363"/>
        <v>7.4823053589484323E-2</v>
      </c>
    </row>
    <row r="5779" spans="1:11" x14ac:dyDescent="0.2">
      <c r="A5779" t="s">
        <v>1258</v>
      </c>
      <c r="B5779" t="s">
        <v>8011</v>
      </c>
      <c r="C5779" t="s">
        <v>8213</v>
      </c>
      <c r="D5779" s="2">
        <v>18.690000000000001</v>
      </c>
      <c r="E5779" s="2">
        <v>19.62</v>
      </c>
      <c r="F5779" s="2">
        <f t="shared" si="360"/>
        <v>0.92999999999999972</v>
      </c>
      <c r="G5779" s="4">
        <f t="shared" si="361"/>
        <v>4.9759229534510417E-2</v>
      </c>
      <c r="H5779" s="2">
        <v>2477</v>
      </c>
      <c r="I5779" s="2">
        <v>2550</v>
      </c>
      <c r="J5779" s="3">
        <f t="shared" si="362"/>
        <v>73</v>
      </c>
      <c r="K5779" s="4">
        <f t="shared" si="363"/>
        <v>2.9471134436818733E-2</v>
      </c>
    </row>
    <row r="5780" spans="1:11" x14ac:dyDescent="0.2">
      <c r="A5780" t="s">
        <v>6869</v>
      </c>
      <c r="B5780" t="s">
        <v>8150</v>
      </c>
      <c r="C5780" t="s">
        <v>8191</v>
      </c>
      <c r="D5780" s="2">
        <v>30.44</v>
      </c>
      <c r="E5780" s="2">
        <v>30.28</v>
      </c>
      <c r="F5780" s="2">
        <f t="shared" si="360"/>
        <v>-0.16000000000000014</v>
      </c>
      <c r="G5780" s="4">
        <f t="shared" si="361"/>
        <v>-5.2562417871222121E-3</v>
      </c>
      <c r="H5780" s="2">
        <v>3236</v>
      </c>
      <c r="I5780" s="2">
        <v>3309</v>
      </c>
      <c r="J5780" s="3">
        <f t="shared" si="362"/>
        <v>73</v>
      </c>
      <c r="K5780" s="4">
        <f t="shared" si="363"/>
        <v>2.2558714462299134E-2</v>
      </c>
    </row>
    <row r="5781" spans="1:11" x14ac:dyDescent="0.2">
      <c r="A5781" t="s">
        <v>2487</v>
      </c>
      <c r="B5781" t="s">
        <v>8045</v>
      </c>
      <c r="C5781" t="s">
        <v>8201</v>
      </c>
      <c r="D5781" s="2">
        <v>60.52</v>
      </c>
      <c r="E5781" s="2">
        <v>61.92</v>
      </c>
      <c r="F5781" s="2">
        <f t="shared" si="360"/>
        <v>1.3999999999999986</v>
      </c>
      <c r="G5781" s="4">
        <f t="shared" si="361"/>
        <v>2.3132848645075983E-2</v>
      </c>
      <c r="H5781" s="2">
        <v>7741</v>
      </c>
      <c r="I5781" s="2">
        <v>7814</v>
      </c>
      <c r="J5781" s="3">
        <f t="shared" si="362"/>
        <v>73</v>
      </c>
      <c r="K5781" s="4">
        <f t="shared" si="363"/>
        <v>9.4303061619945752E-3</v>
      </c>
    </row>
    <row r="5782" spans="1:11" x14ac:dyDescent="0.2">
      <c r="A5782" t="s">
        <v>2489</v>
      </c>
      <c r="B5782" t="s">
        <v>8045</v>
      </c>
      <c r="C5782" t="s">
        <v>8201</v>
      </c>
      <c r="D5782" s="2">
        <v>34.86</v>
      </c>
      <c r="E5782" s="2">
        <v>34.86</v>
      </c>
      <c r="F5782" s="2">
        <f t="shared" si="360"/>
        <v>0</v>
      </c>
      <c r="G5782" s="4">
        <f t="shared" si="361"/>
        <v>0</v>
      </c>
      <c r="H5782" s="2">
        <v>11602</v>
      </c>
      <c r="I5782" s="2">
        <v>11675</v>
      </c>
      <c r="J5782" s="3">
        <f t="shared" si="362"/>
        <v>73</v>
      </c>
      <c r="K5782" s="4">
        <f t="shared" si="363"/>
        <v>6.2920186174797452E-3</v>
      </c>
    </row>
    <row r="5783" spans="1:11" x14ac:dyDescent="0.2">
      <c r="A5783" t="s">
        <v>5210</v>
      </c>
      <c r="B5783" t="s">
        <v>4105</v>
      </c>
      <c r="C5783" t="s">
        <v>8204</v>
      </c>
      <c r="D5783" s="2">
        <v>24.13</v>
      </c>
      <c r="E5783" s="2">
        <v>25.42</v>
      </c>
      <c r="F5783" s="2">
        <f t="shared" si="360"/>
        <v>1.2900000000000027</v>
      </c>
      <c r="G5783" s="4">
        <f t="shared" si="361"/>
        <v>5.3460422710319221E-2</v>
      </c>
      <c r="H5783" s="2">
        <v>976</v>
      </c>
      <c r="I5783" s="2">
        <v>1049</v>
      </c>
      <c r="J5783" s="3">
        <f t="shared" si="362"/>
        <v>73</v>
      </c>
      <c r="K5783" s="4">
        <f t="shared" si="363"/>
        <v>7.4795081967213115E-2</v>
      </c>
    </row>
    <row r="5784" spans="1:11" x14ac:dyDescent="0.2">
      <c r="A5784" t="s">
        <v>1240</v>
      </c>
      <c r="B5784" t="s">
        <v>8011</v>
      </c>
      <c r="C5784" t="s">
        <v>8213</v>
      </c>
      <c r="D5784" s="2">
        <v>23.52</v>
      </c>
      <c r="E5784" s="2">
        <v>23.26</v>
      </c>
      <c r="F5784" s="2">
        <f t="shared" si="360"/>
        <v>-0.25999999999999801</v>
      </c>
      <c r="G5784" s="4">
        <f t="shared" si="361"/>
        <v>-1.1054421768707398E-2</v>
      </c>
      <c r="H5784" s="2">
        <v>11928</v>
      </c>
      <c r="I5784" s="2">
        <v>12000</v>
      </c>
      <c r="J5784" s="3">
        <f t="shared" si="362"/>
        <v>72</v>
      </c>
      <c r="K5784" s="4">
        <f t="shared" si="363"/>
        <v>6.0362173038229373E-3</v>
      </c>
    </row>
    <row r="5785" spans="1:11" x14ac:dyDescent="0.2">
      <c r="A5785" t="s">
        <v>5197</v>
      </c>
      <c r="B5785" t="s">
        <v>4105</v>
      </c>
      <c r="C5785" t="s">
        <v>8204</v>
      </c>
      <c r="D5785" s="2">
        <v>23.52</v>
      </c>
      <c r="E5785" s="2">
        <v>24.82</v>
      </c>
      <c r="F5785" s="2">
        <f t="shared" si="360"/>
        <v>1.3000000000000007</v>
      </c>
      <c r="G5785" s="4">
        <f t="shared" si="361"/>
        <v>5.5272108843537449E-2</v>
      </c>
      <c r="H5785" s="2">
        <v>990</v>
      </c>
      <c r="I5785" s="2">
        <v>1062</v>
      </c>
      <c r="J5785" s="3">
        <f t="shared" si="362"/>
        <v>72</v>
      </c>
      <c r="K5785" s="4">
        <f t="shared" si="363"/>
        <v>7.2727272727272724E-2</v>
      </c>
    </row>
    <row r="5786" spans="1:11" x14ac:dyDescent="0.2">
      <c r="A5786" t="s">
        <v>5442</v>
      </c>
      <c r="B5786" t="s">
        <v>8117</v>
      </c>
      <c r="C5786" t="s">
        <v>8204</v>
      </c>
      <c r="D5786" s="2">
        <v>55.42</v>
      </c>
      <c r="E5786" s="2">
        <v>54.21</v>
      </c>
      <c r="F5786" s="2">
        <f t="shared" si="360"/>
        <v>-1.2100000000000009</v>
      </c>
      <c r="G5786" s="4">
        <f t="shared" si="361"/>
        <v>-2.1833273186575259E-2</v>
      </c>
      <c r="H5786" s="2">
        <v>6309</v>
      </c>
      <c r="I5786" s="2">
        <v>6381</v>
      </c>
      <c r="J5786" s="3">
        <f t="shared" si="362"/>
        <v>72</v>
      </c>
      <c r="K5786" s="4">
        <f t="shared" si="363"/>
        <v>1.1412268188302425E-2</v>
      </c>
    </row>
    <row r="5787" spans="1:11" x14ac:dyDescent="0.2">
      <c r="A5787" t="s">
        <v>3841</v>
      </c>
      <c r="B5787" t="s">
        <v>8079</v>
      </c>
      <c r="C5787" t="s">
        <v>8193</v>
      </c>
      <c r="D5787" s="2">
        <v>51.02</v>
      </c>
      <c r="E5787" s="2">
        <v>51.03</v>
      </c>
      <c r="F5787" s="2">
        <f t="shared" si="360"/>
        <v>9.9999999999980105E-3</v>
      </c>
      <c r="G5787" s="4">
        <f t="shared" si="361"/>
        <v>1.960015680125051E-4</v>
      </c>
      <c r="H5787" s="2">
        <v>4842</v>
      </c>
      <c r="I5787" s="2">
        <v>4914</v>
      </c>
      <c r="J5787" s="3">
        <f t="shared" si="362"/>
        <v>72</v>
      </c>
      <c r="K5787" s="4">
        <f t="shared" si="363"/>
        <v>1.4869888475836431E-2</v>
      </c>
    </row>
    <row r="5788" spans="1:11" x14ac:dyDescent="0.2">
      <c r="A5788" t="s">
        <v>4550</v>
      </c>
      <c r="B5788" t="s">
        <v>8105</v>
      </c>
      <c r="C5788" t="s">
        <v>8214</v>
      </c>
      <c r="D5788" s="2">
        <v>42.41</v>
      </c>
      <c r="E5788" s="2">
        <v>42.74</v>
      </c>
      <c r="F5788" s="2">
        <f t="shared" si="360"/>
        <v>0.3300000000000054</v>
      </c>
      <c r="G5788" s="4">
        <f t="shared" si="361"/>
        <v>7.7811836830937384E-3</v>
      </c>
      <c r="H5788" s="2">
        <v>8618</v>
      </c>
      <c r="I5788" s="2">
        <v>8690</v>
      </c>
      <c r="J5788" s="3">
        <f t="shared" si="362"/>
        <v>72</v>
      </c>
      <c r="K5788" s="4">
        <f t="shared" si="363"/>
        <v>8.3546066372708287E-3</v>
      </c>
    </row>
    <row r="5789" spans="1:11" x14ac:dyDescent="0.2">
      <c r="A5789" t="s">
        <v>1419</v>
      </c>
      <c r="B5789" t="s">
        <v>8016</v>
      </c>
      <c r="C5789" t="s">
        <v>8213</v>
      </c>
      <c r="D5789" s="2">
        <v>45.16</v>
      </c>
      <c r="E5789" s="2">
        <v>44.71</v>
      </c>
      <c r="F5789" s="2">
        <f t="shared" si="360"/>
        <v>-0.44999999999999574</v>
      </c>
      <c r="G5789" s="4">
        <f t="shared" si="361"/>
        <v>-9.9645704162975145E-3</v>
      </c>
      <c r="H5789" s="2">
        <v>7497</v>
      </c>
      <c r="I5789" s="2">
        <v>7569</v>
      </c>
      <c r="J5789" s="3">
        <f t="shared" si="362"/>
        <v>72</v>
      </c>
      <c r="K5789" s="4">
        <f t="shared" si="363"/>
        <v>9.6038415366146452E-3</v>
      </c>
    </row>
    <row r="5790" spans="1:11" x14ac:dyDescent="0.2">
      <c r="A5790" t="s">
        <v>4243</v>
      </c>
      <c r="B5790" t="s">
        <v>8098</v>
      </c>
      <c r="C5790" t="s">
        <v>8207</v>
      </c>
      <c r="D5790" s="2">
        <v>20.39</v>
      </c>
      <c r="E5790" s="2">
        <v>20.82</v>
      </c>
      <c r="F5790" s="2">
        <f t="shared" si="360"/>
        <v>0.42999999999999972</v>
      </c>
      <c r="G5790" s="4">
        <f t="shared" si="361"/>
        <v>2.1088769004413914E-2</v>
      </c>
      <c r="H5790" s="2">
        <v>2092</v>
      </c>
      <c r="I5790" s="2">
        <v>2163</v>
      </c>
      <c r="J5790" s="3">
        <f t="shared" si="362"/>
        <v>71</v>
      </c>
      <c r="K5790" s="4">
        <f t="shared" si="363"/>
        <v>3.3938814531548754E-2</v>
      </c>
    </row>
    <row r="5791" spans="1:11" x14ac:dyDescent="0.2">
      <c r="A5791" t="s">
        <v>6699</v>
      </c>
      <c r="B5791" t="s">
        <v>8143</v>
      </c>
      <c r="C5791" t="s">
        <v>8194</v>
      </c>
      <c r="D5791" s="2">
        <v>15.35</v>
      </c>
      <c r="E5791" s="2">
        <v>15.82</v>
      </c>
      <c r="F5791" s="2">
        <f t="shared" si="360"/>
        <v>0.47000000000000064</v>
      </c>
      <c r="G5791" s="4">
        <f t="shared" si="361"/>
        <v>3.0618892508143366E-2</v>
      </c>
      <c r="H5791" s="2">
        <v>3236</v>
      </c>
      <c r="I5791" s="2">
        <v>3307</v>
      </c>
      <c r="J5791" s="3">
        <f t="shared" si="362"/>
        <v>71</v>
      </c>
      <c r="K5791" s="4">
        <f t="shared" si="363"/>
        <v>2.1940667490729295E-2</v>
      </c>
    </row>
    <row r="5792" spans="1:11" x14ac:dyDescent="0.2">
      <c r="A5792" t="s">
        <v>7625</v>
      </c>
      <c r="B5792" t="s">
        <v>8165</v>
      </c>
      <c r="C5792" t="s">
        <v>8185</v>
      </c>
      <c r="D5792" s="2">
        <v>36.86</v>
      </c>
      <c r="E5792" s="2">
        <v>37.97</v>
      </c>
      <c r="F5792" s="2">
        <f t="shared" si="360"/>
        <v>1.1099999999999994</v>
      </c>
      <c r="G5792" s="4">
        <f t="shared" si="361"/>
        <v>3.011394465545305E-2</v>
      </c>
      <c r="H5792" s="2">
        <v>3008</v>
      </c>
      <c r="I5792" s="2">
        <v>3079</v>
      </c>
      <c r="J5792" s="3">
        <f t="shared" si="362"/>
        <v>71</v>
      </c>
      <c r="K5792" s="4">
        <f t="shared" si="363"/>
        <v>2.360372340425532E-2</v>
      </c>
    </row>
    <row r="5793" spans="1:11" x14ac:dyDescent="0.2">
      <c r="A5793" t="s">
        <v>7645</v>
      </c>
      <c r="B5793" t="s">
        <v>8165</v>
      </c>
      <c r="C5793" t="s">
        <v>8185</v>
      </c>
      <c r="D5793" s="2">
        <v>38.22</v>
      </c>
      <c r="E5793" s="2">
        <v>39.049999999999997</v>
      </c>
      <c r="F5793" s="2">
        <f t="shared" si="360"/>
        <v>0.82999999999999829</v>
      </c>
      <c r="G5793" s="4">
        <f t="shared" si="361"/>
        <v>2.1716378859235958E-2</v>
      </c>
      <c r="H5793" s="2">
        <v>3603</v>
      </c>
      <c r="I5793" s="2">
        <v>3674</v>
      </c>
      <c r="J5793" s="3">
        <f t="shared" si="362"/>
        <v>71</v>
      </c>
      <c r="K5793" s="4">
        <f t="shared" si="363"/>
        <v>1.9705800721620873E-2</v>
      </c>
    </row>
    <row r="5794" spans="1:11" x14ac:dyDescent="0.2">
      <c r="A5794" t="s">
        <v>4115</v>
      </c>
      <c r="B5794" t="s">
        <v>8095</v>
      </c>
      <c r="C5794" t="s">
        <v>8199</v>
      </c>
      <c r="D5794" s="2">
        <v>23.76</v>
      </c>
      <c r="E5794" s="2">
        <v>24.6</v>
      </c>
      <c r="F5794" s="2">
        <f t="shared" si="360"/>
        <v>0.83999999999999986</v>
      </c>
      <c r="G5794" s="4">
        <f t="shared" si="361"/>
        <v>3.5353535353535345E-2</v>
      </c>
      <c r="H5794" s="2">
        <v>3100</v>
      </c>
      <c r="I5794" s="2">
        <v>3171</v>
      </c>
      <c r="J5794" s="3">
        <f t="shared" si="362"/>
        <v>71</v>
      </c>
      <c r="K5794" s="4">
        <f t="shared" si="363"/>
        <v>2.2903225806451613E-2</v>
      </c>
    </row>
    <row r="5795" spans="1:11" x14ac:dyDescent="0.2">
      <c r="A5795" t="s">
        <v>4674</v>
      </c>
      <c r="B5795" t="s">
        <v>8107</v>
      </c>
      <c r="C5795" t="s">
        <v>8192</v>
      </c>
      <c r="D5795" s="2">
        <v>19.95</v>
      </c>
      <c r="E5795" s="2">
        <v>20.02</v>
      </c>
      <c r="F5795" s="2">
        <f t="shared" si="360"/>
        <v>7.0000000000000284E-2</v>
      </c>
      <c r="G5795" s="4">
        <f t="shared" si="361"/>
        <v>3.5087719298245758E-3</v>
      </c>
      <c r="H5795" s="2">
        <v>5184</v>
      </c>
      <c r="I5795" s="2">
        <v>5254</v>
      </c>
      <c r="J5795" s="3">
        <f t="shared" si="362"/>
        <v>70</v>
      </c>
      <c r="K5795" s="4">
        <f t="shared" si="363"/>
        <v>1.3503086419753086E-2</v>
      </c>
    </row>
    <row r="5796" spans="1:11" x14ac:dyDescent="0.2">
      <c r="A5796" t="s">
        <v>3952</v>
      </c>
      <c r="B5796" t="s">
        <v>8086</v>
      </c>
      <c r="C5796" t="s">
        <v>8199</v>
      </c>
      <c r="D5796" s="2">
        <v>42.86</v>
      </c>
      <c r="E5796" s="2">
        <v>43.62</v>
      </c>
      <c r="F5796" s="2">
        <f t="shared" si="360"/>
        <v>0.75999999999999801</v>
      </c>
      <c r="G5796" s="4">
        <f t="shared" si="361"/>
        <v>1.7732151189920626E-2</v>
      </c>
      <c r="H5796" s="2">
        <v>12596</v>
      </c>
      <c r="I5796" s="2">
        <v>12666</v>
      </c>
      <c r="J5796" s="3">
        <f t="shared" si="362"/>
        <v>70</v>
      </c>
      <c r="K5796" s="4">
        <f t="shared" si="363"/>
        <v>5.5573197840584308E-3</v>
      </c>
    </row>
    <row r="5797" spans="1:11" x14ac:dyDescent="0.2">
      <c r="A5797" t="s">
        <v>2701</v>
      </c>
      <c r="B5797" t="s">
        <v>8049</v>
      </c>
      <c r="C5797" t="s">
        <v>8210</v>
      </c>
      <c r="D5797" s="2">
        <v>22.52</v>
      </c>
      <c r="E5797" s="2">
        <v>22.38</v>
      </c>
      <c r="F5797" s="2">
        <f t="shared" si="360"/>
        <v>-0.14000000000000057</v>
      </c>
      <c r="G5797" s="4">
        <f t="shared" si="361"/>
        <v>-6.216696269982263E-3</v>
      </c>
      <c r="H5797" s="2">
        <v>3515</v>
      </c>
      <c r="I5797" s="2">
        <v>3585</v>
      </c>
      <c r="J5797" s="3">
        <f t="shared" si="362"/>
        <v>70</v>
      </c>
      <c r="K5797" s="4">
        <f t="shared" si="363"/>
        <v>1.9914651493598862E-2</v>
      </c>
    </row>
    <row r="5798" spans="1:11" x14ac:dyDescent="0.2">
      <c r="A5798" t="s">
        <v>1381</v>
      </c>
      <c r="B5798" t="s">
        <v>4105</v>
      </c>
      <c r="C5798" t="s">
        <v>8204</v>
      </c>
      <c r="D5798" s="2">
        <v>10.8</v>
      </c>
      <c r="E5798" s="2">
        <v>11.19</v>
      </c>
      <c r="F5798" s="2">
        <f t="shared" si="360"/>
        <v>0.38999999999999879</v>
      </c>
      <c r="G5798" s="4">
        <f t="shared" si="361"/>
        <v>3.6111111111110997E-2</v>
      </c>
      <c r="H5798" s="2">
        <v>1220</v>
      </c>
      <c r="I5798" s="2">
        <v>1290</v>
      </c>
      <c r="J5798" s="3">
        <f t="shared" si="362"/>
        <v>70</v>
      </c>
      <c r="K5798" s="4">
        <f t="shared" si="363"/>
        <v>5.737704918032787E-2</v>
      </c>
    </row>
    <row r="5799" spans="1:11" x14ac:dyDescent="0.2">
      <c r="A5799" t="s">
        <v>5422</v>
      </c>
      <c r="B5799" t="s">
        <v>8117</v>
      </c>
      <c r="C5799" t="s">
        <v>8204</v>
      </c>
      <c r="D5799" s="2">
        <v>19.420000000000002</v>
      </c>
      <c r="E5799" s="2">
        <v>19.600000000000001</v>
      </c>
      <c r="F5799" s="2">
        <f t="shared" si="360"/>
        <v>0.17999999999999972</v>
      </c>
      <c r="G5799" s="4">
        <f t="shared" si="361"/>
        <v>9.268795056642621E-3</v>
      </c>
      <c r="H5799" s="2">
        <v>3500</v>
      </c>
      <c r="I5799" s="2">
        <v>3570</v>
      </c>
      <c r="J5799" s="3">
        <f t="shared" si="362"/>
        <v>70</v>
      </c>
      <c r="K5799" s="4">
        <f t="shared" si="363"/>
        <v>0.02</v>
      </c>
    </row>
    <row r="5800" spans="1:11" x14ac:dyDescent="0.2">
      <c r="A5800" t="s">
        <v>4859</v>
      </c>
      <c r="B5800" t="s">
        <v>8110</v>
      </c>
      <c r="C5800" t="s">
        <v>8192</v>
      </c>
      <c r="D5800" s="2">
        <v>20.68</v>
      </c>
      <c r="E5800" s="2">
        <v>20.46</v>
      </c>
      <c r="F5800" s="2">
        <f t="shared" si="360"/>
        <v>-0.21999999999999886</v>
      </c>
      <c r="G5800" s="4">
        <f t="shared" si="361"/>
        <v>-1.0638297872340371E-2</v>
      </c>
      <c r="H5800" s="2">
        <v>730</v>
      </c>
      <c r="I5800" s="2">
        <v>800</v>
      </c>
      <c r="J5800" s="3">
        <f t="shared" si="362"/>
        <v>70</v>
      </c>
      <c r="K5800" s="4">
        <f t="shared" si="363"/>
        <v>9.5890410958904104E-2</v>
      </c>
    </row>
    <row r="5801" spans="1:11" x14ac:dyDescent="0.2">
      <c r="A5801" t="s">
        <v>3274</v>
      </c>
      <c r="B5801" t="s">
        <v>8063</v>
      </c>
      <c r="C5801" t="s">
        <v>8203</v>
      </c>
      <c r="D5801" s="2">
        <v>29.25</v>
      </c>
      <c r="E5801" s="2">
        <v>30.21</v>
      </c>
      <c r="F5801" s="2">
        <f t="shared" si="360"/>
        <v>0.96000000000000085</v>
      </c>
      <c r="G5801" s="4">
        <f t="shared" si="361"/>
        <v>3.2820512820512848E-2</v>
      </c>
      <c r="H5801" s="2">
        <v>2937</v>
      </c>
      <c r="I5801" s="2">
        <v>3007</v>
      </c>
      <c r="J5801" s="3">
        <f t="shared" si="362"/>
        <v>70</v>
      </c>
      <c r="K5801" s="4">
        <f t="shared" si="363"/>
        <v>2.3833844058563161E-2</v>
      </c>
    </row>
    <row r="5802" spans="1:11" x14ac:dyDescent="0.2">
      <c r="A5802" t="s">
        <v>5347</v>
      </c>
      <c r="B5802" t="s">
        <v>8115</v>
      </c>
      <c r="C5802" t="s">
        <v>8204</v>
      </c>
      <c r="D5802" s="2">
        <v>18.420000000000002</v>
      </c>
      <c r="E5802" s="2">
        <v>19.52</v>
      </c>
      <c r="F5802" s="2">
        <f t="shared" si="360"/>
        <v>1.0999999999999979</v>
      </c>
      <c r="G5802" s="4">
        <f t="shared" si="361"/>
        <v>5.971769815418012E-2</v>
      </c>
      <c r="H5802" s="2">
        <v>1104</v>
      </c>
      <c r="I5802" s="2">
        <v>1174</v>
      </c>
      <c r="J5802" s="3">
        <f t="shared" si="362"/>
        <v>70</v>
      </c>
      <c r="K5802" s="4">
        <f t="shared" si="363"/>
        <v>6.3405797101449279E-2</v>
      </c>
    </row>
    <row r="5803" spans="1:11" x14ac:dyDescent="0.2">
      <c r="A5803" t="s">
        <v>743</v>
      </c>
      <c r="B5803" t="s">
        <v>8009</v>
      </c>
      <c r="C5803" t="s">
        <v>8220</v>
      </c>
      <c r="D5803" s="2">
        <v>10.68</v>
      </c>
      <c r="E5803" s="2">
        <v>10.93</v>
      </c>
      <c r="F5803" s="2">
        <f t="shared" si="360"/>
        <v>0.25</v>
      </c>
      <c r="G5803" s="4">
        <f t="shared" si="361"/>
        <v>2.3408239700374533E-2</v>
      </c>
      <c r="H5803" s="2">
        <v>2241</v>
      </c>
      <c r="I5803" s="2">
        <v>2311</v>
      </c>
      <c r="J5803" s="3">
        <f t="shared" si="362"/>
        <v>70</v>
      </c>
      <c r="K5803" s="4">
        <f t="shared" si="363"/>
        <v>3.1236055332440876E-2</v>
      </c>
    </row>
    <row r="5804" spans="1:11" x14ac:dyDescent="0.2">
      <c r="A5804" t="s">
        <v>7333</v>
      </c>
      <c r="B5804" t="s">
        <v>8160</v>
      </c>
      <c r="C5804" t="s">
        <v>8216</v>
      </c>
      <c r="D5804" s="2">
        <v>34.840000000000003</v>
      </c>
      <c r="E5804" s="2">
        <v>34.619999999999997</v>
      </c>
      <c r="F5804" s="2">
        <f t="shared" si="360"/>
        <v>-0.22000000000000597</v>
      </c>
      <c r="G5804" s="4">
        <f t="shared" si="361"/>
        <v>-6.3145809414467836E-3</v>
      </c>
      <c r="H5804" s="2">
        <v>9280</v>
      </c>
      <c r="I5804" s="2">
        <v>9350</v>
      </c>
      <c r="J5804" s="3">
        <f t="shared" si="362"/>
        <v>70</v>
      </c>
      <c r="K5804" s="4">
        <f t="shared" si="363"/>
        <v>7.5431034482758624E-3</v>
      </c>
    </row>
    <row r="5805" spans="1:11" x14ac:dyDescent="0.2">
      <c r="A5805" t="s">
        <v>6202</v>
      </c>
      <c r="B5805" t="s">
        <v>8136</v>
      </c>
      <c r="C5805" t="s">
        <v>8209</v>
      </c>
      <c r="D5805" s="2">
        <v>2.2999999999999998</v>
      </c>
      <c r="E5805" s="2">
        <v>4.26</v>
      </c>
      <c r="F5805" s="2">
        <f t="shared" si="360"/>
        <v>1.96</v>
      </c>
      <c r="G5805" s="4">
        <f t="shared" si="361"/>
        <v>0.85217391304347834</v>
      </c>
      <c r="H5805" s="2">
        <v>80</v>
      </c>
      <c r="I5805" s="2">
        <v>150</v>
      </c>
      <c r="J5805" s="3">
        <f t="shared" si="362"/>
        <v>70</v>
      </c>
      <c r="K5805" s="4">
        <f t="shared" si="363"/>
        <v>0.875</v>
      </c>
    </row>
    <row r="5806" spans="1:11" x14ac:dyDescent="0.2">
      <c r="A5806" t="s">
        <v>4824</v>
      </c>
      <c r="B5806" t="s">
        <v>8110</v>
      </c>
      <c r="C5806" t="s">
        <v>8192</v>
      </c>
      <c r="D5806" s="2">
        <v>52.63</v>
      </c>
      <c r="E5806" s="2">
        <v>52.63</v>
      </c>
      <c r="F5806" s="2">
        <f t="shared" si="360"/>
        <v>0</v>
      </c>
      <c r="G5806" s="4">
        <f t="shared" si="361"/>
        <v>0</v>
      </c>
      <c r="H5806" s="2">
        <v>4647</v>
      </c>
      <c r="I5806" s="2">
        <v>4716</v>
      </c>
      <c r="J5806" s="3">
        <f t="shared" si="362"/>
        <v>69</v>
      </c>
      <c r="K5806" s="4">
        <f t="shared" si="363"/>
        <v>1.4848289218850872E-2</v>
      </c>
    </row>
    <row r="5807" spans="1:11" x14ac:dyDescent="0.2">
      <c r="A5807" t="s">
        <v>2788</v>
      </c>
      <c r="B5807" t="s">
        <v>2827</v>
      </c>
      <c r="C5807" t="s">
        <v>8210</v>
      </c>
      <c r="D5807" s="2">
        <v>15.83</v>
      </c>
      <c r="E5807" s="2">
        <v>15.82</v>
      </c>
      <c r="F5807" s="2">
        <f t="shared" si="360"/>
        <v>-9.9999999999997868E-3</v>
      </c>
      <c r="G5807" s="4">
        <f t="shared" si="361"/>
        <v>-6.3171193935564033E-4</v>
      </c>
      <c r="H5807" s="2">
        <v>3450</v>
      </c>
      <c r="I5807" s="2">
        <v>3519</v>
      </c>
      <c r="J5807" s="3">
        <f t="shared" si="362"/>
        <v>69</v>
      </c>
      <c r="K5807" s="4">
        <f t="shared" si="363"/>
        <v>0.02</v>
      </c>
    </row>
    <row r="5808" spans="1:11" x14ac:dyDescent="0.2">
      <c r="A5808" t="s">
        <v>513</v>
      </c>
      <c r="B5808" t="s">
        <v>7998</v>
      </c>
      <c r="C5808" t="s">
        <v>8188</v>
      </c>
      <c r="D5808" s="2">
        <v>15.02</v>
      </c>
      <c r="E5808" s="2">
        <v>15.02</v>
      </c>
      <c r="F5808" s="2">
        <f t="shared" si="360"/>
        <v>0</v>
      </c>
      <c r="G5808" s="4">
        <f t="shared" si="361"/>
        <v>0</v>
      </c>
      <c r="H5808" s="2">
        <v>18147</v>
      </c>
      <c r="I5808" s="2">
        <v>18216</v>
      </c>
      <c r="J5808" s="3">
        <f t="shared" si="362"/>
        <v>69</v>
      </c>
      <c r="K5808" s="4">
        <f t="shared" si="363"/>
        <v>3.8022813688212928E-3</v>
      </c>
    </row>
    <row r="5809" spans="1:11" x14ac:dyDescent="0.2">
      <c r="A5809" t="s">
        <v>1246</v>
      </c>
      <c r="B5809" t="s">
        <v>8011</v>
      </c>
      <c r="C5809" t="s">
        <v>8213</v>
      </c>
      <c r="D5809" s="2">
        <v>45.07</v>
      </c>
      <c r="E5809" s="2">
        <v>45.39</v>
      </c>
      <c r="F5809" s="2">
        <f t="shared" si="360"/>
        <v>0.32000000000000028</v>
      </c>
      <c r="G5809" s="4">
        <f t="shared" si="361"/>
        <v>7.1000665631240356E-3</v>
      </c>
      <c r="H5809" s="2">
        <v>9932</v>
      </c>
      <c r="I5809" s="2">
        <v>10000</v>
      </c>
      <c r="J5809" s="3">
        <f t="shared" si="362"/>
        <v>68</v>
      </c>
      <c r="K5809" s="4">
        <f t="shared" si="363"/>
        <v>6.84655658477648E-3</v>
      </c>
    </row>
    <row r="5810" spans="1:11" x14ac:dyDescent="0.2">
      <c r="A5810" t="s">
        <v>1659</v>
      </c>
      <c r="B5810" t="s">
        <v>8026</v>
      </c>
      <c r="C5810" t="s">
        <v>8197</v>
      </c>
      <c r="D5810" s="2">
        <v>46.25</v>
      </c>
      <c r="E5810" s="2">
        <v>47.43</v>
      </c>
      <c r="F5810" s="2">
        <f t="shared" si="360"/>
        <v>1.1799999999999997</v>
      </c>
      <c r="G5810" s="4">
        <f t="shared" si="361"/>
        <v>2.5513513513513508E-2</v>
      </c>
      <c r="H5810" s="2">
        <v>11932</v>
      </c>
      <c r="I5810" s="2">
        <v>12000</v>
      </c>
      <c r="J5810" s="3">
        <f t="shared" si="362"/>
        <v>68</v>
      </c>
      <c r="K5810" s="4">
        <f t="shared" si="363"/>
        <v>5.6989607777405294E-3</v>
      </c>
    </row>
    <row r="5811" spans="1:11" x14ac:dyDescent="0.2">
      <c r="A5811" t="s">
        <v>2556</v>
      </c>
      <c r="B5811" t="s">
        <v>2543</v>
      </c>
      <c r="C5811" t="s">
        <v>8201</v>
      </c>
      <c r="D5811" s="2">
        <v>46.29</v>
      </c>
      <c r="E5811" s="2">
        <v>47.65</v>
      </c>
      <c r="F5811" s="2">
        <f t="shared" si="360"/>
        <v>1.3599999999999994</v>
      </c>
      <c r="G5811" s="4">
        <f t="shared" si="361"/>
        <v>2.937999567941239E-2</v>
      </c>
      <c r="H5811" s="2">
        <v>3120</v>
      </c>
      <c r="I5811" s="2">
        <v>3188</v>
      </c>
      <c r="J5811" s="3">
        <f t="shared" si="362"/>
        <v>68</v>
      </c>
      <c r="K5811" s="4">
        <f t="shared" si="363"/>
        <v>2.1794871794871794E-2</v>
      </c>
    </row>
    <row r="5812" spans="1:11" x14ac:dyDescent="0.2">
      <c r="A5812" t="s">
        <v>4583</v>
      </c>
      <c r="B5812" t="s">
        <v>8105</v>
      </c>
      <c r="C5812" t="s">
        <v>8214</v>
      </c>
      <c r="D5812" s="2">
        <v>36.51</v>
      </c>
      <c r="E5812" s="2">
        <v>36.64</v>
      </c>
      <c r="F5812" s="2">
        <f t="shared" si="360"/>
        <v>0.13000000000000256</v>
      </c>
      <c r="G5812" s="4">
        <f t="shared" si="361"/>
        <v>3.5606683100521106E-3</v>
      </c>
      <c r="H5812" s="2">
        <v>4732</v>
      </c>
      <c r="I5812" s="2">
        <v>4800</v>
      </c>
      <c r="J5812" s="3">
        <f t="shared" si="362"/>
        <v>68</v>
      </c>
      <c r="K5812" s="4">
        <f t="shared" si="363"/>
        <v>1.4370245139475908E-2</v>
      </c>
    </row>
    <row r="5813" spans="1:11" x14ac:dyDescent="0.2">
      <c r="A5813" t="s">
        <v>1712</v>
      </c>
      <c r="B5813" t="s">
        <v>8026</v>
      </c>
      <c r="C5813" t="s">
        <v>8197</v>
      </c>
      <c r="D5813" s="2">
        <v>41.39</v>
      </c>
      <c r="E5813" s="2">
        <v>42.02</v>
      </c>
      <c r="F5813" s="2">
        <f t="shared" si="360"/>
        <v>0.63000000000000256</v>
      </c>
      <c r="G5813" s="4">
        <f t="shared" si="361"/>
        <v>1.5221067890794939E-2</v>
      </c>
      <c r="H5813" s="2">
        <v>9933</v>
      </c>
      <c r="I5813" s="2">
        <v>10000</v>
      </c>
      <c r="J5813" s="3">
        <f t="shared" si="362"/>
        <v>67</v>
      </c>
      <c r="K5813" s="4">
        <f t="shared" si="363"/>
        <v>6.7451927917044196E-3</v>
      </c>
    </row>
    <row r="5814" spans="1:11" x14ac:dyDescent="0.2">
      <c r="A5814" t="s">
        <v>7122</v>
      </c>
      <c r="B5814" t="s">
        <v>8152</v>
      </c>
      <c r="C5814" t="s">
        <v>8191</v>
      </c>
      <c r="D5814" s="2">
        <v>41.41</v>
      </c>
      <c r="E5814" s="2">
        <v>41.41</v>
      </c>
      <c r="F5814" s="2">
        <f t="shared" si="360"/>
        <v>0</v>
      </c>
      <c r="G5814" s="4">
        <f t="shared" si="361"/>
        <v>0</v>
      </c>
      <c r="H5814" s="2">
        <v>14100</v>
      </c>
      <c r="I5814" s="2">
        <v>14167</v>
      </c>
      <c r="J5814" s="3">
        <f t="shared" si="362"/>
        <v>67</v>
      </c>
      <c r="K5814" s="4">
        <f t="shared" si="363"/>
        <v>4.7517730496453902E-3</v>
      </c>
    </row>
    <row r="5815" spans="1:11" x14ac:dyDescent="0.2">
      <c r="A5815" t="s">
        <v>7949</v>
      </c>
      <c r="B5815" t="s">
        <v>3789</v>
      </c>
      <c r="C5815" t="s">
        <v>8206</v>
      </c>
      <c r="D5815" s="2">
        <v>53.07</v>
      </c>
      <c r="E5815" s="2">
        <v>53.94</v>
      </c>
      <c r="F5815" s="2">
        <f t="shared" si="360"/>
        <v>0.86999999999999744</v>
      </c>
      <c r="G5815" s="4">
        <f t="shared" si="361"/>
        <v>1.6393442622950772E-2</v>
      </c>
      <c r="H5815" s="2">
        <v>5100</v>
      </c>
      <c r="I5815" s="2">
        <v>5167</v>
      </c>
      <c r="J5815" s="3">
        <f t="shared" si="362"/>
        <v>67</v>
      </c>
      <c r="K5815" s="4">
        <f t="shared" si="363"/>
        <v>1.3137254901960785E-2</v>
      </c>
    </row>
    <row r="5816" spans="1:11" x14ac:dyDescent="0.2">
      <c r="A5816" t="s">
        <v>2311</v>
      </c>
      <c r="B5816" t="s">
        <v>2305</v>
      </c>
      <c r="C5816" t="s">
        <v>8196</v>
      </c>
      <c r="D5816" s="2">
        <v>47.89</v>
      </c>
      <c r="E5816" s="2">
        <v>48.67</v>
      </c>
      <c r="F5816" s="2">
        <f t="shared" si="360"/>
        <v>0.78000000000000114</v>
      </c>
      <c r="G5816" s="4">
        <f t="shared" si="361"/>
        <v>1.6287325120066844E-2</v>
      </c>
      <c r="H5816" s="2">
        <v>91399</v>
      </c>
      <c r="I5816" s="2">
        <v>91466</v>
      </c>
      <c r="J5816" s="3">
        <f t="shared" si="362"/>
        <v>67</v>
      </c>
      <c r="K5816" s="4">
        <f t="shared" si="363"/>
        <v>7.330495957286185E-4</v>
      </c>
    </row>
    <row r="5817" spans="1:11" x14ac:dyDescent="0.2">
      <c r="A5817" t="s">
        <v>6758</v>
      </c>
      <c r="B5817" t="s">
        <v>6763</v>
      </c>
      <c r="C5817" t="s">
        <v>8215</v>
      </c>
      <c r="D5817" s="2">
        <v>19.48</v>
      </c>
      <c r="E5817" s="2">
        <v>19.47</v>
      </c>
      <c r="F5817" s="2">
        <f t="shared" si="360"/>
        <v>-1.0000000000001563E-2</v>
      </c>
      <c r="G5817" s="4">
        <f t="shared" si="361"/>
        <v>-5.1334702258734924E-4</v>
      </c>
      <c r="H5817" s="2">
        <v>26333</v>
      </c>
      <c r="I5817" s="2">
        <v>26400</v>
      </c>
      <c r="J5817" s="3">
        <f t="shared" si="362"/>
        <v>67</v>
      </c>
      <c r="K5817" s="4">
        <f t="shared" si="363"/>
        <v>2.5443360042532183E-3</v>
      </c>
    </row>
    <row r="5818" spans="1:11" x14ac:dyDescent="0.2">
      <c r="A5818" t="s">
        <v>6939</v>
      </c>
      <c r="B5818" t="s">
        <v>8151</v>
      </c>
      <c r="C5818" t="s">
        <v>8191</v>
      </c>
      <c r="D5818" s="2">
        <v>41.33</v>
      </c>
      <c r="E5818" s="2">
        <v>42.96</v>
      </c>
      <c r="F5818" s="2">
        <f t="shared" si="360"/>
        <v>1.6300000000000026</v>
      </c>
      <c r="G5818" s="4">
        <f t="shared" si="361"/>
        <v>3.9438664408420095E-2</v>
      </c>
      <c r="H5818" s="2">
        <v>2848</v>
      </c>
      <c r="I5818" s="2">
        <v>2915</v>
      </c>
      <c r="J5818" s="3">
        <f t="shared" si="362"/>
        <v>67</v>
      </c>
      <c r="K5818" s="4">
        <f t="shared" si="363"/>
        <v>2.3525280898876403E-2</v>
      </c>
    </row>
    <row r="5819" spans="1:11" x14ac:dyDescent="0.2">
      <c r="A5819" t="s">
        <v>5346</v>
      </c>
      <c r="B5819" t="s">
        <v>8115</v>
      </c>
      <c r="C5819" t="s">
        <v>8204</v>
      </c>
      <c r="D5819" s="2">
        <v>18.420000000000002</v>
      </c>
      <c r="E5819" s="2">
        <v>19.52</v>
      </c>
      <c r="F5819" s="2">
        <f t="shared" si="360"/>
        <v>1.0999999999999979</v>
      </c>
      <c r="G5819" s="4">
        <f t="shared" si="361"/>
        <v>5.971769815418012E-2</v>
      </c>
      <c r="H5819" s="2">
        <v>1775</v>
      </c>
      <c r="I5819" s="2">
        <v>1842</v>
      </c>
      <c r="J5819" s="3">
        <f t="shared" si="362"/>
        <v>67</v>
      </c>
      <c r="K5819" s="4">
        <f t="shared" si="363"/>
        <v>3.7746478873239439E-2</v>
      </c>
    </row>
    <row r="5820" spans="1:11" x14ac:dyDescent="0.2">
      <c r="A5820" t="s">
        <v>5362</v>
      </c>
      <c r="B5820" t="s">
        <v>8116</v>
      </c>
      <c r="C5820" t="s">
        <v>8204</v>
      </c>
      <c r="D5820" s="2">
        <v>26.97</v>
      </c>
      <c r="E5820" s="2">
        <v>27</v>
      </c>
      <c r="F5820" s="2">
        <f t="shared" si="360"/>
        <v>3.0000000000001137E-2</v>
      </c>
      <c r="G5820" s="4">
        <f t="shared" si="361"/>
        <v>1.1123470522803537E-3</v>
      </c>
      <c r="H5820" s="2">
        <v>5000</v>
      </c>
      <c r="I5820" s="2">
        <v>5067</v>
      </c>
      <c r="J5820" s="3">
        <f t="shared" si="362"/>
        <v>67</v>
      </c>
      <c r="K5820" s="4">
        <f t="shared" si="363"/>
        <v>1.34E-2</v>
      </c>
    </row>
    <row r="5821" spans="1:11" x14ac:dyDescent="0.2">
      <c r="A5821" t="s">
        <v>2455</v>
      </c>
      <c r="B5821" t="s">
        <v>8141</v>
      </c>
      <c r="C5821" t="s">
        <v>8194</v>
      </c>
      <c r="D5821" s="2">
        <v>26.44</v>
      </c>
      <c r="E5821" s="2">
        <v>26.63</v>
      </c>
      <c r="F5821" s="2">
        <f t="shared" si="360"/>
        <v>0.18999999999999773</v>
      </c>
      <c r="G5821" s="4">
        <f t="shared" si="361"/>
        <v>7.1860816944023347E-3</v>
      </c>
      <c r="H5821" s="2">
        <v>2933</v>
      </c>
      <c r="I5821" s="2">
        <v>3000</v>
      </c>
      <c r="J5821" s="3">
        <f t="shared" si="362"/>
        <v>67</v>
      </c>
      <c r="K5821" s="4">
        <f t="shared" si="363"/>
        <v>2.2843504943743608E-2</v>
      </c>
    </row>
    <row r="5822" spans="1:11" x14ac:dyDescent="0.2">
      <c r="A5822" t="s">
        <v>3021</v>
      </c>
      <c r="B5822" t="s">
        <v>8055</v>
      </c>
      <c r="C5822" t="s">
        <v>8187</v>
      </c>
      <c r="D5822" s="2">
        <v>34.54</v>
      </c>
      <c r="E5822" s="2">
        <v>35.97</v>
      </c>
      <c r="F5822" s="2">
        <f t="shared" si="360"/>
        <v>1.4299999999999997</v>
      </c>
      <c r="G5822" s="4">
        <f t="shared" si="361"/>
        <v>4.1401273885350309E-2</v>
      </c>
      <c r="H5822" s="2">
        <v>3350</v>
      </c>
      <c r="I5822" s="2">
        <v>3417</v>
      </c>
      <c r="J5822" s="3">
        <f t="shared" si="362"/>
        <v>67</v>
      </c>
      <c r="K5822" s="4">
        <f t="shared" si="363"/>
        <v>0.02</v>
      </c>
    </row>
    <row r="5823" spans="1:11" x14ac:dyDescent="0.2">
      <c r="A5823" t="s">
        <v>2676</v>
      </c>
      <c r="B5823" t="s">
        <v>8049</v>
      </c>
      <c r="C5823" t="s">
        <v>8210</v>
      </c>
      <c r="D5823" s="2">
        <v>36.97</v>
      </c>
      <c r="E5823" s="2">
        <v>37.799999999999997</v>
      </c>
      <c r="F5823" s="2">
        <f t="shared" si="360"/>
        <v>0.82999999999999829</v>
      </c>
      <c r="G5823" s="4">
        <f t="shared" si="361"/>
        <v>2.245063565052741E-2</v>
      </c>
      <c r="H5823" s="2">
        <v>3300</v>
      </c>
      <c r="I5823" s="2">
        <v>3366</v>
      </c>
      <c r="J5823" s="3">
        <f t="shared" si="362"/>
        <v>66</v>
      </c>
      <c r="K5823" s="4">
        <f t="shared" si="363"/>
        <v>0.02</v>
      </c>
    </row>
    <row r="5824" spans="1:11" x14ac:dyDescent="0.2">
      <c r="A5824" t="s">
        <v>2235</v>
      </c>
      <c r="B5824" t="s">
        <v>8036</v>
      </c>
      <c r="C5824" t="s">
        <v>8205</v>
      </c>
      <c r="D5824" s="2">
        <v>42.25</v>
      </c>
      <c r="E5824" s="2">
        <v>42.06</v>
      </c>
      <c r="F5824" s="2">
        <f t="shared" si="360"/>
        <v>-0.18999999999999773</v>
      </c>
      <c r="G5824" s="4">
        <f t="shared" si="361"/>
        <v>-4.4970414201182893E-3</v>
      </c>
      <c r="H5824" s="2">
        <v>8606</v>
      </c>
      <c r="I5824" s="2">
        <v>8672</v>
      </c>
      <c r="J5824" s="3">
        <f t="shared" si="362"/>
        <v>66</v>
      </c>
      <c r="K5824" s="4">
        <f t="shared" si="363"/>
        <v>7.6690680920288171E-3</v>
      </c>
    </row>
    <row r="5825" spans="1:11" x14ac:dyDescent="0.2">
      <c r="A5825" t="s">
        <v>387</v>
      </c>
      <c r="B5825" t="s">
        <v>3789</v>
      </c>
      <c r="C5825" t="s">
        <v>8206</v>
      </c>
      <c r="D5825" s="2">
        <v>50.9</v>
      </c>
      <c r="E5825" s="2">
        <v>52.4</v>
      </c>
      <c r="F5825" s="2">
        <f t="shared" si="360"/>
        <v>1.5</v>
      </c>
      <c r="G5825" s="4">
        <f t="shared" si="361"/>
        <v>2.9469548133595286E-2</v>
      </c>
      <c r="H5825" s="2">
        <v>5950</v>
      </c>
      <c r="I5825" s="2">
        <v>6016</v>
      </c>
      <c r="J5825" s="3">
        <f t="shared" si="362"/>
        <v>66</v>
      </c>
      <c r="K5825" s="4">
        <f t="shared" si="363"/>
        <v>1.1092436974789916E-2</v>
      </c>
    </row>
    <row r="5826" spans="1:11" x14ac:dyDescent="0.2">
      <c r="A5826" t="s">
        <v>2302</v>
      </c>
      <c r="B5826" t="s">
        <v>2305</v>
      </c>
      <c r="C5826" t="s">
        <v>8196</v>
      </c>
      <c r="D5826" s="2">
        <v>69.989999999999995</v>
      </c>
      <c r="E5826" s="2">
        <v>68.08</v>
      </c>
      <c r="F5826" s="2">
        <f t="shared" ref="F5826:F5889" si="364">E5826-D5826</f>
        <v>-1.9099999999999966</v>
      </c>
      <c r="G5826" s="4">
        <f t="shared" ref="G5826:G5889" si="365">F5826/D5826</f>
        <v>-2.7289612801828785E-2</v>
      </c>
      <c r="H5826" s="2">
        <v>17518</v>
      </c>
      <c r="I5826" s="2">
        <v>17584</v>
      </c>
      <c r="J5826" s="3">
        <f t="shared" ref="J5826:J5889" si="366">I5826-H5826</f>
        <v>66</v>
      </c>
      <c r="K5826" s="4">
        <f t="shared" ref="K5826:K5889" si="367">J5826/H5826</f>
        <v>3.7675533736727935E-3</v>
      </c>
    </row>
    <row r="5827" spans="1:11" x14ac:dyDescent="0.2">
      <c r="A5827" t="s">
        <v>7320</v>
      </c>
      <c r="B5827" t="s">
        <v>8159</v>
      </c>
      <c r="C5827" t="s">
        <v>8216</v>
      </c>
      <c r="D5827" s="2">
        <v>20.11</v>
      </c>
      <c r="E5827" s="2">
        <v>23.11</v>
      </c>
      <c r="F5827" s="2">
        <f t="shared" si="364"/>
        <v>3</v>
      </c>
      <c r="G5827" s="4">
        <f t="shared" si="365"/>
        <v>0.14917951268025859</v>
      </c>
      <c r="H5827" s="2">
        <v>153</v>
      </c>
      <c r="I5827" s="2">
        <v>219</v>
      </c>
      <c r="J5827" s="3">
        <f t="shared" si="366"/>
        <v>66</v>
      </c>
      <c r="K5827" s="4">
        <f t="shared" si="367"/>
        <v>0.43137254901960786</v>
      </c>
    </row>
    <row r="5828" spans="1:11" x14ac:dyDescent="0.2">
      <c r="A5828" t="s">
        <v>4554</v>
      </c>
      <c r="B5828" t="s">
        <v>8105</v>
      </c>
      <c r="C5828" t="s">
        <v>8214</v>
      </c>
      <c r="D5828" s="2">
        <v>27.34</v>
      </c>
      <c r="E5828" s="2">
        <v>27.29</v>
      </c>
      <c r="F5828" s="2">
        <f t="shared" si="364"/>
        <v>-5.0000000000000711E-2</v>
      </c>
      <c r="G5828" s="4">
        <f t="shared" si="365"/>
        <v>-1.8288222384784459E-3</v>
      </c>
      <c r="H5828" s="2">
        <v>10934</v>
      </c>
      <c r="I5828" s="2">
        <v>11000</v>
      </c>
      <c r="J5828" s="3">
        <f t="shared" si="366"/>
        <v>66</v>
      </c>
      <c r="K5828" s="4">
        <f t="shared" si="367"/>
        <v>6.0362173038229373E-3</v>
      </c>
    </row>
    <row r="5829" spans="1:11" x14ac:dyDescent="0.2">
      <c r="A5829" t="s">
        <v>4574</v>
      </c>
      <c r="B5829" t="s">
        <v>8105</v>
      </c>
      <c r="C5829" t="s">
        <v>8214</v>
      </c>
      <c r="D5829" s="2">
        <v>35.22</v>
      </c>
      <c r="E5829" s="2">
        <v>36.07</v>
      </c>
      <c r="F5829" s="2">
        <f t="shared" si="364"/>
        <v>0.85000000000000142</v>
      </c>
      <c r="G5829" s="4">
        <f t="shared" si="365"/>
        <v>2.4134014764338484E-2</v>
      </c>
      <c r="H5829" s="2">
        <v>3934</v>
      </c>
      <c r="I5829" s="2">
        <v>4000</v>
      </c>
      <c r="J5829" s="3">
        <f t="shared" si="366"/>
        <v>66</v>
      </c>
      <c r="K5829" s="4">
        <f t="shared" si="367"/>
        <v>1.677681748856126E-2</v>
      </c>
    </row>
    <row r="5830" spans="1:11" x14ac:dyDescent="0.2">
      <c r="A5830" t="s">
        <v>5104</v>
      </c>
      <c r="B5830" t="s">
        <v>8113</v>
      </c>
      <c r="C5830" t="s">
        <v>8204</v>
      </c>
      <c r="D5830" s="2">
        <v>5.54</v>
      </c>
      <c r="E5830" s="2">
        <v>5.34</v>
      </c>
      <c r="F5830" s="2">
        <f t="shared" si="364"/>
        <v>-0.20000000000000018</v>
      </c>
      <c r="G5830" s="4">
        <f t="shared" si="365"/>
        <v>-3.6101083032491009E-2</v>
      </c>
      <c r="H5830" s="2">
        <v>10965</v>
      </c>
      <c r="I5830" s="2">
        <v>11031</v>
      </c>
      <c r="J5830" s="3">
        <f t="shared" si="366"/>
        <v>66</v>
      </c>
      <c r="K5830" s="4">
        <f t="shared" si="367"/>
        <v>6.0191518467852256E-3</v>
      </c>
    </row>
    <row r="5831" spans="1:11" x14ac:dyDescent="0.2">
      <c r="A5831" t="s">
        <v>5941</v>
      </c>
      <c r="B5831" t="s">
        <v>8127</v>
      </c>
      <c r="C5831" t="s">
        <v>8219</v>
      </c>
      <c r="D5831" s="2">
        <v>51.92</v>
      </c>
      <c r="E5831" s="2">
        <v>50.84</v>
      </c>
      <c r="F5831" s="2">
        <f t="shared" si="364"/>
        <v>-1.0799999999999983</v>
      </c>
      <c r="G5831" s="4">
        <f t="shared" si="365"/>
        <v>-2.0801232665639411E-2</v>
      </c>
      <c r="H5831" s="2">
        <v>9996</v>
      </c>
      <c r="I5831" s="2">
        <v>10061</v>
      </c>
      <c r="J5831" s="3">
        <f t="shared" si="366"/>
        <v>65</v>
      </c>
      <c r="K5831" s="4">
        <f t="shared" si="367"/>
        <v>6.5026010404161663E-3</v>
      </c>
    </row>
    <row r="5832" spans="1:11" x14ac:dyDescent="0.2">
      <c r="A5832" t="s">
        <v>4414</v>
      </c>
      <c r="B5832" t="s">
        <v>8102</v>
      </c>
      <c r="C5832" t="s">
        <v>8214</v>
      </c>
      <c r="D5832" s="2">
        <v>23.48</v>
      </c>
      <c r="E5832" s="2">
        <v>24.47</v>
      </c>
      <c r="F5832" s="2">
        <f t="shared" si="364"/>
        <v>0.98999999999999844</v>
      </c>
      <c r="G5832" s="4">
        <f t="shared" si="365"/>
        <v>4.2163543441226511E-2</v>
      </c>
      <c r="H5832" s="2">
        <v>2700</v>
      </c>
      <c r="I5832" s="2">
        <v>2765</v>
      </c>
      <c r="J5832" s="3">
        <f t="shared" si="366"/>
        <v>65</v>
      </c>
      <c r="K5832" s="4">
        <f t="shared" si="367"/>
        <v>2.4074074074074074E-2</v>
      </c>
    </row>
    <row r="5833" spans="1:11" x14ac:dyDescent="0.2">
      <c r="A5833" t="s">
        <v>5304</v>
      </c>
      <c r="B5833" t="s">
        <v>8115</v>
      </c>
      <c r="C5833" t="s">
        <v>8204</v>
      </c>
      <c r="D5833" s="2">
        <v>28.81</v>
      </c>
      <c r="E5833" s="2">
        <v>28.67</v>
      </c>
      <c r="F5833" s="2">
        <f t="shared" si="364"/>
        <v>-0.13999999999999702</v>
      </c>
      <c r="G5833" s="4">
        <f t="shared" si="365"/>
        <v>-4.8594238111765711E-3</v>
      </c>
      <c r="H5833" s="2">
        <v>3250</v>
      </c>
      <c r="I5833" s="2">
        <v>3315</v>
      </c>
      <c r="J5833" s="3">
        <f t="shared" si="366"/>
        <v>65</v>
      </c>
      <c r="K5833" s="4">
        <f t="shared" si="367"/>
        <v>0.02</v>
      </c>
    </row>
    <row r="5834" spans="1:11" x14ac:dyDescent="0.2">
      <c r="A5834" t="s">
        <v>6437</v>
      </c>
      <c r="B5834" t="s">
        <v>8139</v>
      </c>
      <c r="C5834" t="s">
        <v>8198</v>
      </c>
      <c r="D5834" s="2">
        <v>32.81</v>
      </c>
      <c r="E5834" s="2">
        <v>32.81</v>
      </c>
      <c r="F5834" s="2">
        <f t="shared" si="364"/>
        <v>0</v>
      </c>
      <c r="G5834" s="4">
        <f t="shared" si="365"/>
        <v>0</v>
      </c>
      <c r="H5834" s="2">
        <v>5106</v>
      </c>
      <c r="I5834" s="2">
        <v>5171</v>
      </c>
      <c r="J5834" s="3">
        <f t="shared" si="366"/>
        <v>65</v>
      </c>
      <c r="K5834" s="4">
        <f t="shared" si="367"/>
        <v>1.2730121425773599E-2</v>
      </c>
    </row>
    <row r="5835" spans="1:11" x14ac:dyDescent="0.2">
      <c r="A5835" t="s">
        <v>4587</v>
      </c>
      <c r="B5835" t="s">
        <v>8105</v>
      </c>
      <c r="C5835" t="s">
        <v>8214</v>
      </c>
      <c r="D5835" s="2">
        <v>20.62</v>
      </c>
      <c r="E5835" s="2">
        <v>21.12</v>
      </c>
      <c r="F5835" s="2">
        <f t="shared" si="364"/>
        <v>0.5</v>
      </c>
      <c r="G5835" s="4">
        <f t="shared" si="365"/>
        <v>2.4248302618816681E-2</v>
      </c>
      <c r="H5835" s="2">
        <v>2922</v>
      </c>
      <c r="I5835" s="2">
        <v>2987</v>
      </c>
      <c r="J5835" s="3">
        <f t="shared" si="366"/>
        <v>65</v>
      </c>
      <c r="K5835" s="4">
        <f t="shared" si="367"/>
        <v>2.2245037645448322E-2</v>
      </c>
    </row>
    <row r="5836" spans="1:11" x14ac:dyDescent="0.2">
      <c r="A5836" t="s">
        <v>2384</v>
      </c>
      <c r="B5836" t="s">
        <v>8039</v>
      </c>
      <c r="C5836" t="s">
        <v>8193</v>
      </c>
      <c r="D5836" s="2">
        <v>24</v>
      </c>
      <c r="E5836" s="2">
        <v>24</v>
      </c>
      <c r="F5836" s="2">
        <f t="shared" si="364"/>
        <v>0</v>
      </c>
      <c r="G5836" s="4">
        <f t="shared" si="365"/>
        <v>0</v>
      </c>
      <c r="H5836" s="2">
        <v>16881</v>
      </c>
      <c r="I5836" s="2">
        <v>16946</v>
      </c>
      <c r="J5836" s="3">
        <f t="shared" si="366"/>
        <v>65</v>
      </c>
      <c r="K5836" s="4">
        <f t="shared" si="367"/>
        <v>3.8504827913038329E-3</v>
      </c>
    </row>
    <row r="5837" spans="1:11" x14ac:dyDescent="0.2">
      <c r="A5837" t="s">
        <v>7189</v>
      </c>
      <c r="B5837" t="s">
        <v>8153</v>
      </c>
      <c r="C5837" t="s">
        <v>8191</v>
      </c>
      <c r="D5837" s="2">
        <v>73.989999999999995</v>
      </c>
      <c r="E5837" s="2">
        <v>71.88</v>
      </c>
      <c r="F5837" s="2">
        <f t="shared" si="364"/>
        <v>-2.1099999999999994</v>
      </c>
      <c r="G5837" s="4">
        <f t="shared" si="365"/>
        <v>-2.8517367211785372E-2</v>
      </c>
      <c r="H5837" s="2">
        <v>6516</v>
      </c>
      <c r="I5837" s="2">
        <v>6581</v>
      </c>
      <c r="J5837" s="3">
        <f t="shared" si="366"/>
        <v>65</v>
      </c>
      <c r="K5837" s="4">
        <f t="shared" si="367"/>
        <v>9.975445058317987E-3</v>
      </c>
    </row>
    <row r="5838" spans="1:11" x14ac:dyDescent="0.2">
      <c r="A5838" t="s">
        <v>2180</v>
      </c>
      <c r="B5838" t="s">
        <v>8145</v>
      </c>
      <c r="C5838" t="s">
        <v>8218</v>
      </c>
      <c r="D5838" s="2">
        <v>6.02</v>
      </c>
      <c r="E5838" s="2">
        <v>5.84</v>
      </c>
      <c r="F5838" s="2">
        <f t="shared" si="364"/>
        <v>-0.17999999999999972</v>
      </c>
      <c r="G5838" s="4">
        <f t="shared" si="365"/>
        <v>-2.9900332225913578E-2</v>
      </c>
      <c r="H5838" s="2">
        <v>6285</v>
      </c>
      <c r="I5838" s="2">
        <v>6349</v>
      </c>
      <c r="J5838" s="3">
        <f t="shared" si="366"/>
        <v>64</v>
      </c>
      <c r="K5838" s="4">
        <f t="shared" si="367"/>
        <v>1.0182975338106604E-2</v>
      </c>
    </row>
    <row r="5839" spans="1:11" x14ac:dyDescent="0.2">
      <c r="A5839" t="s">
        <v>1585</v>
      </c>
      <c r="B5839" t="s">
        <v>8021</v>
      </c>
      <c r="C5839" t="s">
        <v>8218</v>
      </c>
      <c r="D5839" s="2">
        <v>22.57</v>
      </c>
      <c r="E5839" s="2">
        <v>22.45</v>
      </c>
      <c r="F5839" s="2">
        <f t="shared" si="364"/>
        <v>-0.12000000000000099</v>
      </c>
      <c r="G5839" s="4">
        <f t="shared" si="365"/>
        <v>-5.3167922020381474E-3</v>
      </c>
      <c r="H5839" s="2">
        <v>7035</v>
      </c>
      <c r="I5839" s="2">
        <v>7099</v>
      </c>
      <c r="J5839" s="3">
        <f t="shared" si="366"/>
        <v>64</v>
      </c>
      <c r="K5839" s="4">
        <f t="shared" si="367"/>
        <v>9.0973702914001423E-3</v>
      </c>
    </row>
    <row r="5840" spans="1:11" x14ac:dyDescent="0.2">
      <c r="A5840" t="s">
        <v>7001</v>
      </c>
      <c r="B5840" t="s">
        <v>8151</v>
      </c>
      <c r="C5840" t="s">
        <v>8191</v>
      </c>
      <c r="D5840" s="2">
        <v>15.95</v>
      </c>
      <c r="E5840" s="2">
        <v>16.899999999999999</v>
      </c>
      <c r="F5840" s="2">
        <f t="shared" si="364"/>
        <v>0.94999999999999929</v>
      </c>
      <c r="G5840" s="4">
        <f t="shared" si="365"/>
        <v>5.9561128526645725E-2</v>
      </c>
      <c r="H5840" s="2">
        <v>1536</v>
      </c>
      <c r="I5840" s="2">
        <v>1600</v>
      </c>
      <c r="J5840" s="3">
        <f t="shared" si="366"/>
        <v>64</v>
      </c>
      <c r="K5840" s="4">
        <f t="shared" si="367"/>
        <v>4.1666666666666664E-2</v>
      </c>
    </row>
    <row r="5841" spans="1:11" x14ac:dyDescent="0.2">
      <c r="A5841" t="s">
        <v>1825</v>
      </c>
      <c r="B5841" t="s">
        <v>8028</v>
      </c>
      <c r="C5841" t="s">
        <v>8197</v>
      </c>
      <c r="D5841" s="2">
        <v>24.82</v>
      </c>
      <c r="E5841" s="2">
        <v>26.23</v>
      </c>
      <c r="F5841" s="2">
        <f t="shared" si="364"/>
        <v>1.4100000000000001</v>
      </c>
      <c r="G5841" s="4">
        <f t="shared" si="365"/>
        <v>5.6809024979854961E-2</v>
      </c>
      <c r="H5841" s="2">
        <v>808</v>
      </c>
      <c r="I5841" s="2">
        <v>872</v>
      </c>
      <c r="J5841" s="3">
        <f t="shared" si="366"/>
        <v>64</v>
      </c>
      <c r="K5841" s="4">
        <f t="shared" si="367"/>
        <v>7.9207920792079209E-2</v>
      </c>
    </row>
    <row r="5842" spans="1:11" x14ac:dyDescent="0.2">
      <c r="A5842" t="s">
        <v>5867</v>
      </c>
      <c r="B5842" t="s">
        <v>8125</v>
      </c>
      <c r="C5842" t="s">
        <v>8205</v>
      </c>
      <c r="D5842" s="2">
        <v>18.100000000000001</v>
      </c>
      <c r="E5842" s="2">
        <v>18.3</v>
      </c>
      <c r="F5842" s="2">
        <f t="shared" si="364"/>
        <v>0.19999999999999929</v>
      </c>
      <c r="G5842" s="4">
        <f t="shared" si="365"/>
        <v>1.1049723756906037E-2</v>
      </c>
      <c r="H5842" s="2">
        <v>1280</v>
      </c>
      <c r="I5842" s="2">
        <v>1344</v>
      </c>
      <c r="J5842" s="3">
        <f t="shared" si="366"/>
        <v>64</v>
      </c>
      <c r="K5842" s="4">
        <f t="shared" si="367"/>
        <v>0.05</v>
      </c>
    </row>
    <row r="5843" spans="1:11" x14ac:dyDescent="0.2">
      <c r="A5843" t="s">
        <v>6290</v>
      </c>
      <c r="B5843" t="s">
        <v>8137</v>
      </c>
      <c r="C5843" t="s">
        <v>8209</v>
      </c>
      <c r="D5843" s="2">
        <v>36.700000000000003</v>
      </c>
      <c r="E5843" s="2">
        <v>37.1</v>
      </c>
      <c r="F5843" s="2">
        <f t="shared" si="364"/>
        <v>0.39999999999999858</v>
      </c>
      <c r="G5843" s="4">
        <f t="shared" si="365"/>
        <v>1.0899182561307862E-2</v>
      </c>
      <c r="H5843" s="2">
        <v>24621</v>
      </c>
      <c r="I5843" s="2">
        <v>24685</v>
      </c>
      <c r="J5843" s="3">
        <f t="shared" si="366"/>
        <v>64</v>
      </c>
      <c r="K5843" s="4">
        <f t="shared" si="367"/>
        <v>2.5994070102757809E-3</v>
      </c>
    </row>
    <row r="5844" spans="1:11" x14ac:dyDescent="0.2">
      <c r="A5844" t="s">
        <v>4763</v>
      </c>
      <c r="B5844" t="s">
        <v>8108</v>
      </c>
      <c r="C5844" t="s">
        <v>8192</v>
      </c>
      <c r="D5844" s="2">
        <v>52.04</v>
      </c>
      <c r="E5844" s="2">
        <v>52.32</v>
      </c>
      <c r="F5844" s="2">
        <f t="shared" si="364"/>
        <v>0.28000000000000114</v>
      </c>
      <c r="G5844" s="4">
        <f t="shared" si="365"/>
        <v>5.3804765564950258E-3</v>
      </c>
      <c r="H5844" s="2">
        <v>30702</v>
      </c>
      <c r="I5844" s="2">
        <v>30765</v>
      </c>
      <c r="J5844" s="3">
        <f t="shared" si="366"/>
        <v>63</v>
      </c>
      <c r="K5844" s="4">
        <f t="shared" si="367"/>
        <v>2.0519835841313269E-3</v>
      </c>
    </row>
    <row r="5845" spans="1:11" x14ac:dyDescent="0.2">
      <c r="A5845" t="s">
        <v>7835</v>
      </c>
      <c r="B5845" t="s">
        <v>8170</v>
      </c>
      <c r="C5845" t="s">
        <v>8208</v>
      </c>
      <c r="D5845" s="2">
        <v>55.76</v>
      </c>
      <c r="E5845" s="2">
        <v>54.81</v>
      </c>
      <c r="F5845" s="2">
        <f t="shared" si="364"/>
        <v>-0.94999999999999574</v>
      </c>
      <c r="G5845" s="4">
        <f t="shared" si="365"/>
        <v>-1.7037302725968359E-2</v>
      </c>
      <c r="H5845" s="2">
        <v>5966</v>
      </c>
      <c r="I5845" s="2">
        <v>6029</v>
      </c>
      <c r="J5845" s="3">
        <f t="shared" si="366"/>
        <v>63</v>
      </c>
      <c r="K5845" s="4">
        <f t="shared" si="367"/>
        <v>1.0559839088166276E-2</v>
      </c>
    </row>
    <row r="5846" spans="1:11" x14ac:dyDescent="0.2">
      <c r="A5846" t="s">
        <v>1790</v>
      </c>
      <c r="B5846" t="s">
        <v>8028</v>
      </c>
      <c r="C5846" t="s">
        <v>8197</v>
      </c>
      <c r="D5846" s="2">
        <v>13.52</v>
      </c>
      <c r="E5846" s="2">
        <v>13.95</v>
      </c>
      <c r="F5846" s="2">
        <f t="shared" si="364"/>
        <v>0.42999999999999972</v>
      </c>
      <c r="G5846" s="4">
        <f t="shared" si="365"/>
        <v>3.1804733727810633E-2</v>
      </c>
      <c r="H5846" s="2">
        <v>2091</v>
      </c>
      <c r="I5846" s="2">
        <v>2154</v>
      </c>
      <c r="J5846" s="3">
        <f t="shared" si="366"/>
        <v>63</v>
      </c>
      <c r="K5846" s="4">
        <f t="shared" si="367"/>
        <v>3.0129124820659971E-2</v>
      </c>
    </row>
    <row r="5847" spans="1:11" x14ac:dyDescent="0.2">
      <c r="A5847" t="s">
        <v>5183</v>
      </c>
      <c r="B5847" t="s">
        <v>4105</v>
      </c>
      <c r="C5847" t="s">
        <v>8204</v>
      </c>
      <c r="D5847" s="2">
        <v>15.98</v>
      </c>
      <c r="E5847" s="2">
        <v>15.95</v>
      </c>
      <c r="F5847" s="2">
        <f t="shared" si="364"/>
        <v>-3.0000000000001137E-2</v>
      </c>
      <c r="G5847" s="4">
        <f t="shared" si="365"/>
        <v>-1.8773466833542638E-3</v>
      </c>
      <c r="H5847" s="2">
        <v>3089</v>
      </c>
      <c r="I5847" s="2">
        <v>3151</v>
      </c>
      <c r="J5847" s="3">
        <f t="shared" si="366"/>
        <v>62</v>
      </c>
      <c r="K5847" s="4">
        <f t="shared" si="367"/>
        <v>2.0071220459695695E-2</v>
      </c>
    </row>
    <row r="5848" spans="1:11" x14ac:dyDescent="0.2">
      <c r="A5848" t="s">
        <v>6995</v>
      </c>
      <c r="B5848" t="s">
        <v>8151</v>
      </c>
      <c r="C5848" t="s">
        <v>8191</v>
      </c>
      <c r="D5848" s="2">
        <v>25.34</v>
      </c>
      <c r="E5848" s="2">
        <v>25.71</v>
      </c>
      <c r="F5848" s="2">
        <f t="shared" si="364"/>
        <v>0.37000000000000099</v>
      </c>
      <c r="G5848" s="4">
        <f t="shared" si="365"/>
        <v>1.4601420678768785E-2</v>
      </c>
      <c r="H5848" s="2">
        <v>6339</v>
      </c>
      <c r="I5848" s="2">
        <v>6400</v>
      </c>
      <c r="J5848" s="3">
        <f t="shared" si="366"/>
        <v>61</v>
      </c>
      <c r="K5848" s="4">
        <f t="shared" si="367"/>
        <v>9.6229689225429873E-3</v>
      </c>
    </row>
    <row r="5849" spans="1:11" x14ac:dyDescent="0.2">
      <c r="A5849" t="s">
        <v>3623</v>
      </c>
      <c r="B5849" t="s">
        <v>8072</v>
      </c>
      <c r="C5849" t="s">
        <v>8211</v>
      </c>
      <c r="D5849" s="2">
        <v>55.69</v>
      </c>
      <c r="E5849" s="2">
        <v>55.6</v>
      </c>
      <c r="F5849" s="2">
        <f t="shared" si="364"/>
        <v>-8.9999999999996305E-2</v>
      </c>
      <c r="G5849" s="4">
        <f t="shared" si="365"/>
        <v>-1.6160890644639307E-3</v>
      </c>
      <c r="H5849" s="2">
        <v>9874</v>
      </c>
      <c r="I5849" s="2">
        <v>9935</v>
      </c>
      <c r="J5849" s="3">
        <f t="shared" si="366"/>
        <v>61</v>
      </c>
      <c r="K5849" s="4">
        <f t="shared" si="367"/>
        <v>6.1778407940044563E-3</v>
      </c>
    </row>
    <row r="5850" spans="1:11" x14ac:dyDescent="0.2">
      <c r="A5850" t="s">
        <v>5526</v>
      </c>
      <c r="B5850" t="s">
        <v>5562</v>
      </c>
      <c r="C5850" t="s">
        <v>8204</v>
      </c>
      <c r="D5850" s="2">
        <v>33.82</v>
      </c>
      <c r="E5850" s="2">
        <v>33.82</v>
      </c>
      <c r="F5850" s="2">
        <f t="shared" si="364"/>
        <v>0</v>
      </c>
      <c r="G5850" s="4">
        <f t="shared" si="365"/>
        <v>0</v>
      </c>
      <c r="H5850" s="2">
        <v>3194</v>
      </c>
      <c r="I5850" s="2">
        <v>3255</v>
      </c>
      <c r="J5850" s="3">
        <f t="shared" si="366"/>
        <v>61</v>
      </c>
      <c r="K5850" s="4">
        <f t="shared" si="367"/>
        <v>1.9098309329993738E-2</v>
      </c>
    </row>
    <row r="5851" spans="1:11" x14ac:dyDescent="0.2">
      <c r="A5851" t="s">
        <v>4725</v>
      </c>
      <c r="B5851" t="s">
        <v>8107</v>
      </c>
      <c r="C5851" t="s">
        <v>8192</v>
      </c>
      <c r="D5851" s="2">
        <v>31.4</v>
      </c>
      <c r="E5851" s="2">
        <v>33.18</v>
      </c>
      <c r="F5851" s="2">
        <f t="shared" si="364"/>
        <v>1.7800000000000011</v>
      </c>
      <c r="G5851" s="4">
        <f t="shared" si="365"/>
        <v>5.6687898089172011E-2</v>
      </c>
      <c r="H5851" s="2">
        <v>2986</v>
      </c>
      <c r="I5851" s="2">
        <v>3046</v>
      </c>
      <c r="J5851" s="3">
        <f t="shared" si="366"/>
        <v>60</v>
      </c>
      <c r="K5851" s="4">
        <f t="shared" si="367"/>
        <v>2.0093770931011386E-2</v>
      </c>
    </row>
    <row r="5852" spans="1:11" x14ac:dyDescent="0.2">
      <c r="A5852" t="s">
        <v>2264</v>
      </c>
      <c r="B5852" t="s">
        <v>8036</v>
      </c>
      <c r="C5852" t="s">
        <v>8205</v>
      </c>
      <c r="D5852" s="2">
        <v>28.41</v>
      </c>
      <c r="E5852" s="2">
        <v>28.43</v>
      </c>
      <c r="F5852" s="2">
        <f t="shared" si="364"/>
        <v>1.9999999999999574E-2</v>
      </c>
      <c r="G5852" s="4">
        <f t="shared" si="365"/>
        <v>7.0397747272085795E-4</v>
      </c>
      <c r="H5852" s="2">
        <v>11905</v>
      </c>
      <c r="I5852" s="2">
        <v>11965</v>
      </c>
      <c r="J5852" s="3">
        <f t="shared" si="366"/>
        <v>60</v>
      </c>
      <c r="K5852" s="4">
        <f t="shared" si="367"/>
        <v>5.03989920201596E-3</v>
      </c>
    </row>
    <row r="5853" spans="1:11" x14ac:dyDescent="0.2">
      <c r="A5853" t="s">
        <v>1667</v>
      </c>
      <c r="B5853" t="s">
        <v>8026</v>
      </c>
      <c r="C5853" t="s">
        <v>8197</v>
      </c>
      <c r="D5853" s="2">
        <v>22.12</v>
      </c>
      <c r="E5853" s="2">
        <v>22.24</v>
      </c>
      <c r="F5853" s="2">
        <f t="shared" si="364"/>
        <v>0.11999999999999744</v>
      </c>
      <c r="G5853" s="4">
        <f t="shared" si="365"/>
        <v>5.4249547920432835E-3</v>
      </c>
      <c r="H5853" s="2">
        <v>7500</v>
      </c>
      <c r="I5853" s="2">
        <v>7560</v>
      </c>
      <c r="J5853" s="3">
        <f t="shared" si="366"/>
        <v>60</v>
      </c>
      <c r="K5853" s="4">
        <f t="shared" si="367"/>
        <v>8.0000000000000002E-3</v>
      </c>
    </row>
    <row r="5854" spans="1:11" x14ac:dyDescent="0.2">
      <c r="A5854" t="s">
        <v>4430</v>
      </c>
      <c r="B5854" t="s">
        <v>8102</v>
      </c>
      <c r="C5854" t="s">
        <v>8214</v>
      </c>
      <c r="D5854" s="2">
        <v>26.55</v>
      </c>
      <c r="E5854" s="2">
        <v>27.09</v>
      </c>
      <c r="F5854" s="2">
        <f t="shared" si="364"/>
        <v>0.53999999999999915</v>
      </c>
      <c r="G5854" s="4">
        <f t="shared" si="365"/>
        <v>2.0338983050847425E-2</v>
      </c>
      <c r="H5854" s="2">
        <v>2920</v>
      </c>
      <c r="I5854" s="2">
        <v>2980</v>
      </c>
      <c r="J5854" s="3">
        <f t="shared" si="366"/>
        <v>60</v>
      </c>
      <c r="K5854" s="4">
        <f t="shared" si="367"/>
        <v>2.0547945205479451E-2</v>
      </c>
    </row>
    <row r="5855" spans="1:11" x14ac:dyDescent="0.2">
      <c r="A5855" t="s">
        <v>2982</v>
      </c>
      <c r="B5855" t="s">
        <v>5331</v>
      </c>
      <c r="C5855" t="s">
        <v>8187</v>
      </c>
      <c r="D5855" s="2">
        <v>42.49</v>
      </c>
      <c r="E5855" s="2">
        <v>42.49</v>
      </c>
      <c r="F5855" s="2">
        <f t="shared" si="364"/>
        <v>0</v>
      </c>
      <c r="G5855" s="4">
        <f t="shared" si="365"/>
        <v>0</v>
      </c>
      <c r="H5855" s="2">
        <v>79080</v>
      </c>
      <c r="I5855" s="2">
        <v>79140</v>
      </c>
      <c r="J5855" s="3">
        <f t="shared" si="366"/>
        <v>60</v>
      </c>
      <c r="K5855" s="4">
        <f t="shared" si="367"/>
        <v>7.5872534142640367E-4</v>
      </c>
    </row>
    <row r="5856" spans="1:11" x14ac:dyDescent="0.2">
      <c r="A5856" t="s">
        <v>558</v>
      </c>
      <c r="B5856" t="s">
        <v>8131</v>
      </c>
      <c r="C5856" t="s">
        <v>8219</v>
      </c>
      <c r="D5856" s="2">
        <v>22.71</v>
      </c>
      <c r="E5856" s="2">
        <v>23.69</v>
      </c>
      <c r="F5856" s="2">
        <f t="shared" si="364"/>
        <v>0.98000000000000043</v>
      </c>
      <c r="G5856" s="4">
        <f t="shared" si="365"/>
        <v>4.3152796125055057E-2</v>
      </c>
      <c r="H5856" s="2">
        <v>2140</v>
      </c>
      <c r="I5856" s="2">
        <v>2200</v>
      </c>
      <c r="J5856" s="3">
        <f t="shared" si="366"/>
        <v>60</v>
      </c>
      <c r="K5856" s="4">
        <f t="shared" si="367"/>
        <v>2.8037383177570093E-2</v>
      </c>
    </row>
    <row r="5857" spans="1:11" x14ac:dyDescent="0.2">
      <c r="A5857" t="s">
        <v>5474</v>
      </c>
      <c r="B5857" t="s">
        <v>8118</v>
      </c>
      <c r="C5857" t="s">
        <v>8204</v>
      </c>
      <c r="D5857" s="2">
        <v>33.82</v>
      </c>
      <c r="E5857" s="2">
        <v>34.46</v>
      </c>
      <c r="F5857" s="2">
        <f t="shared" si="364"/>
        <v>0.64000000000000057</v>
      </c>
      <c r="G5857" s="4">
        <f t="shared" si="365"/>
        <v>1.8923713778829111E-2</v>
      </c>
      <c r="H5857" s="2">
        <v>3240</v>
      </c>
      <c r="I5857" s="2">
        <v>3300</v>
      </c>
      <c r="J5857" s="3">
        <f t="shared" si="366"/>
        <v>60</v>
      </c>
      <c r="K5857" s="4">
        <f t="shared" si="367"/>
        <v>1.8518518518518517E-2</v>
      </c>
    </row>
    <row r="5858" spans="1:11" x14ac:dyDescent="0.2">
      <c r="A5858" t="s">
        <v>4303</v>
      </c>
      <c r="B5858" t="s">
        <v>8118</v>
      </c>
      <c r="C5858" t="s">
        <v>8204</v>
      </c>
      <c r="D5858" s="2">
        <v>3.19</v>
      </c>
      <c r="E5858" s="2">
        <v>4.1399999999999997</v>
      </c>
      <c r="F5858" s="2">
        <f t="shared" si="364"/>
        <v>0.94999999999999973</v>
      </c>
      <c r="G5858" s="4">
        <f t="shared" si="365"/>
        <v>0.29780564263322878</v>
      </c>
      <c r="H5858" s="2">
        <v>180</v>
      </c>
      <c r="I5858" s="2">
        <v>240</v>
      </c>
      <c r="J5858" s="3">
        <f t="shared" si="366"/>
        <v>60</v>
      </c>
      <c r="K5858" s="4">
        <f t="shared" si="367"/>
        <v>0.33333333333333331</v>
      </c>
    </row>
    <row r="5859" spans="1:11" x14ac:dyDescent="0.2">
      <c r="A5859" t="s">
        <v>5365</v>
      </c>
      <c r="B5859" t="s">
        <v>8116</v>
      </c>
      <c r="C5859" t="s">
        <v>8204</v>
      </c>
      <c r="D5859" s="2">
        <v>12.96</v>
      </c>
      <c r="E5859" s="2">
        <v>13.23</v>
      </c>
      <c r="F5859" s="2">
        <f t="shared" si="364"/>
        <v>0.26999999999999957</v>
      </c>
      <c r="G5859" s="4">
        <f t="shared" si="365"/>
        <v>2.0833333333333297E-2</v>
      </c>
      <c r="H5859" s="2">
        <v>3000</v>
      </c>
      <c r="I5859" s="2">
        <v>3060</v>
      </c>
      <c r="J5859" s="3">
        <f t="shared" si="366"/>
        <v>60</v>
      </c>
      <c r="K5859" s="4">
        <f t="shared" si="367"/>
        <v>0.02</v>
      </c>
    </row>
    <row r="5860" spans="1:11" x14ac:dyDescent="0.2">
      <c r="A5860" t="s">
        <v>7372</v>
      </c>
      <c r="B5860" t="s">
        <v>8160</v>
      </c>
      <c r="C5860" t="s">
        <v>8216</v>
      </c>
      <c r="D5860" s="2">
        <v>34.380000000000003</v>
      </c>
      <c r="E5860" s="2">
        <v>33.619999999999997</v>
      </c>
      <c r="F5860" s="2">
        <f t="shared" si="364"/>
        <v>-0.76000000000000512</v>
      </c>
      <c r="G5860" s="4">
        <f t="shared" si="365"/>
        <v>-2.2105875509017017E-2</v>
      </c>
      <c r="H5860" s="2">
        <v>6830</v>
      </c>
      <c r="I5860" s="2">
        <v>6890</v>
      </c>
      <c r="J5860" s="3">
        <f t="shared" si="366"/>
        <v>60</v>
      </c>
      <c r="K5860" s="4">
        <f t="shared" si="367"/>
        <v>8.7847730600292828E-3</v>
      </c>
    </row>
    <row r="5861" spans="1:11" x14ac:dyDescent="0.2">
      <c r="A5861" t="s">
        <v>1929</v>
      </c>
      <c r="B5861" t="s">
        <v>8030</v>
      </c>
      <c r="C5861" t="s">
        <v>8197</v>
      </c>
      <c r="D5861" s="2">
        <v>16.690000000000001</v>
      </c>
      <c r="E5861" s="2">
        <v>17.260000000000002</v>
      </c>
      <c r="F5861" s="2">
        <f t="shared" si="364"/>
        <v>0.57000000000000028</v>
      </c>
      <c r="G5861" s="4">
        <f t="shared" si="365"/>
        <v>3.4152186938286415E-2</v>
      </c>
      <c r="H5861" s="2">
        <v>1340</v>
      </c>
      <c r="I5861" s="2">
        <v>1400</v>
      </c>
      <c r="J5861" s="3">
        <f t="shared" si="366"/>
        <v>60</v>
      </c>
      <c r="K5861" s="4">
        <f t="shared" si="367"/>
        <v>4.4776119402985072E-2</v>
      </c>
    </row>
    <row r="5862" spans="1:11" x14ac:dyDescent="0.2">
      <c r="A5862" t="s">
        <v>6286</v>
      </c>
      <c r="B5862" t="s">
        <v>8137</v>
      </c>
      <c r="C5862" t="s">
        <v>8209</v>
      </c>
      <c r="D5862" s="2">
        <v>38.03</v>
      </c>
      <c r="E5862" s="2">
        <v>38.93</v>
      </c>
      <c r="F5862" s="2">
        <f t="shared" si="364"/>
        <v>0.89999999999999858</v>
      </c>
      <c r="G5862" s="4">
        <f t="shared" si="365"/>
        <v>2.3665527215356259E-2</v>
      </c>
      <c r="H5862" s="2">
        <v>10943</v>
      </c>
      <c r="I5862" s="2">
        <v>11003</v>
      </c>
      <c r="J5862" s="3">
        <f t="shared" si="366"/>
        <v>60</v>
      </c>
      <c r="K5862" s="4">
        <f t="shared" si="367"/>
        <v>5.4829571415516767E-3</v>
      </c>
    </row>
    <row r="5863" spans="1:11" x14ac:dyDescent="0.2">
      <c r="A5863" t="s">
        <v>3057</v>
      </c>
      <c r="B5863" t="s">
        <v>8056</v>
      </c>
      <c r="C5863" t="s">
        <v>8187</v>
      </c>
      <c r="D5863" s="2">
        <v>21.33</v>
      </c>
      <c r="E5863" s="2">
        <v>21.79</v>
      </c>
      <c r="F5863" s="2">
        <f t="shared" si="364"/>
        <v>0.46000000000000085</v>
      </c>
      <c r="G5863" s="4">
        <f t="shared" si="365"/>
        <v>2.1565869667135532E-2</v>
      </c>
      <c r="H5863" s="2">
        <v>3790</v>
      </c>
      <c r="I5863" s="2">
        <v>3850</v>
      </c>
      <c r="J5863" s="3">
        <f t="shared" si="366"/>
        <v>60</v>
      </c>
      <c r="K5863" s="4">
        <f t="shared" si="367"/>
        <v>1.5831134564643801E-2</v>
      </c>
    </row>
    <row r="5864" spans="1:11" x14ac:dyDescent="0.2">
      <c r="A5864" t="s">
        <v>3240</v>
      </c>
      <c r="B5864" t="s">
        <v>8061</v>
      </c>
      <c r="C5864" t="s">
        <v>8203</v>
      </c>
      <c r="D5864" s="2">
        <v>33.89</v>
      </c>
      <c r="E5864" s="2">
        <v>33.840000000000003</v>
      </c>
      <c r="F5864" s="2">
        <f t="shared" si="364"/>
        <v>-4.9999999999997158E-2</v>
      </c>
      <c r="G5864" s="4">
        <f t="shared" si="365"/>
        <v>-1.4753614635584879E-3</v>
      </c>
      <c r="H5864" s="2">
        <v>4890</v>
      </c>
      <c r="I5864" s="2">
        <v>4950</v>
      </c>
      <c r="J5864" s="3">
        <f t="shared" si="366"/>
        <v>60</v>
      </c>
      <c r="K5864" s="4">
        <f t="shared" si="367"/>
        <v>1.2269938650306749E-2</v>
      </c>
    </row>
    <row r="5865" spans="1:11" x14ac:dyDescent="0.2">
      <c r="A5865" t="s">
        <v>7453</v>
      </c>
      <c r="B5865" t="s">
        <v>7457</v>
      </c>
      <c r="C5865" t="s">
        <v>8196</v>
      </c>
      <c r="D5865" s="2">
        <v>32.56</v>
      </c>
      <c r="E5865" s="2">
        <v>33.1</v>
      </c>
      <c r="F5865" s="2">
        <f t="shared" si="364"/>
        <v>0.53999999999999915</v>
      </c>
      <c r="G5865" s="4">
        <f t="shared" si="365"/>
        <v>1.6584766584766559E-2</v>
      </c>
      <c r="H5865" s="2">
        <v>4916</v>
      </c>
      <c r="I5865" s="2">
        <v>4975</v>
      </c>
      <c r="J5865" s="3">
        <f t="shared" si="366"/>
        <v>59</v>
      </c>
      <c r="K5865" s="4">
        <f t="shared" si="367"/>
        <v>1.2001627339300243E-2</v>
      </c>
    </row>
    <row r="5866" spans="1:11" x14ac:dyDescent="0.2">
      <c r="A5866" t="s">
        <v>2528</v>
      </c>
      <c r="B5866" t="s">
        <v>8046</v>
      </c>
      <c r="C5866" t="s">
        <v>8201</v>
      </c>
      <c r="D5866" s="2">
        <v>20.9</v>
      </c>
      <c r="E5866" s="2">
        <v>21.1</v>
      </c>
      <c r="F5866" s="2">
        <f t="shared" si="364"/>
        <v>0.20000000000000284</v>
      </c>
      <c r="G5866" s="4">
        <f t="shared" si="365"/>
        <v>9.5693779904307587E-3</v>
      </c>
      <c r="H5866" s="2">
        <v>4926</v>
      </c>
      <c r="I5866" s="2">
        <v>4985</v>
      </c>
      <c r="J5866" s="3">
        <f t="shared" si="366"/>
        <v>59</v>
      </c>
      <c r="K5866" s="4">
        <f t="shared" si="367"/>
        <v>1.1977263499796996E-2</v>
      </c>
    </row>
    <row r="5867" spans="1:11" x14ac:dyDescent="0.2">
      <c r="A5867" t="s">
        <v>1604</v>
      </c>
      <c r="B5867" t="s">
        <v>8022</v>
      </c>
      <c r="C5867" t="s">
        <v>8218</v>
      </c>
      <c r="D5867" s="2">
        <v>34.74</v>
      </c>
      <c r="E5867" s="2">
        <v>34.549999999999997</v>
      </c>
      <c r="F5867" s="2">
        <f t="shared" si="364"/>
        <v>-0.19000000000000483</v>
      </c>
      <c r="G5867" s="4">
        <f t="shared" si="365"/>
        <v>-5.4691997697180429E-3</v>
      </c>
      <c r="H5867" s="2">
        <v>14833</v>
      </c>
      <c r="I5867" s="2">
        <v>14892</v>
      </c>
      <c r="J5867" s="3">
        <f t="shared" si="366"/>
        <v>59</v>
      </c>
      <c r="K5867" s="4">
        <f t="shared" si="367"/>
        <v>3.9776174745499897E-3</v>
      </c>
    </row>
    <row r="5868" spans="1:11" x14ac:dyDescent="0.2">
      <c r="A5868" t="s">
        <v>7525</v>
      </c>
      <c r="B5868" t="s">
        <v>8163</v>
      </c>
      <c r="C5868" t="s">
        <v>8196</v>
      </c>
      <c r="D5868" s="2">
        <v>37.299999999999997</v>
      </c>
      <c r="E5868" s="2">
        <v>37.299999999999997</v>
      </c>
      <c r="F5868" s="2">
        <f t="shared" si="364"/>
        <v>0</v>
      </c>
      <c r="G5868" s="4">
        <f t="shared" si="365"/>
        <v>0</v>
      </c>
      <c r="H5868" s="2">
        <v>40370</v>
      </c>
      <c r="I5868" s="2">
        <v>40429</v>
      </c>
      <c r="J5868" s="3">
        <f t="shared" si="366"/>
        <v>59</v>
      </c>
      <c r="K5868" s="4">
        <f t="shared" si="367"/>
        <v>1.4614812979935597E-3</v>
      </c>
    </row>
    <row r="5869" spans="1:11" x14ac:dyDescent="0.2">
      <c r="A5869" t="s">
        <v>5376</v>
      </c>
      <c r="B5869" t="s">
        <v>8116</v>
      </c>
      <c r="C5869" t="s">
        <v>8204</v>
      </c>
      <c r="D5869" s="2">
        <v>50.58</v>
      </c>
      <c r="E5869" s="2">
        <v>50.58</v>
      </c>
      <c r="F5869" s="2">
        <f t="shared" si="364"/>
        <v>0</v>
      </c>
      <c r="G5869" s="4">
        <f t="shared" si="365"/>
        <v>0</v>
      </c>
      <c r="H5869" s="2">
        <v>7541</v>
      </c>
      <c r="I5869" s="2">
        <v>7600</v>
      </c>
      <c r="J5869" s="3">
        <f t="shared" si="366"/>
        <v>59</v>
      </c>
      <c r="K5869" s="4">
        <f t="shared" si="367"/>
        <v>7.8238960350086196E-3</v>
      </c>
    </row>
    <row r="5870" spans="1:11" x14ac:dyDescent="0.2">
      <c r="A5870" t="s">
        <v>1655</v>
      </c>
      <c r="B5870" t="s">
        <v>8024</v>
      </c>
      <c r="C5870" t="s">
        <v>8218</v>
      </c>
      <c r="D5870" s="2">
        <v>19.07</v>
      </c>
      <c r="E5870" s="2">
        <v>18.899999999999999</v>
      </c>
      <c r="F5870" s="2">
        <f t="shared" si="364"/>
        <v>-0.17000000000000171</v>
      </c>
      <c r="G5870" s="4">
        <f t="shared" si="365"/>
        <v>-8.9145254326167649E-3</v>
      </c>
      <c r="H5870" s="2">
        <v>5819</v>
      </c>
      <c r="I5870" s="2">
        <v>5878</v>
      </c>
      <c r="J5870" s="3">
        <f t="shared" si="366"/>
        <v>59</v>
      </c>
      <c r="K5870" s="4">
        <f t="shared" si="367"/>
        <v>1.0139199175116E-2</v>
      </c>
    </row>
    <row r="5871" spans="1:11" x14ac:dyDescent="0.2">
      <c r="A5871" t="s">
        <v>142</v>
      </c>
      <c r="B5871" t="s">
        <v>7988</v>
      </c>
      <c r="C5871" t="s">
        <v>8188</v>
      </c>
      <c r="D5871" s="2">
        <v>54.13</v>
      </c>
      <c r="E5871" s="2">
        <v>54.13</v>
      </c>
      <c r="F5871" s="2">
        <f t="shared" si="364"/>
        <v>0</v>
      </c>
      <c r="G5871" s="4">
        <f t="shared" si="365"/>
        <v>0</v>
      </c>
      <c r="H5871" s="2">
        <v>7650</v>
      </c>
      <c r="I5871" s="2">
        <v>7708</v>
      </c>
      <c r="J5871" s="3">
        <f t="shared" si="366"/>
        <v>58</v>
      </c>
      <c r="K5871" s="4">
        <f t="shared" si="367"/>
        <v>7.5816993464052291E-3</v>
      </c>
    </row>
    <row r="5872" spans="1:11" x14ac:dyDescent="0.2">
      <c r="A5872" t="s">
        <v>2698</v>
      </c>
      <c r="B5872" t="s">
        <v>8049</v>
      </c>
      <c r="C5872" t="s">
        <v>8210</v>
      </c>
      <c r="D5872" s="2">
        <v>27.42</v>
      </c>
      <c r="E5872" s="2">
        <v>27.33</v>
      </c>
      <c r="F5872" s="2">
        <f t="shared" si="364"/>
        <v>-9.0000000000003411E-2</v>
      </c>
      <c r="G5872" s="4">
        <f t="shared" si="365"/>
        <v>-3.2822757111598618E-3</v>
      </c>
      <c r="H5872" s="2">
        <v>2884</v>
      </c>
      <c r="I5872" s="2">
        <v>2942</v>
      </c>
      <c r="J5872" s="3">
        <f t="shared" si="366"/>
        <v>58</v>
      </c>
      <c r="K5872" s="4">
        <f t="shared" si="367"/>
        <v>2.0110957004160889E-2</v>
      </c>
    </row>
    <row r="5873" spans="1:11" x14ac:dyDescent="0.2">
      <c r="A5873" t="s">
        <v>3885</v>
      </c>
      <c r="B5873" t="s">
        <v>8089</v>
      </c>
      <c r="C5873" t="s">
        <v>8199</v>
      </c>
      <c r="D5873" s="2">
        <v>77.8</v>
      </c>
      <c r="E5873" s="2">
        <v>79.400000000000006</v>
      </c>
      <c r="F5873" s="2">
        <f t="shared" si="364"/>
        <v>1.6000000000000085</v>
      </c>
      <c r="G5873" s="4">
        <f t="shared" si="365"/>
        <v>2.0565552699228901E-2</v>
      </c>
      <c r="H5873" s="2">
        <v>4942</v>
      </c>
      <c r="I5873" s="2">
        <v>5000</v>
      </c>
      <c r="J5873" s="3">
        <f t="shared" si="366"/>
        <v>58</v>
      </c>
      <c r="K5873" s="4">
        <f t="shared" si="367"/>
        <v>1.1736139214892756E-2</v>
      </c>
    </row>
    <row r="5874" spans="1:11" x14ac:dyDescent="0.2">
      <c r="A5874" t="s">
        <v>3562</v>
      </c>
      <c r="B5874" t="s">
        <v>8071</v>
      </c>
      <c r="C5874" t="s">
        <v>8211</v>
      </c>
      <c r="D5874" s="2">
        <v>18.010000000000002</v>
      </c>
      <c r="E5874" s="2">
        <v>17.63</v>
      </c>
      <c r="F5874" s="2">
        <f t="shared" si="364"/>
        <v>-0.38000000000000256</v>
      </c>
      <c r="G5874" s="4">
        <f t="shared" si="365"/>
        <v>-2.1099389228206693E-2</v>
      </c>
      <c r="H5874" s="2">
        <v>2881</v>
      </c>
      <c r="I5874" s="2">
        <v>2939</v>
      </c>
      <c r="J5874" s="3">
        <f t="shared" si="366"/>
        <v>58</v>
      </c>
      <c r="K5874" s="4">
        <f t="shared" si="367"/>
        <v>2.0131898646303367E-2</v>
      </c>
    </row>
    <row r="5875" spans="1:11" x14ac:dyDescent="0.2">
      <c r="A5875" t="s">
        <v>1440</v>
      </c>
      <c r="B5875" t="s">
        <v>8016</v>
      </c>
      <c r="C5875" t="s">
        <v>8213</v>
      </c>
      <c r="D5875" s="2">
        <v>22.75</v>
      </c>
      <c r="E5875" s="2">
        <v>22.69</v>
      </c>
      <c r="F5875" s="2">
        <f t="shared" si="364"/>
        <v>-5.9999999999998721E-2</v>
      </c>
      <c r="G5875" s="4">
        <f t="shared" si="365"/>
        <v>-2.637362637362581E-3</v>
      </c>
      <c r="H5875" s="2">
        <v>3922</v>
      </c>
      <c r="I5875" s="2">
        <v>3980</v>
      </c>
      <c r="J5875" s="3">
        <f t="shared" si="366"/>
        <v>58</v>
      </c>
      <c r="K5875" s="4">
        <f t="shared" si="367"/>
        <v>1.4788373278939317E-2</v>
      </c>
    </row>
    <row r="5876" spans="1:11" x14ac:dyDescent="0.2">
      <c r="A5876" t="s">
        <v>278</v>
      </c>
      <c r="B5876" t="s">
        <v>8137</v>
      </c>
      <c r="C5876" t="s">
        <v>8209</v>
      </c>
      <c r="D5876" s="2">
        <v>40.75</v>
      </c>
      <c r="E5876" s="2">
        <v>40.76</v>
      </c>
      <c r="F5876" s="2">
        <f t="shared" si="364"/>
        <v>9.9999999999980105E-3</v>
      </c>
      <c r="G5876" s="4">
        <f t="shared" si="365"/>
        <v>2.4539877300608614E-4</v>
      </c>
      <c r="H5876" s="2">
        <v>13569</v>
      </c>
      <c r="I5876" s="2">
        <v>13627</v>
      </c>
      <c r="J5876" s="3">
        <f t="shared" si="366"/>
        <v>58</v>
      </c>
      <c r="K5876" s="4">
        <f t="shared" si="367"/>
        <v>4.2744491119463485E-3</v>
      </c>
    </row>
    <row r="5877" spans="1:11" x14ac:dyDescent="0.2">
      <c r="A5877" t="s">
        <v>3198</v>
      </c>
      <c r="B5877" t="s">
        <v>8058</v>
      </c>
      <c r="C5877" t="s">
        <v>8215</v>
      </c>
      <c r="D5877" s="2">
        <v>27.5</v>
      </c>
      <c r="E5877" s="2">
        <v>27.5</v>
      </c>
      <c r="F5877" s="2">
        <f t="shared" si="364"/>
        <v>0</v>
      </c>
      <c r="G5877" s="4">
        <f t="shared" si="365"/>
        <v>0</v>
      </c>
      <c r="H5877" s="2">
        <v>130532</v>
      </c>
      <c r="I5877" s="2">
        <v>130589</v>
      </c>
      <c r="J5877" s="3">
        <f t="shared" si="366"/>
        <v>57</v>
      </c>
      <c r="K5877" s="4">
        <f t="shared" si="367"/>
        <v>4.3667453191554559E-4</v>
      </c>
    </row>
    <row r="5878" spans="1:11" x14ac:dyDescent="0.2">
      <c r="A5878" t="s">
        <v>6945</v>
      </c>
      <c r="B5878" t="s">
        <v>8151</v>
      </c>
      <c r="C5878" t="s">
        <v>8191</v>
      </c>
      <c r="D5878" s="2">
        <v>51.12</v>
      </c>
      <c r="E5878" s="2">
        <v>52.28</v>
      </c>
      <c r="F5878" s="2">
        <f t="shared" si="364"/>
        <v>1.1600000000000037</v>
      </c>
      <c r="G5878" s="4">
        <f t="shared" si="365"/>
        <v>2.2691705790297414E-2</v>
      </c>
      <c r="H5878" s="2">
        <v>5245</v>
      </c>
      <c r="I5878" s="2">
        <v>5300</v>
      </c>
      <c r="J5878" s="3">
        <f t="shared" si="366"/>
        <v>55</v>
      </c>
      <c r="K5878" s="4">
        <f t="shared" si="367"/>
        <v>1.0486177311725452E-2</v>
      </c>
    </row>
    <row r="5879" spans="1:11" x14ac:dyDescent="0.2">
      <c r="A5879" t="s">
        <v>2505</v>
      </c>
      <c r="B5879" t="s">
        <v>8045</v>
      </c>
      <c r="C5879" t="s">
        <v>8201</v>
      </c>
      <c r="D5879" s="2">
        <v>49.29</v>
      </c>
      <c r="E5879" s="2">
        <v>49.29</v>
      </c>
      <c r="F5879" s="2">
        <f t="shared" si="364"/>
        <v>0</v>
      </c>
      <c r="G5879" s="4">
        <f t="shared" si="365"/>
        <v>0</v>
      </c>
      <c r="H5879" s="2">
        <v>9385</v>
      </c>
      <c r="I5879" s="2">
        <v>9439</v>
      </c>
      <c r="J5879" s="3">
        <f t="shared" si="366"/>
        <v>54</v>
      </c>
      <c r="K5879" s="4">
        <f t="shared" si="367"/>
        <v>5.753862546616942E-3</v>
      </c>
    </row>
    <row r="5880" spans="1:11" x14ac:dyDescent="0.2">
      <c r="A5880" t="s">
        <v>4989</v>
      </c>
      <c r="B5880" t="s">
        <v>8111</v>
      </c>
      <c r="C5880" t="s">
        <v>8192</v>
      </c>
      <c r="D5880" s="2">
        <v>40.85</v>
      </c>
      <c r="E5880" s="2">
        <v>39.96</v>
      </c>
      <c r="F5880" s="2">
        <f t="shared" si="364"/>
        <v>-0.89000000000000057</v>
      </c>
      <c r="G5880" s="4">
        <f t="shared" si="365"/>
        <v>-2.1787025703794382E-2</v>
      </c>
      <c r="H5880" s="2">
        <v>5512</v>
      </c>
      <c r="I5880" s="2">
        <v>5566</v>
      </c>
      <c r="J5880" s="3">
        <f t="shared" si="366"/>
        <v>54</v>
      </c>
      <c r="K5880" s="4">
        <f t="shared" si="367"/>
        <v>9.7968069666182871E-3</v>
      </c>
    </row>
    <row r="5881" spans="1:11" x14ac:dyDescent="0.2">
      <c r="A5881" t="s">
        <v>5541</v>
      </c>
      <c r="B5881" t="s">
        <v>5562</v>
      </c>
      <c r="C5881" t="s">
        <v>8204</v>
      </c>
      <c r="D5881" s="2">
        <v>69.989999999999995</v>
      </c>
      <c r="E5881" s="2">
        <v>68.34</v>
      </c>
      <c r="F5881" s="2">
        <f t="shared" si="364"/>
        <v>-1.6499999999999915</v>
      </c>
      <c r="G5881" s="4">
        <f t="shared" si="365"/>
        <v>-2.357479639948552E-2</v>
      </c>
      <c r="H5881" s="2">
        <v>4943</v>
      </c>
      <c r="I5881" s="2">
        <v>4997</v>
      </c>
      <c r="J5881" s="3">
        <f t="shared" si="366"/>
        <v>54</v>
      </c>
      <c r="K5881" s="4">
        <f t="shared" si="367"/>
        <v>1.0924539753186325E-2</v>
      </c>
    </row>
    <row r="5882" spans="1:11" x14ac:dyDescent="0.2">
      <c r="A5882" t="s">
        <v>4547</v>
      </c>
      <c r="B5882" t="s">
        <v>8105</v>
      </c>
      <c r="C5882" t="s">
        <v>8214</v>
      </c>
      <c r="D5882" s="2">
        <v>19.39</v>
      </c>
      <c r="E5882" s="2">
        <v>19.89</v>
      </c>
      <c r="F5882" s="2">
        <f t="shared" si="364"/>
        <v>0.5</v>
      </c>
      <c r="G5882" s="4">
        <f t="shared" si="365"/>
        <v>2.5786487880350695E-2</v>
      </c>
      <c r="H5882" s="2">
        <v>2719</v>
      </c>
      <c r="I5882" s="2">
        <v>2773</v>
      </c>
      <c r="J5882" s="3">
        <f t="shared" si="366"/>
        <v>54</v>
      </c>
      <c r="K5882" s="4">
        <f t="shared" si="367"/>
        <v>1.9860242736300111E-2</v>
      </c>
    </row>
    <row r="5883" spans="1:11" x14ac:dyDescent="0.2">
      <c r="A5883" t="s">
        <v>1989</v>
      </c>
      <c r="B5883" t="s">
        <v>8032</v>
      </c>
      <c r="C5883" t="s">
        <v>8197</v>
      </c>
      <c r="D5883" s="2">
        <v>39.46</v>
      </c>
      <c r="E5883" s="2">
        <v>39.450000000000003</v>
      </c>
      <c r="F5883" s="2">
        <f t="shared" si="364"/>
        <v>-9.9999999999980105E-3</v>
      </c>
      <c r="G5883" s="4">
        <f t="shared" si="365"/>
        <v>-2.5342118601110012E-4</v>
      </c>
      <c r="H5883" s="2">
        <v>2998</v>
      </c>
      <c r="I5883" s="2">
        <v>3052</v>
      </c>
      <c r="J5883" s="3">
        <f t="shared" si="366"/>
        <v>54</v>
      </c>
      <c r="K5883" s="4">
        <f t="shared" si="367"/>
        <v>1.801200800533689E-2</v>
      </c>
    </row>
    <row r="5884" spans="1:11" x14ac:dyDescent="0.2">
      <c r="A5884" t="s">
        <v>5910</v>
      </c>
      <c r="B5884" t="s">
        <v>8127</v>
      </c>
      <c r="C5884" t="s">
        <v>8219</v>
      </c>
      <c r="D5884" s="2">
        <v>23.32</v>
      </c>
      <c r="E5884" s="2">
        <v>23.7</v>
      </c>
      <c r="F5884" s="2">
        <f t="shared" si="364"/>
        <v>0.37999999999999901</v>
      </c>
      <c r="G5884" s="4">
        <f t="shared" si="365"/>
        <v>1.6295025728987951E-2</v>
      </c>
      <c r="H5884" s="2">
        <v>5244</v>
      </c>
      <c r="I5884" s="2">
        <v>5297</v>
      </c>
      <c r="J5884" s="3">
        <f t="shared" si="366"/>
        <v>53</v>
      </c>
      <c r="K5884" s="4">
        <f t="shared" si="367"/>
        <v>1.0106788710907704E-2</v>
      </c>
    </row>
    <row r="5885" spans="1:11" x14ac:dyDescent="0.2">
      <c r="A5885" t="s">
        <v>2702</v>
      </c>
      <c r="B5885" t="s">
        <v>8049</v>
      </c>
      <c r="C5885" t="s">
        <v>8210</v>
      </c>
      <c r="D5885" s="2">
        <v>31.39</v>
      </c>
      <c r="E5885" s="2">
        <v>32.01</v>
      </c>
      <c r="F5885" s="2">
        <f t="shared" si="364"/>
        <v>0.61999999999999744</v>
      </c>
      <c r="G5885" s="4">
        <f t="shared" si="365"/>
        <v>1.9751513220770865E-2</v>
      </c>
      <c r="H5885" s="2">
        <v>2810</v>
      </c>
      <c r="I5885" s="2">
        <v>2863</v>
      </c>
      <c r="J5885" s="3">
        <f t="shared" si="366"/>
        <v>53</v>
      </c>
      <c r="K5885" s="4">
        <f t="shared" si="367"/>
        <v>1.886120996441281E-2</v>
      </c>
    </row>
    <row r="5886" spans="1:11" x14ac:dyDescent="0.2">
      <c r="A5886" t="s">
        <v>4954</v>
      </c>
      <c r="B5886" t="s">
        <v>8111</v>
      </c>
      <c r="C5886" t="s">
        <v>8192</v>
      </c>
      <c r="D5886" s="2">
        <v>64.040000000000006</v>
      </c>
      <c r="E5886" s="2">
        <v>67.28</v>
      </c>
      <c r="F5886" s="2">
        <f t="shared" si="364"/>
        <v>3.2399999999999949</v>
      </c>
      <c r="G5886" s="4">
        <f t="shared" si="365"/>
        <v>5.0593379138038644E-2</v>
      </c>
      <c r="H5886" s="2">
        <v>2645</v>
      </c>
      <c r="I5886" s="2">
        <v>2698</v>
      </c>
      <c r="J5886" s="3">
        <f t="shared" si="366"/>
        <v>53</v>
      </c>
      <c r="K5886" s="4">
        <f t="shared" si="367"/>
        <v>2.0037807183364838E-2</v>
      </c>
    </row>
    <row r="5887" spans="1:11" x14ac:dyDescent="0.2">
      <c r="A5887" t="s">
        <v>4313</v>
      </c>
      <c r="B5887" t="s">
        <v>8100</v>
      </c>
      <c r="C5887" t="s">
        <v>8218</v>
      </c>
      <c r="D5887" s="2">
        <v>52.63</v>
      </c>
      <c r="E5887" s="2">
        <v>52.64</v>
      </c>
      <c r="F5887" s="2">
        <f t="shared" si="364"/>
        <v>9.9999999999980105E-3</v>
      </c>
      <c r="G5887" s="4">
        <f t="shared" si="365"/>
        <v>1.9000570017096733E-4</v>
      </c>
      <c r="H5887" s="2">
        <v>4000</v>
      </c>
      <c r="I5887" s="2">
        <v>4053</v>
      </c>
      <c r="J5887" s="3">
        <f t="shared" si="366"/>
        <v>53</v>
      </c>
      <c r="K5887" s="4">
        <f t="shared" si="367"/>
        <v>1.325E-2</v>
      </c>
    </row>
    <row r="5888" spans="1:11" x14ac:dyDescent="0.2">
      <c r="A5888" t="s">
        <v>697</v>
      </c>
      <c r="B5888" t="s">
        <v>8002</v>
      </c>
      <c r="C5888" t="s">
        <v>8189</v>
      </c>
      <c r="D5888" s="2">
        <v>32.9</v>
      </c>
      <c r="E5888" s="2">
        <v>32.9</v>
      </c>
      <c r="F5888" s="2">
        <f t="shared" si="364"/>
        <v>0</v>
      </c>
      <c r="G5888" s="4">
        <f t="shared" si="365"/>
        <v>0</v>
      </c>
      <c r="H5888" s="2">
        <v>2576</v>
      </c>
      <c r="I5888" s="2">
        <v>2629</v>
      </c>
      <c r="J5888" s="3">
        <f t="shared" si="366"/>
        <v>53</v>
      </c>
      <c r="K5888" s="4">
        <f t="shared" si="367"/>
        <v>2.0574534161490684E-2</v>
      </c>
    </row>
    <row r="5889" spans="1:11" x14ac:dyDescent="0.2">
      <c r="A5889" t="s">
        <v>1446</v>
      </c>
      <c r="B5889" t="s">
        <v>8016</v>
      </c>
      <c r="C5889" t="s">
        <v>8213</v>
      </c>
      <c r="D5889" s="2">
        <v>35.340000000000003</v>
      </c>
      <c r="E5889" s="2">
        <v>34.979999999999997</v>
      </c>
      <c r="F5889" s="2">
        <f t="shared" si="364"/>
        <v>-0.36000000000000654</v>
      </c>
      <c r="G5889" s="4">
        <f t="shared" si="365"/>
        <v>-1.0186757215619879E-2</v>
      </c>
      <c r="H5889" s="2">
        <v>4075</v>
      </c>
      <c r="I5889" s="2">
        <v>4128</v>
      </c>
      <c r="J5889" s="3">
        <f t="shared" si="366"/>
        <v>53</v>
      </c>
      <c r="K5889" s="4">
        <f t="shared" si="367"/>
        <v>1.3006134969325154E-2</v>
      </c>
    </row>
    <row r="5890" spans="1:11" x14ac:dyDescent="0.2">
      <c r="A5890" t="s">
        <v>5033</v>
      </c>
      <c r="B5890" t="s">
        <v>8112</v>
      </c>
      <c r="C5890" t="s">
        <v>8192</v>
      </c>
      <c r="D5890" s="2">
        <v>27.95</v>
      </c>
      <c r="E5890" s="2">
        <v>28.83</v>
      </c>
      <c r="F5890" s="2">
        <f t="shared" ref="F5890:F5953" si="368">E5890-D5890</f>
        <v>0.87999999999999901</v>
      </c>
      <c r="G5890" s="4">
        <f t="shared" ref="G5890:G5953" si="369">F5890/D5890</f>
        <v>3.1484794275491917E-2</v>
      </c>
      <c r="H5890" s="2">
        <v>1677</v>
      </c>
      <c r="I5890" s="2">
        <v>1730</v>
      </c>
      <c r="J5890" s="3">
        <f t="shared" ref="J5890:J5953" si="370">I5890-H5890</f>
        <v>53</v>
      </c>
      <c r="K5890" s="4">
        <f t="shared" ref="K5890:K5953" si="371">J5890/H5890</f>
        <v>3.1604054859868815E-2</v>
      </c>
    </row>
    <row r="5891" spans="1:11" x14ac:dyDescent="0.2">
      <c r="A5891" t="s">
        <v>7125</v>
      </c>
      <c r="B5891" t="s">
        <v>8153</v>
      </c>
      <c r="C5891" t="s">
        <v>8191</v>
      </c>
      <c r="D5891" s="2">
        <v>33.97</v>
      </c>
      <c r="E5891" s="2">
        <v>33.97</v>
      </c>
      <c r="F5891" s="2">
        <f t="shared" si="368"/>
        <v>0</v>
      </c>
      <c r="G5891" s="4">
        <f t="shared" si="369"/>
        <v>0</v>
      </c>
      <c r="H5891" s="2">
        <v>24272</v>
      </c>
      <c r="I5891" s="2">
        <v>24325</v>
      </c>
      <c r="J5891" s="3">
        <f t="shared" si="370"/>
        <v>53</v>
      </c>
      <c r="K5891" s="4">
        <f t="shared" si="371"/>
        <v>2.1835860250494399E-3</v>
      </c>
    </row>
    <row r="5892" spans="1:11" x14ac:dyDescent="0.2">
      <c r="A5892" t="s">
        <v>979</v>
      </c>
      <c r="B5892" t="s">
        <v>8005</v>
      </c>
      <c r="C5892" t="s">
        <v>8200</v>
      </c>
      <c r="D5892" s="2">
        <v>27.42</v>
      </c>
      <c r="E5892" s="2">
        <v>27.42</v>
      </c>
      <c r="F5892" s="2">
        <f t="shared" si="368"/>
        <v>0</v>
      </c>
      <c r="G5892" s="4">
        <f t="shared" si="369"/>
        <v>0</v>
      </c>
      <c r="H5892" s="2">
        <v>1766</v>
      </c>
      <c r="I5892" s="2">
        <v>1818</v>
      </c>
      <c r="J5892" s="3">
        <f t="shared" si="370"/>
        <v>52</v>
      </c>
      <c r="K5892" s="4">
        <f t="shared" si="371"/>
        <v>2.9445073612684031E-2</v>
      </c>
    </row>
    <row r="5893" spans="1:11" x14ac:dyDescent="0.2">
      <c r="A5893" t="s">
        <v>5201</v>
      </c>
      <c r="B5893" t="s">
        <v>4105</v>
      </c>
      <c r="C5893" t="s">
        <v>8204</v>
      </c>
      <c r="D5893" s="2">
        <v>7.35</v>
      </c>
      <c r="E5893" s="2">
        <v>7.61</v>
      </c>
      <c r="F5893" s="2">
        <f t="shared" si="368"/>
        <v>0.26000000000000068</v>
      </c>
      <c r="G5893" s="4">
        <f t="shared" si="369"/>
        <v>3.5374149659864039E-2</v>
      </c>
      <c r="H5893" s="2">
        <v>644</v>
      </c>
      <c r="I5893" s="2">
        <v>696</v>
      </c>
      <c r="J5893" s="3">
        <f t="shared" si="370"/>
        <v>52</v>
      </c>
      <c r="K5893" s="4">
        <f t="shared" si="371"/>
        <v>8.0745341614906832E-2</v>
      </c>
    </row>
    <row r="5894" spans="1:11" x14ac:dyDescent="0.2">
      <c r="A5894" t="s">
        <v>5036</v>
      </c>
      <c r="B5894" t="s">
        <v>8112</v>
      </c>
      <c r="C5894" t="s">
        <v>8192</v>
      </c>
      <c r="D5894" s="2">
        <v>26.5</v>
      </c>
      <c r="E5894" s="2">
        <v>26.5</v>
      </c>
      <c r="F5894" s="2">
        <f t="shared" si="368"/>
        <v>0</v>
      </c>
      <c r="G5894" s="4">
        <f t="shared" si="369"/>
        <v>0</v>
      </c>
      <c r="H5894" s="2">
        <v>5433</v>
      </c>
      <c r="I5894" s="2">
        <v>5485</v>
      </c>
      <c r="J5894" s="3">
        <f t="shared" si="370"/>
        <v>52</v>
      </c>
      <c r="K5894" s="4">
        <f t="shared" si="371"/>
        <v>9.5711393337014547E-3</v>
      </c>
    </row>
    <row r="5895" spans="1:11" x14ac:dyDescent="0.2">
      <c r="A5895" t="s">
        <v>1379</v>
      </c>
      <c r="B5895" t="s">
        <v>8095</v>
      </c>
      <c r="C5895" t="s">
        <v>8199</v>
      </c>
      <c r="D5895" s="2">
        <v>6.58</v>
      </c>
      <c r="E5895" s="2">
        <v>6.85</v>
      </c>
      <c r="F5895" s="2">
        <f t="shared" si="368"/>
        <v>0.26999999999999957</v>
      </c>
      <c r="G5895" s="4">
        <f t="shared" si="369"/>
        <v>4.1033434650455863E-2</v>
      </c>
      <c r="H5895" s="2">
        <v>1465</v>
      </c>
      <c r="I5895" s="2">
        <v>1517</v>
      </c>
      <c r="J5895" s="3">
        <f t="shared" si="370"/>
        <v>52</v>
      </c>
      <c r="K5895" s="4">
        <f t="shared" si="371"/>
        <v>3.5494880546075087E-2</v>
      </c>
    </row>
    <row r="5896" spans="1:11" x14ac:dyDescent="0.2">
      <c r="A5896" t="s">
        <v>3615</v>
      </c>
      <c r="B5896" t="s">
        <v>8072</v>
      </c>
      <c r="C5896" t="s">
        <v>8211</v>
      </c>
      <c r="D5896" s="2">
        <v>25.6</v>
      </c>
      <c r="E5896" s="2">
        <v>25.6</v>
      </c>
      <c r="F5896" s="2">
        <f t="shared" si="368"/>
        <v>0</v>
      </c>
      <c r="G5896" s="4">
        <f t="shared" si="369"/>
        <v>0</v>
      </c>
      <c r="H5896" s="2">
        <v>2476</v>
      </c>
      <c r="I5896" s="2">
        <v>2527</v>
      </c>
      <c r="J5896" s="3">
        <f t="shared" si="370"/>
        <v>51</v>
      </c>
      <c r="K5896" s="4">
        <f t="shared" si="371"/>
        <v>2.059773828756058E-2</v>
      </c>
    </row>
    <row r="5897" spans="1:11" x14ac:dyDescent="0.2">
      <c r="A5897" t="s">
        <v>5287</v>
      </c>
      <c r="B5897" t="s">
        <v>8115</v>
      </c>
      <c r="C5897" t="s">
        <v>8204</v>
      </c>
      <c r="D5897" s="2">
        <v>18.420000000000002</v>
      </c>
      <c r="E5897" s="2">
        <v>19.52</v>
      </c>
      <c r="F5897" s="2">
        <f t="shared" si="368"/>
        <v>1.0999999999999979</v>
      </c>
      <c r="G5897" s="4">
        <f t="shared" si="369"/>
        <v>5.971769815418012E-2</v>
      </c>
      <c r="H5897" s="2">
        <v>2077</v>
      </c>
      <c r="I5897" s="2">
        <v>2128</v>
      </c>
      <c r="J5897" s="3">
        <f t="shared" si="370"/>
        <v>51</v>
      </c>
      <c r="K5897" s="4">
        <f t="shared" si="371"/>
        <v>2.4554646124217622E-2</v>
      </c>
    </row>
    <row r="5898" spans="1:11" x14ac:dyDescent="0.2">
      <c r="A5898" t="s">
        <v>7157</v>
      </c>
      <c r="B5898" t="s">
        <v>8153</v>
      </c>
      <c r="C5898" t="s">
        <v>8191</v>
      </c>
      <c r="D5898" s="2">
        <v>66.34</v>
      </c>
      <c r="E5898" s="2">
        <v>66.33</v>
      </c>
      <c r="F5898" s="2">
        <f t="shared" si="368"/>
        <v>-1.0000000000005116E-2</v>
      </c>
      <c r="G5898" s="4">
        <f t="shared" si="369"/>
        <v>-1.5073861923432493E-4</v>
      </c>
      <c r="H5898" s="2">
        <v>5259</v>
      </c>
      <c r="I5898" s="2">
        <v>5310</v>
      </c>
      <c r="J5898" s="3">
        <f t="shared" si="370"/>
        <v>51</v>
      </c>
      <c r="K5898" s="4">
        <f t="shared" si="371"/>
        <v>9.6976611523103256E-3</v>
      </c>
    </row>
    <row r="5899" spans="1:11" x14ac:dyDescent="0.2">
      <c r="A5899" t="s">
        <v>450</v>
      </c>
      <c r="B5899" t="s">
        <v>7995</v>
      </c>
      <c r="C5899" t="s">
        <v>8188</v>
      </c>
      <c r="D5899" s="2">
        <v>61.53</v>
      </c>
      <c r="E5899" s="2">
        <v>62.77</v>
      </c>
      <c r="F5899" s="2">
        <f t="shared" si="368"/>
        <v>1.240000000000002</v>
      </c>
      <c r="G5899" s="4">
        <f t="shared" si="369"/>
        <v>2.015277100601336E-2</v>
      </c>
      <c r="H5899" s="2">
        <v>21500</v>
      </c>
      <c r="I5899" s="2">
        <v>21550</v>
      </c>
      <c r="J5899" s="3">
        <f t="shared" si="370"/>
        <v>50</v>
      </c>
      <c r="K5899" s="4">
        <f t="shared" si="371"/>
        <v>2.3255813953488372E-3</v>
      </c>
    </row>
    <row r="5900" spans="1:11" x14ac:dyDescent="0.2">
      <c r="A5900" t="s">
        <v>6907</v>
      </c>
      <c r="B5900" t="s">
        <v>8150</v>
      </c>
      <c r="C5900" t="s">
        <v>8191</v>
      </c>
      <c r="D5900" s="2">
        <v>28.78</v>
      </c>
      <c r="E5900" s="2">
        <v>28.85</v>
      </c>
      <c r="F5900" s="2">
        <f t="shared" si="368"/>
        <v>7.0000000000000284E-2</v>
      </c>
      <c r="G5900" s="4">
        <f t="shared" si="369"/>
        <v>2.4322446143155065E-3</v>
      </c>
      <c r="H5900" s="2">
        <v>4915</v>
      </c>
      <c r="I5900" s="2">
        <v>4965</v>
      </c>
      <c r="J5900" s="3">
        <f t="shared" si="370"/>
        <v>50</v>
      </c>
      <c r="K5900" s="4">
        <f t="shared" si="371"/>
        <v>1.0172939979654121E-2</v>
      </c>
    </row>
    <row r="5901" spans="1:11" x14ac:dyDescent="0.2">
      <c r="A5901" t="s">
        <v>4707</v>
      </c>
      <c r="B5901" t="s">
        <v>8107</v>
      </c>
      <c r="C5901" t="s">
        <v>8192</v>
      </c>
      <c r="D5901" s="2">
        <v>29.36</v>
      </c>
      <c r="E5901" s="2">
        <v>30</v>
      </c>
      <c r="F5901" s="2">
        <f t="shared" si="368"/>
        <v>0.64000000000000057</v>
      </c>
      <c r="G5901" s="4">
        <f t="shared" si="369"/>
        <v>2.1798365122615824E-2</v>
      </c>
      <c r="H5901" s="2">
        <v>1750</v>
      </c>
      <c r="I5901" s="2">
        <v>1800</v>
      </c>
      <c r="J5901" s="3">
        <f t="shared" si="370"/>
        <v>50</v>
      </c>
      <c r="K5901" s="4">
        <f t="shared" si="371"/>
        <v>2.8571428571428571E-2</v>
      </c>
    </row>
    <row r="5902" spans="1:11" x14ac:dyDescent="0.2">
      <c r="A5902" t="s">
        <v>4723</v>
      </c>
      <c r="B5902" t="s">
        <v>8107</v>
      </c>
      <c r="C5902" t="s">
        <v>8192</v>
      </c>
      <c r="D5902" s="2">
        <v>23.87</v>
      </c>
      <c r="E5902" s="2">
        <v>23.65</v>
      </c>
      <c r="F5902" s="2">
        <f t="shared" si="368"/>
        <v>-0.22000000000000242</v>
      </c>
      <c r="G5902" s="4">
        <f t="shared" si="369"/>
        <v>-9.2165898617512527E-3</v>
      </c>
      <c r="H5902" s="2">
        <v>2800</v>
      </c>
      <c r="I5902" s="2">
        <v>2850</v>
      </c>
      <c r="J5902" s="3">
        <f t="shared" si="370"/>
        <v>50</v>
      </c>
      <c r="K5902" s="4">
        <f t="shared" si="371"/>
        <v>1.7857142857142856E-2</v>
      </c>
    </row>
    <row r="5903" spans="1:11" x14ac:dyDescent="0.2">
      <c r="A5903" t="s">
        <v>2451</v>
      </c>
      <c r="B5903" t="s">
        <v>8042</v>
      </c>
      <c r="C5903" t="s">
        <v>8201</v>
      </c>
      <c r="D5903" s="2">
        <v>62.71</v>
      </c>
      <c r="E5903" s="2">
        <v>62.71</v>
      </c>
      <c r="F5903" s="2">
        <f t="shared" si="368"/>
        <v>0</v>
      </c>
      <c r="G5903" s="4">
        <f t="shared" si="369"/>
        <v>0</v>
      </c>
      <c r="H5903" s="2">
        <v>20725</v>
      </c>
      <c r="I5903" s="2">
        <v>20775</v>
      </c>
      <c r="J5903" s="3">
        <f t="shared" si="370"/>
        <v>50</v>
      </c>
      <c r="K5903" s="4">
        <f t="shared" si="371"/>
        <v>2.4125452352231603E-3</v>
      </c>
    </row>
    <row r="5904" spans="1:11" x14ac:dyDescent="0.2">
      <c r="A5904" t="s">
        <v>3958</v>
      </c>
      <c r="B5904" t="s">
        <v>8086</v>
      </c>
      <c r="C5904" t="s">
        <v>8199</v>
      </c>
      <c r="D5904" s="2">
        <v>26.08</v>
      </c>
      <c r="E5904" s="2">
        <v>27.55</v>
      </c>
      <c r="F5904" s="2">
        <f t="shared" si="368"/>
        <v>1.4700000000000024</v>
      </c>
      <c r="G5904" s="4">
        <f t="shared" si="369"/>
        <v>5.6365030674846724E-2</v>
      </c>
      <c r="H5904" s="2">
        <v>1098</v>
      </c>
      <c r="I5904" s="2">
        <v>1148</v>
      </c>
      <c r="J5904" s="3">
        <f t="shared" si="370"/>
        <v>50</v>
      </c>
      <c r="K5904" s="4">
        <f t="shared" si="371"/>
        <v>4.553734061930783E-2</v>
      </c>
    </row>
    <row r="5905" spans="1:11" x14ac:dyDescent="0.2">
      <c r="A5905" t="s">
        <v>1039</v>
      </c>
      <c r="B5905" t="s">
        <v>8010</v>
      </c>
      <c r="C5905" t="s">
        <v>8186</v>
      </c>
      <c r="D5905" s="2">
        <v>25.51</v>
      </c>
      <c r="E5905" s="2">
        <v>25.31</v>
      </c>
      <c r="F5905" s="2">
        <f t="shared" si="368"/>
        <v>-0.20000000000000284</v>
      </c>
      <c r="G5905" s="4">
        <f t="shared" si="369"/>
        <v>-7.8400627205018752E-3</v>
      </c>
      <c r="H5905" s="2">
        <v>1950</v>
      </c>
      <c r="I5905" s="2">
        <v>2000</v>
      </c>
      <c r="J5905" s="3">
        <f t="shared" si="370"/>
        <v>50</v>
      </c>
      <c r="K5905" s="4">
        <f t="shared" si="371"/>
        <v>2.564102564102564E-2</v>
      </c>
    </row>
    <row r="5906" spans="1:11" x14ac:dyDescent="0.2">
      <c r="A5906" t="s">
        <v>1056</v>
      </c>
      <c r="B5906" t="s">
        <v>8010</v>
      </c>
      <c r="C5906" t="s">
        <v>8186</v>
      </c>
      <c r="D5906" s="2">
        <v>37.04</v>
      </c>
      <c r="E5906" s="2">
        <v>37.72</v>
      </c>
      <c r="F5906" s="2">
        <f t="shared" si="368"/>
        <v>0.67999999999999972</v>
      </c>
      <c r="G5906" s="4">
        <f t="shared" si="369"/>
        <v>1.8358531317494594E-2</v>
      </c>
      <c r="H5906" s="2">
        <v>9399</v>
      </c>
      <c r="I5906" s="2">
        <v>9449</v>
      </c>
      <c r="J5906" s="3">
        <f t="shared" si="370"/>
        <v>50</v>
      </c>
      <c r="K5906" s="4">
        <f t="shared" si="371"/>
        <v>5.3197148632833282E-3</v>
      </c>
    </row>
    <row r="5907" spans="1:11" x14ac:dyDescent="0.2">
      <c r="A5907" t="s">
        <v>2078</v>
      </c>
      <c r="B5907" t="s">
        <v>8033</v>
      </c>
      <c r="C5907" t="s">
        <v>8187</v>
      </c>
      <c r="D5907" s="2">
        <v>22.18</v>
      </c>
      <c r="E5907" s="2">
        <v>22.63</v>
      </c>
      <c r="F5907" s="2">
        <f t="shared" si="368"/>
        <v>0.44999999999999929</v>
      </c>
      <c r="G5907" s="4">
        <f t="shared" si="369"/>
        <v>2.028854824165912E-2</v>
      </c>
      <c r="H5907" s="2">
        <v>2639</v>
      </c>
      <c r="I5907" s="2">
        <v>2689</v>
      </c>
      <c r="J5907" s="3">
        <f t="shared" si="370"/>
        <v>50</v>
      </c>
      <c r="K5907" s="4">
        <f t="shared" si="371"/>
        <v>1.8946570670708603E-2</v>
      </c>
    </row>
    <row r="5908" spans="1:11" x14ac:dyDescent="0.2">
      <c r="A5908" t="s">
        <v>2271</v>
      </c>
      <c r="B5908" t="s">
        <v>8036</v>
      </c>
      <c r="C5908" t="s">
        <v>8205</v>
      </c>
      <c r="D5908" s="2">
        <v>9.1999999999999993</v>
      </c>
      <c r="E5908" s="2">
        <v>9.77</v>
      </c>
      <c r="F5908" s="2">
        <f t="shared" si="368"/>
        <v>0.57000000000000028</v>
      </c>
      <c r="G5908" s="4">
        <f t="shared" si="369"/>
        <v>6.1956521739130473E-2</v>
      </c>
      <c r="H5908" s="2">
        <v>750</v>
      </c>
      <c r="I5908" s="2">
        <v>800</v>
      </c>
      <c r="J5908" s="3">
        <f t="shared" si="370"/>
        <v>50</v>
      </c>
      <c r="K5908" s="4">
        <f t="shared" si="371"/>
        <v>6.6666666666666666E-2</v>
      </c>
    </row>
    <row r="5909" spans="1:11" x14ac:dyDescent="0.2">
      <c r="A5909" t="s">
        <v>3360</v>
      </c>
      <c r="B5909" t="s">
        <v>8065</v>
      </c>
      <c r="C5909" t="s">
        <v>8188</v>
      </c>
      <c r="D5909" s="2">
        <v>31.66</v>
      </c>
      <c r="E5909" s="2">
        <v>31.99</v>
      </c>
      <c r="F5909" s="2">
        <f t="shared" si="368"/>
        <v>0.32999999999999829</v>
      </c>
      <c r="G5909" s="4">
        <f t="shared" si="369"/>
        <v>1.0423246999368235E-2</v>
      </c>
      <c r="H5909" s="2">
        <v>5000</v>
      </c>
      <c r="I5909" s="2">
        <v>5050</v>
      </c>
      <c r="J5909" s="3">
        <f t="shared" si="370"/>
        <v>50</v>
      </c>
      <c r="K5909" s="4">
        <f t="shared" si="371"/>
        <v>0.01</v>
      </c>
    </row>
    <row r="5910" spans="1:11" x14ac:dyDescent="0.2">
      <c r="A5910" t="s">
        <v>4440</v>
      </c>
      <c r="B5910" t="s">
        <v>8102</v>
      </c>
      <c r="C5910" t="s">
        <v>8214</v>
      </c>
      <c r="D5910" s="2">
        <v>35.81</v>
      </c>
      <c r="E5910" s="2">
        <v>35.06</v>
      </c>
      <c r="F5910" s="2">
        <f t="shared" si="368"/>
        <v>-0.75</v>
      </c>
      <c r="G5910" s="4">
        <f t="shared" si="369"/>
        <v>-2.0943870427254957E-2</v>
      </c>
      <c r="H5910" s="2">
        <v>2650</v>
      </c>
      <c r="I5910" s="2">
        <v>2700</v>
      </c>
      <c r="J5910" s="3">
        <f t="shared" si="370"/>
        <v>50</v>
      </c>
      <c r="K5910" s="4">
        <f t="shared" si="371"/>
        <v>1.8867924528301886E-2</v>
      </c>
    </row>
    <row r="5911" spans="1:11" x14ac:dyDescent="0.2">
      <c r="A5911" t="s">
        <v>5635</v>
      </c>
      <c r="B5911" t="s">
        <v>8120</v>
      </c>
      <c r="C5911" t="s">
        <v>8195</v>
      </c>
      <c r="D5911" s="2">
        <v>50.46</v>
      </c>
      <c r="E5911" s="2">
        <v>50.53</v>
      </c>
      <c r="F5911" s="2">
        <f t="shared" si="368"/>
        <v>7.0000000000000284E-2</v>
      </c>
      <c r="G5911" s="4">
        <f t="shared" si="369"/>
        <v>1.3872374157748767E-3</v>
      </c>
      <c r="H5911" s="2">
        <v>10400</v>
      </c>
      <c r="I5911" s="2">
        <v>10450</v>
      </c>
      <c r="J5911" s="3">
        <f t="shared" si="370"/>
        <v>50</v>
      </c>
      <c r="K5911" s="4">
        <f t="shared" si="371"/>
        <v>4.807692307692308E-3</v>
      </c>
    </row>
    <row r="5912" spans="1:11" x14ac:dyDescent="0.2">
      <c r="A5912" t="s">
        <v>3470</v>
      </c>
      <c r="B5912" t="s">
        <v>8070</v>
      </c>
      <c r="C5912" t="s">
        <v>8211</v>
      </c>
      <c r="D5912" s="2">
        <v>15.92</v>
      </c>
      <c r="E5912" s="2">
        <v>16.559999999999999</v>
      </c>
      <c r="F5912" s="2">
        <f t="shared" si="368"/>
        <v>0.63999999999999879</v>
      </c>
      <c r="G5912" s="4">
        <f t="shared" si="369"/>
        <v>4.0201005025125552E-2</v>
      </c>
      <c r="H5912" s="2">
        <v>1850</v>
      </c>
      <c r="I5912" s="2">
        <v>1900</v>
      </c>
      <c r="J5912" s="3">
        <f t="shared" si="370"/>
        <v>50</v>
      </c>
      <c r="K5912" s="4">
        <f t="shared" si="371"/>
        <v>2.7027027027027029E-2</v>
      </c>
    </row>
    <row r="5913" spans="1:11" x14ac:dyDescent="0.2">
      <c r="A5913" t="s">
        <v>3494</v>
      </c>
      <c r="B5913" t="s">
        <v>8070</v>
      </c>
      <c r="C5913" t="s">
        <v>8211</v>
      </c>
      <c r="D5913" s="2">
        <v>18.05</v>
      </c>
      <c r="E5913" s="2">
        <v>18.25</v>
      </c>
      <c r="F5913" s="2">
        <f t="shared" si="368"/>
        <v>0.19999999999999929</v>
      </c>
      <c r="G5913" s="4">
        <f t="shared" si="369"/>
        <v>1.1080332409972259E-2</v>
      </c>
      <c r="H5913" s="2">
        <v>4360</v>
      </c>
      <c r="I5913" s="2">
        <v>4410</v>
      </c>
      <c r="J5913" s="3">
        <f t="shared" si="370"/>
        <v>50</v>
      </c>
      <c r="K5913" s="4">
        <f t="shared" si="371"/>
        <v>1.1467889908256881E-2</v>
      </c>
    </row>
    <row r="5914" spans="1:11" x14ac:dyDescent="0.2">
      <c r="A5914" t="s">
        <v>3501</v>
      </c>
      <c r="B5914" t="s">
        <v>8070</v>
      </c>
      <c r="C5914" t="s">
        <v>8211</v>
      </c>
      <c r="D5914" s="2">
        <v>56.27</v>
      </c>
      <c r="E5914" s="2">
        <v>55.17</v>
      </c>
      <c r="F5914" s="2">
        <f t="shared" si="368"/>
        <v>-1.1000000000000014</v>
      </c>
      <c r="G5914" s="4">
        <f t="shared" si="369"/>
        <v>-1.9548604940465637E-2</v>
      </c>
      <c r="H5914" s="2">
        <v>49500</v>
      </c>
      <c r="I5914" s="2">
        <v>49550</v>
      </c>
      <c r="J5914" s="3">
        <f t="shared" si="370"/>
        <v>50</v>
      </c>
      <c r="K5914" s="4">
        <f t="shared" si="371"/>
        <v>1.0101010101010101E-3</v>
      </c>
    </row>
    <row r="5915" spans="1:11" x14ac:dyDescent="0.2">
      <c r="A5915" t="s">
        <v>3539</v>
      </c>
      <c r="B5915" t="s">
        <v>8070</v>
      </c>
      <c r="C5915" t="s">
        <v>8211</v>
      </c>
      <c r="D5915" s="2">
        <v>8.09</v>
      </c>
      <c r="E5915" s="2">
        <v>9.0299999999999994</v>
      </c>
      <c r="F5915" s="2">
        <f t="shared" si="368"/>
        <v>0.9399999999999995</v>
      </c>
      <c r="G5915" s="4">
        <f t="shared" si="369"/>
        <v>0.11619283065512973</v>
      </c>
      <c r="H5915" s="2">
        <v>450</v>
      </c>
      <c r="I5915" s="2">
        <v>500</v>
      </c>
      <c r="J5915" s="3">
        <f t="shared" si="370"/>
        <v>50</v>
      </c>
      <c r="K5915" s="4">
        <f t="shared" si="371"/>
        <v>0.1111111111111111</v>
      </c>
    </row>
    <row r="5916" spans="1:11" x14ac:dyDescent="0.2">
      <c r="A5916" t="s">
        <v>5200</v>
      </c>
      <c r="B5916" t="s">
        <v>4105</v>
      </c>
      <c r="C5916" t="s">
        <v>8204</v>
      </c>
      <c r="D5916" s="2">
        <v>13.5</v>
      </c>
      <c r="E5916" s="2">
        <v>14.01</v>
      </c>
      <c r="F5916" s="2">
        <f t="shared" si="368"/>
        <v>0.50999999999999979</v>
      </c>
      <c r="G5916" s="4">
        <f t="shared" si="369"/>
        <v>3.7777777777777764E-2</v>
      </c>
      <c r="H5916" s="2">
        <v>700</v>
      </c>
      <c r="I5916" s="2">
        <v>750</v>
      </c>
      <c r="J5916" s="3">
        <f t="shared" si="370"/>
        <v>50</v>
      </c>
      <c r="K5916" s="4">
        <f t="shared" si="371"/>
        <v>7.1428571428571425E-2</v>
      </c>
    </row>
    <row r="5917" spans="1:11" x14ac:dyDescent="0.2">
      <c r="A5917" t="s">
        <v>3995</v>
      </c>
      <c r="B5917" t="s">
        <v>8089</v>
      </c>
      <c r="C5917" t="s">
        <v>8199</v>
      </c>
      <c r="D5917" s="2">
        <v>29.21</v>
      </c>
      <c r="E5917" s="2">
        <v>29.37</v>
      </c>
      <c r="F5917" s="2">
        <f t="shared" si="368"/>
        <v>0.16000000000000014</v>
      </c>
      <c r="G5917" s="4">
        <f t="shared" si="369"/>
        <v>5.4775761725436543E-3</v>
      </c>
      <c r="H5917" s="2">
        <v>7750</v>
      </c>
      <c r="I5917" s="2">
        <v>7800</v>
      </c>
      <c r="J5917" s="3">
        <f t="shared" si="370"/>
        <v>50</v>
      </c>
      <c r="K5917" s="4">
        <f t="shared" si="371"/>
        <v>6.4516129032258064E-3</v>
      </c>
    </row>
    <row r="5918" spans="1:11" x14ac:dyDescent="0.2">
      <c r="A5918" t="s">
        <v>2769</v>
      </c>
      <c r="B5918" t="s">
        <v>8063</v>
      </c>
      <c r="C5918" t="s">
        <v>8203</v>
      </c>
      <c r="D5918" s="2">
        <v>34.130000000000003</v>
      </c>
      <c r="E5918" s="2">
        <v>33.39</v>
      </c>
      <c r="F5918" s="2">
        <f t="shared" si="368"/>
        <v>-0.74000000000000199</v>
      </c>
      <c r="G5918" s="4">
        <f t="shared" si="369"/>
        <v>-2.1681804863756284E-2</v>
      </c>
      <c r="H5918" s="2">
        <v>4550</v>
      </c>
      <c r="I5918" s="2">
        <v>4600</v>
      </c>
      <c r="J5918" s="3">
        <f t="shared" si="370"/>
        <v>50</v>
      </c>
      <c r="K5918" s="4">
        <f t="shared" si="371"/>
        <v>1.098901098901099E-2</v>
      </c>
    </row>
    <row r="5919" spans="1:11" x14ac:dyDescent="0.2">
      <c r="A5919" t="s">
        <v>6486</v>
      </c>
      <c r="B5919" t="s">
        <v>8140</v>
      </c>
      <c r="C5919" t="s">
        <v>8194</v>
      </c>
      <c r="D5919" s="2">
        <v>13.9</v>
      </c>
      <c r="E5919" s="2">
        <v>15.01</v>
      </c>
      <c r="F5919" s="2">
        <f t="shared" si="368"/>
        <v>1.1099999999999994</v>
      </c>
      <c r="G5919" s="4">
        <f t="shared" si="369"/>
        <v>7.9856115107913628E-2</v>
      </c>
      <c r="H5919" s="2">
        <v>350</v>
      </c>
      <c r="I5919" s="2">
        <v>400</v>
      </c>
      <c r="J5919" s="3">
        <f t="shared" si="370"/>
        <v>50</v>
      </c>
      <c r="K5919" s="4">
        <f t="shared" si="371"/>
        <v>0.14285714285714285</v>
      </c>
    </row>
    <row r="5920" spans="1:11" x14ac:dyDescent="0.2">
      <c r="A5920" t="s">
        <v>2290</v>
      </c>
      <c r="B5920" t="s">
        <v>8151</v>
      </c>
      <c r="C5920" t="s">
        <v>8191</v>
      </c>
      <c r="D5920" s="2">
        <v>8.92</v>
      </c>
      <c r="E5920" s="2">
        <v>9.85</v>
      </c>
      <c r="F5920" s="2">
        <f t="shared" si="368"/>
        <v>0.92999999999999972</v>
      </c>
      <c r="G5920" s="4">
        <f t="shared" si="369"/>
        <v>0.10426008968609862</v>
      </c>
      <c r="H5920" s="2">
        <v>600</v>
      </c>
      <c r="I5920" s="2">
        <v>650</v>
      </c>
      <c r="J5920" s="3">
        <f t="shared" si="370"/>
        <v>50</v>
      </c>
      <c r="K5920" s="4">
        <f t="shared" si="371"/>
        <v>8.3333333333333329E-2</v>
      </c>
    </row>
    <row r="5921" spans="1:11" x14ac:dyDescent="0.2">
      <c r="A5921" t="s">
        <v>4917</v>
      </c>
      <c r="B5921" t="s">
        <v>8111</v>
      </c>
      <c r="C5921" t="s">
        <v>8192</v>
      </c>
      <c r="D5921" s="2">
        <v>30.1</v>
      </c>
      <c r="E5921" s="2">
        <v>29.45</v>
      </c>
      <c r="F5921" s="2">
        <f t="shared" si="368"/>
        <v>-0.65000000000000213</v>
      </c>
      <c r="G5921" s="4">
        <f t="shared" si="369"/>
        <v>-2.1594684385382128E-2</v>
      </c>
      <c r="H5921" s="2">
        <v>3300</v>
      </c>
      <c r="I5921" s="2">
        <v>3350</v>
      </c>
      <c r="J5921" s="3">
        <f t="shared" si="370"/>
        <v>50</v>
      </c>
      <c r="K5921" s="4">
        <f t="shared" si="371"/>
        <v>1.5151515151515152E-2</v>
      </c>
    </row>
    <row r="5922" spans="1:11" x14ac:dyDescent="0.2">
      <c r="A5922" t="s">
        <v>545</v>
      </c>
      <c r="B5922" t="s">
        <v>7999</v>
      </c>
      <c r="C5922" t="s">
        <v>8189</v>
      </c>
      <c r="D5922" s="2">
        <v>40.98</v>
      </c>
      <c r="E5922" s="2">
        <v>40.479999999999997</v>
      </c>
      <c r="F5922" s="2">
        <f t="shared" si="368"/>
        <v>-0.5</v>
      </c>
      <c r="G5922" s="4">
        <f t="shared" si="369"/>
        <v>-1.2201073694485115E-2</v>
      </c>
      <c r="H5922" s="2">
        <v>2109</v>
      </c>
      <c r="I5922" s="2">
        <v>2159</v>
      </c>
      <c r="J5922" s="3">
        <f t="shared" si="370"/>
        <v>50</v>
      </c>
      <c r="K5922" s="4">
        <f t="shared" si="371"/>
        <v>2.3707918444760549E-2</v>
      </c>
    </row>
    <row r="5923" spans="1:11" x14ac:dyDescent="0.2">
      <c r="A5923" t="s">
        <v>5497</v>
      </c>
      <c r="B5923" t="s">
        <v>8118</v>
      </c>
      <c r="C5923" t="s">
        <v>8204</v>
      </c>
      <c r="D5923" s="2">
        <v>16.75</v>
      </c>
      <c r="E5923" s="2">
        <v>16.440000000000001</v>
      </c>
      <c r="F5923" s="2">
        <f t="shared" si="368"/>
        <v>-0.30999999999999872</v>
      </c>
      <c r="G5923" s="4">
        <f t="shared" si="369"/>
        <v>-1.8507462686567087E-2</v>
      </c>
      <c r="H5923" s="2">
        <v>2200</v>
      </c>
      <c r="I5923" s="2">
        <v>2250</v>
      </c>
      <c r="J5923" s="3">
        <f t="shared" si="370"/>
        <v>50</v>
      </c>
      <c r="K5923" s="4">
        <f t="shared" si="371"/>
        <v>2.2727272727272728E-2</v>
      </c>
    </row>
    <row r="5924" spans="1:11" x14ac:dyDescent="0.2">
      <c r="A5924" t="s">
        <v>6394</v>
      </c>
      <c r="B5924" t="s">
        <v>8139</v>
      </c>
      <c r="C5924" t="s">
        <v>8198</v>
      </c>
      <c r="D5924" s="2">
        <v>47.05</v>
      </c>
      <c r="E5924" s="2">
        <v>47.07</v>
      </c>
      <c r="F5924" s="2">
        <f t="shared" si="368"/>
        <v>2.0000000000003126E-2</v>
      </c>
      <c r="G5924" s="4">
        <f t="shared" si="369"/>
        <v>4.2507970244427476E-4</v>
      </c>
      <c r="H5924" s="2">
        <v>23000</v>
      </c>
      <c r="I5924" s="2">
        <v>23050</v>
      </c>
      <c r="J5924" s="3">
        <f t="shared" si="370"/>
        <v>50</v>
      </c>
      <c r="K5924" s="4">
        <f t="shared" si="371"/>
        <v>2.1739130434782609E-3</v>
      </c>
    </row>
    <row r="5925" spans="1:11" x14ac:dyDescent="0.2">
      <c r="A5925" t="s">
        <v>6396</v>
      </c>
      <c r="B5925" t="s">
        <v>8139</v>
      </c>
      <c r="C5925" t="s">
        <v>8198</v>
      </c>
      <c r="D5925" s="2">
        <v>32.57</v>
      </c>
      <c r="E5925" s="2">
        <v>32.369999999999997</v>
      </c>
      <c r="F5925" s="2">
        <f t="shared" si="368"/>
        <v>-0.20000000000000284</v>
      </c>
      <c r="G5925" s="4">
        <f t="shared" si="369"/>
        <v>-6.1406202026405539E-3</v>
      </c>
      <c r="H5925" s="2">
        <v>6450</v>
      </c>
      <c r="I5925" s="2">
        <v>6500</v>
      </c>
      <c r="J5925" s="3">
        <f t="shared" si="370"/>
        <v>50</v>
      </c>
      <c r="K5925" s="4">
        <f t="shared" si="371"/>
        <v>7.7519379844961239E-3</v>
      </c>
    </row>
    <row r="5926" spans="1:11" x14ac:dyDescent="0.2">
      <c r="A5926" t="s">
        <v>1410</v>
      </c>
      <c r="B5926" t="s">
        <v>8016</v>
      </c>
      <c r="C5926" t="s">
        <v>8213</v>
      </c>
      <c r="D5926" s="2">
        <v>41.77</v>
      </c>
      <c r="E5926" s="2">
        <v>42.51</v>
      </c>
      <c r="F5926" s="2">
        <f t="shared" si="368"/>
        <v>0.73999999999999488</v>
      </c>
      <c r="G5926" s="4">
        <f t="shared" si="369"/>
        <v>1.7716064160880892E-2</v>
      </c>
      <c r="H5926" s="2">
        <v>19536</v>
      </c>
      <c r="I5926" s="2">
        <v>19586</v>
      </c>
      <c r="J5926" s="3">
        <f t="shared" si="370"/>
        <v>50</v>
      </c>
      <c r="K5926" s="4">
        <f t="shared" si="371"/>
        <v>2.5593775593775593E-3</v>
      </c>
    </row>
    <row r="5927" spans="1:11" x14ac:dyDescent="0.2">
      <c r="A5927" t="s">
        <v>5740</v>
      </c>
      <c r="B5927" t="s">
        <v>8123</v>
      </c>
      <c r="C5927" t="s">
        <v>8195</v>
      </c>
      <c r="D5927" s="2">
        <v>79.73</v>
      </c>
      <c r="E5927" s="2">
        <v>79.44</v>
      </c>
      <c r="F5927" s="2">
        <f t="shared" si="368"/>
        <v>-0.29000000000000625</v>
      </c>
      <c r="G5927" s="4">
        <f t="shared" si="369"/>
        <v>-3.6372758058448042E-3</v>
      </c>
      <c r="H5927" s="2">
        <v>14750</v>
      </c>
      <c r="I5927" s="2">
        <v>14800</v>
      </c>
      <c r="J5927" s="3">
        <f t="shared" si="370"/>
        <v>50</v>
      </c>
      <c r="K5927" s="4">
        <f t="shared" si="371"/>
        <v>3.3898305084745762E-3</v>
      </c>
    </row>
    <row r="5928" spans="1:11" x14ac:dyDescent="0.2">
      <c r="A5928" t="s">
        <v>6553</v>
      </c>
      <c r="B5928" t="s">
        <v>8142</v>
      </c>
      <c r="C5928" t="s">
        <v>8194</v>
      </c>
      <c r="D5928" s="2">
        <v>20.04</v>
      </c>
      <c r="E5928" s="2">
        <v>21.04</v>
      </c>
      <c r="F5928" s="2">
        <f t="shared" si="368"/>
        <v>1</v>
      </c>
      <c r="G5928" s="4">
        <f t="shared" si="369"/>
        <v>4.9900199600798403E-2</v>
      </c>
      <c r="H5928" s="2">
        <v>1335</v>
      </c>
      <c r="I5928" s="2">
        <v>1385</v>
      </c>
      <c r="J5928" s="3">
        <f t="shared" si="370"/>
        <v>50</v>
      </c>
      <c r="K5928" s="4">
        <f t="shared" si="371"/>
        <v>3.7453183520599252E-2</v>
      </c>
    </row>
    <row r="5929" spans="1:11" x14ac:dyDescent="0.2">
      <c r="A5929" t="s">
        <v>6581</v>
      </c>
      <c r="B5929" t="s">
        <v>8142</v>
      </c>
      <c r="C5929" t="s">
        <v>8194</v>
      </c>
      <c r="D5929" s="2">
        <v>61.41</v>
      </c>
      <c r="E5929" s="2">
        <v>60.65</v>
      </c>
      <c r="F5929" s="2">
        <f t="shared" si="368"/>
        <v>-0.75999999999999801</v>
      </c>
      <c r="G5929" s="4">
        <f t="shared" si="369"/>
        <v>-1.2375834554632764E-2</v>
      </c>
      <c r="H5929" s="2">
        <v>12810</v>
      </c>
      <c r="I5929" s="2">
        <v>12860</v>
      </c>
      <c r="J5929" s="3">
        <f t="shared" si="370"/>
        <v>50</v>
      </c>
      <c r="K5929" s="4">
        <f t="shared" si="371"/>
        <v>3.9032006245120999E-3</v>
      </c>
    </row>
    <row r="5930" spans="1:11" x14ac:dyDescent="0.2">
      <c r="A5930" t="s">
        <v>2825</v>
      </c>
      <c r="B5930" t="s">
        <v>2827</v>
      </c>
      <c r="C5930" t="s">
        <v>8210</v>
      </c>
      <c r="D5930" s="2">
        <v>16.25</v>
      </c>
      <c r="E5930" s="2">
        <v>16.63</v>
      </c>
      <c r="F5930" s="2">
        <f t="shared" si="368"/>
        <v>0.37999999999999901</v>
      </c>
      <c r="G5930" s="4">
        <f t="shared" si="369"/>
        <v>2.3384615384615323E-2</v>
      </c>
      <c r="H5930" s="2">
        <v>3450</v>
      </c>
      <c r="I5930" s="2">
        <v>3500</v>
      </c>
      <c r="J5930" s="3">
        <f t="shared" si="370"/>
        <v>50</v>
      </c>
      <c r="K5930" s="4">
        <f t="shared" si="371"/>
        <v>1.4492753623188406E-2</v>
      </c>
    </row>
    <row r="5931" spans="1:11" x14ac:dyDescent="0.2">
      <c r="A5931" t="s">
        <v>1931</v>
      </c>
      <c r="B5931" t="s">
        <v>8030</v>
      </c>
      <c r="C5931" t="s">
        <v>8197</v>
      </c>
      <c r="D5931" s="2">
        <v>10.11</v>
      </c>
      <c r="E5931" s="2">
        <v>10.5</v>
      </c>
      <c r="F5931" s="2">
        <f t="shared" si="368"/>
        <v>0.39000000000000057</v>
      </c>
      <c r="G5931" s="4">
        <f t="shared" si="369"/>
        <v>3.8575667655786405E-2</v>
      </c>
      <c r="H5931" s="2">
        <v>950</v>
      </c>
      <c r="I5931" s="2">
        <v>1000</v>
      </c>
      <c r="J5931" s="3">
        <f t="shared" si="370"/>
        <v>50</v>
      </c>
      <c r="K5931" s="4">
        <f t="shared" si="371"/>
        <v>5.2631578947368418E-2</v>
      </c>
    </row>
    <row r="5932" spans="1:11" x14ac:dyDescent="0.2">
      <c r="A5932" t="s">
        <v>2861</v>
      </c>
      <c r="B5932" t="s">
        <v>2865</v>
      </c>
      <c r="C5932" t="s">
        <v>8210</v>
      </c>
      <c r="D5932" s="2">
        <v>2.42</v>
      </c>
      <c r="E5932" s="2">
        <v>2.8</v>
      </c>
      <c r="F5932" s="2">
        <f t="shared" si="368"/>
        <v>0.37999999999999989</v>
      </c>
      <c r="G5932" s="4">
        <f t="shared" si="369"/>
        <v>0.1570247933884297</v>
      </c>
      <c r="H5932" s="2">
        <v>250</v>
      </c>
      <c r="I5932" s="2">
        <v>300</v>
      </c>
      <c r="J5932" s="3">
        <f t="shared" si="370"/>
        <v>50</v>
      </c>
      <c r="K5932" s="4">
        <f t="shared" si="371"/>
        <v>0.2</v>
      </c>
    </row>
    <row r="5933" spans="1:11" x14ac:dyDescent="0.2">
      <c r="A5933" t="s">
        <v>2601</v>
      </c>
      <c r="B5933" t="s">
        <v>8047</v>
      </c>
      <c r="C5933" t="s">
        <v>8201</v>
      </c>
      <c r="D5933" s="2">
        <v>19.68</v>
      </c>
      <c r="E5933" s="2">
        <v>20.56</v>
      </c>
      <c r="F5933" s="2">
        <f t="shared" si="368"/>
        <v>0.87999999999999901</v>
      </c>
      <c r="G5933" s="4">
        <f t="shared" si="369"/>
        <v>4.4715447154471497E-2</v>
      </c>
      <c r="H5933" s="2">
        <v>2620</v>
      </c>
      <c r="I5933" s="2">
        <v>2670</v>
      </c>
      <c r="J5933" s="3">
        <f t="shared" si="370"/>
        <v>50</v>
      </c>
      <c r="K5933" s="4">
        <f t="shared" si="371"/>
        <v>1.9083969465648856E-2</v>
      </c>
    </row>
    <row r="5934" spans="1:11" x14ac:dyDescent="0.2">
      <c r="A5934" t="s">
        <v>2651</v>
      </c>
      <c r="B5934" t="s">
        <v>8047</v>
      </c>
      <c r="C5934" t="s">
        <v>8201</v>
      </c>
      <c r="D5934" s="2">
        <v>28.84</v>
      </c>
      <c r="E5934" s="2">
        <v>28.84</v>
      </c>
      <c r="F5934" s="2">
        <f t="shared" si="368"/>
        <v>0</v>
      </c>
      <c r="G5934" s="4">
        <f t="shared" si="369"/>
        <v>0</v>
      </c>
      <c r="H5934" s="2">
        <v>16255</v>
      </c>
      <c r="I5934" s="2">
        <v>16305</v>
      </c>
      <c r="J5934" s="3">
        <f t="shared" si="370"/>
        <v>50</v>
      </c>
      <c r="K5934" s="4">
        <f t="shared" si="371"/>
        <v>3.0759766225776685E-3</v>
      </c>
    </row>
    <row r="5935" spans="1:11" x14ac:dyDescent="0.2">
      <c r="A5935" t="s">
        <v>1988</v>
      </c>
      <c r="B5935" t="s">
        <v>8032</v>
      </c>
      <c r="C5935" t="s">
        <v>8197</v>
      </c>
      <c r="D5935" s="2">
        <v>37.130000000000003</v>
      </c>
      <c r="E5935" s="2">
        <v>36.869999999999997</v>
      </c>
      <c r="F5935" s="2">
        <f t="shared" si="368"/>
        <v>-0.26000000000000512</v>
      </c>
      <c r="G5935" s="4">
        <f t="shared" si="369"/>
        <v>-7.0024239159710506E-3</v>
      </c>
      <c r="H5935" s="2">
        <v>13238</v>
      </c>
      <c r="I5935" s="2">
        <v>13288</v>
      </c>
      <c r="J5935" s="3">
        <f t="shared" si="370"/>
        <v>50</v>
      </c>
      <c r="K5935" s="4">
        <f t="shared" si="371"/>
        <v>3.777005589968273E-3</v>
      </c>
    </row>
    <row r="5936" spans="1:11" x14ac:dyDescent="0.2">
      <c r="A5936" t="s">
        <v>4603</v>
      </c>
      <c r="B5936" t="s">
        <v>8106</v>
      </c>
      <c r="C5936" t="s">
        <v>8214</v>
      </c>
      <c r="D5936" s="2">
        <v>10.3</v>
      </c>
      <c r="E5936" s="2">
        <v>12.16</v>
      </c>
      <c r="F5936" s="2">
        <f t="shared" si="368"/>
        <v>1.8599999999999994</v>
      </c>
      <c r="G5936" s="4">
        <f t="shared" si="369"/>
        <v>0.1805825242718446</v>
      </c>
      <c r="H5936" s="2">
        <v>400</v>
      </c>
      <c r="I5936" s="2">
        <v>450</v>
      </c>
      <c r="J5936" s="3">
        <f t="shared" si="370"/>
        <v>50</v>
      </c>
      <c r="K5936" s="4">
        <f t="shared" si="371"/>
        <v>0.125</v>
      </c>
    </row>
    <row r="5937" spans="1:11" x14ac:dyDescent="0.2">
      <c r="A5937" t="s">
        <v>4654</v>
      </c>
      <c r="B5937" t="s">
        <v>8106</v>
      </c>
      <c r="C5937" t="s">
        <v>8214</v>
      </c>
      <c r="D5937" s="2">
        <v>9.6300000000000008</v>
      </c>
      <c r="E5937" s="2">
        <v>10.7</v>
      </c>
      <c r="F5937" s="2">
        <f t="shared" si="368"/>
        <v>1.0699999999999985</v>
      </c>
      <c r="G5937" s="4">
        <f t="shared" si="369"/>
        <v>0.11111111111111095</v>
      </c>
      <c r="H5937" s="2">
        <v>550</v>
      </c>
      <c r="I5937" s="2">
        <v>600</v>
      </c>
      <c r="J5937" s="3">
        <f t="shared" si="370"/>
        <v>50</v>
      </c>
      <c r="K5937" s="4">
        <f t="shared" si="371"/>
        <v>9.0909090909090912E-2</v>
      </c>
    </row>
    <row r="5938" spans="1:11" x14ac:dyDescent="0.2">
      <c r="A5938" t="s">
        <v>1234</v>
      </c>
      <c r="B5938" t="s">
        <v>8011</v>
      </c>
      <c r="C5938" t="s">
        <v>8213</v>
      </c>
      <c r="D5938" s="2">
        <v>30.12</v>
      </c>
      <c r="E5938" s="2">
        <v>30.21</v>
      </c>
      <c r="F5938" s="2">
        <f t="shared" si="368"/>
        <v>8.9999999999999858E-2</v>
      </c>
      <c r="G5938" s="4">
        <f t="shared" si="369"/>
        <v>2.9880478087649354E-3</v>
      </c>
      <c r="H5938" s="2">
        <v>5951</v>
      </c>
      <c r="I5938" s="2">
        <v>6000</v>
      </c>
      <c r="J5938" s="3">
        <f t="shared" si="370"/>
        <v>49</v>
      </c>
      <c r="K5938" s="4">
        <f t="shared" si="371"/>
        <v>8.2339102671819854E-3</v>
      </c>
    </row>
    <row r="5939" spans="1:11" x14ac:dyDescent="0.2">
      <c r="A5939" t="s">
        <v>6823</v>
      </c>
      <c r="B5939" t="s">
        <v>8148</v>
      </c>
      <c r="C5939" t="s">
        <v>8190</v>
      </c>
      <c r="D5939" s="2">
        <v>56</v>
      </c>
      <c r="E5939" s="2">
        <v>56</v>
      </c>
      <c r="F5939" s="2">
        <f t="shared" si="368"/>
        <v>0</v>
      </c>
      <c r="G5939" s="4">
        <f t="shared" si="369"/>
        <v>0</v>
      </c>
      <c r="H5939" s="2">
        <v>9208</v>
      </c>
      <c r="I5939" s="2">
        <v>9257</v>
      </c>
      <c r="J5939" s="3">
        <f t="shared" si="370"/>
        <v>49</v>
      </c>
      <c r="K5939" s="4">
        <f t="shared" si="371"/>
        <v>5.321459600347524E-3</v>
      </c>
    </row>
    <row r="5940" spans="1:11" x14ac:dyDescent="0.2">
      <c r="A5940" t="s">
        <v>2107</v>
      </c>
      <c r="B5940" t="s">
        <v>8033</v>
      </c>
      <c r="C5940" t="s">
        <v>8187</v>
      </c>
      <c r="D5940" s="2">
        <v>21.22</v>
      </c>
      <c r="E5940" s="2">
        <v>21.34</v>
      </c>
      <c r="F5940" s="2">
        <f t="shared" si="368"/>
        <v>0.12000000000000099</v>
      </c>
      <c r="G5940" s="4">
        <f t="shared" si="369"/>
        <v>5.6550424128181433E-3</v>
      </c>
      <c r="H5940" s="2">
        <v>3221</v>
      </c>
      <c r="I5940" s="2">
        <v>3269</v>
      </c>
      <c r="J5940" s="3">
        <f t="shared" si="370"/>
        <v>48</v>
      </c>
      <c r="K5940" s="4">
        <f t="shared" si="371"/>
        <v>1.4902204284383732E-2</v>
      </c>
    </row>
    <row r="5941" spans="1:11" x14ac:dyDescent="0.2">
      <c r="A5941" t="s">
        <v>995</v>
      </c>
      <c r="B5941" t="s">
        <v>8006</v>
      </c>
      <c r="C5941" t="s">
        <v>8220</v>
      </c>
      <c r="D5941" s="2">
        <v>7.66</v>
      </c>
      <c r="E5941" s="2">
        <v>7.69</v>
      </c>
      <c r="F5941" s="2">
        <f t="shared" si="368"/>
        <v>3.0000000000000249E-2</v>
      </c>
      <c r="G5941" s="4">
        <f t="shared" si="369"/>
        <v>3.9164490861619125E-3</v>
      </c>
      <c r="H5941" s="2">
        <v>5526</v>
      </c>
      <c r="I5941" s="2">
        <v>5574</v>
      </c>
      <c r="J5941" s="3">
        <f t="shared" si="370"/>
        <v>48</v>
      </c>
      <c r="K5941" s="4">
        <f t="shared" si="371"/>
        <v>8.6862106406080351E-3</v>
      </c>
    </row>
    <row r="5942" spans="1:11" x14ac:dyDescent="0.2">
      <c r="A5942" t="s">
        <v>4470</v>
      </c>
      <c r="B5942" t="s">
        <v>8103</v>
      </c>
      <c r="C5942" t="s">
        <v>8214</v>
      </c>
      <c r="D5942" s="2">
        <v>64.430000000000007</v>
      </c>
      <c r="E5942" s="2">
        <v>64.53</v>
      </c>
      <c r="F5942" s="2">
        <f t="shared" si="368"/>
        <v>9.9999999999994316E-2</v>
      </c>
      <c r="G5942" s="4">
        <f t="shared" si="369"/>
        <v>1.5520720161414606E-3</v>
      </c>
      <c r="H5942" s="2">
        <v>10690</v>
      </c>
      <c r="I5942" s="2">
        <v>10738</v>
      </c>
      <c r="J5942" s="3">
        <f t="shared" si="370"/>
        <v>48</v>
      </c>
      <c r="K5942" s="4">
        <f t="shared" si="371"/>
        <v>4.4901777362020582E-3</v>
      </c>
    </row>
    <row r="5943" spans="1:11" x14ac:dyDescent="0.2">
      <c r="A5943" t="s">
        <v>7297</v>
      </c>
      <c r="B5943" t="s">
        <v>8159</v>
      </c>
      <c r="C5943" t="s">
        <v>8216</v>
      </c>
      <c r="D5943" s="2">
        <v>58.42</v>
      </c>
      <c r="E5943" s="2">
        <v>59.77</v>
      </c>
      <c r="F5943" s="2">
        <f t="shared" si="368"/>
        <v>1.3500000000000014</v>
      </c>
      <c r="G5943" s="4">
        <f t="shared" si="369"/>
        <v>2.3108524477918543E-2</v>
      </c>
      <c r="H5943" s="2">
        <v>7575</v>
      </c>
      <c r="I5943" s="2">
        <v>7623</v>
      </c>
      <c r="J5943" s="3">
        <f t="shared" si="370"/>
        <v>48</v>
      </c>
      <c r="K5943" s="4">
        <f t="shared" si="371"/>
        <v>6.3366336633663371E-3</v>
      </c>
    </row>
    <row r="5944" spans="1:11" x14ac:dyDescent="0.2">
      <c r="A5944" t="s">
        <v>4543</v>
      </c>
      <c r="B5944" t="s">
        <v>8105</v>
      </c>
      <c r="C5944" t="s">
        <v>8214</v>
      </c>
      <c r="D5944" s="2">
        <v>10.050000000000001</v>
      </c>
      <c r="E5944" s="2">
        <v>10.36</v>
      </c>
      <c r="F5944" s="2">
        <f t="shared" si="368"/>
        <v>0.30999999999999872</v>
      </c>
      <c r="G5944" s="4">
        <f t="shared" si="369"/>
        <v>3.0845771144278479E-2</v>
      </c>
      <c r="H5944" s="2">
        <v>2000</v>
      </c>
      <c r="I5944" s="2">
        <v>2048</v>
      </c>
      <c r="J5944" s="3">
        <f t="shared" si="370"/>
        <v>48</v>
      </c>
      <c r="K5944" s="4">
        <f t="shared" si="371"/>
        <v>2.4E-2</v>
      </c>
    </row>
    <row r="5945" spans="1:11" x14ac:dyDescent="0.2">
      <c r="A5945" t="s">
        <v>1411</v>
      </c>
      <c r="B5945" t="s">
        <v>8016</v>
      </c>
      <c r="C5945" t="s">
        <v>8213</v>
      </c>
      <c r="D5945" s="2">
        <v>30.21</v>
      </c>
      <c r="E5945" s="2">
        <v>29.9</v>
      </c>
      <c r="F5945" s="2">
        <f t="shared" si="368"/>
        <v>-0.31000000000000227</v>
      </c>
      <c r="G5945" s="4">
        <f t="shared" si="369"/>
        <v>-1.0261502813637944E-2</v>
      </c>
      <c r="H5945" s="2">
        <v>6659</v>
      </c>
      <c r="I5945" s="2">
        <v>6707</v>
      </c>
      <c r="J5945" s="3">
        <f t="shared" si="370"/>
        <v>48</v>
      </c>
      <c r="K5945" s="4">
        <f t="shared" si="371"/>
        <v>7.208289532962907E-3</v>
      </c>
    </row>
    <row r="5946" spans="1:11" x14ac:dyDescent="0.2">
      <c r="A5946" t="s">
        <v>5574</v>
      </c>
      <c r="B5946" t="s">
        <v>8119</v>
      </c>
      <c r="C5946" t="s">
        <v>8195</v>
      </c>
      <c r="D5946" s="2">
        <v>31.04</v>
      </c>
      <c r="E5946" s="2">
        <v>32.6</v>
      </c>
      <c r="F5946" s="2">
        <f t="shared" si="368"/>
        <v>1.5600000000000023</v>
      </c>
      <c r="G5946" s="4">
        <f t="shared" si="369"/>
        <v>5.0257731958762958E-2</v>
      </c>
      <c r="H5946" s="2">
        <v>1583</v>
      </c>
      <c r="I5946" s="2">
        <v>1630</v>
      </c>
      <c r="J5946" s="3">
        <f t="shared" si="370"/>
        <v>47</v>
      </c>
      <c r="K5946" s="4">
        <f t="shared" si="371"/>
        <v>2.9690461149715731E-2</v>
      </c>
    </row>
    <row r="5947" spans="1:11" x14ac:dyDescent="0.2">
      <c r="A5947" t="s">
        <v>2220</v>
      </c>
      <c r="B5947" t="s">
        <v>8036</v>
      </c>
      <c r="C5947" t="s">
        <v>8205</v>
      </c>
      <c r="D5947" s="2">
        <v>36.35</v>
      </c>
      <c r="E5947" s="2">
        <v>36.35</v>
      </c>
      <c r="F5947" s="2">
        <f t="shared" si="368"/>
        <v>0</v>
      </c>
      <c r="G5947" s="4">
        <f t="shared" si="369"/>
        <v>0</v>
      </c>
      <c r="H5947" s="2">
        <v>5238</v>
      </c>
      <c r="I5947" s="2">
        <v>5285</v>
      </c>
      <c r="J5947" s="3">
        <f t="shared" si="370"/>
        <v>47</v>
      </c>
      <c r="K5947" s="4">
        <f t="shared" si="371"/>
        <v>8.9728904161893858E-3</v>
      </c>
    </row>
    <row r="5948" spans="1:11" x14ac:dyDescent="0.2">
      <c r="A5948" t="s">
        <v>3015</v>
      </c>
      <c r="B5948" t="s">
        <v>8055</v>
      </c>
      <c r="C5948" t="s">
        <v>8187</v>
      </c>
      <c r="D5948" s="2">
        <v>50</v>
      </c>
      <c r="E5948" s="2">
        <v>50.5</v>
      </c>
      <c r="F5948" s="2">
        <f t="shared" si="368"/>
        <v>0.5</v>
      </c>
      <c r="G5948" s="4">
        <f t="shared" si="369"/>
        <v>0.01</v>
      </c>
      <c r="H5948" s="2">
        <v>19800</v>
      </c>
      <c r="I5948" s="2">
        <v>19847</v>
      </c>
      <c r="J5948" s="3">
        <f t="shared" si="370"/>
        <v>47</v>
      </c>
      <c r="K5948" s="4">
        <f t="shared" si="371"/>
        <v>2.3737373737373738E-3</v>
      </c>
    </row>
    <row r="5949" spans="1:11" x14ac:dyDescent="0.2">
      <c r="A5949" t="s">
        <v>7140</v>
      </c>
      <c r="B5949" t="s">
        <v>8153</v>
      </c>
      <c r="C5949" t="s">
        <v>8191</v>
      </c>
      <c r="D5949" s="2">
        <v>31.56</v>
      </c>
      <c r="E5949" s="2">
        <v>32.450000000000003</v>
      </c>
      <c r="F5949" s="2">
        <f t="shared" si="368"/>
        <v>0.89000000000000412</v>
      </c>
      <c r="G5949" s="4">
        <f t="shared" si="369"/>
        <v>2.8200253485424719E-2</v>
      </c>
      <c r="H5949" s="2">
        <v>5848</v>
      </c>
      <c r="I5949" s="2">
        <v>5895</v>
      </c>
      <c r="J5949" s="3">
        <f t="shared" si="370"/>
        <v>47</v>
      </c>
      <c r="K5949" s="4">
        <f t="shared" si="371"/>
        <v>8.0369357045143638E-3</v>
      </c>
    </row>
    <row r="5950" spans="1:11" x14ac:dyDescent="0.2">
      <c r="A5950" t="s">
        <v>4685</v>
      </c>
      <c r="B5950" t="s">
        <v>8107</v>
      </c>
      <c r="C5950" t="s">
        <v>8192</v>
      </c>
      <c r="D5950" s="2">
        <v>37.9</v>
      </c>
      <c r="E5950" s="2">
        <v>37.69</v>
      </c>
      <c r="F5950" s="2">
        <f t="shared" si="368"/>
        <v>-0.21000000000000085</v>
      </c>
      <c r="G5950" s="4">
        <f t="shared" si="369"/>
        <v>-5.5408970976253526E-3</v>
      </c>
      <c r="H5950" s="2">
        <v>6651</v>
      </c>
      <c r="I5950" s="2">
        <v>6697</v>
      </c>
      <c r="J5950" s="3">
        <f t="shared" si="370"/>
        <v>46</v>
      </c>
      <c r="K5950" s="4">
        <f t="shared" si="371"/>
        <v>6.9162531950082698E-3</v>
      </c>
    </row>
    <row r="5951" spans="1:11" x14ac:dyDescent="0.2">
      <c r="A5951" t="s">
        <v>5057</v>
      </c>
      <c r="B5951" t="s">
        <v>8112</v>
      </c>
      <c r="C5951" t="s">
        <v>8192</v>
      </c>
      <c r="D5951" s="2">
        <v>45.53</v>
      </c>
      <c r="E5951" s="2">
        <v>45.53</v>
      </c>
      <c r="F5951" s="2">
        <f t="shared" si="368"/>
        <v>0</v>
      </c>
      <c r="G5951" s="4">
        <f t="shared" si="369"/>
        <v>0</v>
      </c>
      <c r="H5951" s="2">
        <v>6192</v>
      </c>
      <c r="I5951" s="2">
        <v>6238</v>
      </c>
      <c r="J5951" s="3">
        <f t="shared" si="370"/>
        <v>46</v>
      </c>
      <c r="K5951" s="4">
        <f t="shared" si="371"/>
        <v>7.4289405684754518E-3</v>
      </c>
    </row>
    <row r="5952" spans="1:11" x14ac:dyDescent="0.2">
      <c r="A5952" t="s">
        <v>1261</v>
      </c>
      <c r="B5952" t="s">
        <v>8011</v>
      </c>
      <c r="C5952" t="s">
        <v>8213</v>
      </c>
      <c r="D5952" s="2">
        <v>54.68</v>
      </c>
      <c r="E5952" s="2">
        <v>55.11</v>
      </c>
      <c r="F5952" s="2">
        <f t="shared" si="368"/>
        <v>0.42999999999999972</v>
      </c>
      <c r="G5952" s="4">
        <f t="shared" si="369"/>
        <v>7.8639356254572006E-3</v>
      </c>
      <c r="H5952" s="2">
        <v>9955</v>
      </c>
      <c r="I5952" s="2">
        <v>10000</v>
      </c>
      <c r="J5952" s="3">
        <f t="shared" si="370"/>
        <v>45</v>
      </c>
      <c r="K5952" s="4">
        <f t="shared" si="371"/>
        <v>4.5203415369161224E-3</v>
      </c>
    </row>
    <row r="5953" spans="1:11" x14ac:dyDescent="0.2">
      <c r="A5953" t="s">
        <v>908</v>
      </c>
      <c r="B5953" t="s">
        <v>8005</v>
      </c>
      <c r="C5953" t="s">
        <v>8200</v>
      </c>
      <c r="D5953" s="2">
        <v>16.03</v>
      </c>
      <c r="E5953" s="2">
        <v>16.03</v>
      </c>
      <c r="F5953" s="2">
        <f t="shared" si="368"/>
        <v>0</v>
      </c>
      <c r="G5953" s="4">
        <f t="shared" si="369"/>
        <v>0</v>
      </c>
      <c r="H5953" s="2">
        <v>5000</v>
      </c>
      <c r="I5953" s="2">
        <v>5045</v>
      </c>
      <c r="J5953" s="3">
        <f t="shared" si="370"/>
        <v>45</v>
      </c>
      <c r="K5953" s="4">
        <f t="shared" si="371"/>
        <v>8.9999999999999993E-3</v>
      </c>
    </row>
    <row r="5954" spans="1:11" x14ac:dyDescent="0.2">
      <c r="A5954" t="s">
        <v>1705</v>
      </c>
      <c r="B5954" t="s">
        <v>8026</v>
      </c>
      <c r="C5954" t="s">
        <v>8197</v>
      </c>
      <c r="D5954" s="2">
        <v>44.96</v>
      </c>
      <c r="E5954" s="2">
        <v>43.62</v>
      </c>
      <c r="F5954" s="2">
        <f t="shared" ref="F5954:F6017" si="372">E5954-D5954</f>
        <v>-1.3400000000000034</v>
      </c>
      <c r="G5954" s="4">
        <f t="shared" ref="G5954:G6017" si="373">F5954/D5954</f>
        <v>-2.9804270462633526E-2</v>
      </c>
      <c r="H5954" s="2">
        <v>5800</v>
      </c>
      <c r="I5954" s="2">
        <v>5845</v>
      </c>
      <c r="J5954" s="3">
        <f t="shared" ref="J5954:J6017" si="374">I5954-H5954</f>
        <v>45</v>
      </c>
      <c r="K5954" s="4">
        <f t="shared" ref="K5954:K6017" si="375">J5954/H5954</f>
        <v>7.7586206896551723E-3</v>
      </c>
    </row>
    <row r="5955" spans="1:11" x14ac:dyDescent="0.2">
      <c r="A5955" t="s">
        <v>5172</v>
      </c>
      <c r="B5955" t="s">
        <v>4105</v>
      </c>
      <c r="C5955" t="s">
        <v>8204</v>
      </c>
      <c r="D5955" s="2">
        <v>25.21</v>
      </c>
      <c r="E5955" s="2">
        <v>25.04</v>
      </c>
      <c r="F5955" s="2">
        <f t="shared" si="372"/>
        <v>-0.17000000000000171</v>
      </c>
      <c r="G5955" s="4">
        <f t="shared" si="373"/>
        <v>-6.7433558111861048E-3</v>
      </c>
      <c r="H5955" s="2">
        <v>3022</v>
      </c>
      <c r="I5955" s="2">
        <v>3067</v>
      </c>
      <c r="J5955" s="3">
        <f t="shared" si="374"/>
        <v>45</v>
      </c>
      <c r="K5955" s="4">
        <f t="shared" si="375"/>
        <v>1.4890800794176042E-2</v>
      </c>
    </row>
    <row r="5956" spans="1:11" x14ac:dyDescent="0.2">
      <c r="A5956" t="s">
        <v>1742</v>
      </c>
      <c r="B5956" t="s">
        <v>8027</v>
      </c>
      <c r="C5956" t="s">
        <v>8197</v>
      </c>
      <c r="D5956" s="2">
        <v>24.68</v>
      </c>
      <c r="E5956" s="2">
        <v>25.54</v>
      </c>
      <c r="F5956" s="2">
        <f t="shared" si="372"/>
        <v>0.85999999999999943</v>
      </c>
      <c r="G5956" s="4">
        <f t="shared" si="373"/>
        <v>3.4846029173419751E-2</v>
      </c>
      <c r="H5956" s="2">
        <v>3705</v>
      </c>
      <c r="I5956" s="2">
        <v>3750</v>
      </c>
      <c r="J5956" s="3">
        <f t="shared" si="374"/>
        <v>45</v>
      </c>
      <c r="K5956" s="4">
        <f t="shared" si="375"/>
        <v>1.2145748987854251E-2</v>
      </c>
    </row>
    <row r="5957" spans="1:11" x14ac:dyDescent="0.2">
      <c r="A5957" t="s">
        <v>4565</v>
      </c>
      <c r="B5957" t="s">
        <v>8105</v>
      </c>
      <c r="C5957" t="s">
        <v>8214</v>
      </c>
      <c r="D5957" s="2">
        <v>8.3800000000000008</v>
      </c>
      <c r="E5957" s="2">
        <v>8.5299999999999994</v>
      </c>
      <c r="F5957" s="2">
        <f t="shared" si="372"/>
        <v>0.14999999999999858</v>
      </c>
      <c r="G5957" s="4">
        <f t="shared" si="373"/>
        <v>1.7899761336515344E-2</v>
      </c>
      <c r="H5957" s="2">
        <v>1535</v>
      </c>
      <c r="I5957" s="2">
        <v>1580</v>
      </c>
      <c r="J5957" s="3">
        <f t="shared" si="374"/>
        <v>45</v>
      </c>
      <c r="K5957" s="4">
        <f t="shared" si="375"/>
        <v>2.9315960912052116E-2</v>
      </c>
    </row>
    <row r="5958" spans="1:11" x14ac:dyDescent="0.2">
      <c r="A5958" t="s">
        <v>6566</v>
      </c>
      <c r="B5958" t="s">
        <v>8142</v>
      </c>
      <c r="C5958" t="s">
        <v>8194</v>
      </c>
      <c r="D5958" s="2">
        <v>40.409999999999997</v>
      </c>
      <c r="E5958" s="2">
        <v>40.659999999999997</v>
      </c>
      <c r="F5958" s="2">
        <f t="shared" si="372"/>
        <v>0.25</v>
      </c>
      <c r="G5958" s="4">
        <f t="shared" si="373"/>
        <v>6.186587478346944E-3</v>
      </c>
      <c r="H5958" s="2">
        <v>5980</v>
      </c>
      <c r="I5958" s="2">
        <v>6025</v>
      </c>
      <c r="J5958" s="3">
        <f t="shared" si="374"/>
        <v>45</v>
      </c>
      <c r="K5958" s="4">
        <f t="shared" si="375"/>
        <v>7.525083612040134E-3</v>
      </c>
    </row>
    <row r="5959" spans="1:11" x14ac:dyDescent="0.2">
      <c r="A5959" t="s">
        <v>1236</v>
      </c>
      <c r="B5959" t="s">
        <v>8011</v>
      </c>
      <c r="C5959" t="s">
        <v>8213</v>
      </c>
      <c r="D5959" s="2">
        <v>21.07</v>
      </c>
      <c r="E5959" s="2">
        <v>21.52</v>
      </c>
      <c r="F5959" s="2">
        <f t="shared" si="372"/>
        <v>0.44999999999999929</v>
      </c>
      <c r="G5959" s="4">
        <f t="shared" si="373"/>
        <v>2.1357380161366839E-2</v>
      </c>
      <c r="H5959" s="2">
        <v>1426</v>
      </c>
      <c r="I5959" s="2">
        <v>1470</v>
      </c>
      <c r="J5959" s="3">
        <f t="shared" si="374"/>
        <v>44</v>
      </c>
      <c r="K5959" s="4">
        <f t="shared" si="375"/>
        <v>3.0855539971949508E-2</v>
      </c>
    </row>
    <row r="5960" spans="1:11" x14ac:dyDescent="0.2">
      <c r="A5960" t="s">
        <v>5302</v>
      </c>
      <c r="B5960" t="s">
        <v>8115</v>
      </c>
      <c r="C5960" t="s">
        <v>8204</v>
      </c>
      <c r="D5960" s="2">
        <v>8.4700000000000006</v>
      </c>
      <c r="E5960" s="2">
        <v>9.14</v>
      </c>
      <c r="F5960" s="2">
        <f t="shared" si="372"/>
        <v>0.66999999999999993</v>
      </c>
      <c r="G5960" s="4">
        <f t="shared" si="373"/>
        <v>7.9102715466351822E-2</v>
      </c>
      <c r="H5960" s="2">
        <v>642</v>
      </c>
      <c r="I5960" s="2">
        <v>686</v>
      </c>
      <c r="J5960" s="3">
        <f t="shared" si="374"/>
        <v>44</v>
      </c>
      <c r="K5960" s="4">
        <f t="shared" si="375"/>
        <v>6.8535825545171333E-2</v>
      </c>
    </row>
    <row r="5961" spans="1:11" x14ac:dyDescent="0.2">
      <c r="A5961" t="s">
        <v>6372</v>
      </c>
      <c r="B5961" t="s">
        <v>8139</v>
      </c>
      <c r="C5961" t="s">
        <v>8198</v>
      </c>
      <c r="D5961" s="2">
        <v>20.78</v>
      </c>
      <c r="E5961" s="2">
        <v>20.78</v>
      </c>
      <c r="F5961" s="2">
        <f t="shared" si="372"/>
        <v>0</v>
      </c>
      <c r="G5961" s="4">
        <f t="shared" si="373"/>
        <v>0</v>
      </c>
      <c r="H5961" s="2">
        <v>3486</v>
      </c>
      <c r="I5961" s="2">
        <v>3530</v>
      </c>
      <c r="J5961" s="3">
        <f t="shared" si="374"/>
        <v>44</v>
      </c>
      <c r="K5961" s="4">
        <f t="shared" si="375"/>
        <v>1.2621916236374068E-2</v>
      </c>
    </row>
    <row r="5962" spans="1:11" x14ac:dyDescent="0.2">
      <c r="A5962" t="s">
        <v>6472</v>
      </c>
      <c r="B5962" t="s">
        <v>8140</v>
      </c>
      <c r="C5962" t="s">
        <v>8194</v>
      </c>
      <c r="D5962" s="2">
        <v>25.18</v>
      </c>
      <c r="E5962" s="2">
        <v>24.83</v>
      </c>
      <c r="F5962" s="2">
        <f t="shared" si="372"/>
        <v>-0.35000000000000142</v>
      </c>
      <c r="G5962" s="4">
        <f t="shared" si="373"/>
        <v>-1.3899920571882503E-2</v>
      </c>
      <c r="H5962" s="2">
        <v>1848</v>
      </c>
      <c r="I5962" s="2">
        <v>1891</v>
      </c>
      <c r="J5962" s="3">
        <f t="shared" si="374"/>
        <v>43</v>
      </c>
      <c r="K5962" s="4">
        <f t="shared" si="375"/>
        <v>2.3268398268398268E-2</v>
      </c>
    </row>
    <row r="5963" spans="1:11" x14ac:dyDescent="0.2">
      <c r="A5963" t="s">
        <v>5064</v>
      </c>
      <c r="B5963" t="s">
        <v>8112</v>
      </c>
      <c r="C5963" t="s">
        <v>8192</v>
      </c>
      <c r="D5963" s="2">
        <v>15.89</v>
      </c>
      <c r="E5963" s="2">
        <v>16.309999999999999</v>
      </c>
      <c r="F5963" s="2">
        <f t="shared" si="372"/>
        <v>0.41999999999999815</v>
      </c>
      <c r="G5963" s="4">
        <f t="shared" si="373"/>
        <v>2.6431718061673892E-2</v>
      </c>
      <c r="H5963" s="2">
        <v>1001</v>
      </c>
      <c r="I5963" s="2">
        <v>1044</v>
      </c>
      <c r="J5963" s="3">
        <f t="shared" si="374"/>
        <v>43</v>
      </c>
      <c r="K5963" s="4">
        <f t="shared" si="375"/>
        <v>4.295704295704296E-2</v>
      </c>
    </row>
    <row r="5964" spans="1:11" x14ac:dyDescent="0.2">
      <c r="A5964" t="s">
        <v>3249</v>
      </c>
      <c r="B5964" t="s">
        <v>8061</v>
      </c>
      <c r="C5964" t="s">
        <v>8203</v>
      </c>
      <c r="D5964" s="2">
        <v>20.92</v>
      </c>
      <c r="E5964" s="2">
        <v>20.93</v>
      </c>
      <c r="F5964" s="2">
        <f t="shared" si="372"/>
        <v>9.9999999999980105E-3</v>
      </c>
      <c r="G5964" s="4">
        <f t="shared" si="373"/>
        <v>4.7801147227523945E-4</v>
      </c>
      <c r="H5964" s="2">
        <v>2311</v>
      </c>
      <c r="I5964" s="2">
        <v>2354</v>
      </c>
      <c r="J5964" s="3">
        <f t="shared" si="374"/>
        <v>43</v>
      </c>
      <c r="K5964" s="4">
        <f t="shared" si="375"/>
        <v>1.8606663781912593E-2</v>
      </c>
    </row>
    <row r="5965" spans="1:11" x14ac:dyDescent="0.2">
      <c r="A5965" t="s">
        <v>4712</v>
      </c>
      <c r="B5965" t="s">
        <v>8107</v>
      </c>
      <c r="C5965" t="s">
        <v>8192</v>
      </c>
      <c r="D5965" s="2">
        <v>46</v>
      </c>
      <c r="E5965" s="2">
        <v>45.18</v>
      </c>
      <c r="F5965" s="2">
        <f t="shared" si="372"/>
        <v>-0.82000000000000028</v>
      </c>
      <c r="G5965" s="4">
        <f t="shared" si="373"/>
        <v>-1.7826086956521745E-2</v>
      </c>
      <c r="H5965" s="2">
        <v>4250</v>
      </c>
      <c r="I5965" s="2">
        <v>4292</v>
      </c>
      <c r="J5965" s="3">
        <f t="shared" si="374"/>
        <v>42</v>
      </c>
      <c r="K5965" s="4">
        <f t="shared" si="375"/>
        <v>9.8823529411764706E-3</v>
      </c>
    </row>
    <row r="5966" spans="1:11" x14ac:dyDescent="0.2">
      <c r="A5966" t="s">
        <v>1282</v>
      </c>
      <c r="B5966" t="s">
        <v>8013</v>
      </c>
      <c r="C5966" t="s">
        <v>8213</v>
      </c>
      <c r="D5966" s="2">
        <v>27.95</v>
      </c>
      <c r="E5966" s="2">
        <v>27.6</v>
      </c>
      <c r="F5966" s="2">
        <f t="shared" si="372"/>
        <v>-0.34999999999999787</v>
      </c>
      <c r="G5966" s="4">
        <f t="shared" si="373"/>
        <v>-1.2522361359570586E-2</v>
      </c>
      <c r="H5966" s="2">
        <v>2358</v>
      </c>
      <c r="I5966" s="2">
        <v>2400</v>
      </c>
      <c r="J5966" s="3">
        <f t="shared" si="374"/>
        <v>42</v>
      </c>
      <c r="K5966" s="4">
        <f t="shared" si="375"/>
        <v>1.7811704834605598E-2</v>
      </c>
    </row>
    <row r="5967" spans="1:11" x14ac:dyDescent="0.2">
      <c r="A5967" t="s">
        <v>1438</v>
      </c>
      <c r="B5967" t="s">
        <v>8016</v>
      </c>
      <c r="C5967" t="s">
        <v>8213</v>
      </c>
      <c r="D5967" s="2">
        <v>14.94</v>
      </c>
      <c r="E5967" s="2">
        <v>15.2</v>
      </c>
      <c r="F5967" s="2">
        <f t="shared" si="372"/>
        <v>0.25999999999999979</v>
      </c>
      <c r="G5967" s="4">
        <f t="shared" si="373"/>
        <v>1.7402945113788475E-2</v>
      </c>
      <c r="H5967" s="2">
        <v>2690</v>
      </c>
      <c r="I5967" s="2">
        <v>2732</v>
      </c>
      <c r="J5967" s="3">
        <f t="shared" si="374"/>
        <v>42</v>
      </c>
      <c r="K5967" s="4">
        <f t="shared" si="375"/>
        <v>1.5613382899628252E-2</v>
      </c>
    </row>
    <row r="5968" spans="1:11" x14ac:dyDescent="0.2">
      <c r="A5968" t="s">
        <v>2575</v>
      </c>
      <c r="B5968" t="s">
        <v>2593</v>
      </c>
      <c r="C5968" t="s">
        <v>8201</v>
      </c>
      <c r="D5968" s="2">
        <v>31.36</v>
      </c>
      <c r="E5968" s="2">
        <v>31.34</v>
      </c>
      <c r="F5968" s="2">
        <f t="shared" si="372"/>
        <v>-1.9999999999999574E-2</v>
      </c>
      <c r="G5968" s="4">
        <f t="shared" si="373"/>
        <v>-6.3775510204080272E-4</v>
      </c>
      <c r="H5968" s="2">
        <v>3929</v>
      </c>
      <c r="I5968" s="2">
        <v>3971</v>
      </c>
      <c r="J5968" s="3">
        <f t="shared" si="374"/>
        <v>42</v>
      </c>
      <c r="K5968" s="4">
        <f t="shared" si="375"/>
        <v>1.0689742937134131E-2</v>
      </c>
    </row>
    <row r="5969" spans="1:11" x14ac:dyDescent="0.2">
      <c r="A5969" t="s">
        <v>1247</v>
      </c>
      <c r="B5969" t="s">
        <v>8011</v>
      </c>
      <c r="C5969" t="s">
        <v>8213</v>
      </c>
      <c r="D5969" s="2">
        <v>49.64</v>
      </c>
      <c r="E5969" s="2">
        <v>51.11</v>
      </c>
      <c r="F5969" s="2">
        <f t="shared" si="372"/>
        <v>1.4699999999999989</v>
      </c>
      <c r="G5969" s="4">
        <f t="shared" si="373"/>
        <v>2.9613215149073304E-2</v>
      </c>
      <c r="H5969" s="2">
        <v>4059</v>
      </c>
      <c r="I5969" s="2">
        <v>4100</v>
      </c>
      <c r="J5969" s="3">
        <f t="shared" si="374"/>
        <v>41</v>
      </c>
      <c r="K5969" s="4">
        <f t="shared" si="375"/>
        <v>1.0101010101010102E-2</v>
      </c>
    </row>
    <row r="5970" spans="1:11" x14ac:dyDescent="0.2">
      <c r="A5970" t="s">
        <v>3221</v>
      </c>
      <c r="B5970" t="s">
        <v>8145</v>
      </c>
      <c r="C5970" t="s">
        <v>8218</v>
      </c>
      <c r="D5970" s="2">
        <v>35.28</v>
      </c>
      <c r="E5970" s="2">
        <v>36.049999999999997</v>
      </c>
      <c r="F5970" s="2">
        <f t="shared" si="372"/>
        <v>0.76999999999999602</v>
      </c>
      <c r="G5970" s="4">
        <f t="shared" si="373"/>
        <v>2.1825396825396713E-2</v>
      </c>
      <c r="H5970" s="2">
        <v>7850</v>
      </c>
      <c r="I5970" s="2">
        <v>7891</v>
      </c>
      <c r="J5970" s="3">
        <f t="shared" si="374"/>
        <v>41</v>
      </c>
      <c r="K5970" s="4">
        <f t="shared" si="375"/>
        <v>5.2229299363057329E-3</v>
      </c>
    </row>
    <row r="5971" spans="1:11" x14ac:dyDescent="0.2">
      <c r="A5971" t="s">
        <v>7098</v>
      </c>
      <c r="B5971" t="s">
        <v>8152</v>
      </c>
      <c r="C5971" t="s">
        <v>8191</v>
      </c>
      <c r="D5971" s="2">
        <v>17.7</v>
      </c>
      <c r="E5971" s="2">
        <v>17.7</v>
      </c>
      <c r="F5971" s="2">
        <f t="shared" si="372"/>
        <v>0</v>
      </c>
      <c r="G5971" s="4">
        <f t="shared" si="373"/>
        <v>0</v>
      </c>
      <c r="H5971" s="2">
        <v>1965</v>
      </c>
      <c r="I5971" s="2">
        <v>2006</v>
      </c>
      <c r="J5971" s="3">
        <f t="shared" si="374"/>
        <v>41</v>
      </c>
      <c r="K5971" s="4">
        <f t="shared" si="375"/>
        <v>2.0865139949109414E-2</v>
      </c>
    </row>
    <row r="5972" spans="1:11" x14ac:dyDescent="0.2">
      <c r="A5972" t="s">
        <v>2570</v>
      </c>
      <c r="B5972" t="s">
        <v>2571</v>
      </c>
      <c r="C5972" t="s">
        <v>8201</v>
      </c>
      <c r="D5972" s="2">
        <v>33.44</v>
      </c>
      <c r="E5972" s="2">
        <v>33.44</v>
      </c>
      <c r="F5972" s="2">
        <f t="shared" si="372"/>
        <v>0</v>
      </c>
      <c r="G5972" s="4">
        <f t="shared" si="373"/>
        <v>0</v>
      </c>
      <c r="H5972" s="2">
        <v>409660</v>
      </c>
      <c r="I5972" s="2">
        <v>409701</v>
      </c>
      <c r="J5972" s="3">
        <f t="shared" si="374"/>
        <v>41</v>
      </c>
      <c r="K5972" s="4">
        <f t="shared" si="375"/>
        <v>1.0008299565493336E-4</v>
      </c>
    </row>
    <row r="5973" spans="1:11" x14ac:dyDescent="0.2">
      <c r="A5973" t="s">
        <v>2480</v>
      </c>
      <c r="B5973" t="s">
        <v>8150</v>
      </c>
      <c r="C5973" t="s">
        <v>8191</v>
      </c>
      <c r="D5973" s="2">
        <v>14.62</v>
      </c>
      <c r="E5973" s="2">
        <v>15.09</v>
      </c>
      <c r="F5973" s="2">
        <f t="shared" si="372"/>
        <v>0.47000000000000064</v>
      </c>
      <c r="G5973" s="4">
        <f t="shared" si="373"/>
        <v>3.2147742818057504E-2</v>
      </c>
      <c r="H5973" s="2">
        <v>1210</v>
      </c>
      <c r="I5973" s="2">
        <v>1250</v>
      </c>
      <c r="J5973" s="3">
        <f t="shared" si="374"/>
        <v>40</v>
      </c>
      <c r="K5973" s="4">
        <f t="shared" si="375"/>
        <v>3.3057851239669422E-2</v>
      </c>
    </row>
    <row r="5974" spans="1:11" x14ac:dyDescent="0.2">
      <c r="A5974" t="s">
        <v>715</v>
      </c>
      <c r="B5974" t="s">
        <v>8108</v>
      </c>
      <c r="C5974" t="s">
        <v>8192</v>
      </c>
      <c r="D5974" s="2">
        <v>53.57</v>
      </c>
      <c r="E5974" s="2">
        <v>54.11</v>
      </c>
      <c r="F5974" s="2">
        <f t="shared" si="372"/>
        <v>0.53999999999999915</v>
      </c>
      <c r="G5974" s="4">
        <f t="shared" si="373"/>
        <v>1.0080268807168176E-2</v>
      </c>
      <c r="H5974" s="2">
        <v>3964</v>
      </c>
      <c r="I5974" s="2">
        <v>4004</v>
      </c>
      <c r="J5974" s="3">
        <f t="shared" si="374"/>
        <v>40</v>
      </c>
      <c r="K5974" s="4">
        <f t="shared" si="375"/>
        <v>1.0090817356205853E-2</v>
      </c>
    </row>
    <row r="5975" spans="1:11" x14ac:dyDescent="0.2">
      <c r="A5975" t="s">
        <v>2667</v>
      </c>
      <c r="B5975" t="s">
        <v>8049</v>
      </c>
      <c r="C5975" t="s">
        <v>8210</v>
      </c>
      <c r="D5975" s="2">
        <v>36.880000000000003</v>
      </c>
      <c r="E5975" s="2">
        <v>36.880000000000003</v>
      </c>
      <c r="F5975" s="2">
        <f t="shared" si="372"/>
        <v>0</v>
      </c>
      <c r="G5975" s="4">
        <f t="shared" si="373"/>
        <v>0</v>
      </c>
      <c r="H5975" s="2">
        <v>13200</v>
      </c>
      <c r="I5975" s="2">
        <v>13240</v>
      </c>
      <c r="J5975" s="3">
        <f t="shared" si="374"/>
        <v>40</v>
      </c>
      <c r="K5975" s="4">
        <f t="shared" si="375"/>
        <v>3.0303030303030303E-3</v>
      </c>
    </row>
    <row r="5976" spans="1:11" x14ac:dyDescent="0.2">
      <c r="A5976" t="s">
        <v>3161</v>
      </c>
      <c r="B5976" t="s">
        <v>8057</v>
      </c>
      <c r="C5976" t="s">
        <v>8203</v>
      </c>
      <c r="D5976" s="2">
        <v>22.22</v>
      </c>
      <c r="E5976" s="2">
        <v>22.33</v>
      </c>
      <c r="F5976" s="2">
        <f t="shared" si="372"/>
        <v>0.10999999999999943</v>
      </c>
      <c r="G5976" s="4">
        <f t="shared" si="373"/>
        <v>4.9504950495049254E-3</v>
      </c>
      <c r="H5976" s="2">
        <v>3190</v>
      </c>
      <c r="I5976" s="2">
        <v>3230</v>
      </c>
      <c r="J5976" s="3">
        <f t="shared" si="374"/>
        <v>40</v>
      </c>
      <c r="K5976" s="4">
        <f t="shared" si="375"/>
        <v>1.2539184952978056E-2</v>
      </c>
    </row>
    <row r="5977" spans="1:11" x14ac:dyDescent="0.2">
      <c r="A5977" t="s">
        <v>5682</v>
      </c>
      <c r="B5977" t="s">
        <v>8121</v>
      </c>
      <c r="C5977" t="s">
        <v>8195</v>
      </c>
      <c r="D5977" s="2">
        <v>26.67</v>
      </c>
      <c r="E5977" s="2">
        <v>27.95</v>
      </c>
      <c r="F5977" s="2">
        <f t="shared" si="372"/>
        <v>1.2799999999999976</v>
      </c>
      <c r="G5977" s="4">
        <f t="shared" si="373"/>
        <v>4.7994000749906167E-2</v>
      </c>
      <c r="H5977" s="2">
        <v>2000</v>
      </c>
      <c r="I5977" s="2">
        <v>2040</v>
      </c>
      <c r="J5977" s="3">
        <f t="shared" si="374"/>
        <v>40</v>
      </c>
      <c r="K5977" s="4">
        <f t="shared" si="375"/>
        <v>0.02</v>
      </c>
    </row>
    <row r="5978" spans="1:11" x14ac:dyDescent="0.2">
      <c r="A5978" t="s">
        <v>7953</v>
      </c>
      <c r="B5978" t="s">
        <v>3789</v>
      </c>
      <c r="C5978" t="s">
        <v>8206</v>
      </c>
      <c r="D5978" s="2">
        <v>15.33</v>
      </c>
      <c r="E5978" s="2">
        <v>15.32</v>
      </c>
      <c r="F5978" s="2">
        <f t="shared" si="372"/>
        <v>-9.9999999999997868E-3</v>
      </c>
      <c r="G5978" s="4">
        <f t="shared" si="373"/>
        <v>-6.5231572080885758E-4</v>
      </c>
      <c r="H5978" s="2">
        <v>42150</v>
      </c>
      <c r="I5978" s="2">
        <v>42190</v>
      </c>
      <c r="J5978" s="3">
        <f t="shared" si="374"/>
        <v>40</v>
      </c>
      <c r="K5978" s="4">
        <f t="shared" si="375"/>
        <v>9.4899169632265714E-4</v>
      </c>
    </row>
    <row r="5979" spans="1:11" x14ac:dyDescent="0.2">
      <c r="A5979" t="s">
        <v>6965</v>
      </c>
      <c r="B5979" t="s">
        <v>8151</v>
      </c>
      <c r="C5979" t="s">
        <v>8191</v>
      </c>
      <c r="D5979" s="2">
        <v>20.37</v>
      </c>
      <c r="E5979" s="2">
        <v>20.83</v>
      </c>
      <c r="F5979" s="2">
        <f t="shared" si="372"/>
        <v>0.4599999999999973</v>
      </c>
      <c r="G5979" s="4">
        <f t="shared" si="373"/>
        <v>2.2582228767795646E-2</v>
      </c>
      <c r="H5979" s="2">
        <v>2000</v>
      </c>
      <c r="I5979" s="2">
        <v>2040</v>
      </c>
      <c r="J5979" s="3">
        <f t="shared" si="374"/>
        <v>40</v>
      </c>
      <c r="K5979" s="4">
        <f t="shared" si="375"/>
        <v>0.02</v>
      </c>
    </row>
    <row r="5980" spans="1:11" x14ac:dyDescent="0.2">
      <c r="A5980" t="s">
        <v>3367</v>
      </c>
      <c r="B5980" t="s">
        <v>8067</v>
      </c>
      <c r="C5980" t="s">
        <v>8188</v>
      </c>
      <c r="D5980" s="2">
        <v>95.78</v>
      </c>
      <c r="E5980" s="2">
        <v>90.86</v>
      </c>
      <c r="F5980" s="2">
        <f t="shared" si="372"/>
        <v>-4.9200000000000017</v>
      </c>
      <c r="G5980" s="4">
        <f t="shared" si="373"/>
        <v>-5.1367717686364604E-2</v>
      </c>
      <c r="H5980" s="2">
        <v>36187</v>
      </c>
      <c r="I5980" s="2">
        <v>36227</v>
      </c>
      <c r="J5980" s="3">
        <f t="shared" si="374"/>
        <v>40</v>
      </c>
      <c r="K5980" s="4">
        <f t="shared" si="375"/>
        <v>1.1053693315278969E-3</v>
      </c>
    </row>
    <row r="5981" spans="1:11" x14ac:dyDescent="0.2">
      <c r="A5981" t="s">
        <v>4969</v>
      </c>
      <c r="B5981" t="s">
        <v>8111</v>
      </c>
      <c r="C5981" t="s">
        <v>8192</v>
      </c>
      <c r="D5981" s="2">
        <v>38.72</v>
      </c>
      <c r="E5981" s="2">
        <v>38.630000000000003</v>
      </c>
      <c r="F5981" s="2">
        <f t="shared" si="372"/>
        <v>-8.9999999999996305E-2</v>
      </c>
      <c r="G5981" s="4">
        <f t="shared" si="373"/>
        <v>-2.3243801652891609E-3</v>
      </c>
      <c r="H5981" s="2">
        <v>15036</v>
      </c>
      <c r="I5981" s="2">
        <v>15076</v>
      </c>
      <c r="J5981" s="3">
        <f t="shared" si="374"/>
        <v>40</v>
      </c>
      <c r="K5981" s="4">
        <f t="shared" si="375"/>
        <v>2.6602819898909284E-3</v>
      </c>
    </row>
    <row r="5982" spans="1:11" x14ac:dyDescent="0.2">
      <c r="A5982" t="s">
        <v>5488</v>
      </c>
      <c r="B5982" t="s">
        <v>8118</v>
      </c>
      <c r="C5982" t="s">
        <v>8204</v>
      </c>
      <c r="D5982" s="2">
        <v>14.77</v>
      </c>
      <c r="E5982" s="2">
        <v>15.48</v>
      </c>
      <c r="F5982" s="2">
        <f t="shared" si="372"/>
        <v>0.71000000000000085</v>
      </c>
      <c r="G5982" s="4">
        <f t="shared" si="373"/>
        <v>4.8070412999323013E-2</v>
      </c>
      <c r="H5982" s="2">
        <v>1750</v>
      </c>
      <c r="I5982" s="2">
        <v>1790</v>
      </c>
      <c r="J5982" s="3">
        <f t="shared" si="374"/>
        <v>40</v>
      </c>
      <c r="K5982" s="4">
        <f t="shared" si="375"/>
        <v>2.2857142857142857E-2</v>
      </c>
    </row>
    <row r="5983" spans="1:11" x14ac:dyDescent="0.2">
      <c r="A5983" t="s">
        <v>6328</v>
      </c>
      <c r="B5983" t="s">
        <v>8139</v>
      </c>
      <c r="C5983" t="s">
        <v>8198</v>
      </c>
      <c r="D5983" s="2">
        <v>4.26</v>
      </c>
      <c r="E5983" s="2">
        <v>4.96</v>
      </c>
      <c r="F5983" s="2">
        <f t="shared" si="372"/>
        <v>0.70000000000000018</v>
      </c>
      <c r="G5983" s="4">
        <f t="shared" si="373"/>
        <v>0.16431924882629112</v>
      </c>
      <c r="H5983" s="2">
        <v>160</v>
      </c>
      <c r="I5983" s="2">
        <v>200</v>
      </c>
      <c r="J5983" s="3">
        <f t="shared" si="374"/>
        <v>40</v>
      </c>
      <c r="K5983" s="4">
        <f t="shared" si="375"/>
        <v>0.25</v>
      </c>
    </row>
    <row r="5984" spans="1:11" x14ac:dyDescent="0.2">
      <c r="A5984" t="s">
        <v>7888</v>
      </c>
      <c r="B5984" t="s">
        <v>8178</v>
      </c>
      <c r="C5984" t="s">
        <v>8215</v>
      </c>
      <c r="D5984" s="2">
        <v>16.91</v>
      </c>
      <c r="E5984" s="2">
        <v>16.899999999999999</v>
      </c>
      <c r="F5984" s="2">
        <f t="shared" si="372"/>
        <v>-1.0000000000001563E-2</v>
      </c>
      <c r="G5984" s="4">
        <f t="shared" si="373"/>
        <v>-5.9136605558850165E-4</v>
      </c>
      <c r="H5984" s="2">
        <v>25955</v>
      </c>
      <c r="I5984" s="2">
        <v>25995</v>
      </c>
      <c r="J5984" s="3">
        <f t="shared" si="374"/>
        <v>40</v>
      </c>
      <c r="K5984" s="4">
        <f t="shared" si="375"/>
        <v>1.541128876902331E-3</v>
      </c>
    </row>
    <row r="5985" spans="1:11" x14ac:dyDescent="0.2">
      <c r="A5985" t="s">
        <v>6565</v>
      </c>
      <c r="B5985" t="s">
        <v>8142</v>
      </c>
      <c r="C5985" t="s">
        <v>8194</v>
      </c>
      <c r="D5985" s="2">
        <v>47.3</v>
      </c>
      <c r="E5985" s="2">
        <v>47.93</v>
      </c>
      <c r="F5985" s="2">
        <f t="shared" si="372"/>
        <v>0.63000000000000256</v>
      </c>
      <c r="G5985" s="4">
        <f t="shared" si="373"/>
        <v>1.3319238900634304E-2</v>
      </c>
      <c r="H5985" s="2">
        <v>9460</v>
      </c>
      <c r="I5985" s="2">
        <v>9500</v>
      </c>
      <c r="J5985" s="3">
        <f t="shared" si="374"/>
        <v>40</v>
      </c>
      <c r="K5985" s="4">
        <f t="shared" si="375"/>
        <v>4.2283298097251587E-3</v>
      </c>
    </row>
    <row r="5986" spans="1:11" x14ac:dyDescent="0.2">
      <c r="A5986" t="s">
        <v>7382</v>
      </c>
      <c r="B5986" t="s">
        <v>8160</v>
      </c>
      <c r="C5986" t="s">
        <v>8216</v>
      </c>
      <c r="D5986" s="2">
        <v>81.260000000000005</v>
      </c>
      <c r="E5986" s="2">
        <v>78.78</v>
      </c>
      <c r="F5986" s="2">
        <f t="shared" si="372"/>
        <v>-2.480000000000004</v>
      </c>
      <c r="G5986" s="4">
        <f t="shared" si="373"/>
        <v>-3.0519320698990941E-2</v>
      </c>
      <c r="H5986" s="2">
        <v>6430</v>
      </c>
      <c r="I5986" s="2">
        <v>6470</v>
      </c>
      <c r="J5986" s="3">
        <f t="shared" si="374"/>
        <v>40</v>
      </c>
      <c r="K5986" s="4">
        <f t="shared" si="375"/>
        <v>6.2208398133748056E-3</v>
      </c>
    </row>
    <row r="5987" spans="1:11" x14ac:dyDescent="0.2">
      <c r="A5987" t="s">
        <v>7755</v>
      </c>
      <c r="B5987" t="s">
        <v>8165</v>
      </c>
      <c r="C5987" t="s">
        <v>8185</v>
      </c>
      <c r="D5987" s="2">
        <v>34.69</v>
      </c>
      <c r="E5987" s="2">
        <v>34.68</v>
      </c>
      <c r="F5987" s="2">
        <f t="shared" si="372"/>
        <v>-9.9999999999980105E-3</v>
      </c>
      <c r="G5987" s="4">
        <f t="shared" si="373"/>
        <v>-2.8826751225131193E-4</v>
      </c>
      <c r="H5987" s="2">
        <v>3085</v>
      </c>
      <c r="I5987" s="2">
        <v>3125</v>
      </c>
      <c r="J5987" s="3">
        <f t="shared" si="374"/>
        <v>40</v>
      </c>
      <c r="K5987" s="4">
        <f t="shared" si="375"/>
        <v>1.2965964343598054E-2</v>
      </c>
    </row>
    <row r="5988" spans="1:11" x14ac:dyDescent="0.2">
      <c r="A5988" t="s">
        <v>3073</v>
      </c>
      <c r="B5988" t="s">
        <v>8056</v>
      </c>
      <c r="C5988" t="s">
        <v>8187</v>
      </c>
      <c r="D5988" s="2">
        <v>26.41</v>
      </c>
      <c r="E5988" s="2">
        <v>17.97</v>
      </c>
      <c r="F5988" s="2">
        <f t="shared" si="372"/>
        <v>-8.4400000000000013</v>
      </c>
      <c r="G5988" s="4">
        <f t="shared" si="373"/>
        <v>-0.31957591821279824</v>
      </c>
      <c r="H5988" s="2">
        <v>8765</v>
      </c>
      <c r="I5988" s="2">
        <v>8805</v>
      </c>
      <c r="J5988" s="3">
        <f t="shared" si="374"/>
        <v>40</v>
      </c>
      <c r="K5988" s="4">
        <f t="shared" si="375"/>
        <v>4.5636052481460351E-3</v>
      </c>
    </row>
    <row r="5989" spans="1:11" x14ac:dyDescent="0.2">
      <c r="A5989" t="s">
        <v>3082</v>
      </c>
      <c r="B5989" t="s">
        <v>8056</v>
      </c>
      <c r="C5989" t="s">
        <v>8187</v>
      </c>
      <c r="D5989" s="2">
        <v>30.25</v>
      </c>
      <c r="E5989" s="2">
        <v>31.01</v>
      </c>
      <c r="F5989" s="2">
        <f t="shared" si="372"/>
        <v>0.76000000000000156</v>
      </c>
      <c r="G5989" s="4">
        <f t="shared" si="373"/>
        <v>2.5123966942148811E-2</v>
      </c>
      <c r="H5989" s="2">
        <v>3860</v>
      </c>
      <c r="I5989" s="2">
        <v>3900</v>
      </c>
      <c r="J5989" s="3">
        <f t="shared" si="374"/>
        <v>40</v>
      </c>
      <c r="K5989" s="4">
        <f t="shared" si="375"/>
        <v>1.0362694300518135E-2</v>
      </c>
    </row>
    <row r="5990" spans="1:11" x14ac:dyDescent="0.2">
      <c r="A5990" t="s">
        <v>3759</v>
      </c>
      <c r="B5990" t="s">
        <v>3739</v>
      </c>
      <c r="C5990" t="s">
        <v>8193</v>
      </c>
      <c r="D5990" s="2">
        <v>43.72</v>
      </c>
      <c r="E5990" s="2">
        <v>43.72</v>
      </c>
      <c r="F5990" s="2">
        <f t="shared" si="372"/>
        <v>0</v>
      </c>
      <c r="G5990" s="4">
        <f t="shared" si="373"/>
        <v>0</v>
      </c>
      <c r="H5990" s="2">
        <v>6702</v>
      </c>
      <c r="I5990" s="2">
        <v>6741</v>
      </c>
      <c r="J5990" s="3">
        <f t="shared" si="374"/>
        <v>39</v>
      </c>
      <c r="K5990" s="4">
        <f t="shared" si="375"/>
        <v>5.8191584601611458E-3</v>
      </c>
    </row>
    <row r="5991" spans="1:11" x14ac:dyDescent="0.2">
      <c r="A5991" t="s">
        <v>3537</v>
      </c>
      <c r="B5991" t="s">
        <v>8070</v>
      </c>
      <c r="C5991" t="s">
        <v>8211</v>
      </c>
      <c r="D5991" s="2">
        <v>46.34</v>
      </c>
      <c r="E5991" s="2">
        <v>47.27</v>
      </c>
      <c r="F5991" s="2">
        <f t="shared" si="372"/>
        <v>0.92999999999999972</v>
      </c>
      <c r="G5991" s="4">
        <f t="shared" si="373"/>
        <v>2.0069054812257223E-2</v>
      </c>
      <c r="H5991" s="2">
        <v>12080</v>
      </c>
      <c r="I5991" s="2">
        <v>12119</v>
      </c>
      <c r="J5991" s="3">
        <f t="shared" si="374"/>
        <v>39</v>
      </c>
      <c r="K5991" s="4">
        <f t="shared" si="375"/>
        <v>3.2284768211920528E-3</v>
      </c>
    </row>
    <row r="5992" spans="1:11" x14ac:dyDescent="0.2">
      <c r="A5992" t="s">
        <v>5065</v>
      </c>
      <c r="B5992" t="s">
        <v>8112</v>
      </c>
      <c r="C5992" t="s">
        <v>8192</v>
      </c>
      <c r="D5992" s="2">
        <v>30.24</v>
      </c>
      <c r="E5992" s="2">
        <v>30.3</v>
      </c>
      <c r="F5992" s="2">
        <f t="shared" si="372"/>
        <v>6.0000000000002274E-2</v>
      </c>
      <c r="G5992" s="4">
        <f t="shared" si="373"/>
        <v>1.9841269841270595E-3</v>
      </c>
      <c r="H5992" s="2">
        <v>3961</v>
      </c>
      <c r="I5992" s="2">
        <v>4000</v>
      </c>
      <c r="J5992" s="3">
        <f t="shared" si="374"/>
        <v>39</v>
      </c>
      <c r="K5992" s="4">
        <f t="shared" si="375"/>
        <v>9.8459984852310029E-3</v>
      </c>
    </row>
    <row r="5993" spans="1:11" x14ac:dyDescent="0.2">
      <c r="A5993" t="s">
        <v>6867</v>
      </c>
      <c r="B5993" t="s">
        <v>8149</v>
      </c>
      <c r="C5993" t="s">
        <v>8190</v>
      </c>
      <c r="D5993" s="2">
        <v>39.130000000000003</v>
      </c>
      <c r="E5993" s="2">
        <v>39.130000000000003</v>
      </c>
      <c r="F5993" s="2">
        <f t="shared" si="372"/>
        <v>0</v>
      </c>
      <c r="G5993" s="4">
        <f t="shared" si="373"/>
        <v>0</v>
      </c>
      <c r="H5993" s="2">
        <v>3483</v>
      </c>
      <c r="I5993" s="2">
        <v>3522</v>
      </c>
      <c r="J5993" s="3">
        <f t="shared" si="374"/>
        <v>39</v>
      </c>
      <c r="K5993" s="4">
        <f t="shared" si="375"/>
        <v>1.119724375538329E-2</v>
      </c>
    </row>
    <row r="5994" spans="1:11" x14ac:dyDescent="0.2">
      <c r="A5994" t="s">
        <v>3045</v>
      </c>
      <c r="B5994" t="s">
        <v>8055</v>
      </c>
      <c r="C5994" t="s">
        <v>8187</v>
      </c>
      <c r="D5994" s="2">
        <v>22.77</v>
      </c>
      <c r="E5994" s="2">
        <v>22.78</v>
      </c>
      <c r="F5994" s="2">
        <f t="shared" si="372"/>
        <v>1.0000000000001563E-2</v>
      </c>
      <c r="G5994" s="4">
        <f t="shared" si="373"/>
        <v>4.3917435221789913E-4</v>
      </c>
      <c r="H5994" s="2">
        <v>47821</v>
      </c>
      <c r="I5994" s="2">
        <v>47860</v>
      </c>
      <c r="J5994" s="3">
        <f t="shared" si="374"/>
        <v>39</v>
      </c>
      <c r="K5994" s="4">
        <f t="shared" si="375"/>
        <v>8.155412893916899E-4</v>
      </c>
    </row>
    <row r="5995" spans="1:11" x14ac:dyDescent="0.2">
      <c r="A5995" t="s">
        <v>2246</v>
      </c>
      <c r="B5995" t="s">
        <v>8036</v>
      </c>
      <c r="C5995" t="s">
        <v>8205</v>
      </c>
      <c r="D5995" s="2">
        <v>15.66</v>
      </c>
      <c r="E5995" s="2">
        <v>15.67</v>
      </c>
      <c r="F5995" s="2">
        <f t="shared" si="372"/>
        <v>9.9999999999997868E-3</v>
      </c>
      <c r="G5995" s="4">
        <f t="shared" si="373"/>
        <v>6.3856960408683184E-4</v>
      </c>
      <c r="H5995" s="2">
        <v>7694</v>
      </c>
      <c r="I5995" s="2">
        <v>7732</v>
      </c>
      <c r="J5995" s="3">
        <f t="shared" si="374"/>
        <v>38</v>
      </c>
      <c r="K5995" s="4">
        <f t="shared" si="375"/>
        <v>4.9389134390434106E-3</v>
      </c>
    </row>
    <row r="5996" spans="1:11" x14ac:dyDescent="0.2">
      <c r="A5996" t="s">
        <v>4961</v>
      </c>
      <c r="B5996" t="s">
        <v>8111</v>
      </c>
      <c r="C5996" t="s">
        <v>8192</v>
      </c>
      <c r="D5996" s="2">
        <v>21.13</v>
      </c>
      <c r="E5996" s="2">
        <v>18.39</v>
      </c>
      <c r="F5996" s="2">
        <f t="shared" si="372"/>
        <v>-2.7399999999999984</v>
      </c>
      <c r="G5996" s="4">
        <f t="shared" si="373"/>
        <v>-0.12967345007098904</v>
      </c>
      <c r="H5996" s="2">
        <v>858</v>
      </c>
      <c r="I5996" s="2">
        <v>896</v>
      </c>
      <c r="J5996" s="3">
        <f t="shared" si="374"/>
        <v>38</v>
      </c>
      <c r="K5996" s="4">
        <f t="shared" si="375"/>
        <v>4.4289044289044288E-2</v>
      </c>
    </row>
    <row r="5997" spans="1:11" x14ac:dyDescent="0.2">
      <c r="A5997" t="s">
        <v>3834</v>
      </c>
      <c r="B5997" t="s">
        <v>8079</v>
      </c>
      <c r="C5997" t="s">
        <v>8193</v>
      </c>
      <c r="D5997" s="2">
        <v>34.409999999999997</v>
      </c>
      <c r="E5997" s="2">
        <v>34.4</v>
      </c>
      <c r="F5997" s="2">
        <f t="shared" si="372"/>
        <v>-9.9999999999980105E-3</v>
      </c>
      <c r="G5997" s="4">
        <f t="shared" si="373"/>
        <v>-2.9061319383894251E-4</v>
      </c>
      <c r="H5997" s="2">
        <v>3899</v>
      </c>
      <c r="I5997" s="2">
        <v>3937</v>
      </c>
      <c r="J5997" s="3">
        <f t="shared" si="374"/>
        <v>38</v>
      </c>
      <c r="K5997" s="4">
        <f t="shared" si="375"/>
        <v>9.7460887407027439E-3</v>
      </c>
    </row>
    <row r="5998" spans="1:11" x14ac:dyDescent="0.2">
      <c r="A5998" t="s">
        <v>7194</v>
      </c>
      <c r="B5998" t="s">
        <v>8153</v>
      </c>
      <c r="C5998" t="s">
        <v>8191</v>
      </c>
      <c r="D5998" s="2">
        <v>18.37</v>
      </c>
      <c r="E5998" s="2">
        <v>18.37</v>
      </c>
      <c r="F5998" s="2">
        <f t="shared" si="372"/>
        <v>0</v>
      </c>
      <c r="G5998" s="4">
        <f t="shared" si="373"/>
        <v>0</v>
      </c>
      <c r="H5998" s="2">
        <v>1805</v>
      </c>
      <c r="I5998" s="2">
        <v>1843</v>
      </c>
      <c r="J5998" s="3">
        <f t="shared" si="374"/>
        <v>38</v>
      </c>
      <c r="K5998" s="4">
        <f t="shared" si="375"/>
        <v>2.1052631578947368E-2</v>
      </c>
    </row>
    <row r="5999" spans="1:11" x14ac:dyDescent="0.2">
      <c r="A5999" t="s">
        <v>7724</v>
      </c>
      <c r="B5999" t="s">
        <v>8165</v>
      </c>
      <c r="C5999" t="s">
        <v>8185</v>
      </c>
      <c r="D5999" s="2">
        <v>9.15</v>
      </c>
      <c r="E5999" s="2">
        <v>9.4</v>
      </c>
      <c r="F5999" s="2">
        <f t="shared" si="372"/>
        <v>0.25</v>
      </c>
      <c r="G5999" s="4">
        <f t="shared" si="373"/>
        <v>2.7322404371584699E-2</v>
      </c>
      <c r="H5999" s="2">
        <v>1250</v>
      </c>
      <c r="I5999" s="2">
        <v>1288</v>
      </c>
      <c r="J5999" s="3">
        <f t="shared" si="374"/>
        <v>38</v>
      </c>
      <c r="K5999" s="4">
        <f t="shared" si="375"/>
        <v>3.04E-2</v>
      </c>
    </row>
    <row r="6000" spans="1:11" x14ac:dyDescent="0.2">
      <c r="A6000" t="s">
        <v>6894</v>
      </c>
      <c r="B6000" t="s">
        <v>8150</v>
      </c>
      <c r="C6000" t="s">
        <v>8191</v>
      </c>
      <c r="D6000" s="2">
        <v>43.94</v>
      </c>
      <c r="E6000" s="2">
        <v>44.83</v>
      </c>
      <c r="F6000" s="2">
        <f t="shared" si="372"/>
        <v>0.89000000000000057</v>
      </c>
      <c r="G6000" s="4">
        <f t="shared" si="373"/>
        <v>2.0254893035958139E-2</v>
      </c>
      <c r="H6000" s="2">
        <v>7953</v>
      </c>
      <c r="I6000" s="2">
        <v>7990</v>
      </c>
      <c r="J6000" s="3">
        <f t="shared" si="374"/>
        <v>37</v>
      </c>
      <c r="K6000" s="4">
        <f t="shared" si="375"/>
        <v>4.6523324531623283E-3</v>
      </c>
    </row>
    <row r="6001" spans="1:11" x14ac:dyDescent="0.2">
      <c r="A6001" t="s">
        <v>1306</v>
      </c>
      <c r="B6001" t="s">
        <v>8013</v>
      </c>
      <c r="C6001" t="s">
        <v>8213</v>
      </c>
      <c r="D6001" s="2">
        <v>14.44</v>
      </c>
      <c r="E6001" s="2">
        <v>14.69</v>
      </c>
      <c r="F6001" s="2">
        <f t="shared" si="372"/>
        <v>0.25</v>
      </c>
      <c r="G6001" s="4">
        <f t="shared" si="373"/>
        <v>1.7313019390581719E-2</v>
      </c>
      <c r="H6001" s="2">
        <v>1963</v>
      </c>
      <c r="I6001" s="2">
        <v>2000</v>
      </c>
      <c r="J6001" s="3">
        <f t="shared" si="374"/>
        <v>37</v>
      </c>
      <c r="K6001" s="4">
        <f t="shared" si="375"/>
        <v>1.8848700967906265E-2</v>
      </c>
    </row>
    <row r="6002" spans="1:11" x14ac:dyDescent="0.2">
      <c r="A6002" t="s">
        <v>7842</v>
      </c>
      <c r="B6002" t="s">
        <v>8170</v>
      </c>
      <c r="C6002" t="s">
        <v>8208</v>
      </c>
      <c r="D6002" s="2">
        <v>39.08</v>
      </c>
      <c r="E6002" s="2">
        <v>38.659999999999997</v>
      </c>
      <c r="F6002" s="2">
        <f t="shared" si="372"/>
        <v>-0.42000000000000171</v>
      </c>
      <c r="G6002" s="4">
        <f t="shared" si="373"/>
        <v>-1.0747185261003114E-2</v>
      </c>
      <c r="H6002" s="2">
        <v>7425</v>
      </c>
      <c r="I6002" s="2">
        <v>7462</v>
      </c>
      <c r="J6002" s="3">
        <f t="shared" si="374"/>
        <v>37</v>
      </c>
      <c r="K6002" s="4">
        <f t="shared" si="375"/>
        <v>4.9831649831649834E-3</v>
      </c>
    </row>
    <row r="6003" spans="1:11" x14ac:dyDescent="0.2">
      <c r="A6003" t="s">
        <v>7102</v>
      </c>
      <c r="B6003" t="s">
        <v>8152</v>
      </c>
      <c r="C6003" t="s">
        <v>8191</v>
      </c>
      <c r="D6003" s="2">
        <v>15.38</v>
      </c>
      <c r="E6003" s="2">
        <v>15.38</v>
      </c>
      <c r="F6003" s="2">
        <f t="shared" si="372"/>
        <v>0</v>
      </c>
      <c r="G6003" s="4">
        <f t="shared" si="373"/>
        <v>0</v>
      </c>
      <c r="H6003" s="2">
        <v>2667</v>
      </c>
      <c r="I6003" s="2">
        <v>2704</v>
      </c>
      <c r="J6003" s="3">
        <f t="shared" si="374"/>
        <v>37</v>
      </c>
      <c r="K6003" s="4">
        <f t="shared" si="375"/>
        <v>1.3873265841769778E-2</v>
      </c>
    </row>
    <row r="6004" spans="1:11" x14ac:dyDescent="0.2">
      <c r="A6004" t="s">
        <v>5181</v>
      </c>
      <c r="B6004" t="s">
        <v>4105</v>
      </c>
      <c r="C6004" t="s">
        <v>8204</v>
      </c>
      <c r="D6004" s="2">
        <v>34.799999999999997</v>
      </c>
      <c r="E6004" s="2">
        <v>32.53</v>
      </c>
      <c r="F6004" s="2">
        <f t="shared" si="372"/>
        <v>-2.269999999999996</v>
      </c>
      <c r="G6004" s="4">
        <f t="shared" si="373"/>
        <v>-6.5229885057471154E-2</v>
      </c>
      <c r="H6004" s="2">
        <v>8621</v>
      </c>
      <c r="I6004" s="2">
        <v>8658</v>
      </c>
      <c r="J6004" s="3">
        <f t="shared" si="374"/>
        <v>37</v>
      </c>
      <c r="K6004" s="4">
        <f t="shared" si="375"/>
        <v>4.2918454935622317E-3</v>
      </c>
    </row>
    <row r="6005" spans="1:11" x14ac:dyDescent="0.2">
      <c r="A6005" t="s">
        <v>5205</v>
      </c>
      <c r="B6005" t="s">
        <v>4105</v>
      </c>
      <c r="C6005" t="s">
        <v>8204</v>
      </c>
      <c r="D6005" s="2">
        <v>7.35</v>
      </c>
      <c r="E6005" s="2">
        <v>7.61</v>
      </c>
      <c r="F6005" s="2">
        <f t="shared" si="372"/>
        <v>0.26000000000000068</v>
      </c>
      <c r="G6005" s="4">
        <f t="shared" si="373"/>
        <v>3.5374149659864039E-2</v>
      </c>
      <c r="H6005" s="2">
        <v>910</v>
      </c>
      <c r="I6005" s="2">
        <v>947</v>
      </c>
      <c r="J6005" s="3">
        <f t="shared" si="374"/>
        <v>37</v>
      </c>
      <c r="K6005" s="4">
        <f t="shared" si="375"/>
        <v>4.0659340659340661E-2</v>
      </c>
    </row>
    <row r="6006" spans="1:11" x14ac:dyDescent="0.2">
      <c r="A6006" t="s">
        <v>640</v>
      </c>
      <c r="B6006" t="s">
        <v>8098</v>
      </c>
      <c r="C6006" t="s">
        <v>8207</v>
      </c>
      <c r="D6006" s="2">
        <v>35.880000000000003</v>
      </c>
      <c r="E6006" s="2">
        <v>35.24</v>
      </c>
      <c r="F6006" s="2">
        <f t="shared" si="372"/>
        <v>-0.64000000000000057</v>
      </c>
      <c r="G6006" s="4">
        <f t="shared" si="373"/>
        <v>-1.783723522853959E-2</v>
      </c>
      <c r="H6006" s="2">
        <v>7618</v>
      </c>
      <c r="I6006" s="2">
        <v>7655</v>
      </c>
      <c r="J6006" s="3">
        <f t="shared" si="374"/>
        <v>37</v>
      </c>
      <c r="K6006" s="4">
        <f t="shared" si="375"/>
        <v>4.8569178262011029E-3</v>
      </c>
    </row>
    <row r="6007" spans="1:11" x14ac:dyDescent="0.2">
      <c r="A6007" t="s">
        <v>994</v>
      </c>
      <c r="B6007" t="s">
        <v>8006</v>
      </c>
      <c r="C6007" t="s">
        <v>8220</v>
      </c>
      <c r="D6007" s="2">
        <v>19.12</v>
      </c>
      <c r="E6007" s="2">
        <v>18.829999999999998</v>
      </c>
      <c r="F6007" s="2">
        <f t="shared" si="372"/>
        <v>-0.2900000000000027</v>
      </c>
      <c r="G6007" s="4">
        <f t="shared" si="373"/>
        <v>-1.5167364016736542E-2</v>
      </c>
      <c r="H6007" s="2">
        <v>6060</v>
      </c>
      <c r="I6007" s="2">
        <v>6097</v>
      </c>
      <c r="J6007" s="3">
        <f t="shared" si="374"/>
        <v>37</v>
      </c>
      <c r="K6007" s="4">
        <f t="shared" si="375"/>
        <v>6.1056105610561053E-3</v>
      </c>
    </row>
    <row r="6008" spans="1:11" x14ac:dyDescent="0.2">
      <c r="A6008" t="s">
        <v>6002</v>
      </c>
      <c r="B6008" t="s">
        <v>8131</v>
      </c>
      <c r="C6008" t="s">
        <v>8219</v>
      </c>
      <c r="D6008" s="2">
        <v>23.76</v>
      </c>
      <c r="E6008" s="2">
        <v>24.56</v>
      </c>
      <c r="F6008" s="2">
        <f t="shared" si="372"/>
        <v>0.79999999999999716</v>
      </c>
      <c r="G6008" s="4">
        <f t="shared" si="373"/>
        <v>3.3670033670033551E-2</v>
      </c>
      <c r="H6008" s="2">
        <v>1750</v>
      </c>
      <c r="I6008" s="2">
        <v>1787</v>
      </c>
      <c r="J6008" s="3">
        <f t="shared" si="374"/>
        <v>37</v>
      </c>
      <c r="K6008" s="4">
        <f t="shared" si="375"/>
        <v>2.1142857142857144E-2</v>
      </c>
    </row>
    <row r="6009" spans="1:11" x14ac:dyDescent="0.2">
      <c r="A6009" t="s">
        <v>1232</v>
      </c>
      <c r="B6009" t="s">
        <v>8011</v>
      </c>
      <c r="C6009" t="s">
        <v>8213</v>
      </c>
      <c r="D6009" s="2">
        <v>21.57</v>
      </c>
      <c r="E6009" s="2">
        <v>21.8</v>
      </c>
      <c r="F6009" s="2">
        <f t="shared" si="372"/>
        <v>0.23000000000000043</v>
      </c>
      <c r="G6009" s="4">
        <f t="shared" si="373"/>
        <v>1.0662957811775634E-2</v>
      </c>
      <c r="H6009" s="2">
        <v>6464</v>
      </c>
      <c r="I6009" s="2">
        <v>6500</v>
      </c>
      <c r="J6009" s="3">
        <f t="shared" si="374"/>
        <v>36</v>
      </c>
      <c r="K6009" s="4">
        <f t="shared" si="375"/>
        <v>5.569306930693069E-3</v>
      </c>
    </row>
    <row r="6010" spans="1:11" x14ac:dyDescent="0.2">
      <c r="A6010" t="s">
        <v>4797</v>
      </c>
      <c r="B6010" t="s">
        <v>8108</v>
      </c>
      <c r="C6010" t="s">
        <v>8192</v>
      </c>
      <c r="D6010" s="2">
        <v>17.940000000000001</v>
      </c>
      <c r="E6010" s="2">
        <v>17.77</v>
      </c>
      <c r="F6010" s="2">
        <f t="shared" si="372"/>
        <v>-0.17000000000000171</v>
      </c>
      <c r="G6010" s="4">
        <f t="shared" si="373"/>
        <v>-9.4760312151617437E-3</v>
      </c>
      <c r="H6010" s="2">
        <v>3606</v>
      </c>
      <c r="I6010" s="2">
        <v>3642</v>
      </c>
      <c r="J6010" s="3">
        <f t="shared" si="374"/>
        <v>36</v>
      </c>
      <c r="K6010" s="4">
        <f t="shared" si="375"/>
        <v>9.9833610648918467E-3</v>
      </c>
    </row>
    <row r="6011" spans="1:11" x14ac:dyDescent="0.2">
      <c r="A6011" t="s">
        <v>7834</v>
      </c>
      <c r="B6011" t="s">
        <v>8170</v>
      </c>
      <c r="C6011" t="s">
        <v>8208</v>
      </c>
      <c r="D6011" s="2">
        <v>8.8800000000000008</v>
      </c>
      <c r="E6011" s="2">
        <v>8.8800000000000008</v>
      </c>
      <c r="F6011" s="2">
        <f t="shared" si="372"/>
        <v>0</v>
      </c>
      <c r="G6011" s="4">
        <f t="shared" si="373"/>
        <v>0</v>
      </c>
      <c r="H6011" s="2">
        <v>728</v>
      </c>
      <c r="I6011" s="2">
        <v>764</v>
      </c>
      <c r="J6011" s="3">
        <f t="shared" si="374"/>
        <v>36</v>
      </c>
      <c r="K6011" s="4">
        <f t="shared" si="375"/>
        <v>4.9450549450549448E-2</v>
      </c>
    </row>
    <row r="6012" spans="1:11" x14ac:dyDescent="0.2">
      <c r="A6012" t="s">
        <v>2103</v>
      </c>
      <c r="B6012" t="s">
        <v>8033</v>
      </c>
      <c r="C6012" t="s">
        <v>8187</v>
      </c>
      <c r="D6012" s="2">
        <v>43.48</v>
      </c>
      <c r="E6012" s="2">
        <v>43.98</v>
      </c>
      <c r="F6012" s="2">
        <f t="shared" si="372"/>
        <v>0.5</v>
      </c>
      <c r="G6012" s="4">
        <f t="shared" si="373"/>
        <v>1.1499540018399266E-2</v>
      </c>
      <c r="H6012" s="2">
        <v>3540</v>
      </c>
      <c r="I6012" s="2">
        <v>3576</v>
      </c>
      <c r="J6012" s="3">
        <f t="shared" si="374"/>
        <v>36</v>
      </c>
      <c r="K6012" s="4">
        <f t="shared" si="375"/>
        <v>1.0169491525423728E-2</v>
      </c>
    </row>
    <row r="6013" spans="1:11" x14ac:dyDescent="0.2">
      <c r="A6013" t="s">
        <v>2199</v>
      </c>
      <c r="B6013" t="s">
        <v>8036</v>
      </c>
      <c r="C6013" t="s">
        <v>8205</v>
      </c>
      <c r="D6013" s="2">
        <v>117.28</v>
      </c>
      <c r="E6013" s="2">
        <v>117.28</v>
      </c>
      <c r="F6013" s="2">
        <f t="shared" si="372"/>
        <v>0</v>
      </c>
      <c r="G6013" s="4">
        <f t="shared" si="373"/>
        <v>0</v>
      </c>
      <c r="H6013" s="2">
        <v>48190</v>
      </c>
      <c r="I6013" s="2">
        <v>48226</v>
      </c>
      <c r="J6013" s="3">
        <f t="shared" si="374"/>
        <v>36</v>
      </c>
      <c r="K6013" s="4">
        <f t="shared" si="375"/>
        <v>7.4704295496991072E-4</v>
      </c>
    </row>
    <row r="6014" spans="1:11" x14ac:dyDescent="0.2">
      <c r="A6014" t="s">
        <v>1706</v>
      </c>
      <c r="B6014" t="s">
        <v>8026</v>
      </c>
      <c r="C6014" t="s">
        <v>8197</v>
      </c>
      <c r="D6014" s="2">
        <v>46.45</v>
      </c>
      <c r="E6014" s="2">
        <v>47.87</v>
      </c>
      <c r="F6014" s="2">
        <f t="shared" si="372"/>
        <v>1.4199999999999946</v>
      </c>
      <c r="G6014" s="4">
        <f t="shared" si="373"/>
        <v>3.0570505920344337E-2</v>
      </c>
      <c r="H6014" s="2">
        <v>8964</v>
      </c>
      <c r="I6014" s="2">
        <v>9000</v>
      </c>
      <c r="J6014" s="3">
        <f t="shared" si="374"/>
        <v>36</v>
      </c>
      <c r="K6014" s="4">
        <f t="shared" si="375"/>
        <v>4.0160642570281121E-3</v>
      </c>
    </row>
    <row r="6015" spans="1:11" x14ac:dyDescent="0.2">
      <c r="A6015" t="s">
        <v>7611</v>
      </c>
      <c r="B6015" t="s">
        <v>8165</v>
      </c>
      <c r="C6015" t="s">
        <v>8185</v>
      </c>
      <c r="D6015" s="2">
        <v>50</v>
      </c>
      <c r="E6015" s="2">
        <v>50</v>
      </c>
      <c r="F6015" s="2">
        <f t="shared" si="372"/>
        <v>0</v>
      </c>
      <c r="G6015" s="4">
        <f t="shared" si="373"/>
        <v>0</v>
      </c>
      <c r="H6015" s="2">
        <v>4476</v>
      </c>
      <c r="I6015" s="2">
        <v>4512</v>
      </c>
      <c r="J6015" s="3">
        <f t="shared" si="374"/>
        <v>36</v>
      </c>
      <c r="K6015" s="4">
        <f t="shared" si="375"/>
        <v>8.0428954423592495E-3</v>
      </c>
    </row>
    <row r="6016" spans="1:11" x14ac:dyDescent="0.2">
      <c r="A6016" t="s">
        <v>7806</v>
      </c>
      <c r="B6016" t="s">
        <v>2664</v>
      </c>
      <c r="C6016" t="s">
        <v>8208</v>
      </c>
      <c r="D6016" s="2">
        <v>33.36</v>
      </c>
      <c r="E6016" s="2">
        <v>34</v>
      </c>
      <c r="F6016" s="2">
        <f t="shared" si="372"/>
        <v>0.64000000000000057</v>
      </c>
      <c r="G6016" s="4">
        <f t="shared" si="373"/>
        <v>1.9184652278177474E-2</v>
      </c>
      <c r="H6016" s="2">
        <v>3486</v>
      </c>
      <c r="I6016" s="2">
        <v>3521</v>
      </c>
      <c r="J6016" s="3">
        <f t="shared" si="374"/>
        <v>35</v>
      </c>
      <c r="K6016" s="4">
        <f t="shared" si="375"/>
        <v>1.0040160642570281E-2</v>
      </c>
    </row>
    <row r="6017" spans="1:11" x14ac:dyDescent="0.2">
      <c r="A6017" t="s">
        <v>4786</v>
      </c>
      <c r="B6017" t="s">
        <v>8108</v>
      </c>
      <c r="C6017" t="s">
        <v>8192</v>
      </c>
      <c r="D6017" s="2">
        <v>10</v>
      </c>
      <c r="E6017" s="2">
        <v>11.18</v>
      </c>
      <c r="F6017" s="2">
        <f t="shared" si="372"/>
        <v>1.1799999999999997</v>
      </c>
      <c r="G6017" s="4">
        <f t="shared" si="373"/>
        <v>0.11799999999999997</v>
      </c>
      <c r="H6017" s="2">
        <v>390</v>
      </c>
      <c r="I6017" s="2">
        <v>425</v>
      </c>
      <c r="J6017" s="3">
        <f t="shared" si="374"/>
        <v>35</v>
      </c>
      <c r="K6017" s="4">
        <f t="shared" si="375"/>
        <v>8.9743589743589744E-2</v>
      </c>
    </row>
    <row r="6018" spans="1:11" x14ac:dyDescent="0.2">
      <c r="A6018" t="s">
        <v>5349</v>
      </c>
      <c r="B6018" t="s">
        <v>8115</v>
      </c>
      <c r="C6018" t="s">
        <v>8204</v>
      </c>
      <c r="D6018" s="2">
        <v>14.27</v>
      </c>
      <c r="E6018" s="2">
        <v>17.489999999999998</v>
      </c>
      <c r="F6018" s="2">
        <f t="shared" ref="F6018:F6081" si="376">E6018-D6018</f>
        <v>3.2199999999999989</v>
      </c>
      <c r="G6018" s="4">
        <f t="shared" ref="G6018:G6081" si="377">F6018/D6018</f>
        <v>0.22564821303433769</v>
      </c>
      <c r="H6018" s="2">
        <v>77</v>
      </c>
      <c r="I6018" s="2">
        <v>112</v>
      </c>
      <c r="J6018" s="3">
        <f t="shared" ref="J6018:J6081" si="378">I6018-H6018</f>
        <v>35</v>
      </c>
      <c r="K6018" s="4">
        <f t="shared" ref="K6018:K6081" si="379">J6018/H6018</f>
        <v>0.45454545454545453</v>
      </c>
    </row>
    <row r="6019" spans="1:11" x14ac:dyDescent="0.2">
      <c r="A6019" t="s">
        <v>5378</v>
      </c>
      <c r="B6019" t="s">
        <v>8116</v>
      </c>
      <c r="C6019" t="s">
        <v>8204</v>
      </c>
      <c r="D6019" s="2">
        <v>25.09</v>
      </c>
      <c r="E6019" s="2">
        <v>25.11</v>
      </c>
      <c r="F6019" s="2">
        <f t="shared" si="376"/>
        <v>1.9999999999999574E-2</v>
      </c>
      <c r="G6019" s="4">
        <f t="shared" si="377"/>
        <v>7.971303308090703E-4</v>
      </c>
      <c r="H6019" s="2">
        <v>1930</v>
      </c>
      <c r="I6019" s="2">
        <v>1965</v>
      </c>
      <c r="J6019" s="3">
        <f t="shared" si="378"/>
        <v>35</v>
      </c>
      <c r="K6019" s="4">
        <f t="shared" si="379"/>
        <v>1.8134715025906734E-2</v>
      </c>
    </row>
    <row r="6020" spans="1:11" x14ac:dyDescent="0.2">
      <c r="A6020" t="s">
        <v>632</v>
      </c>
      <c r="B6020" t="s">
        <v>8002</v>
      </c>
      <c r="C6020" t="s">
        <v>8189</v>
      </c>
      <c r="D6020" s="2">
        <v>30.18</v>
      </c>
      <c r="E6020" s="2">
        <v>30.81</v>
      </c>
      <c r="F6020" s="2">
        <f t="shared" si="376"/>
        <v>0.62999999999999901</v>
      </c>
      <c r="G6020" s="4">
        <f t="shared" si="377"/>
        <v>2.0874751491053646E-2</v>
      </c>
      <c r="H6020" s="2">
        <v>3265</v>
      </c>
      <c r="I6020" s="2">
        <v>3300</v>
      </c>
      <c r="J6020" s="3">
        <f t="shared" si="378"/>
        <v>35</v>
      </c>
      <c r="K6020" s="4">
        <f t="shared" si="379"/>
        <v>1.0719754977029096E-2</v>
      </c>
    </row>
    <row r="6021" spans="1:11" x14ac:dyDescent="0.2">
      <c r="A6021" t="s">
        <v>1631</v>
      </c>
      <c r="B6021" t="s">
        <v>8024</v>
      </c>
      <c r="C6021" t="s">
        <v>8218</v>
      </c>
      <c r="D6021" s="2">
        <v>8.5299999999999994</v>
      </c>
      <c r="E6021" s="2">
        <v>8.7200000000000006</v>
      </c>
      <c r="F6021" s="2">
        <f t="shared" si="376"/>
        <v>0.19000000000000128</v>
      </c>
      <c r="G6021" s="4">
        <f t="shared" si="377"/>
        <v>2.2274325908558181E-2</v>
      </c>
      <c r="H6021" s="2">
        <v>3481</v>
      </c>
      <c r="I6021" s="2">
        <v>3516</v>
      </c>
      <c r="J6021" s="3">
        <f t="shared" si="378"/>
        <v>35</v>
      </c>
      <c r="K6021" s="4">
        <f t="shared" si="379"/>
        <v>1.005458201666188E-2</v>
      </c>
    </row>
    <row r="6022" spans="1:11" x14ac:dyDescent="0.2">
      <c r="A6022" t="s">
        <v>2851</v>
      </c>
      <c r="B6022" t="s">
        <v>2865</v>
      </c>
      <c r="C6022" t="s">
        <v>8210</v>
      </c>
      <c r="D6022" s="2">
        <v>21.05</v>
      </c>
      <c r="E6022" s="2">
        <v>21.73</v>
      </c>
      <c r="F6022" s="2">
        <f t="shared" si="376"/>
        <v>0.67999999999999972</v>
      </c>
      <c r="G6022" s="4">
        <f t="shared" si="377"/>
        <v>3.2304038004750582E-2</v>
      </c>
      <c r="H6022" s="2">
        <v>1340</v>
      </c>
      <c r="I6022" s="2">
        <v>1375</v>
      </c>
      <c r="J6022" s="3">
        <f t="shared" si="378"/>
        <v>35</v>
      </c>
      <c r="K6022" s="4">
        <f t="shared" si="379"/>
        <v>2.6119402985074626E-2</v>
      </c>
    </row>
    <row r="6023" spans="1:11" x14ac:dyDescent="0.2">
      <c r="A6023" t="s">
        <v>1466</v>
      </c>
      <c r="B6023" t="s">
        <v>8017</v>
      </c>
      <c r="C6023" t="s">
        <v>8218</v>
      </c>
      <c r="D6023" s="2">
        <v>43.23</v>
      </c>
      <c r="E6023" s="2">
        <v>43.36</v>
      </c>
      <c r="F6023" s="2">
        <f t="shared" si="376"/>
        <v>0.13000000000000256</v>
      </c>
      <c r="G6023" s="4">
        <f t="shared" si="377"/>
        <v>3.0071709461023033E-3</v>
      </c>
      <c r="H6023" s="2">
        <v>26491</v>
      </c>
      <c r="I6023" s="2">
        <v>26525</v>
      </c>
      <c r="J6023" s="3">
        <f t="shared" si="378"/>
        <v>34</v>
      </c>
      <c r="K6023" s="4">
        <f t="shared" si="379"/>
        <v>1.2834547582197728E-3</v>
      </c>
    </row>
    <row r="6024" spans="1:11" x14ac:dyDescent="0.2">
      <c r="A6024" t="s">
        <v>1300</v>
      </c>
      <c r="B6024" t="s">
        <v>8013</v>
      </c>
      <c r="C6024" t="s">
        <v>8213</v>
      </c>
      <c r="D6024" s="2">
        <v>38.9</v>
      </c>
      <c r="E6024" s="2">
        <v>39.49</v>
      </c>
      <c r="F6024" s="2">
        <f t="shared" si="376"/>
        <v>0.59000000000000341</v>
      </c>
      <c r="G6024" s="4">
        <f t="shared" si="377"/>
        <v>1.5167095115681322E-2</v>
      </c>
      <c r="H6024" s="2">
        <v>5366</v>
      </c>
      <c r="I6024" s="2">
        <v>5400</v>
      </c>
      <c r="J6024" s="3">
        <f t="shared" si="378"/>
        <v>34</v>
      </c>
      <c r="K6024" s="4">
        <f t="shared" si="379"/>
        <v>6.3361908311591504E-3</v>
      </c>
    </row>
    <row r="6025" spans="1:11" x14ac:dyDescent="0.2">
      <c r="A6025" t="s">
        <v>1735</v>
      </c>
      <c r="B6025" t="s">
        <v>8027</v>
      </c>
      <c r="C6025" t="s">
        <v>8197</v>
      </c>
      <c r="D6025" s="2">
        <v>61.88</v>
      </c>
      <c r="E6025" s="2">
        <v>63.9</v>
      </c>
      <c r="F6025" s="2">
        <f t="shared" si="376"/>
        <v>2.019999999999996</v>
      </c>
      <c r="G6025" s="4">
        <f t="shared" si="377"/>
        <v>3.2643826761473753E-2</v>
      </c>
      <c r="H6025" s="2">
        <v>10966</v>
      </c>
      <c r="I6025" s="2">
        <v>11000</v>
      </c>
      <c r="J6025" s="3">
        <f t="shared" si="378"/>
        <v>34</v>
      </c>
      <c r="K6025" s="4">
        <f t="shared" si="379"/>
        <v>3.1004924311508297E-3</v>
      </c>
    </row>
    <row r="6026" spans="1:11" x14ac:dyDescent="0.2">
      <c r="A6026" t="s">
        <v>6853</v>
      </c>
      <c r="B6026" t="s">
        <v>8149</v>
      </c>
      <c r="C6026" t="s">
        <v>8190</v>
      </c>
      <c r="D6026" s="2">
        <v>9.94</v>
      </c>
      <c r="E6026" s="2">
        <v>10.31</v>
      </c>
      <c r="F6026" s="2">
        <f t="shared" si="376"/>
        <v>0.37000000000000099</v>
      </c>
      <c r="G6026" s="4">
        <f t="shared" si="377"/>
        <v>3.7223340040241554E-2</v>
      </c>
      <c r="H6026" s="2">
        <v>626</v>
      </c>
      <c r="I6026" s="2">
        <v>660</v>
      </c>
      <c r="J6026" s="3">
        <f t="shared" si="378"/>
        <v>34</v>
      </c>
      <c r="K6026" s="4">
        <f t="shared" si="379"/>
        <v>5.4313099041533544E-2</v>
      </c>
    </row>
    <row r="6027" spans="1:11" x14ac:dyDescent="0.2">
      <c r="A6027" t="s">
        <v>7161</v>
      </c>
      <c r="B6027" t="s">
        <v>8153</v>
      </c>
      <c r="C6027" t="s">
        <v>8191</v>
      </c>
      <c r="D6027" s="2">
        <v>6.22</v>
      </c>
      <c r="E6027" s="2">
        <v>6.73</v>
      </c>
      <c r="F6027" s="2">
        <f t="shared" si="376"/>
        <v>0.51000000000000068</v>
      </c>
      <c r="G6027" s="4">
        <f t="shared" si="377"/>
        <v>8.1993569131832908E-2</v>
      </c>
      <c r="H6027" s="2">
        <v>416</v>
      </c>
      <c r="I6027" s="2">
        <v>450</v>
      </c>
      <c r="J6027" s="3">
        <f t="shared" si="378"/>
        <v>34</v>
      </c>
      <c r="K6027" s="4">
        <f t="shared" si="379"/>
        <v>8.1730769230769232E-2</v>
      </c>
    </row>
    <row r="6028" spans="1:11" x14ac:dyDescent="0.2">
      <c r="A6028" t="s">
        <v>7744</v>
      </c>
      <c r="B6028" t="s">
        <v>8165</v>
      </c>
      <c r="C6028" t="s">
        <v>8185</v>
      </c>
      <c r="D6028" s="2">
        <v>39.659999999999997</v>
      </c>
      <c r="E6028" s="2">
        <v>39.659999999999997</v>
      </c>
      <c r="F6028" s="2">
        <f t="shared" si="376"/>
        <v>0</v>
      </c>
      <c r="G6028" s="4">
        <f t="shared" si="377"/>
        <v>0</v>
      </c>
      <c r="H6028" s="2">
        <v>12686</v>
      </c>
      <c r="I6028" s="2">
        <v>12720</v>
      </c>
      <c r="J6028" s="3">
        <f t="shared" si="378"/>
        <v>34</v>
      </c>
      <c r="K6028" s="4">
        <f t="shared" si="379"/>
        <v>2.680119817121236E-3</v>
      </c>
    </row>
    <row r="6029" spans="1:11" x14ac:dyDescent="0.2">
      <c r="A6029" t="s">
        <v>7801</v>
      </c>
      <c r="B6029" t="s">
        <v>2664</v>
      </c>
      <c r="C6029" t="s">
        <v>8208</v>
      </c>
      <c r="D6029" s="2">
        <v>16.02</v>
      </c>
      <c r="E6029" s="2">
        <v>16.59</v>
      </c>
      <c r="F6029" s="2">
        <f t="shared" si="376"/>
        <v>0.57000000000000028</v>
      </c>
      <c r="G6029" s="4">
        <f t="shared" si="377"/>
        <v>3.5580524344569306E-2</v>
      </c>
      <c r="H6029" s="2">
        <v>1499</v>
      </c>
      <c r="I6029" s="2">
        <v>1532</v>
      </c>
      <c r="J6029" s="3">
        <f t="shared" si="378"/>
        <v>33</v>
      </c>
      <c r="K6029" s="4">
        <f t="shared" si="379"/>
        <v>2.2014676450967312E-2</v>
      </c>
    </row>
    <row r="6030" spans="1:11" x14ac:dyDescent="0.2">
      <c r="A6030" t="s">
        <v>2468</v>
      </c>
      <c r="B6030" t="s">
        <v>8044</v>
      </c>
      <c r="C6030" t="s">
        <v>8201</v>
      </c>
      <c r="D6030" s="2">
        <v>55.26</v>
      </c>
      <c r="E6030" s="2">
        <v>54.45</v>
      </c>
      <c r="F6030" s="2">
        <f t="shared" si="376"/>
        <v>-0.80999999999999517</v>
      </c>
      <c r="G6030" s="4">
        <f t="shared" si="377"/>
        <v>-1.4657980456025971E-2</v>
      </c>
      <c r="H6030" s="2">
        <v>7476</v>
      </c>
      <c r="I6030" s="2">
        <v>7509</v>
      </c>
      <c r="J6030" s="3">
        <f t="shared" si="378"/>
        <v>33</v>
      </c>
      <c r="K6030" s="4">
        <f t="shared" si="379"/>
        <v>4.4141252006420547E-3</v>
      </c>
    </row>
    <row r="6031" spans="1:11" x14ac:dyDescent="0.2">
      <c r="A6031" t="s">
        <v>2153</v>
      </c>
      <c r="B6031" t="s">
        <v>8033</v>
      </c>
      <c r="C6031" t="s">
        <v>8187</v>
      </c>
      <c r="D6031" s="2">
        <v>21.17</v>
      </c>
      <c r="E6031" s="2">
        <v>23.16</v>
      </c>
      <c r="F6031" s="2">
        <f t="shared" si="376"/>
        <v>1.9899999999999984</v>
      </c>
      <c r="G6031" s="4">
        <f t="shared" si="377"/>
        <v>9.400094473311281E-2</v>
      </c>
      <c r="H6031" s="2">
        <v>351</v>
      </c>
      <c r="I6031" s="2">
        <v>384</v>
      </c>
      <c r="J6031" s="3">
        <f t="shared" si="378"/>
        <v>33</v>
      </c>
      <c r="K6031" s="4">
        <f t="shared" si="379"/>
        <v>9.4017094017094016E-2</v>
      </c>
    </row>
    <row r="6032" spans="1:11" x14ac:dyDescent="0.2">
      <c r="A6032" t="s">
        <v>1874</v>
      </c>
      <c r="B6032" t="s">
        <v>8029</v>
      </c>
      <c r="C6032" t="s">
        <v>8197</v>
      </c>
      <c r="D6032" s="2">
        <v>22.4</v>
      </c>
      <c r="E6032" s="2">
        <v>22.41</v>
      </c>
      <c r="F6032" s="2">
        <f t="shared" si="376"/>
        <v>1.0000000000001563E-2</v>
      </c>
      <c r="G6032" s="4">
        <f t="shared" si="377"/>
        <v>4.4642857142864124E-4</v>
      </c>
      <c r="H6032" s="2">
        <v>10230</v>
      </c>
      <c r="I6032" s="2">
        <v>10263</v>
      </c>
      <c r="J6032" s="3">
        <f t="shared" si="378"/>
        <v>33</v>
      </c>
      <c r="K6032" s="4">
        <f t="shared" si="379"/>
        <v>3.2258064516129032E-3</v>
      </c>
    </row>
    <row r="6033" spans="1:11" x14ac:dyDescent="0.2">
      <c r="A6033" t="s">
        <v>5092</v>
      </c>
      <c r="B6033" t="s">
        <v>8112</v>
      </c>
      <c r="C6033" t="s">
        <v>8192</v>
      </c>
      <c r="D6033" s="2">
        <v>24.92</v>
      </c>
      <c r="E6033" s="2">
        <v>24.76</v>
      </c>
      <c r="F6033" s="2">
        <f t="shared" si="376"/>
        <v>-0.16000000000000014</v>
      </c>
      <c r="G6033" s="4">
        <f t="shared" si="377"/>
        <v>-6.4205457463884482E-3</v>
      </c>
      <c r="H6033" s="2">
        <v>2567</v>
      </c>
      <c r="I6033" s="2">
        <v>2600</v>
      </c>
      <c r="J6033" s="3">
        <f t="shared" si="378"/>
        <v>33</v>
      </c>
      <c r="K6033" s="4">
        <f t="shared" si="379"/>
        <v>1.2855473315153876E-2</v>
      </c>
    </row>
    <row r="6034" spans="1:11" x14ac:dyDescent="0.2">
      <c r="A6034" t="s">
        <v>2012</v>
      </c>
      <c r="B6034" t="s">
        <v>8032</v>
      </c>
      <c r="C6034" t="s">
        <v>8197</v>
      </c>
      <c r="D6034" s="2">
        <v>29.2</v>
      </c>
      <c r="E6034" s="2">
        <v>29.49</v>
      </c>
      <c r="F6034" s="2">
        <f t="shared" si="376"/>
        <v>0.28999999999999915</v>
      </c>
      <c r="G6034" s="4">
        <f t="shared" si="377"/>
        <v>9.9315068493150398E-3</v>
      </c>
      <c r="H6034" s="2">
        <v>4648</v>
      </c>
      <c r="I6034" s="2">
        <v>4681</v>
      </c>
      <c r="J6034" s="3">
        <f t="shared" si="378"/>
        <v>33</v>
      </c>
      <c r="K6034" s="4">
        <f t="shared" si="379"/>
        <v>7.0998278829604135E-3</v>
      </c>
    </row>
    <row r="6035" spans="1:11" x14ac:dyDescent="0.2">
      <c r="A6035" t="s">
        <v>6300</v>
      </c>
      <c r="B6035" t="s">
        <v>8165</v>
      </c>
      <c r="C6035" t="s">
        <v>8185</v>
      </c>
      <c r="D6035" s="2">
        <v>38.11</v>
      </c>
      <c r="E6035" s="2">
        <v>38.11</v>
      </c>
      <c r="F6035" s="2">
        <f t="shared" si="376"/>
        <v>0</v>
      </c>
      <c r="G6035" s="4">
        <f t="shared" si="377"/>
        <v>0</v>
      </c>
      <c r="H6035" s="2">
        <v>10096</v>
      </c>
      <c r="I6035" s="2">
        <v>10129</v>
      </c>
      <c r="J6035" s="3">
        <f t="shared" si="378"/>
        <v>33</v>
      </c>
      <c r="K6035" s="4">
        <f t="shared" si="379"/>
        <v>3.2686212361331219E-3</v>
      </c>
    </row>
    <row r="6036" spans="1:11" x14ac:dyDescent="0.2">
      <c r="A6036" t="s">
        <v>1251</v>
      </c>
      <c r="B6036" t="s">
        <v>8011</v>
      </c>
      <c r="C6036" t="s">
        <v>8213</v>
      </c>
      <c r="D6036" s="2">
        <v>32.92</v>
      </c>
      <c r="E6036" s="2">
        <v>33.46</v>
      </c>
      <c r="F6036" s="2">
        <f t="shared" si="376"/>
        <v>0.53999999999999915</v>
      </c>
      <c r="G6036" s="4">
        <f t="shared" si="377"/>
        <v>1.6403402187120265E-2</v>
      </c>
      <c r="H6036" s="2">
        <v>4968</v>
      </c>
      <c r="I6036" s="2">
        <v>5000</v>
      </c>
      <c r="J6036" s="3">
        <f t="shared" si="378"/>
        <v>32</v>
      </c>
      <c r="K6036" s="4">
        <f t="shared" si="379"/>
        <v>6.4412238325281803E-3</v>
      </c>
    </row>
    <row r="6037" spans="1:11" x14ac:dyDescent="0.2">
      <c r="A6037" t="s">
        <v>5224</v>
      </c>
      <c r="B6037" t="s">
        <v>4105</v>
      </c>
      <c r="C6037" t="s">
        <v>8204</v>
      </c>
      <c r="D6037" s="2">
        <v>21.64</v>
      </c>
      <c r="E6037" s="2">
        <v>23.82</v>
      </c>
      <c r="F6037" s="2">
        <f t="shared" si="376"/>
        <v>2.1799999999999997</v>
      </c>
      <c r="G6037" s="4">
        <f t="shared" si="377"/>
        <v>0.10073937153419592</v>
      </c>
      <c r="H6037" s="2">
        <v>300</v>
      </c>
      <c r="I6037" s="2">
        <v>332</v>
      </c>
      <c r="J6037" s="3">
        <f t="shared" si="378"/>
        <v>32</v>
      </c>
      <c r="K6037" s="4">
        <f t="shared" si="379"/>
        <v>0.10666666666666667</v>
      </c>
    </row>
    <row r="6038" spans="1:11" x14ac:dyDescent="0.2">
      <c r="A6038" t="s">
        <v>4215</v>
      </c>
      <c r="B6038" t="s">
        <v>8098</v>
      </c>
      <c r="C6038" t="s">
        <v>8207</v>
      </c>
      <c r="D6038" s="2">
        <v>27.85</v>
      </c>
      <c r="E6038" s="2">
        <v>28.41</v>
      </c>
      <c r="F6038" s="2">
        <f t="shared" si="376"/>
        <v>0.55999999999999872</v>
      </c>
      <c r="G6038" s="4">
        <f t="shared" si="377"/>
        <v>2.0107719928186666E-2</v>
      </c>
      <c r="H6038" s="2">
        <v>4993</v>
      </c>
      <c r="I6038" s="2">
        <v>5025</v>
      </c>
      <c r="J6038" s="3">
        <f t="shared" si="378"/>
        <v>32</v>
      </c>
      <c r="K6038" s="4">
        <f t="shared" si="379"/>
        <v>6.4089725615862209E-3</v>
      </c>
    </row>
    <row r="6039" spans="1:11" x14ac:dyDescent="0.2">
      <c r="A6039" t="s">
        <v>4288</v>
      </c>
      <c r="B6039" t="s">
        <v>7073</v>
      </c>
      <c r="C6039" t="s">
        <v>8207</v>
      </c>
      <c r="D6039" s="2">
        <v>57.95</v>
      </c>
      <c r="E6039" s="2">
        <v>56.52</v>
      </c>
      <c r="F6039" s="2">
        <f t="shared" si="376"/>
        <v>-1.4299999999999997</v>
      </c>
      <c r="G6039" s="4">
        <f t="shared" si="377"/>
        <v>-2.4676445211389123E-2</v>
      </c>
      <c r="H6039" s="2">
        <v>8050</v>
      </c>
      <c r="I6039" s="2">
        <v>8082</v>
      </c>
      <c r="J6039" s="3">
        <f t="shared" si="378"/>
        <v>32</v>
      </c>
      <c r="K6039" s="4">
        <f t="shared" si="379"/>
        <v>3.9751552795031057E-3</v>
      </c>
    </row>
    <row r="6040" spans="1:11" x14ac:dyDescent="0.2">
      <c r="A6040" t="s">
        <v>1763</v>
      </c>
      <c r="B6040" t="s">
        <v>8027</v>
      </c>
      <c r="C6040" t="s">
        <v>8197</v>
      </c>
      <c r="D6040" s="2">
        <v>82.8</v>
      </c>
      <c r="E6040" s="2">
        <v>83.09</v>
      </c>
      <c r="F6040" s="2">
        <f t="shared" si="376"/>
        <v>0.29000000000000625</v>
      </c>
      <c r="G6040" s="4">
        <f t="shared" si="377"/>
        <v>3.5024154589372736E-3</v>
      </c>
      <c r="H6040" s="2">
        <v>5268</v>
      </c>
      <c r="I6040" s="2">
        <v>5300</v>
      </c>
      <c r="J6040" s="3">
        <f t="shared" si="378"/>
        <v>32</v>
      </c>
      <c r="K6040" s="4">
        <f t="shared" si="379"/>
        <v>6.0744115413819289E-3</v>
      </c>
    </row>
    <row r="6041" spans="1:11" x14ac:dyDescent="0.2">
      <c r="A6041" t="s">
        <v>5300</v>
      </c>
      <c r="B6041" t="s">
        <v>8115</v>
      </c>
      <c r="C6041" t="s">
        <v>8204</v>
      </c>
      <c r="D6041" s="2">
        <v>17.010000000000002</v>
      </c>
      <c r="E6041" s="2">
        <v>19.45</v>
      </c>
      <c r="F6041" s="2">
        <f t="shared" si="376"/>
        <v>2.4399999999999977</v>
      </c>
      <c r="G6041" s="4">
        <f t="shared" si="377"/>
        <v>0.14344503233392109</v>
      </c>
      <c r="H6041" s="2">
        <v>182</v>
      </c>
      <c r="I6041" s="2">
        <v>214</v>
      </c>
      <c r="J6041" s="3">
        <f t="shared" si="378"/>
        <v>32</v>
      </c>
      <c r="K6041" s="4">
        <f t="shared" si="379"/>
        <v>0.17582417582417584</v>
      </c>
    </row>
    <row r="6042" spans="1:11" x14ac:dyDescent="0.2">
      <c r="A6042" t="s">
        <v>2200</v>
      </c>
      <c r="B6042" t="s">
        <v>8036</v>
      </c>
      <c r="C6042" t="s">
        <v>8205</v>
      </c>
      <c r="D6042" s="2">
        <v>4.46</v>
      </c>
      <c r="E6042" s="2">
        <v>5.0999999999999996</v>
      </c>
      <c r="F6042" s="2">
        <f t="shared" si="376"/>
        <v>0.63999999999999968</v>
      </c>
      <c r="G6042" s="4">
        <f t="shared" si="377"/>
        <v>0.14349775784753357</v>
      </c>
      <c r="H6042" s="2">
        <v>250</v>
      </c>
      <c r="I6042" s="2">
        <v>281</v>
      </c>
      <c r="J6042" s="3">
        <f t="shared" si="378"/>
        <v>31</v>
      </c>
      <c r="K6042" s="4">
        <f t="shared" si="379"/>
        <v>0.124</v>
      </c>
    </row>
    <row r="6043" spans="1:11" x14ac:dyDescent="0.2">
      <c r="A6043" t="s">
        <v>1794</v>
      </c>
      <c r="B6043" t="s">
        <v>8028</v>
      </c>
      <c r="C6043" t="s">
        <v>8197</v>
      </c>
      <c r="D6043" s="2">
        <v>10.37</v>
      </c>
      <c r="E6043" s="2">
        <v>10.6</v>
      </c>
      <c r="F6043" s="2">
        <f t="shared" si="376"/>
        <v>0.23000000000000043</v>
      </c>
      <c r="G6043" s="4">
        <f t="shared" si="377"/>
        <v>2.2179363548698209E-2</v>
      </c>
      <c r="H6043" s="2">
        <v>1023</v>
      </c>
      <c r="I6043" s="2">
        <v>1054</v>
      </c>
      <c r="J6043" s="3">
        <f t="shared" si="378"/>
        <v>31</v>
      </c>
      <c r="K6043" s="4">
        <f t="shared" si="379"/>
        <v>3.0303030303030304E-2</v>
      </c>
    </row>
    <row r="6044" spans="1:11" x14ac:dyDescent="0.2">
      <c r="A6044" t="s">
        <v>1431</v>
      </c>
      <c r="B6044" t="s">
        <v>8016</v>
      </c>
      <c r="C6044" t="s">
        <v>8213</v>
      </c>
      <c r="D6044" s="2">
        <v>22.71</v>
      </c>
      <c r="E6044" s="2">
        <v>22.93</v>
      </c>
      <c r="F6044" s="2">
        <f t="shared" si="376"/>
        <v>0.21999999999999886</v>
      </c>
      <c r="G6044" s="4">
        <f t="shared" si="377"/>
        <v>9.6873623954204686E-3</v>
      </c>
      <c r="H6044" s="2">
        <v>16250</v>
      </c>
      <c r="I6044" s="2">
        <v>16281</v>
      </c>
      <c r="J6044" s="3">
        <f t="shared" si="378"/>
        <v>31</v>
      </c>
      <c r="K6044" s="4">
        <f t="shared" si="379"/>
        <v>1.9076923076923077E-3</v>
      </c>
    </row>
    <row r="6045" spans="1:11" x14ac:dyDescent="0.2">
      <c r="A6045" t="s">
        <v>3668</v>
      </c>
      <c r="B6045" t="s">
        <v>1776</v>
      </c>
      <c r="C6045" t="s">
        <v>8193</v>
      </c>
      <c r="D6045" s="2">
        <v>30.47</v>
      </c>
      <c r="E6045" s="2">
        <v>29.35</v>
      </c>
      <c r="F6045" s="2">
        <f t="shared" si="376"/>
        <v>-1.1199999999999974</v>
      </c>
      <c r="G6045" s="4">
        <f t="shared" si="377"/>
        <v>-3.6757466360354367E-2</v>
      </c>
      <c r="H6045" s="2">
        <v>4375</v>
      </c>
      <c r="I6045" s="2">
        <v>4405</v>
      </c>
      <c r="J6045" s="3">
        <f t="shared" si="378"/>
        <v>30</v>
      </c>
      <c r="K6045" s="4">
        <f t="shared" si="379"/>
        <v>6.8571428571428568E-3</v>
      </c>
    </row>
    <row r="6046" spans="1:11" x14ac:dyDescent="0.2">
      <c r="A6046" t="s">
        <v>3961</v>
      </c>
      <c r="B6046" t="s">
        <v>8086</v>
      </c>
      <c r="C6046" t="s">
        <v>8199</v>
      </c>
      <c r="D6046" s="2">
        <v>23.74</v>
      </c>
      <c r="E6046" s="2">
        <v>23.73</v>
      </c>
      <c r="F6046" s="2">
        <f t="shared" si="376"/>
        <v>-9.9999999999980105E-3</v>
      </c>
      <c r="G6046" s="4">
        <f t="shared" si="377"/>
        <v>-4.2122999157531639E-4</v>
      </c>
      <c r="H6046" s="2">
        <v>8893</v>
      </c>
      <c r="I6046" s="2">
        <v>8923</v>
      </c>
      <c r="J6046" s="3">
        <f t="shared" si="378"/>
        <v>30</v>
      </c>
      <c r="K6046" s="4">
        <f t="shared" si="379"/>
        <v>3.3734397840998538E-3</v>
      </c>
    </row>
    <row r="6047" spans="1:11" x14ac:dyDescent="0.2">
      <c r="A6047" t="s">
        <v>5134</v>
      </c>
      <c r="B6047" t="s">
        <v>8114</v>
      </c>
      <c r="C6047" t="s">
        <v>8204</v>
      </c>
      <c r="D6047" s="2">
        <v>14.21</v>
      </c>
      <c r="E6047" s="2">
        <v>14.64</v>
      </c>
      <c r="F6047" s="2">
        <f t="shared" si="376"/>
        <v>0.42999999999999972</v>
      </c>
      <c r="G6047" s="4">
        <f t="shared" si="377"/>
        <v>3.0260380014074575E-2</v>
      </c>
      <c r="H6047" s="2">
        <v>970</v>
      </c>
      <c r="I6047" s="2">
        <v>1000</v>
      </c>
      <c r="J6047" s="3">
        <f t="shared" si="378"/>
        <v>30</v>
      </c>
      <c r="K6047" s="4">
        <f t="shared" si="379"/>
        <v>3.0927835051546393E-2</v>
      </c>
    </row>
    <row r="6048" spans="1:11" x14ac:dyDescent="0.2">
      <c r="A6048" t="s">
        <v>1539</v>
      </c>
      <c r="B6048" t="s">
        <v>8020</v>
      </c>
      <c r="C6048" t="s">
        <v>8218</v>
      </c>
      <c r="D6048" s="2">
        <v>35.54</v>
      </c>
      <c r="E6048" s="2">
        <v>35.54</v>
      </c>
      <c r="F6048" s="2">
        <f t="shared" si="376"/>
        <v>0</v>
      </c>
      <c r="G6048" s="4">
        <f t="shared" si="377"/>
        <v>0</v>
      </c>
      <c r="H6048" s="2">
        <v>4550</v>
      </c>
      <c r="I6048" s="2">
        <v>4580</v>
      </c>
      <c r="J6048" s="3">
        <f t="shared" si="378"/>
        <v>30</v>
      </c>
      <c r="K6048" s="4">
        <f t="shared" si="379"/>
        <v>6.5934065934065934E-3</v>
      </c>
    </row>
    <row r="6049" spans="1:11" x14ac:dyDescent="0.2">
      <c r="A6049" t="s">
        <v>4446</v>
      </c>
      <c r="B6049" t="s">
        <v>8102</v>
      </c>
      <c r="C6049" t="s">
        <v>8214</v>
      </c>
      <c r="D6049" s="2">
        <v>10</v>
      </c>
      <c r="E6049" s="2">
        <v>10</v>
      </c>
      <c r="F6049" s="2">
        <f t="shared" si="376"/>
        <v>0</v>
      </c>
      <c r="G6049" s="4">
        <f t="shared" si="377"/>
        <v>0</v>
      </c>
      <c r="H6049" s="2">
        <v>540</v>
      </c>
      <c r="I6049" s="2">
        <v>570</v>
      </c>
      <c r="J6049" s="3">
        <f t="shared" si="378"/>
        <v>30</v>
      </c>
      <c r="K6049" s="4">
        <f t="shared" si="379"/>
        <v>5.5555555555555552E-2</v>
      </c>
    </row>
    <row r="6050" spans="1:11" x14ac:dyDescent="0.2">
      <c r="A6050" t="s">
        <v>3456</v>
      </c>
      <c r="B6050" t="s">
        <v>8070</v>
      </c>
      <c r="C6050" t="s">
        <v>8211</v>
      </c>
      <c r="D6050" s="2">
        <v>27.05</v>
      </c>
      <c r="E6050" s="2">
        <v>27.05</v>
      </c>
      <c r="F6050" s="2">
        <f t="shared" si="376"/>
        <v>0</v>
      </c>
      <c r="G6050" s="4">
        <f t="shared" si="377"/>
        <v>0</v>
      </c>
      <c r="H6050" s="2">
        <v>7000</v>
      </c>
      <c r="I6050" s="2">
        <v>7030</v>
      </c>
      <c r="J6050" s="3">
        <f t="shared" si="378"/>
        <v>30</v>
      </c>
      <c r="K6050" s="4">
        <f t="shared" si="379"/>
        <v>4.2857142857142859E-3</v>
      </c>
    </row>
    <row r="6051" spans="1:11" x14ac:dyDescent="0.2">
      <c r="A6051" t="s">
        <v>3462</v>
      </c>
      <c r="B6051" t="s">
        <v>8070</v>
      </c>
      <c r="C6051" t="s">
        <v>8211</v>
      </c>
      <c r="D6051" s="2">
        <v>50.99</v>
      </c>
      <c r="E6051" s="2">
        <v>50.9</v>
      </c>
      <c r="F6051" s="2">
        <f t="shared" si="376"/>
        <v>-9.0000000000003411E-2</v>
      </c>
      <c r="G6051" s="4">
        <f t="shared" si="377"/>
        <v>-1.7650519709747677E-3</v>
      </c>
      <c r="H6051" s="2">
        <v>6170</v>
      </c>
      <c r="I6051" s="2">
        <v>6200</v>
      </c>
      <c r="J6051" s="3">
        <f t="shared" si="378"/>
        <v>30</v>
      </c>
      <c r="K6051" s="4">
        <f t="shared" si="379"/>
        <v>4.8622366288492711E-3</v>
      </c>
    </row>
    <row r="6052" spans="1:11" x14ac:dyDescent="0.2">
      <c r="A6052" t="s">
        <v>5182</v>
      </c>
      <c r="B6052" t="s">
        <v>4105</v>
      </c>
      <c r="C6052" t="s">
        <v>8204</v>
      </c>
      <c r="D6052" s="2">
        <v>10.31</v>
      </c>
      <c r="E6052" s="2">
        <v>9.89</v>
      </c>
      <c r="F6052" s="2">
        <f t="shared" si="376"/>
        <v>-0.41999999999999993</v>
      </c>
      <c r="G6052" s="4">
        <f t="shared" si="377"/>
        <v>-4.0737148399612018E-2</v>
      </c>
      <c r="H6052" s="2">
        <v>785</v>
      </c>
      <c r="I6052" s="2">
        <v>815</v>
      </c>
      <c r="J6052" s="3">
        <f t="shared" si="378"/>
        <v>30</v>
      </c>
      <c r="K6052" s="4">
        <f t="shared" si="379"/>
        <v>3.8216560509554139E-2</v>
      </c>
    </row>
    <row r="6053" spans="1:11" x14ac:dyDescent="0.2">
      <c r="A6053" t="s">
        <v>4147</v>
      </c>
      <c r="B6053" t="s">
        <v>8096</v>
      </c>
      <c r="C6053" t="s">
        <v>8207</v>
      </c>
      <c r="D6053" s="2">
        <v>3.57</v>
      </c>
      <c r="E6053" s="2">
        <v>4.25</v>
      </c>
      <c r="F6053" s="2">
        <f t="shared" si="376"/>
        <v>0.68000000000000016</v>
      </c>
      <c r="G6053" s="4">
        <f t="shared" si="377"/>
        <v>0.19047619047619052</v>
      </c>
      <c r="H6053" s="2">
        <v>140</v>
      </c>
      <c r="I6053" s="2">
        <v>170</v>
      </c>
      <c r="J6053" s="3">
        <f t="shared" si="378"/>
        <v>30</v>
      </c>
      <c r="K6053" s="4">
        <f t="shared" si="379"/>
        <v>0.21428571428571427</v>
      </c>
    </row>
    <row r="6054" spans="1:11" x14ac:dyDescent="0.2">
      <c r="A6054" t="s">
        <v>5360</v>
      </c>
      <c r="B6054" t="s">
        <v>8116</v>
      </c>
      <c r="C6054" t="s">
        <v>8204</v>
      </c>
      <c r="D6054" s="2">
        <v>15.83</v>
      </c>
      <c r="E6054" s="2">
        <v>15.84</v>
      </c>
      <c r="F6054" s="2">
        <f t="shared" si="376"/>
        <v>9.9999999999997868E-3</v>
      </c>
      <c r="G6054" s="4">
        <f t="shared" si="377"/>
        <v>6.3171193935564033E-4</v>
      </c>
      <c r="H6054" s="2">
        <v>15750</v>
      </c>
      <c r="I6054" s="2">
        <v>15780</v>
      </c>
      <c r="J6054" s="3">
        <f t="shared" si="378"/>
        <v>30</v>
      </c>
      <c r="K6054" s="4">
        <f t="shared" si="379"/>
        <v>1.9047619047619048E-3</v>
      </c>
    </row>
    <row r="6055" spans="1:11" x14ac:dyDescent="0.2">
      <c r="A6055" t="s">
        <v>6551</v>
      </c>
      <c r="B6055" t="s">
        <v>8142</v>
      </c>
      <c r="C6055" t="s">
        <v>8194</v>
      </c>
      <c r="D6055" s="2">
        <v>31.26</v>
      </c>
      <c r="E6055" s="2">
        <v>32.630000000000003</v>
      </c>
      <c r="F6055" s="2">
        <f t="shared" si="376"/>
        <v>1.370000000000001</v>
      </c>
      <c r="G6055" s="4">
        <f t="shared" si="377"/>
        <v>4.382597568777994E-2</v>
      </c>
      <c r="H6055" s="2">
        <v>3782</v>
      </c>
      <c r="I6055" s="2">
        <v>3812</v>
      </c>
      <c r="J6055" s="3">
        <f t="shared" si="378"/>
        <v>30</v>
      </c>
      <c r="K6055" s="4">
        <f t="shared" si="379"/>
        <v>7.9323109465891072E-3</v>
      </c>
    </row>
    <row r="6056" spans="1:11" x14ac:dyDescent="0.2">
      <c r="A6056" t="s">
        <v>6582</v>
      </c>
      <c r="B6056" t="s">
        <v>8142</v>
      </c>
      <c r="C6056" t="s">
        <v>8194</v>
      </c>
      <c r="D6056" s="2">
        <v>54.58</v>
      </c>
      <c r="E6056" s="2">
        <v>55.88</v>
      </c>
      <c r="F6056" s="2">
        <f t="shared" si="376"/>
        <v>1.3000000000000043</v>
      </c>
      <c r="G6056" s="4">
        <f t="shared" si="377"/>
        <v>2.3818248442653064E-2</v>
      </c>
      <c r="H6056" s="2">
        <v>14970</v>
      </c>
      <c r="I6056" s="2">
        <v>15000</v>
      </c>
      <c r="J6056" s="3">
        <f t="shared" si="378"/>
        <v>30</v>
      </c>
      <c r="K6056" s="4">
        <f t="shared" si="379"/>
        <v>2.004008016032064E-3</v>
      </c>
    </row>
    <row r="6057" spans="1:11" x14ac:dyDescent="0.2">
      <c r="A6057" t="s">
        <v>6634</v>
      </c>
      <c r="B6057" t="s">
        <v>8142</v>
      </c>
      <c r="C6057" t="s">
        <v>8194</v>
      </c>
      <c r="D6057" s="2">
        <v>38.5</v>
      </c>
      <c r="E6057" s="2">
        <v>38.369999999999997</v>
      </c>
      <c r="F6057" s="2">
        <f t="shared" si="376"/>
        <v>-0.13000000000000256</v>
      </c>
      <c r="G6057" s="4">
        <f t="shared" si="377"/>
        <v>-3.376623376623443E-3</v>
      </c>
      <c r="H6057" s="2">
        <v>9470</v>
      </c>
      <c r="I6057" s="2">
        <v>9500</v>
      </c>
      <c r="J6057" s="3">
        <f t="shared" si="378"/>
        <v>30</v>
      </c>
      <c r="K6057" s="4">
        <f t="shared" si="379"/>
        <v>3.1678986272439284E-3</v>
      </c>
    </row>
    <row r="6058" spans="1:11" x14ac:dyDescent="0.2">
      <c r="A6058" t="s">
        <v>6842</v>
      </c>
      <c r="B6058" t="s">
        <v>8149</v>
      </c>
      <c r="C6058" t="s">
        <v>8190</v>
      </c>
      <c r="D6058" s="2">
        <v>16.21</v>
      </c>
      <c r="E6058" s="2">
        <v>18.03</v>
      </c>
      <c r="F6058" s="2">
        <f t="shared" si="376"/>
        <v>1.8200000000000003</v>
      </c>
      <c r="G6058" s="4">
        <f t="shared" si="377"/>
        <v>0.11227637260950032</v>
      </c>
      <c r="H6058" s="2">
        <v>1070</v>
      </c>
      <c r="I6058" s="2">
        <v>1100</v>
      </c>
      <c r="J6058" s="3">
        <f t="shared" si="378"/>
        <v>30</v>
      </c>
      <c r="K6058" s="4">
        <f t="shared" si="379"/>
        <v>2.8037383177570093E-2</v>
      </c>
    </row>
    <row r="6059" spans="1:11" x14ac:dyDescent="0.2">
      <c r="A6059" t="s">
        <v>7393</v>
      </c>
      <c r="B6059" t="s">
        <v>8160</v>
      </c>
      <c r="C6059" t="s">
        <v>8216</v>
      </c>
      <c r="D6059" s="2">
        <v>21.53</v>
      </c>
      <c r="E6059" s="2">
        <v>25.13</v>
      </c>
      <c r="F6059" s="2">
        <f t="shared" si="376"/>
        <v>3.5999999999999979</v>
      </c>
      <c r="G6059" s="4">
        <f t="shared" si="377"/>
        <v>0.1672085462145842</v>
      </c>
      <c r="H6059" s="2">
        <v>5410</v>
      </c>
      <c r="I6059" s="2">
        <v>5440</v>
      </c>
      <c r="J6059" s="3">
        <f t="shared" si="378"/>
        <v>30</v>
      </c>
      <c r="K6059" s="4">
        <f t="shared" si="379"/>
        <v>5.5452865064695009E-3</v>
      </c>
    </row>
    <row r="6060" spans="1:11" x14ac:dyDescent="0.2">
      <c r="A6060" t="s">
        <v>7700</v>
      </c>
      <c r="B6060" t="s">
        <v>8165</v>
      </c>
      <c r="C6060" t="s">
        <v>8185</v>
      </c>
      <c r="D6060" s="2">
        <v>21.14</v>
      </c>
      <c r="E6060" s="2">
        <v>21.13</v>
      </c>
      <c r="F6060" s="2">
        <f t="shared" si="376"/>
        <v>-1.0000000000001563E-2</v>
      </c>
      <c r="G6060" s="4">
        <f t="shared" si="377"/>
        <v>-4.7303689687803042E-4</v>
      </c>
      <c r="H6060" s="2">
        <v>1425</v>
      </c>
      <c r="I6060" s="2">
        <v>1455</v>
      </c>
      <c r="J6060" s="3">
        <f t="shared" si="378"/>
        <v>30</v>
      </c>
      <c r="K6060" s="4">
        <f t="shared" si="379"/>
        <v>2.1052631578947368E-2</v>
      </c>
    </row>
    <row r="6061" spans="1:11" x14ac:dyDescent="0.2">
      <c r="A6061" t="s">
        <v>2203</v>
      </c>
      <c r="B6061" t="s">
        <v>8036</v>
      </c>
      <c r="C6061" t="s">
        <v>8205</v>
      </c>
      <c r="D6061" s="2">
        <v>35.409999999999997</v>
      </c>
      <c r="E6061" s="2">
        <v>35.42</v>
      </c>
      <c r="F6061" s="2">
        <f t="shared" si="376"/>
        <v>1.0000000000005116E-2</v>
      </c>
      <c r="G6061" s="4">
        <f t="shared" si="377"/>
        <v>2.8240609997190388E-4</v>
      </c>
      <c r="H6061" s="2">
        <v>2089</v>
      </c>
      <c r="I6061" s="2">
        <v>2118</v>
      </c>
      <c r="J6061" s="3">
        <f t="shared" si="378"/>
        <v>29</v>
      </c>
      <c r="K6061" s="4">
        <f t="shared" si="379"/>
        <v>1.3882240306366683E-2</v>
      </c>
    </row>
    <row r="6062" spans="1:11" x14ac:dyDescent="0.2">
      <c r="A6062" t="s">
        <v>1660</v>
      </c>
      <c r="B6062" t="s">
        <v>8026</v>
      </c>
      <c r="C6062" t="s">
        <v>8197</v>
      </c>
      <c r="D6062" s="2">
        <v>20.63</v>
      </c>
      <c r="E6062" s="2">
        <v>20.83</v>
      </c>
      <c r="F6062" s="2">
        <f t="shared" si="376"/>
        <v>0.19999999999999929</v>
      </c>
      <c r="G6062" s="4">
        <f t="shared" si="377"/>
        <v>9.6946194861851336E-3</v>
      </c>
      <c r="H6062" s="2">
        <v>4971</v>
      </c>
      <c r="I6062" s="2">
        <v>5000</v>
      </c>
      <c r="J6062" s="3">
        <f t="shared" si="378"/>
        <v>29</v>
      </c>
      <c r="K6062" s="4">
        <f t="shared" si="379"/>
        <v>5.8338362502514587E-3</v>
      </c>
    </row>
    <row r="6063" spans="1:11" x14ac:dyDescent="0.2">
      <c r="A6063" t="s">
        <v>5159</v>
      </c>
      <c r="B6063" t="s">
        <v>4105</v>
      </c>
      <c r="C6063" t="s">
        <v>8204</v>
      </c>
      <c r="D6063" s="2">
        <v>30.33</v>
      </c>
      <c r="E6063" s="2">
        <v>30.49</v>
      </c>
      <c r="F6063" s="2">
        <f t="shared" si="376"/>
        <v>0.16000000000000014</v>
      </c>
      <c r="G6063" s="4">
        <f t="shared" si="377"/>
        <v>5.2753049785690788E-3</v>
      </c>
      <c r="H6063" s="2">
        <v>336</v>
      </c>
      <c r="I6063" s="2">
        <v>365</v>
      </c>
      <c r="J6063" s="3">
        <f t="shared" si="378"/>
        <v>29</v>
      </c>
      <c r="K6063" s="4">
        <f t="shared" si="379"/>
        <v>8.6309523809523808E-2</v>
      </c>
    </row>
    <row r="6064" spans="1:11" x14ac:dyDescent="0.2">
      <c r="A6064" t="s">
        <v>4556</v>
      </c>
      <c r="B6064" t="s">
        <v>8105</v>
      </c>
      <c r="C6064" t="s">
        <v>8214</v>
      </c>
      <c r="D6064" s="2">
        <v>36.53</v>
      </c>
      <c r="E6064" s="2">
        <v>36.81</v>
      </c>
      <c r="F6064" s="2">
        <f t="shared" si="376"/>
        <v>0.28000000000000114</v>
      </c>
      <c r="G6064" s="4">
        <f t="shared" si="377"/>
        <v>7.6649329318368769E-3</v>
      </c>
      <c r="H6064" s="2">
        <v>1918</v>
      </c>
      <c r="I6064" s="2">
        <v>1947</v>
      </c>
      <c r="J6064" s="3">
        <f t="shared" si="378"/>
        <v>29</v>
      </c>
      <c r="K6064" s="4">
        <f t="shared" si="379"/>
        <v>1.5119916579770595E-2</v>
      </c>
    </row>
    <row r="6065" spans="1:11" x14ac:dyDescent="0.2">
      <c r="A6065" t="s">
        <v>3075</v>
      </c>
      <c r="B6065" t="s">
        <v>8056</v>
      </c>
      <c r="C6065" t="s">
        <v>8187</v>
      </c>
      <c r="D6065" s="2">
        <v>43.87</v>
      </c>
      <c r="E6065" s="2">
        <v>43.66</v>
      </c>
      <c r="F6065" s="2">
        <f t="shared" si="376"/>
        <v>-0.21000000000000085</v>
      </c>
      <c r="G6065" s="4">
        <f t="shared" si="377"/>
        <v>-4.786870298609548E-3</v>
      </c>
      <c r="H6065" s="2">
        <v>5696</v>
      </c>
      <c r="I6065" s="2">
        <v>5725</v>
      </c>
      <c r="J6065" s="3">
        <f t="shared" si="378"/>
        <v>29</v>
      </c>
      <c r="K6065" s="4">
        <f t="shared" si="379"/>
        <v>5.091292134831461E-3</v>
      </c>
    </row>
    <row r="6066" spans="1:11" x14ac:dyDescent="0.2">
      <c r="A6066" t="s">
        <v>4778</v>
      </c>
      <c r="B6066" t="s">
        <v>8108</v>
      </c>
      <c r="C6066" t="s">
        <v>8192</v>
      </c>
      <c r="D6066" s="2">
        <v>19.43</v>
      </c>
      <c r="E6066" s="2">
        <v>19.760000000000002</v>
      </c>
      <c r="F6066" s="2">
        <f t="shared" si="376"/>
        <v>0.33000000000000185</v>
      </c>
      <c r="G6066" s="4">
        <f t="shared" si="377"/>
        <v>1.6984045290787536E-2</v>
      </c>
      <c r="H6066" s="2">
        <v>2798</v>
      </c>
      <c r="I6066" s="2">
        <v>2826</v>
      </c>
      <c r="J6066" s="3">
        <f t="shared" si="378"/>
        <v>28</v>
      </c>
      <c r="K6066" s="4">
        <f t="shared" si="379"/>
        <v>1.0007147962830594E-2</v>
      </c>
    </row>
    <row r="6067" spans="1:11" x14ac:dyDescent="0.2">
      <c r="A6067" t="s">
        <v>883</v>
      </c>
      <c r="B6067" t="s">
        <v>8004</v>
      </c>
      <c r="C6067" t="s">
        <v>8190</v>
      </c>
      <c r="D6067" s="2">
        <v>7.49</v>
      </c>
      <c r="E6067" s="2">
        <v>7.49</v>
      </c>
      <c r="F6067" s="2">
        <f t="shared" si="376"/>
        <v>0</v>
      </c>
      <c r="G6067" s="4">
        <f t="shared" si="377"/>
        <v>0</v>
      </c>
      <c r="H6067" s="2">
        <v>6398</v>
      </c>
      <c r="I6067" s="2">
        <v>6426</v>
      </c>
      <c r="J6067" s="3">
        <f t="shared" si="378"/>
        <v>28</v>
      </c>
      <c r="K6067" s="4">
        <f t="shared" si="379"/>
        <v>4.3763676148796497E-3</v>
      </c>
    </row>
    <row r="6068" spans="1:11" x14ac:dyDescent="0.2">
      <c r="A6068" t="s">
        <v>7826</v>
      </c>
      <c r="B6068" t="s">
        <v>8170</v>
      </c>
      <c r="C6068" t="s">
        <v>8208</v>
      </c>
      <c r="D6068" s="2">
        <v>40.32</v>
      </c>
      <c r="E6068" s="2">
        <v>40.83</v>
      </c>
      <c r="F6068" s="2">
        <f t="shared" si="376"/>
        <v>0.50999999999999801</v>
      </c>
      <c r="G6068" s="4">
        <f t="shared" si="377"/>
        <v>1.2648809523809474E-2</v>
      </c>
      <c r="H6068" s="2">
        <v>5443</v>
      </c>
      <c r="I6068" s="2">
        <v>5471</v>
      </c>
      <c r="J6068" s="3">
        <f t="shared" si="378"/>
        <v>28</v>
      </c>
      <c r="K6068" s="4">
        <f t="shared" si="379"/>
        <v>5.144221936432115E-3</v>
      </c>
    </row>
    <row r="6069" spans="1:11" x14ac:dyDescent="0.2">
      <c r="A6069" t="s">
        <v>5263</v>
      </c>
      <c r="B6069" t="s">
        <v>4105</v>
      </c>
      <c r="C6069" t="s">
        <v>8204</v>
      </c>
      <c r="D6069" s="2">
        <v>25.21</v>
      </c>
      <c r="E6069" s="2">
        <v>25.04</v>
      </c>
      <c r="F6069" s="2">
        <f t="shared" si="376"/>
        <v>-0.17000000000000171</v>
      </c>
      <c r="G6069" s="4">
        <f t="shared" si="377"/>
        <v>-6.7433558111861048E-3</v>
      </c>
      <c r="H6069" s="2">
        <v>178</v>
      </c>
      <c r="I6069" s="2">
        <v>206</v>
      </c>
      <c r="J6069" s="3">
        <f t="shared" si="378"/>
        <v>28</v>
      </c>
      <c r="K6069" s="4">
        <f t="shared" si="379"/>
        <v>0.15730337078651685</v>
      </c>
    </row>
    <row r="6070" spans="1:11" x14ac:dyDescent="0.2">
      <c r="A6070" t="s">
        <v>5971</v>
      </c>
      <c r="B6070" t="s">
        <v>8131</v>
      </c>
      <c r="C6070" t="s">
        <v>8219</v>
      </c>
      <c r="D6070" s="2">
        <v>12.08</v>
      </c>
      <c r="E6070" s="2">
        <v>12.23</v>
      </c>
      <c r="F6070" s="2">
        <f t="shared" si="376"/>
        <v>0.15000000000000036</v>
      </c>
      <c r="G6070" s="4">
        <f t="shared" si="377"/>
        <v>1.2417218543046386E-2</v>
      </c>
      <c r="H6070" s="2">
        <v>1406</v>
      </c>
      <c r="I6070" s="2">
        <v>1434</v>
      </c>
      <c r="J6070" s="3">
        <f t="shared" si="378"/>
        <v>28</v>
      </c>
      <c r="K6070" s="4">
        <f t="shared" si="379"/>
        <v>1.9914651493598862E-2</v>
      </c>
    </row>
    <row r="6071" spans="1:11" x14ac:dyDescent="0.2">
      <c r="A6071" t="s">
        <v>6029</v>
      </c>
      <c r="B6071" t="s">
        <v>8132</v>
      </c>
      <c r="C6071" t="s">
        <v>8219</v>
      </c>
      <c r="D6071" s="2">
        <v>58.11</v>
      </c>
      <c r="E6071" s="2">
        <v>58.1</v>
      </c>
      <c r="F6071" s="2">
        <f t="shared" si="376"/>
        <v>-9.9999999999980105E-3</v>
      </c>
      <c r="G6071" s="4">
        <f t="shared" si="377"/>
        <v>-1.7208742040953381E-4</v>
      </c>
      <c r="H6071" s="2">
        <v>10198</v>
      </c>
      <c r="I6071" s="2">
        <v>10226</v>
      </c>
      <c r="J6071" s="3">
        <f t="shared" si="378"/>
        <v>28</v>
      </c>
      <c r="K6071" s="4">
        <f t="shared" si="379"/>
        <v>2.745636399293979E-3</v>
      </c>
    </row>
    <row r="6072" spans="1:11" x14ac:dyDescent="0.2">
      <c r="A6072" t="s">
        <v>986</v>
      </c>
      <c r="B6072" t="s">
        <v>8005</v>
      </c>
      <c r="C6072" t="s">
        <v>8200</v>
      </c>
      <c r="D6072" s="2">
        <v>31.46</v>
      </c>
      <c r="E6072" s="2">
        <v>31.05</v>
      </c>
      <c r="F6072" s="2">
        <f t="shared" si="376"/>
        <v>-0.41000000000000014</v>
      </c>
      <c r="G6072" s="4">
        <f t="shared" si="377"/>
        <v>-1.3032422123331219E-2</v>
      </c>
      <c r="H6072" s="2">
        <v>19447</v>
      </c>
      <c r="I6072" s="2">
        <v>19474</v>
      </c>
      <c r="J6072" s="3">
        <f t="shared" si="378"/>
        <v>27</v>
      </c>
      <c r="K6072" s="4">
        <f t="shared" si="379"/>
        <v>1.388388954594539E-3</v>
      </c>
    </row>
    <row r="6073" spans="1:11" x14ac:dyDescent="0.2">
      <c r="A6073" t="s">
        <v>2147</v>
      </c>
      <c r="B6073" t="s">
        <v>8033</v>
      </c>
      <c r="C6073" t="s">
        <v>8187</v>
      </c>
      <c r="D6073" s="2">
        <v>21.17</v>
      </c>
      <c r="E6073" s="2">
        <v>23.16</v>
      </c>
      <c r="F6073" s="2">
        <f t="shared" si="376"/>
        <v>1.9899999999999984</v>
      </c>
      <c r="G6073" s="4">
        <f t="shared" si="377"/>
        <v>9.400094473311281E-2</v>
      </c>
      <c r="H6073" s="2">
        <v>191</v>
      </c>
      <c r="I6073" s="2">
        <v>218</v>
      </c>
      <c r="J6073" s="3">
        <f t="shared" si="378"/>
        <v>27</v>
      </c>
      <c r="K6073" s="4">
        <f t="shared" si="379"/>
        <v>0.14136125654450263</v>
      </c>
    </row>
    <row r="6074" spans="1:11" x14ac:dyDescent="0.2">
      <c r="A6074" t="s">
        <v>7719</v>
      </c>
      <c r="B6074" t="s">
        <v>8165</v>
      </c>
      <c r="C6074" t="s">
        <v>8185</v>
      </c>
      <c r="D6074" s="2">
        <v>38.43</v>
      </c>
      <c r="E6074" s="2">
        <v>38.43</v>
      </c>
      <c r="F6074" s="2">
        <f t="shared" si="376"/>
        <v>0</v>
      </c>
      <c r="G6074" s="4">
        <f t="shared" si="377"/>
        <v>0</v>
      </c>
      <c r="H6074" s="2">
        <v>45634</v>
      </c>
      <c r="I6074" s="2">
        <v>45661</v>
      </c>
      <c r="J6074" s="3">
        <f t="shared" si="378"/>
        <v>27</v>
      </c>
      <c r="K6074" s="4">
        <f t="shared" si="379"/>
        <v>5.9166411009335142E-4</v>
      </c>
    </row>
    <row r="6075" spans="1:11" x14ac:dyDescent="0.2">
      <c r="A6075" t="s">
        <v>1252</v>
      </c>
      <c r="B6075" t="s">
        <v>8011</v>
      </c>
      <c r="C6075" t="s">
        <v>8213</v>
      </c>
      <c r="D6075" s="2">
        <v>33.08</v>
      </c>
      <c r="E6075" s="2">
        <v>32.049999999999997</v>
      </c>
      <c r="F6075" s="2">
        <f t="shared" si="376"/>
        <v>-1.0300000000000011</v>
      </c>
      <c r="G6075" s="4">
        <f t="shared" si="377"/>
        <v>-3.1136638452237037E-2</v>
      </c>
      <c r="H6075" s="2">
        <v>6529</v>
      </c>
      <c r="I6075" s="2">
        <v>6555</v>
      </c>
      <c r="J6075" s="3">
        <f t="shared" si="378"/>
        <v>26</v>
      </c>
      <c r="K6075" s="4">
        <f t="shared" si="379"/>
        <v>3.9822331137999694E-3</v>
      </c>
    </row>
    <row r="6076" spans="1:11" x14ac:dyDescent="0.2">
      <c r="A6076" t="s">
        <v>2062</v>
      </c>
      <c r="B6076" t="s">
        <v>8033</v>
      </c>
      <c r="C6076" t="s">
        <v>8187</v>
      </c>
      <c r="D6076" s="2">
        <v>32.659999999999997</v>
      </c>
      <c r="E6076" s="2">
        <v>33.11</v>
      </c>
      <c r="F6076" s="2">
        <f t="shared" si="376"/>
        <v>0.45000000000000284</v>
      </c>
      <c r="G6076" s="4">
        <f t="shared" si="377"/>
        <v>1.3778322106552447E-2</v>
      </c>
      <c r="H6076" s="2">
        <v>914</v>
      </c>
      <c r="I6076" s="2">
        <v>940</v>
      </c>
      <c r="J6076" s="3">
        <f t="shared" si="378"/>
        <v>26</v>
      </c>
      <c r="K6076" s="4">
        <f t="shared" si="379"/>
        <v>2.8446389496717725E-2</v>
      </c>
    </row>
    <row r="6077" spans="1:11" x14ac:dyDescent="0.2">
      <c r="A6077" t="s">
        <v>845</v>
      </c>
      <c r="B6077" t="s">
        <v>8004</v>
      </c>
      <c r="C6077" t="s">
        <v>8190</v>
      </c>
      <c r="D6077" s="2">
        <v>8.6999999999999993</v>
      </c>
      <c r="E6077" s="2">
        <v>8.6999999999999993</v>
      </c>
      <c r="F6077" s="2">
        <f t="shared" si="376"/>
        <v>0</v>
      </c>
      <c r="G6077" s="4">
        <f t="shared" si="377"/>
        <v>0</v>
      </c>
      <c r="H6077" s="2">
        <v>876</v>
      </c>
      <c r="I6077" s="2">
        <v>901</v>
      </c>
      <c r="J6077" s="3">
        <f t="shared" si="378"/>
        <v>25</v>
      </c>
      <c r="K6077" s="4">
        <f t="shared" si="379"/>
        <v>2.8538812785388126E-2</v>
      </c>
    </row>
    <row r="6078" spans="1:11" x14ac:dyDescent="0.2">
      <c r="A6078" t="s">
        <v>1762</v>
      </c>
      <c r="B6078" t="s">
        <v>8027</v>
      </c>
      <c r="C6078" t="s">
        <v>8197</v>
      </c>
      <c r="D6078" s="2">
        <v>27.33</v>
      </c>
      <c r="E6078" s="2">
        <v>27.87</v>
      </c>
      <c r="F6078" s="2">
        <f t="shared" si="376"/>
        <v>0.5400000000000027</v>
      </c>
      <c r="G6078" s="4">
        <f t="shared" si="377"/>
        <v>1.9758507135016565E-2</v>
      </c>
      <c r="H6078" s="2">
        <v>3975</v>
      </c>
      <c r="I6078" s="2">
        <v>4000</v>
      </c>
      <c r="J6078" s="3">
        <f t="shared" si="378"/>
        <v>25</v>
      </c>
      <c r="K6078" s="4">
        <f t="shared" si="379"/>
        <v>6.2893081761006293E-3</v>
      </c>
    </row>
    <row r="6079" spans="1:11" x14ac:dyDescent="0.2">
      <c r="A6079" t="s">
        <v>6946</v>
      </c>
      <c r="B6079" t="s">
        <v>8151</v>
      </c>
      <c r="C6079" t="s">
        <v>8191</v>
      </c>
      <c r="D6079" s="2">
        <v>16.420000000000002</v>
      </c>
      <c r="E6079" s="2">
        <v>16.5</v>
      </c>
      <c r="F6079" s="2">
        <f t="shared" si="376"/>
        <v>7.9999999999998295E-2</v>
      </c>
      <c r="G6079" s="4">
        <f t="shared" si="377"/>
        <v>4.8721071863579955E-3</v>
      </c>
      <c r="H6079" s="2">
        <v>2625</v>
      </c>
      <c r="I6079" s="2">
        <v>2650</v>
      </c>
      <c r="J6079" s="3">
        <f t="shared" si="378"/>
        <v>25</v>
      </c>
      <c r="K6079" s="4">
        <f t="shared" si="379"/>
        <v>9.5238095238095247E-3</v>
      </c>
    </row>
    <row r="6080" spans="1:11" x14ac:dyDescent="0.2">
      <c r="A6080" t="s">
        <v>6033</v>
      </c>
      <c r="B6080" t="s">
        <v>8132</v>
      </c>
      <c r="C6080" t="s">
        <v>8219</v>
      </c>
      <c r="D6080" s="2">
        <v>32.08</v>
      </c>
      <c r="E6080" s="2">
        <v>32.08</v>
      </c>
      <c r="F6080" s="2">
        <f t="shared" si="376"/>
        <v>0</v>
      </c>
      <c r="G6080" s="4">
        <f t="shared" si="377"/>
        <v>0</v>
      </c>
      <c r="H6080" s="2">
        <v>4100</v>
      </c>
      <c r="I6080" s="2">
        <v>4125</v>
      </c>
      <c r="J6080" s="3">
        <f t="shared" si="378"/>
        <v>25</v>
      </c>
      <c r="K6080" s="4">
        <f t="shared" si="379"/>
        <v>6.0975609756097563E-3</v>
      </c>
    </row>
    <row r="6081" spans="1:11" x14ac:dyDescent="0.2">
      <c r="A6081" t="s">
        <v>84</v>
      </c>
      <c r="B6081" t="s">
        <v>7986</v>
      </c>
      <c r="C6081" t="s">
        <v>8202</v>
      </c>
      <c r="D6081" s="2">
        <v>33.43</v>
      </c>
      <c r="E6081" s="2">
        <v>33.630000000000003</v>
      </c>
      <c r="F6081" s="2">
        <f t="shared" si="376"/>
        <v>0.20000000000000284</v>
      </c>
      <c r="G6081" s="4">
        <f t="shared" si="377"/>
        <v>5.9826503140892268E-3</v>
      </c>
      <c r="H6081" s="2">
        <v>2775</v>
      </c>
      <c r="I6081" s="2">
        <v>2800</v>
      </c>
      <c r="J6081" s="3">
        <f t="shared" si="378"/>
        <v>25</v>
      </c>
      <c r="K6081" s="4">
        <f t="shared" si="379"/>
        <v>9.0090090090090089E-3</v>
      </c>
    </row>
    <row r="6082" spans="1:11" x14ac:dyDescent="0.2">
      <c r="A6082" t="s">
        <v>3881</v>
      </c>
      <c r="B6082" t="s">
        <v>8080</v>
      </c>
      <c r="C6082" t="s">
        <v>8193</v>
      </c>
      <c r="D6082" s="2">
        <v>28.86</v>
      </c>
      <c r="E6082" s="2">
        <v>29.13</v>
      </c>
      <c r="F6082" s="2">
        <f t="shared" ref="F6082:F6145" si="380">E6082-D6082</f>
        <v>0.26999999999999957</v>
      </c>
      <c r="G6082" s="4">
        <f t="shared" ref="G6082:G6145" si="381">F6082/D6082</f>
        <v>9.3555093555093404E-3</v>
      </c>
      <c r="H6082" s="2">
        <v>2900</v>
      </c>
      <c r="I6082" s="2">
        <v>2925</v>
      </c>
      <c r="J6082" s="3">
        <f t="shared" ref="J6082:J6145" si="382">I6082-H6082</f>
        <v>25</v>
      </c>
      <c r="K6082" s="4">
        <f t="shared" ref="K6082:K6145" si="383">J6082/H6082</f>
        <v>8.6206896551724137E-3</v>
      </c>
    </row>
    <row r="6083" spans="1:11" x14ac:dyDescent="0.2">
      <c r="A6083" t="s">
        <v>7578</v>
      </c>
      <c r="B6083" t="s">
        <v>8165</v>
      </c>
      <c r="C6083" t="s">
        <v>8185</v>
      </c>
      <c r="D6083" s="2">
        <v>48.8</v>
      </c>
      <c r="E6083" s="2">
        <v>49.2</v>
      </c>
      <c r="F6083" s="2">
        <f t="shared" si="380"/>
        <v>0.40000000000000568</v>
      </c>
      <c r="G6083" s="4">
        <f t="shared" si="381"/>
        <v>8.1967213114755265E-3</v>
      </c>
      <c r="H6083" s="2">
        <v>4475</v>
      </c>
      <c r="I6083" s="2">
        <v>4500</v>
      </c>
      <c r="J6083" s="3">
        <f t="shared" si="382"/>
        <v>25</v>
      </c>
      <c r="K6083" s="4">
        <f t="shared" si="383"/>
        <v>5.5865921787709499E-3</v>
      </c>
    </row>
    <row r="6084" spans="1:11" x14ac:dyDescent="0.2">
      <c r="A6084" t="s">
        <v>2260</v>
      </c>
      <c r="B6084" t="s">
        <v>8036</v>
      </c>
      <c r="C6084" t="s">
        <v>8205</v>
      </c>
      <c r="D6084" s="2">
        <v>33.770000000000003</v>
      </c>
      <c r="E6084" s="2">
        <v>33.770000000000003</v>
      </c>
      <c r="F6084" s="2">
        <f t="shared" si="380"/>
        <v>0</v>
      </c>
      <c r="G6084" s="4">
        <f t="shared" si="381"/>
        <v>0</v>
      </c>
      <c r="H6084" s="2">
        <v>3255</v>
      </c>
      <c r="I6084" s="2">
        <v>3279</v>
      </c>
      <c r="J6084" s="3">
        <f t="shared" si="382"/>
        <v>24</v>
      </c>
      <c r="K6084" s="4">
        <f t="shared" si="383"/>
        <v>7.3732718894009217E-3</v>
      </c>
    </row>
    <row r="6085" spans="1:11" x14ac:dyDescent="0.2">
      <c r="A6085" t="s">
        <v>90</v>
      </c>
      <c r="B6085" t="s">
        <v>7986</v>
      </c>
      <c r="C6085" t="s">
        <v>8202</v>
      </c>
      <c r="D6085" s="2">
        <v>24.42</v>
      </c>
      <c r="E6085" s="2">
        <v>24.16</v>
      </c>
      <c r="F6085" s="2">
        <f t="shared" si="380"/>
        <v>-0.26000000000000156</v>
      </c>
      <c r="G6085" s="4">
        <f t="shared" si="381"/>
        <v>-1.0647010647010711E-2</v>
      </c>
      <c r="H6085" s="2">
        <v>4176</v>
      </c>
      <c r="I6085" s="2">
        <v>4200</v>
      </c>
      <c r="J6085" s="3">
        <f t="shared" si="382"/>
        <v>24</v>
      </c>
      <c r="K6085" s="4">
        <f t="shared" si="383"/>
        <v>5.7471264367816091E-3</v>
      </c>
    </row>
    <row r="6086" spans="1:11" x14ac:dyDescent="0.2">
      <c r="A6086" t="s">
        <v>1242</v>
      </c>
      <c r="B6086" t="s">
        <v>8011</v>
      </c>
      <c r="C6086" t="s">
        <v>8213</v>
      </c>
      <c r="D6086" s="2">
        <v>29.73</v>
      </c>
      <c r="E6086" s="2">
        <v>29.48</v>
      </c>
      <c r="F6086" s="2">
        <f t="shared" si="380"/>
        <v>-0.25</v>
      </c>
      <c r="G6086" s="4">
        <f t="shared" si="381"/>
        <v>-8.409014463504878E-3</v>
      </c>
      <c r="H6086" s="2">
        <v>1727</v>
      </c>
      <c r="I6086" s="2">
        <v>1750</v>
      </c>
      <c r="J6086" s="3">
        <f t="shared" si="382"/>
        <v>23</v>
      </c>
      <c r="K6086" s="4">
        <f t="shared" si="383"/>
        <v>1.3317892298784018E-2</v>
      </c>
    </row>
    <row r="6087" spans="1:11" x14ac:dyDescent="0.2">
      <c r="A6087" t="s">
        <v>7024</v>
      </c>
      <c r="B6087" t="s">
        <v>8152</v>
      </c>
      <c r="C6087" t="s">
        <v>8191</v>
      </c>
      <c r="D6087" s="2">
        <v>6.47</v>
      </c>
      <c r="E6087" s="2">
        <v>6.47</v>
      </c>
      <c r="F6087" s="2">
        <f t="shared" si="380"/>
        <v>0</v>
      </c>
      <c r="G6087" s="4">
        <f t="shared" si="381"/>
        <v>0</v>
      </c>
      <c r="H6087" s="2">
        <v>1365</v>
      </c>
      <c r="I6087" s="2">
        <v>1388</v>
      </c>
      <c r="J6087" s="3">
        <f t="shared" si="382"/>
        <v>23</v>
      </c>
      <c r="K6087" s="4">
        <f t="shared" si="383"/>
        <v>1.6849816849816849E-2</v>
      </c>
    </row>
    <row r="6088" spans="1:11" x14ac:dyDescent="0.2">
      <c r="A6088" t="s">
        <v>1773</v>
      </c>
      <c r="B6088" t="s">
        <v>8027</v>
      </c>
      <c r="C6088" t="s">
        <v>8197</v>
      </c>
      <c r="D6088" s="2">
        <v>6.67</v>
      </c>
      <c r="E6088" s="2">
        <v>7.18</v>
      </c>
      <c r="F6088" s="2">
        <f t="shared" si="380"/>
        <v>0.50999999999999979</v>
      </c>
      <c r="G6088" s="4">
        <f t="shared" si="381"/>
        <v>7.6461769115442252E-2</v>
      </c>
      <c r="H6088" s="2">
        <v>477</v>
      </c>
      <c r="I6088" s="2">
        <v>500</v>
      </c>
      <c r="J6088" s="3">
        <f t="shared" si="382"/>
        <v>23</v>
      </c>
      <c r="K6088" s="4">
        <f t="shared" si="383"/>
        <v>4.8218029350104823E-2</v>
      </c>
    </row>
    <row r="6089" spans="1:11" x14ac:dyDescent="0.2">
      <c r="A6089" t="s">
        <v>4959</v>
      </c>
      <c r="B6089" t="s">
        <v>8111</v>
      </c>
      <c r="C6089" t="s">
        <v>8192</v>
      </c>
      <c r="D6089" s="2">
        <v>13.65</v>
      </c>
      <c r="E6089" s="2">
        <v>13.67</v>
      </c>
      <c r="F6089" s="2">
        <f t="shared" si="380"/>
        <v>1.9999999999999574E-2</v>
      </c>
      <c r="G6089" s="4">
        <f t="shared" si="381"/>
        <v>1.465201465201434E-3</v>
      </c>
      <c r="H6089" s="2">
        <v>3242</v>
      </c>
      <c r="I6089" s="2">
        <v>3265</v>
      </c>
      <c r="J6089" s="3">
        <f t="shared" si="382"/>
        <v>23</v>
      </c>
      <c r="K6089" s="4">
        <f t="shared" si="383"/>
        <v>7.0943861813695247E-3</v>
      </c>
    </row>
    <row r="6090" spans="1:11" x14ac:dyDescent="0.2">
      <c r="A6090" t="s">
        <v>4590</v>
      </c>
      <c r="B6090" t="s">
        <v>8105</v>
      </c>
      <c r="C6090" t="s">
        <v>8214</v>
      </c>
      <c r="D6090" s="2">
        <v>12.77</v>
      </c>
      <c r="E6090" s="2">
        <v>12.94</v>
      </c>
      <c r="F6090" s="2">
        <f t="shared" si="380"/>
        <v>0.16999999999999993</v>
      </c>
      <c r="G6090" s="4">
        <f t="shared" si="381"/>
        <v>1.3312451057165225E-2</v>
      </c>
      <c r="H6090" s="2">
        <v>3977</v>
      </c>
      <c r="I6090" s="2">
        <v>4000</v>
      </c>
      <c r="J6090" s="3">
        <f t="shared" si="382"/>
        <v>23</v>
      </c>
      <c r="K6090" s="4">
        <f t="shared" si="383"/>
        <v>5.7832537088257484E-3</v>
      </c>
    </row>
    <row r="6091" spans="1:11" x14ac:dyDescent="0.2">
      <c r="A6091" t="s">
        <v>1925</v>
      </c>
      <c r="B6091" t="s">
        <v>8030</v>
      </c>
      <c r="C6091" t="s">
        <v>8197</v>
      </c>
      <c r="D6091" s="2">
        <v>23.43</v>
      </c>
      <c r="E6091" s="2">
        <v>23.43</v>
      </c>
      <c r="F6091" s="2">
        <f t="shared" si="380"/>
        <v>0</v>
      </c>
      <c r="G6091" s="4">
        <f t="shared" si="381"/>
        <v>0</v>
      </c>
      <c r="H6091" s="2">
        <v>3768</v>
      </c>
      <c r="I6091" s="2">
        <v>3791</v>
      </c>
      <c r="J6091" s="3">
        <f t="shared" si="382"/>
        <v>23</v>
      </c>
      <c r="K6091" s="4">
        <f t="shared" si="383"/>
        <v>6.1040339702760089E-3</v>
      </c>
    </row>
    <row r="6092" spans="1:11" x14ac:dyDescent="0.2">
      <c r="A6092" t="s">
        <v>2586</v>
      </c>
      <c r="B6092" t="s">
        <v>2593</v>
      </c>
      <c r="C6092" t="s">
        <v>8201</v>
      </c>
      <c r="D6092" s="2">
        <v>17.100000000000001</v>
      </c>
      <c r="E6092" s="2">
        <v>16.920000000000002</v>
      </c>
      <c r="F6092" s="2">
        <f t="shared" si="380"/>
        <v>-0.17999999999999972</v>
      </c>
      <c r="G6092" s="4">
        <f t="shared" si="381"/>
        <v>-1.0526315789473667E-2</v>
      </c>
      <c r="H6092" s="2">
        <v>1662</v>
      </c>
      <c r="I6092" s="2">
        <v>1685</v>
      </c>
      <c r="J6092" s="3">
        <f t="shared" si="382"/>
        <v>23</v>
      </c>
      <c r="K6092" s="4">
        <f t="shared" si="383"/>
        <v>1.3838748495788207E-2</v>
      </c>
    </row>
    <row r="6093" spans="1:11" x14ac:dyDescent="0.2">
      <c r="A6093" t="s">
        <v>7658</v>
      </c>
      <c r="B6093" t="s">
        <v>8165</v>
      </c>
      <c r="C6093" t="s">
        <v>8185</v>
      </c>
      <c r="D6093" s="2">
        <v>13.85</v>
      </c>
      <c r="E6093" s="2">
        <v>13.85</v>
      </c>
      <c r="F6093" s="2">
        <f t="shared" si="380"/>
        <v>0</v>
      </c>
      <c r="G6093" s="4">
        <f t="shared" si="381"/>
        <v>0</v>
      </c>
      <c r="H6093" s="2">
        <v>3934</v>
      </c>
      <c r="I6093" s="2">
        <v>3957</v>
      </c>
      <c r="J6093" s="3">
        <f t="shared" si="382"/>
        <v>23</v>
      </c>
      <c r="K6093" s="4">
        <f t="shared" si="383"/>
        <v>5.8464667005592276E-3</v>
      </c>
    </row>
    <row r="6094" spans="1:11" x14ac:dyDescent="0.2">
      <c r="A6094" t="s">
        <v>5928</v>
      </c>
      <c r="B6094" t="s">
        <v>8127</v>
      </c>
      <c r="C6094" t="s">
        <v>8219</v>
      </c>
      <c r="D6094" s="2">
        <v>36.729999999999997</v>
      </c>
      <c r="E6094" s="2">
        <v>37.18</v>
      </c>
      <c r="F6094" s="2">
        <f t="shared" si="380"/>
        <v>0.45000000000000284</v>
      </c>
      <c r="G6094" s="4">
        <f t="shared" si="381"/>
        <v>1.2251565477811132E-2</v>
      </c>
      <c r="H6094" s="2">
        <v>3468</v>
      </c>
      <c r="I6094" s="2">
        <v>3490</v>
      </c>
      <c r="J6094" s="3">
        <f t="shared" si="382"/>
        <v>22</v>
      </c>
      <c r="K6094" s="4">
        <f t="shared" si="383"/>
        <v>6.3437139561707033E-3</v>
      </c>
    </row>
    <row r="6095" spans="1:11" x14ac:dyDescent="0.2">
      <c r="A6095" t="s">
        <v>1301</v>
      </c>
      <c r="B6095" t="s">
        <v>8013</v>
      </c>
      <c r="C6095" t="s">
        <v>8213</v>
      </c>
      <c r="D6095" s="2">
        <v>19.559999999999999</v>
      </c>
      <c r="E6095" s="2">
        <v>19.54</v>
      </c>
      <c r="F6095" s="2">
        <f t="shared" si="380"/>
        <v>-1.9999999999999574E-2</v>
      </c>
      <c r="G6095" s="4">
        <f t="shared" si="381"/>
        <v>-1.0224948875255406E-3</v>
      </c>
      <c r="H6095" s="2">
        <v>2778</v>
      </c>
      <c r="I6095" s="2">
        <v>2800</v>
      </c>
      <c r="J6095" s="3">
        <f t="shared" si="382"/>
        <v>22</v>
      </c>
      <c r="K6095" s="4">
        <f t="shared" si="383"/>
        <v>7.9193664506839456E-3</v>
      </c>
    </row>
    <row r="6096" spans="1:11" x14ac:dyDescent="0.2">
      <c r="A6096" t="s">
        <v>5216</v>
      </c>
      <c r="B6096" t="s">
        <v>4105</v>
      </c>
      <c r="C6096" t="s">
        <v>8204</v>
      </c>
      <c r="D6096" s="2">
        <v>28.51</v>
      </c>
      <c r="E6096" s="2">
        <v>28.56</v>
      </c>
      <c r="F6096" s="2">
        <f t="shared" si="380"/>
        <v>4.9999999999997158E-2</v>
      </c>
      <c r="G6096" s="4">
        <f t="shared" si="381"/>
        <v>1.7537706068045302E-3</v>
      </c>
      <c r="H6096" s="2">
        <v>1160</v>
      </c>
      <c r="I6096" s="2">
        <v>1182</v>
      </c>
      <c r="J6096" s="3">
        <f t="shared" si="382"/>
        <v>22</v>
      </c>
      <c r="K6096" s="4">
        <f t="shared" si="383"/>
        <v>1.896551724137931E-2</v>
      </c>
    </row>
    <row r="6097" spans="1:11" x14ac:dyDescent="0.2">
      <c r="A6097" t="s">
        <v>5222</v>
      </c>
      <c r="B6097" t="s">
        <v>4105</v>
      </c>
      <c r="C6097" t="s">
        <v>8204</v>
      </c>
      <c r="D6097" s="2">
        <v>4.8600000000000003</v>
      </c>
      <c r="E6097" s="2">
        <v>7.83</v>
      </c>
      <c r="F6097" s="2">
        <f t="shared" si="380"/>
        <v>2.9699999999999998</v>
      </c>
      <c r="G6097" s="4">
        <f t="shared" si="381"/>
        <v>0.61111111111111105</v>
      </c>
      <c r="H6097" s="2">
        <v>40</v>
      </c>
      <c r="I6097" s="2">
        <v>62</v>
      </c>
      <c r="J6097" s="3">
        <f t="shared" si="382"/>
        <v>22</v>
      </c>
      <c r="K6097" s="4">
        <f t="shared" si="383"/>
        <v>0.55000000000000004</v>
      </c>
    </row>
    <row r="6098" spans="1:11" x14ac:dyDescent="0.2">
      <c r="A6098" t="s">
        <v>5477</v>
      </c>
      <c r="B6098" t="s">
        <v>8118</v>
      </c>
      <c r="C6098" t="s">
        <v>8204</v>
      </c>
      <c r="D6098" s="2">
        <v>6.54</v>
      </c>
      <c r="E6098" s="2">
        <v>6.69</v>
      </c>
      <c r="F6098" s="2">
        <f t="shared" si="380"/>
        <v>0.15000000000000036</v>
      </c>
      <c r="G6098" s="4">
        <f t="shared" si="381"/>
        <v>2.2935779816513815E-2</v>
      </c>
      <c r="H6098" s="2">
        <v>450</v>
      </c>
      <c r="I6098" s="2">
        <v>472</v>
      </c>
      <c r="J6098" s="3">
        <f t="shared" si="382"/>
        <v>22</v>
      </c>
      <c r="K6098" s="4">
        <f t="shared" si="383"/>
        <v>4.8888888888888891E-2</v>
      </c>
    </row>
    <row r="6099" spans="1:11" x14ac:dyDescent="0.2">
      <c r="A6099" t="s">
        <v>7832</v>
      </c>
      <c r="B6099" t="s">
        <v>8170</v>
      </c>
      <c r="C6099" t="s">
        <v>8208</v>
      </c>
      <c r="D6099" s="2">
        <v>36.81</v>
      </c>
      <c r="E6099" s="2">
        <v>36.78</v>
      </c>
      <c r="F6099" s="2">
        <f t="shared" si="380"/>
        <v>-3.0000000000001137E-2</v>
      </c>
      <c r="G6099" s="4">
        <f t="shared" si="381"/>
        <v>-8.1499592502040576E-4</v>
      </c>
      <c r="H6099" s="2">
        <v>26059</v>
      </c>
      <c r="I6099" s="2">
        <v>26080</v>
      </c>
      <c r="J6099" s="3">
        <f t="shared" si="382"/>
        <v>21</v>
      </c>
      <c r="K6099" s="4">
        <f t="shared" si="383"/>
        <v>8.058636171764074E-4</v>
      </c>
    </row>
    <row r="6100" spans="1:11" x14ac:dyDescent="0.2">
      <c r="A6100" t="s">
        <v>5227</v>
      </c>
      <c r="B6100" t="s">
        <v>4105</v>
      </c>
      <c r="C6100" t="s">
        <v>8204</v>
      </c>
      <c r="D6100" s="2">
        <v>35.130000000000003</v>
      </c>
      <c r="E6100" s="2">
        <v>35.36</v>
      </c>
      <c r="F6100" s="2">
        <f t="shared" si="380"/>
        <v>0.22999999999999687</v>
      </c>
      <c r="G6100" s="4">
        <f t="shared" si="381"/>
        <v>6.5471107315683702E-3</v>
      </c>
      <c r="H6100" s="2">
        <v>4653</v>
      </c>
      <c r="I6100" s="2">
        <v>4674</v>
      </c>
      <c r="J6100" s="3">
        <f t="shared" si="382"/>
        <v>21</v>
      </c>
      <c r="K6100" s="4">
        <f t="shared" si="383"/>
        <v>4.5132172791747258E-3</v>
      </c>
    </row>
    <row r="6101" spans="1:11" x14ac:dyDescent="0.2">
      <c r="A6101" t="s">
        <v>1745</v>
      </c>
      <c r="B6101" t="s">
        <v>8027</v>
      </c>
      <c r="C6101" t="s">
        <v>8197</v>
      </c>
      <c r="D6101" s="2">
        <v>29.87</v>
      </c>
      <c r="E6101" s="2">
        <v>31.38</v>
      </c>
      <c r="F6101" s="2">
        <f t="shared" si="380"/>
        <v>1.509999999999998</v>
      </c>
      <c r="G6101" s="4">
        <f t="shared" si="381"/>
        <v>5.0552393706059524E-2</v>
      </c>
      <c r="H6101" s="2">
        <v>1829</v>
      </c>
      <c r="I6101" s="2">
        <v>1850</v>
      </c>
      <c r="J6101" s="3">
        <f t="shared" si="382"/>
        <v>21</v>
      </c>
      <c r="K6101" s="4">
        <f t="shared" si="383"/>
        <v>1.1481683980317113E-2</v>
      </c>
    </row>
    <row r="6102" spans="1:11" x14ac:dyDescent="0.2">
      <c r="A6102" t="s">
        <v>5226</v>
      </c>
      <c r="B6102" t="s">
        <v>5562</v>
      </c>
      <c r="C6102" t="s">
        <v>8204</v>
      </c>
      <c r="D6102" s="2">
        <v>22.04</v>
      </c>
      <c r="E6102" s="2">
        <v>22.04</v>
      </c>
      <c r="F6102" s="2">
        <f t="shared" si="380"/>
        <v>0</v>
      </c>
      <c r="G6102" s="4">
        <f t="shared" si="381"/>
        <v>0</v>
      </c>
      <c r="H6102" s="2">
        <v>3000</v>
      </c>
      <c r="I6102" s="2">
        <v>3021</v>
      </c>
      <c r="J6102" s="3">
        <f t="shared" si="382"/>
        <v>21</v>
      </c>
      <c r="K6102" s="4">
        <f t="shared" si="383"/>
        <v>7.0000000000000001E-3</v>
      </c>
    </row>
    <row r="6103" spans="1:11" x14ac:dyDescent="0.2">
      <c r="A6103" t="s">
        <v>4567</v>
      </c>
      <c r="B6103" t="s">
        <v>8105</v>
      </c>
      <c r="C6103" t="s">
        <v>8214</v>
      </c>
      <c r="D6103" s="2">
        <v>32.479999999999997</v>
      </c>
      <c r="E6103" s="2">
        <v>32.49</v>
      </c>
      <c r="F6103" s="2">
        <f t="shared" si="380"/>
        <v>1.0000000000005116E-2</v>
      </c>
      <c r="G6103" s="4">
        <f t="shared" si="381"/>
        <v>3.0788177339917232E-4</v>
      </c>
      <c r="H6103" s="2">
        <v>4979</v>
      </c>
      <c r="I6103" s="2">
        <v>5000</v>
      </c>
      <c r="J6103" s="3">
        <f t="shared" si="382"/>
        <v>21</v>
      </c>
      <c r="K6103" s="4">
        <f t="shared" si="383"/>
        <v>4.2177144004820243E-3</v>
      </c>
    </row>
    <row r="6104" spans="1:11" x14ac:dyDescent="0.2">
      <c r="A6104" t="s">
        <v>5023</v>
      </c>
      <c r="B6104" t="s">
        <v>8112</v>
      </c>
      <c r="C6104" t="s">
        <v>8192</v>
      </c>
      <c r="D6104" s="2">
        <v>21</v>
      </c>
      <c r="E6104" s="2">
        <v>21</v>
      </c>
      <c r="F6104" s="2">
        <f t="shared" si="380"/>
        <v>0</v>
      </c>
      <c r="G6104" s="4">
        <f t="shared" si="381"/>
        <v>0</v>
      </c>
      <c r="H6104" s="2">
        <v>4137</v>
      </c>
      <c r="I6104" s="2">
        <v>4158</v>
      </c>
      <c r="J6104" s="3">
        <f t="shared" si="382"/>
        <v>21</v>
      </c>
      <c r="K6104" s="4">
        <f t="shared" si="383"/>
        <v>5.076142131979695E-3</v>
      </c>
    </row>
    <row r="6105" spans="1:11" x14ac:dyDescent="0.2">
      <c r="A6105" t="s">
        <v>418</v>
      </c>
      <c r="B6105" t="s">
        <v>7995</v>
      </c>
      <c r="C6105" t="s">
        <v>8188</v>
      </c>
      <c r="D6105" s="2">
        <v>8.1300000000000008</v>
      </c>
      <c r="E6105" s="2">
        <v>8.81</v>
      </c>
      <c r="F6105" s="2">
        <f t="shared" si="380"/>
        <v>0.67999999999999972</v>
      </c>
      <c r="G6105" s="4">
        <f t="shared" si="381"/>
        <v>8.3640836408364047E-2</v>
      </c>
      <c r="H6105" s="2">
        <v>680</v>
      </c>
      <c r="I6105" s="2">
        <v>700</v>
      </c>
      <c r="J6105" s="3">
        <f t="shared" si="382"/>
        <v>20</v>
      </c>
      <c r="K6105" s="4">
        <f t="shared" si="383"/>
        <v>2.9411764705882353E-2</v>
      </c>
    </row>
    <row r="6106" spans="1:11" x14ac:dyDescent="0.2">
      <c r="A6106" t="s">
        <v>5945</v>
      </c>
      <c r="B6106" t="s">
        <v>8127</v>
      </c>
      <c r="C6106" t="s">
        <v>8219</v>
      </c>
      <c r="D6106" s="2">
        <v>19.829999999999998</v>
      </c>
      <c r="E6106" s="2">
        <v>19.11</v>
      </c>
      <c r="F6106" s="2">
        <f t="shared" si="380"/>
        <v>-0.71999999999999886</v>
      </c>
      <c r="G6106" s="4">
        <f t="shared" si="381"/>
        <v>-3.6308623298033228E-2</v>
      </c>
      <c r="H6106" s="2">
        <v>2345</v>
      </c>
      <c r="I6106" s="2">
        <v>2365</v>
      </c>
      <c r="J6106" s="3">
        <f t="shared" si="382"/>
        <v>20</v>
      </c>
      <c r="K6106" s="4">
        <f t="shared" si="383"/>
        <v>8.5287846481876331E-3</v>
      </c>
    </row>
    <row r="6107" spans="1:11" x14ac:dyDescent="0.2">
      <c r="A6107" t="s">
        <v>680</v>
      </c>
      <c r="B6107" t="s">
        <v>8133</v>
      </c>
      <c r="C6107" t="s">
        <v>8209</v>
      </c>
      <c r="D6107" s="2">
        <v>1.73</v>
      </c>
      <c r="E6107" s="2">
        <v>2.02</v>
      </c>
      <c r="F6107" s="2">
        <f t="shared" si="380"/>
        <v>0.29000000000000004</v>
      </c>
      <c r="G6107" s="4">
        <f t="shared" si="381"/>
        <v>0.16763005780346824</v>
      </c>
      <c r="H6107" s="2">
        <v>150</v>
      </c>
      <c r="I6107" s="2">
        <v>170</v>
      </c>
      <c r="J6107" s="3">
        <f t="shared" si="382"/>
        <v>20</v>
      </c>
      <c r="K6107" s="4">
        <f t="shared" si="383"/>
        <v>0.13333333333333333</v>
      </c>
    </row>
    <row r="6108" spans="1:11" x14ac:dyDescent="0.2">
      <c r="A6108" t="s">
        <v>1501</v>
      </c>
      <c r="B6108" t="s">
        <v>8019</v>
      </c>
      <c r="C6108" t="s">
        <v>8208</v>
      </c>
      <c r="D6108" s="2">
        <v>21.7</v>
      </c>
      <c r="E6108" s="2">
        <v>21.7</v>
      </c>
      <c r="F6108" s="2">
        <f t="shared" si="380"/>
        <v>0</v>
      </c>
      <c r="G6108" s="4">
        <f t="shared" si="381"/>
        <v>0</v>
      </c>
      <c r="H6108" s="2">
        <v>50554</v>
      </c>
      <c r="I6108" s="2">
        <v>50574</v>
      </c>
      <c r="J6108" s="3">
        <f t="shared" si="382"/>
        <v>20</v>
      </c>
      <c r="K6108" s="4">
        <f t="shared" si="383"/>
        <v>3.9561656842188552E-4</v>
      </c>
    </row>
    <row r="6109" spans="1:11" x14ac:dyDescent="0.2">
      <c r="A6109" t="s">
        <v>3356</v>
      </c>
      <c r="B6109" t="s">
        <v>8065</v>
      </c>
      <c r="C6109" t="s">
        <v>8188</v>
      </c>
      <c r="D6109" s="2">
        <v>46.61</v>
      </c>
      <c r="E6109" s="2">
        <v>46.38</v>
      </c>
      <c r="F6109" s="2">
        <f t="shared" si="380"/>
        <v>-0.22999999999999687</v>
      </c>
      <c r="G6109" s="4">
        <f t="shared" si="381"/>
        <v>-4.9345633984122905E-3</v>
      </c>
      <c r="H6109" s="2">
        <v>28644</v>
      </c>
      <c r="I6109" s="2">
        <v>28664</v>
      </c>
      <c r="J6109" s="3">
        <f t="shared" si="382"/>
        <v>20</v>
      </c>
      <c r="K6109" s="4">
        <f t="shared" si="383"/>
        <v>6.9822650467811758E-4</v>
      </c>
    </row>
    <row r="6110" spans="1:11" x14ac:dyDescent="0.2">
      <c r="A6110" t="s">
        <v>5153</v>
      </c>
      <c r="B6110" t="s">
        <v>8125</v>
      </c>
      <c r="C6110" t="s">
        <v>8205</v>
      </c>
      <c r="D6110" s="2">
        <v>27.56</v>
      </c>
      <c r="E6110" s="2">
        <v>28.3</v>
      </c>
      <c r="F6110" s="2">
        <f t="shared" si="380"/>
        <v>0.74000000000000199</v>
      </c>
      <c r="G6110" s="4">
        <f t="shared" si="381"/>
        <v>2.6850507982583528E-2</v>
      </c>
      <c r="H6110" s="2">
        <v>6562</v>
      </c>
      <c r="I6110" s="2">
        <v>6582</v>
      </c>
      <c r="J6110" s="3">
        <f t="shared" si="382"/>
        <v>20</v>
      </c>
      <c r="K6110" s="4">
        <f t="shared" si="383"/>
        <v>3.0478512648582749E-3</v>
      </c>
    </row>
    <row r="6111" spans="1:11" x14ac:dyDescent="0.2">
      <c r="A6111" t="s">
        <v>5306</v>
      </c>
      <c r="B6111" t="s">
        <v>8115</v>
      </c>
      <c r="C6111" t="s">
        <v>8204</v>
      </c>
      <c r="D6111" s="2">
        <v>8.4700000000000006</v>
      </c>
      <c r="E6111" s="2">
        <v>9.14</v>
      </c>
      <c r="F6111" s="2">
        <f t="shared" si="380"/>
        <v>0.66999999999999993</v>
      </c>
      <c r="G6111" s="4">
        <f t="shared" si="381"/>
        <v>7.9102715466351822E-2</v>
      </c>
      <c r="H6111" s="2">
        <v>150</v>
      </c>
      <c r="I6111" s="2">
        <v>170</v>
      </c>
      <c r="J6111" s="3">
        <f t="shared" si="382"/>
        <v>20</v>
      </c>
      <c r="K6111" s="4">
        <f t="shared" si="383"/>
        <v>0.13333333333333333</v>
      </c>
    </row>
    <row r="6112" spans="1:11" x14ac:dyDescent="0.2">
      <c r="A6112" t="s">
        <v>5481</v>
      </c>
      <c r="B6112" t="s">
        <v>8118</v>
      </c>
      <c r="C6112" t="s">
        <v>8204</v>
      </c>
      <c r="D6112" s="2">
        <v>9.51</v>
      </c>
      <c r="E6112" s="2">
        <v>9.6</v>
      </c>
      <c r="F6112" s="2">
        <f t="shared" si="380"/>
        <v>8.9999999999999858E-2</v>
      </c>
      <c r="G6112" s="4">
        <f t="shared" si="381"/>
        <v>9.4637223974763252E-3</v>
      </c>
      <c r="H6112" s="2">
        <v>880</v>
      </c>
      <c r="I6112" s="2">
        <v>900</v>
      </c>
      <c r="J6112" s="3">
        <f t="shared" si="382"/>
        <v>20</v>
      </c>
      <c r="K6112" s="4">
        <f t="shared" si="383"/>
        <v>2.2727272727272728E-2</v>
      </c>
    </row>
    <row r="6113" spans="1:11" x14ac:dyDescent="0.2">
      <c r="A6113" t="s">
        <v>7342</v>
      </c>
      <c r="B6113" t="s">
        <v>8160</v>
      </c>
      <c r="C6113" t="s">
        <v>8216</v>
      </c>
      <c r="D6113" s="2">
        <v>40.79</v>
      </c>
      <c r="E6113" s="2">
        <v>40.07</v>
      </c>
      <c r="F6113" s="2">
        <f t="shared" si="380"/>
        <v>-0.71999999999999886</v>
      </c>
      <c r="G6113" s="4">
        <f t="shared" si="381"/>
        <v>-1.7651385143417478E-2</v>
      </c>
      <c r="H6113" s="2">
        <v>2710</v>
      </c>
      <c r="I6113" s="2">
        <v>2730</v>
      </c>
      <c r="J6113" s="3">
        <f t="shared" si="382"/>
        <v>20</v>
      </c>
      <c r="K6113" s="4">
        <f t="shared" si="383"/>
        <v>7.3800738007380072E-3</v>
      </c>
    </row>
    <row r="6114" spans="1:11" x14ac:dyDescent="0.2">
      <c r="A6114" t="s">
        <v>7351</v>
      </c>
      <c r="B6114" t="s">
        <v>8160</v>
      </c>
      <c r="C6114" t="s">
        <v>8216</v>
      </c>
      <c r="D6114" s="2">
        <v>25.85</v>
      </c>
      <c r="E6114" s="2">
        <v>25.79</v>
      </c>
      <c r="F6114" s="2">
        <f t="shared" si="380"/>
        <v>-6.0000000000002274E-2</v>
      </c>
      <c r="G6114" s="4">
        <f t="shared" si="381"/>
        <v>-2.3210831721470898E-3</v>
      </c>
      <c r="H6114" s="2">
        <v>1960</v>
      </c>
      <c r="I6114" s="2">
        <v>1980</v>
      </c>
      <c r="J6114" s="3">
        <f t="shared" si="382"/>
        <v>20</v>
      </c>
      <c r="K6114" s="4">
        <f t="shared" si="383"/>
        <v>1.020408163265306E-2</v>
      </c>
    </row>
    <row r="6115" spans="1:11" x14ac:dyDescent="0.2">
      <c r="A6115" t="s">
        <v>7353</v>
      </c>
      <c r="B6115" t="s">
        <v>8160</v>
      </c>
      <c r="C6115" t="s">
        <v>8216</v>
      </c>
      <c r="D6115" s="2">
        <v>32.1</v>
      </c>
      <c r="E6115" s="2">
        <v>32.200000000000003</v>
      </c>
      <c r="F6115" s="2">
        <f t="shared" si="380"/>
        <v>0.10000000000000142</v>
      </c>
      <c r="G6115" s="4">
        <f t="shared" si="381"/>
        <v>3.1152647975078323E-3</v>
      </c>
      <c r="H6115" s="2">
        <v>3570</v>
      </c>
      <c r="I6115" s="2">
        <v>3590</v>
      </c>
      <c r="J6115" s="3">
        <f t="shared" si="382"/>
        <v>20</v>
      </c>
      <c r="K6115" s="4">
        <f t="shared" si="383"/>
        <v>5.6022408963585435E-3</v>
      </c>
    </row>
    <row r="6116" spans="1:11" x14ac:dyDescent="0.2">
      <c r="A6116" t="s">
        <v>7397</v>
      </c>
      <c r="B6116" t="s">
        <v>8160</v>
      </c>
      <c r="C6116" t="s">
        <v>8216</v>
      </c>
      <c r="D6116" s="2">
        <v>14.87</v>
      </c>
      <c r="E6116" s="2">
        <v>14.96</v>
      </c>
      <c r="F6116" s="2">
        <f t="shared" si="380"/>
        <v>9.0000000000001634E-2</v>
      </c>
      <c r="G6116" s="4">
        <f t="shared" si="381"/>
        <v>6.0524546065905604E-3</v>
      </c>
      <c r="H6116" s="2">
        <v>3730</v>
      </c>
      <c r="I6116" s="2">
        <v>3750</v>
      </c>
      <c r="J6116" s="3">
        <f t="shared" si="382"/>
        <v>20</v>
      </c>
      <c r="K6116" s="4">
        <f t="shared" si="383"/>
        <v>5.3619302949061663E-3</v>
      </c>
    </row>
    <row r="6117" spans="1:11" x14ac:dyDescent="0.2">
      <c r="A6117" t="s">
        <v>1897</v>
      </c>
      <c r="B6117" t="s">
        <v>8030</v>
      </c>
      <c r="C6117" t="s">
        <v>8197</v>
      </c>
      <c r="D6117" s="2">
        <v>11.74</v>
      </c>
      <c r="E6117" s="2">
        <v>11.74</v>
      </c>
      <c r="F6117" s="2">
        <f t="shared" si="380"/>
        <v>0</v>
      </c>
      <c r="G6117" s="4">
        <f t="shared" si="381"/>
        <v>0</v>
      </c>
      <c r="H6117" s="2">
        <v>660</v>
      </c>
      <c r="I6117" s="2">
        <v>680</v>
      </c>
      <c r="J6117" s="3">
        <f t="shared" si="382"/>
        <v>20</v>
      </c>
      <c r="K6117" s="4">
        <f t="shared" si="383"/>
        <v>3.0303030303030304E-2</v>
      </c>
    </row>
    <row r="6118" spans="1:11" x14ac:dyDescent="0.2">
      <c r="A6118" t="s">
        <v>6232</v>
      </c>
      <c r="B6118" t="s">
        <v>8136</v>
      </c>
      <c r="C6118" t="s">
        <v>8209</v>
      </c>
      <c r="D6118" s="2">
        <v>60.06</v>
      </c>
      <c r="E6118" s="2">
        <v>60.06</v>
      </c>
      <c r="F6118" s="2">
        <f t="shared" si="380"/>
        <v>0</v>
      </c>
      <c r="G6118" s="4">
        <f t="shared" si="381"/>
        <v>0</v>
      </c>
      <c r="H6118" s="2">
        <v>52850</v>
      </c>
      <c r="I6118" s="2">
        <v>52870</v>
      </c>
      <c r="J6118" s="3">
        <f t="shared" si="382"/>
        <v>20</v>
      </c>
      <c r="K6118" s="4">
        <f t="shared" si="383"/>
        <v>3.7842951750236518E-4</v>
      </c>
    </row>
    <row r="6119" spans="1:11" x14ac:dyDescent="0.2">
      <c r="A6119" t="s">
        <v>1981</v>
      </c>
      <c r="B6119" t="s">
        <v>8032</v>
      </c>
      <c r="C6119" t="s">
        <v>8197</v>
      </c>
      <c r="D6119" s="2">
        <v>32.47</v>
      </c>
      <c r="E6119" s="2">
        <v>32.6</v>
      </c>
      <c r="F6119" s="2">
        <f t="shared" si="380"/>
        <v>0.13000000000000256</v>
      </c>
      <c r="G6119" s="4">
        <f t="shared" si="381"/>
        <v>4.0036957191254257E-3</v>
      </c>
      <c r="H6119" s="2">
        <v>5629</v>
      </c>
      <c r="I6119" s="2">
        <v>5649</v>
      </c>
      <c r="J6119" s="3">
        <f t="shared" si="382"/>
        <v>20</v>
      </c>
      <c r="K6119" s="4">
        <f t="shared" si="383"/>
        <v>3.5530289571860012E-3</v>
      </c>
    </row>
    <row r="6120" spans="1:11" x14ac:dyDescent="0.2">
      <c r="A6120" t="s">
        <v>3981</v>
      </c>
      <c r="B6120" t="s">
        <v>8087</v>
      </c>
      <c r="C6120" t="s">
        <v>8199</v>
      </c>
      <c r="D6120" s="2">
        <v>45.43</v>
      </c>
      <c r="E6120" s="2">
        <v>47.7</v>
      </c>
      <c r="F6120" s="2">
        <f t="shared" si="380"/>
        <v>2.2700000000000031</v>
      </c>
      <c r="G6120" s="4">
        <f t="shared" si="381"/>
        <v>4.9966982170372071E-2</v>
      </c>
      <c r="H6120" s="2">
        <v>19443</v>
      </c>
      <c r="I6120" s="2">
        <v>19462</v>
      </c>
      <c r="J6120" s="3">
        <f t="shared" si="382"/>
        <v>19</v>
      </c>
      <c r="K6120" s="4">
        <f t="shared" si="383"/>
        <v>9.7721545029059304E-4</v>
      </c>
    </row>
    <row r="6121" spans="1:11" x14ac:dyDescent="0.2">
      <c r="A6121" t="s">
        <v>1755</v>
      </c>
      <c r="B6121" t="s">
        <v>8027</v>
      </c>
      <c r="C6121" t="s">
        <v>8197</v>
      </c>
      <c r="D6121" s="2">
        <v>15.57</v>
      </c>
      <c r="E6121" s="2">
        <v>16.11</v>
      </c>
      <c r="F6121" s="2">
        <f t="shared" si="380"/>
        <v>0.53999999999999915</v>
      </c>
      <c r="G6121" s="4">
        <f t="shared" si="381"/>
        <v>3.4682080924855439E-2</v>
      </c>
      <c r="H6121" s="2">
        <v>781</v>
      </c>
      <c r="I6121" s="2">
        <v>800</v>
      </c>
      <c r="J6121" s="3">
        <f t="shared" si="382"/>
        <v>19</v>
      </c>
      <c r="K6121" s="4">
        <f t="shared" si="383"/>
        <v>2.4327784891165175E-2</v>
      </c>
    </row>
    <row r="6122" spans="1:11" x14ac:dyDescent="0.2">
      <c r="A6122" t="s">
        <v>1866</v>
      </c>
      <c r="B6122" t="s">
        <v>8029</v>
      </c>
      <c r="C6122" t="s">
        <v>8197</v>
      </c>
      <c r="D6122" s="2">
        <v>32.53</v>
      </c>
      <c r="E6122" s="2">
        <v>32.39</v>
      </c>
      <c r="F6122" s="2">
        <f t="shared" si="380"/>
        <v>-0.14000000000000057</v>
      </c>
      <c r="G6122" s="4">
        <f t="shared" si="381"/>
        <v>-4.3037196434061037E-3</v>
      </c>
      <c r="H6122" s="2">
        <v>6804</v>
      </c>
      <c r="I6122" s="2">
        <v>6823</v>
      </c>
      <c r="J6122" s="3">
        <f t="shared" si="382"/>
        <v>19</v>
      </c>
      <c r="K6122" s="4">
        <f t="shared" si="383"/>
        <v>2.7924750146972369E-3</v>
      </c>
    </row>
    <row r="6123" spans="1:11" x14ac:dyDescent="0.2">
      <c r="A6123" t="s">
        <v>457</v>
      </c>
      <c r="B6123" t="s">
        <v>8029</v>
      </c>
      <c r="C6123" t="s">
        <v>8197</v>
      </c>
      <c r="D6123" s="2">
        <v>33.630000000000003</v>
      </c>
      <c r="E6123" s="2">
        <v>33.76</v>
      </c>
      <c r="F6123" s="2">
        <f t="shared" si="380"/>
        <v>0.12999999999999545</v>
      </c>
      <c r="G6123" s="4">
        <f t="shared" si="381"/>
        <v>3.8655961938743812E-3</v>
      </c>
      <c r="H6123" s="2">
        <v>9080</v>
      </c>
      <c r="I6123" s="2">
        <v>9099</v>
      </c>
      <c r="J6123" s="3">
        <f t="shared" si="382"/>
        <v>19</v>
      </c>
      <c r="K6123" s="4">
        <f t="shared" si="383"/>
        <v>2.092511013215859E-3</v>
      </c>
    </row>
    <row r="6124" spans="1:11" x14ac:dyDescent="0.2">
      <c r="A6124" t="s">
        <v>2372</v>
      </c>
      <c r="B6124" t="s">
        <v>8039</v>
      </c>
      <c r="C6124" t="s">
        <v>8193</v>
      </c>
      <c r="D6124" s="2">
        <v>69.5</v>
      </c>
      <c r="E6124" s="2">
        <v>65.930000000000007</v>
      </c>
      <c r="F6124" s="2">
        <f t="shared" si="380"/>
        <v>-3.5699999999999932</v>
      </c>
      <c r="G6124" s="4">
        <f t="shared" si="381"/>
        <v>-5.1366906474820048E-2</v>
      </c>
      <c r="H6124" s="2">
        <v>21970</v>
      </c>
      <c r="I6124" s="2">
        <v>21989</v>
      </c>
      <c r="J6124" s="3">
        <f t="shared" si="382"/>
        <v>19</v>
      </c>
      <c r="K6124" s="4">
        <f t="shared" si="383"/>
        <v>8.6481565771506601E-4</v>
      </c>
    </row>
    <row r="6125" spans="1:11" x14ac:dyDescent="0.2">
      <c r="A6125" t="s">
        <v>6905</v>
      </c>
      <c r="B6125" t="s">
        <v>8150</v>
      </c>
      <c r="C6125" t="s">
        <v>8191</v>
      </c>
      <c r="D6125" s="2">
        <v>71.92</v>
      </c>
      <c r="E6125" s="2">
        <v>72.069999999999993</v>
      </c>
      <c r="F6125" s="2">
        <f t="shared" si="380"/>
        <v>0.14999999999999147</v>
      </c>
      <c r="G6125" s="4">
        <f t="shared" si="381"/>
        <v>2.0856507230254655E-3</v>
      </c>
      <c r="H6125" s="2">
        <v>17718</v>
      </c>
      <c r="I6125" s="2">
        <v>17736</v>
      </c>
      <c r="J6125" s="3">
        <f t="shared" si="382"/>
        <v>18</v>
      </c>
      <c r="K6125" s="4">
        <f t="shared" si="383"/>
        <v>1.0159160176092109E-3</v>
      </c>
    </row>
    <row r="6126" spans="1:11" x14ac:dyDescent="0.2">
      <c r="A6126" t="s">
        <v>2245</v>
      </c>
      <c r="B6126" t="s">
        <v>8036</v>
      </c>
      <c r="C6126" t="s">
        <v>8205</v>
      </c>
      <c r="D6126" s="2">
        <v>23.15</v>
      </c>
      <c r="E6126" s="2">
        <v>23.14</v>
      </c>
      <c r="F6126" s="2">
        <f t="shared" si="380"/>
        <v>-9.9999999999980105E-3</v>
      </c>
      <c r="G6126" s="4">
        <f t="shared" si="381"/>
        <v>-4.319654427644929E-4</v>
      </c>
      <c r="H6126" s="2">
        <v>1500</v>
      </c>
      <c r="I6126" s="2">
        <v>1518</v>
      </c>
      <c r="J6126" s="3">
        <f t="shared" si="382"/>
        <v>18</v>
      </c>
      <c r="K6126" s="4">
        <f t="shared" si="383"/>
        <v>1.2E-2</v>
      </c>
    </row>
    <row r="6127" spans="1:11" x14ac:dyDescent="0.2">
      <c r="A6127" t="s">
        <v>5323</v>
      </c>
      <c r="B6127" t="s">
        <v>8115</v>
      </c>
      <c r="C6127" t="s">
        <v>8204</v>
      </c>
      <c r="D6127" s="2">
        <v>13.24</v>
      </c>
      <c r="E6127" s="2">
        <v>13.3</v>
      </c>
      <c r="F6127" s="2">
        <f t="shared" si="380"/>
        <v>6.0000000000000497E-2</v>
      </c>
      <c r="G6127" s="4">
        <f t="shared" si="381"/>
        <v>4.5317220543807024E-3</v>
      </c>
      <c r="H6127" s="2">
        <v>680</v>
      </c>
      <c r="I6127" s="2">
        <v>698</v>
      </c>
      <c r="J6127" s="3">
        <f t="shared" si="382"/>
        <v>18</v>
      </c>
      <c r="K6127" s="4">
        <f t="shared" si="383"/>
        <v>2.6470588235294117E-2</v>
      </c>
    </row>
    <row r="6128" spans="1:11" x14ac:dyDescent="0.2">
      <c r="A6128" t="s">
        <v>7309</v>
      </c>
      <c r="B6128" t="s">
        <v>8159</v>
      </c>
      <c r="C6128" t="s">
        <v>8216</v>
      </c>
      <c r="D6128" s="2">
        <v>30.9</v>
      </c>
      <c r="E6128" s="2">
        <v>31.14</v>
      </c>
      <c r="F6128" s="2">
        <f t="shared" si="380"/>
        <v>0.24000000000000199</v>
      </c>
      <c r="G6128" s="4">
        <f t="shared" si="381"/>
        <v>7.7669902912622006E-3</v>
      </c>
      <c r="H6128" s="2">
        <v>3132</v>
      </c>
      <c r="I6128" s="2">
        <v>3150</v>
      </c>
      <c r="J6128" s="3">
        <f t="shared" si="382"/>
        <v>18</v>
      </c>
      <c r="K6128" s="4">
        <f t="shared" si="383"/>
        <v>5.7471264367816091E-3</v>
      </c>
    </row>
    <row r="6129" spans="1:11" x14ac:dyDescent="0.2">
      <c r="A6129" t="s">
        <v>1846</v>
      </c>
      <c r="B6129" t="s">
        <v>8029</v>
      </c>
      <c r="C6129" t="s">
        <v>8197</v>
      </c>
      <c r="D6129" s="2">
        <v>34.31</v>
      </c>
      <c r="E6129" s="2">
        <v>33.53</v>
      </c>
      <c r="F6129" s="2">
        <f t="shared" si="380"/>
        <v>-0.78000000000000114</v>
      </c>
      <c r="G6129" s="4">
        <f t="shared" si="381"/>
        <v>-2.2733896823083681E-2</v>
      </c>
      <c r="H6129" s="2">
        <v>11819</v>
      </c>
      <c r="I6129" s="2">
        <v>11837</v>
      </c>
      <c r="J6129" s="3">
        <f t="shared" si="382"/>
        <v>18</v>
      </c>
      <c r="K6129" s="4">
        <f t="shared" si="383"/>
        <v>1.52297148658939E-3</v>
      </c>
    </row>
    <row r="6130" spans="1:11" x14ac:dyDescent="0.2">
      <c r="A6130" t="s">
        <v>1855</v>
      </c>
      <c r="B6130" t="s">
        <v>8029</v>
      </c>
      <c r="C6130" t="s">
        <v>8197</v>
      </c>
      <c r="D6130" s="2">
        <v>50.59</v>
      </c>
      <c r="E6130" s="2">
        <v>50.59</v>
      </c>
      <c r="F6130" s="2">
        <f t="shared" si="380"/>
        <v>0</v>
      </c>
      <c r="G6130" s="4">
        <f t="shared" si="381"/>
        <v>0</v>
      </c>
      <c r="H6130" s="2">
        <v>6744</v>
      </c>
      <c r="I6130" s="2">
        <v>6762</v>
      </c>
      <c r="J6130" s="3">
        <f t="shared" si="382"/>
        <v>18</v>
      </c>
      <c r="K6130" s="4">
        <f t="shared" si="383"/>
        <v>2.6690391459074734E-3</v>
      </c>
    </row>
    <row r="6131" spans="1:11" x14ac:dyDescent="0.2">
      <c r="A6131" t="s">
        <v>1293</v>
      </c>
      <c r="B6131" t="s">
        <v>8013</v>
      </c>
      <c r="C6131" t="s">
        <v>8213</v>
      </c>
      <c r="D6131" s="2">
        <v>15.63</v>
      </c>
      <c r="E6131" s="2">
        <v>15.59</v>
      </c>
      <c r="F6131" s="2">
        <f t="shared" si="380"/>
        <v>-4.0000000000000924E-2</v>
      </c>
      <c r="G6131" s="4">
        <f t="shared" si="381"/>
        <v>-2.5591810620601996E-3</v>
      </c>
      <c r="H6131" s="2">
        <v>953</v>
      </c>
      <c r="I6131" s="2">
        <v>970</v>
      </c>
      <c r="J6131" s="3">
        <f t="shared" si="382"/>
        <v>17</v>
      </c>
      <c r="K6131" s="4">
        <f t="shared" si="383"/>
        <v>1.7838405036726127E-2</v>
      </c>
    </row>
    <row r="6132" spans="1:11" x14ac:dyDescent="0.2">
      <c r="A6132" t="s">
        <v>1680</v>
      </c>
      <c r="B6132" t="s">
        <v>8026</v>
      </c>
      <c r="C6132" t="s">
        <v>8197</v>
      </c>
      <c r="D6132" s="2">
        <v>33.18</v>
      </c>
      <c r="E6132" s="2">
        <v>33.96</v>
      </c>
      <c r="F6132" s="2">
        <f t="shared" si="380"/>
        <v>0.78000000000000114</v>
      </c>
      <c r="G6132" s="4">
        <f t="shared" si="381"/>
        <v>2.35081374321881E-2</v>
      </c>
      <c r="H6132" s="2">
        <v>3583</v>
      </c>
      <c r="I6132" s="2">
        <v>3600</v>
      </c>
      <c r="J6132" s="3">
        <f t="shared" si="382"/>
        <v>17</v>
      </c>
      <c r="K6132" s="4">
        <f t="shared" si="383"/>
        <v>4.7446274072006694E-3</v>
      </c>
    </row>
    <row r="6133" spans="1:11" x14ac:dyDescent="0.2">
      <c r="A6133" t="s">
        <v>1686</v>
      </c>
      <c r="B6133" t="s">
        <v>8026</v>
      </c>
      <c r="C6133" t="s">
        <v>8197</v>
      </c>
      <c r="D6133" s="2">
        <v>38.51</v>
      </c>
      <c r="E6133" s="2">
        <v>38.369999999999997</v>
      </c>
      <c r="F6133" s="2">
        <f t="shared" si="380"/>
        <v>-0.14000000000000057</v>
      </c>
      <c r="G6133" s="4">
        <f t="shared" si="381"/>
        <v>-3.6354193715918094E-3</v>
      </c>
      <c r="H6133" s="2">
        <v>5930</v>
      </c>
      <c r="I6133" s="2">
        <v>5947</v>
      </c>
      <c r="J6133" s="3">
        <f t="shared" si="382"/>
        <v>17</v>
      </c>
      <c r="K6133" s="4">
        <f t="shared" si="383"/>
        <v>2.8667790893760542E-3</v>
      </c>
    </row>
    <row r="6134" spans="1:11" x14ac:dyDescent="0.2">
      <c r="A6134" t="s">
        <v>5278</v>
      </c>
      <c r="B6134" t="s">
        <v>4105</v>
      </c>
      <c r="C6134" t="s">
        <v>8204</v>
      </c>
      <c r="D6134" s="2">
        <v>28.51</v>
      </c>
      <c r="E6134" s="2">
        <v>28.56</v>
      </c>
      <c r="F6134" s="2">
        <f t="shared" si="380"/>
        <v>4.9999999999997158E-2</v>
      </c>
      <c r="G6134" s="4">
        <f t="shared" si="381"/>
        <v>1.7537706068045302E-3</v>
      </c>
      <c r="H6134" s="2">
        <v>507</v>
      </c>
      <c r="I6134" s="2">
        <v>524</v>
      </c>
      <c r="J6134" s="3">
        <f t="shared" si="382"/>
        <v>17</v>
      </c>
      <c r="K6134" s="4">
        <f t="shared" si="383"/>
        <v>3.3530571992110451E-2</v>
      </c>
    </row>
    <row r="6135" spans="1:11" x14ac:dyDescent="0.2">
      <c r="A6135" t="s">
        <v>5876</v>
      </c>
      <c r="B6135" t="s">
        <v>8125</v>
      </c>
      <c r="C6135" t="s">
        <v>8205</v>
      </c>
      <c r="D6135" s="2">
        <v>117.75</v>
      </c>
      <c r="E6135" s="2">
        <v>117.05</v>
      </c>
      <c r="F6135" s="2">
        <f t="shared" si="380"/>
        <v>-0.70000000000000284</v>
      </c>
      <c r="G6135" s="4">
        <f t="shared" si="381"/>
        <v>-5.9447983014862234E-3</v>
      </c>
      <c r="H6135" s="2">
        <v>103030</v>
      </c>
      <c r="I6135" s="2">
        <v>103047</v>
      </c>
      <c r="J6135" s="3">
        <f t="shared" si="382"/>
        <v>17</v>
      </c>
      <c r="K6135" s="4">
        <f t="shared" si="383"/>
        <v>1.6500048529554499E-4</v>
      </c>
    </row>
    <row r="6136" spans="1:11" x14ac:dyDescent="0.2">
      <c r="A6136" t="s">
        <v>6336</v>
      </c>
      <c r="B6136" t="s">
        <v>8139</v>
      </c>
      <c r="C6136" t="s">
        <v>8198</v>
      </c>
      <c r="D6136" s="2">
        <v>61.88</v>
      </c>
      <c r="E6136" s="2">
        <v>61.88</v>
      </c>
      <c r="F6136" s="2">
        <f t="shared" si="380"/>
        <v>0</v>
      </c>
      <c r="G6136" s="4">
        <f t="shared" si="381"/>
        <v>0</v>
      </c>
      <c r="H6136" s="2">
        <v>6124</v>
      </c>
      <c r="I6136" s="2">
        <v>6141</v>
      </c>
      <c r="J6136" s="3">
        <f t="shared" si="382"/>
        <v>17</v>
      </c>
      <c r="K6136" s="4">
        <f t="shared" si="383"/>
        <v>2.7759634225996083E-3</v>
      </c>
    </row>
    <row r="6137" spans="1:11" x14ac:dyDescent="0.2">
      <c r="A6137" t="s">
        <v>1421</v>
      </c>
      <c r="B6137" t="s">
        <v>8016</v>
      </c>
      <c r="C6137" t="s">
        <v>8213</v>
      </c>
      <c r="D6137" s="2">
        <v>34.49</v>
      </c>
      <c r="E6137" s="2">
        <v>34.42</v>
      </c>
      <c r="F6137" s="2">
        <f t="shared" si="380"/>
        <v>-7.0000000000000284E-2</v>
      </c>
      <c r="G6137" s="4">
        <f t="shared" si="381"/>
        <v>-2.0295737895042122E-3</v>
      </c>
      <c r="H6137" s="2">
        <v>3804</v>
      </c>
      <c r="I6137" s="2">
        <v>3821</v>
      </c>
      <c r="J6137" s="3">
        <f t="shared" si="382"/>
        <v>17</v>
      </c>
      <c r="K6137" s="4">
        <f t="shared" si="383"/>
        <v>4.4689800210304942E-3</v>
      </c>
    </row>
    <row r="6138" spans="1:11" x14ac:dyDescent="0.2">
      <c r="A6138" t="s">
        <v>1304</v>
      </c>
      <c r="B6138" t="s">
        <v>8013</v>
      </c>
      <c r="C6138" t="s">
        <v>8213</v>
      </c>
      <c r="D6138" s="2">
        <v>34.33</v>
      </c>
      <c r="E6138" s="2">
        <v>36.19</v>
      </c>
      <c r="F6138" s="2">
        <f t="shared" si="380"/>
        <v>1.8599999999999994</v>
      </c>
      <c r="G6138" s="4">
        <f t="shared" si="381"/>
        <v>5.4180017477424978E-2</v>
      </c>
      <c r="H6138" s="2">
        <v>1200</v>
      </c>
      <c r="I6138" s="2">
        <v>1216</v>
      </c>
      <c r="J6138" s="3">
        <f t="shared" si="382"/>
        <v>16</v>
      </c>
      <c r="K6138" s="4">
        <f t="shared" si="383"/>
        <v>1.3333333333333334E-2</v>
      </c>
    </row>
    <row r="6139" spans="1:11" x14ac:dyDescent="0.2">
      <c r="A6139" t="s">
        <v>912</v>
      </c>
      <c r="B6139" t="s">
        <v>8005</v>
      </c>
      <c r="C6139" t="s">
        <v>8200</v>
      </c>
      <c r="D6139" s="2">
        <v>26.22</v>
      </c>
      <c r="E6139" s="2">
        <v>26.22</v>
      </c>
      <c r="F6139" s="2">
        <f t="shared" si="380"/>
        <v>0</v>
      </c>
      <c r="G6139" s="4">
        <f t="shared" si="381"/>
        <v>0</v>
      </c>
      <c r="H6139" s="2">
        <v>5611</v>
      </c>
      <c r="I6139" s="2">
        <v>5627</v>
      </c>
      <c r="J6139" s="3">
        <f t="shared" si="382"/>
        <v>16</v>
      </c>
      <c r="K6139" s="4">
        <f t="shared" si="383"/>
        <v>2.8515416146854392E-3</v>
      </c>
    </row>
    <row r="6140" spans="1:11" x14ac:dyDescent="0.2">
      <c r="A6140" t="s">
        <v>1148</v>
      </c>
      <c r="B6140" t="s">
        <v>8010</v>
      </c>
      <c r="C6140" t="s">
        <v>8186</v>
      </c>
      <c r="D6140" s="2">
        <v>7.76</v>
      </c>
      <c r="E6140" s="2">
        <v>8.14</v>
      </c>
      <c r="F6140" s="2">
        <f t="shared" si="380"/>
        <v>0.38000000000000078</v>
      </c>
      <c r="G6140" s="4">
        <f t="shared" si="381"/>
        <v>4.8969072164948557E-2</v>
      </c>
      <c r="H6140" s="2">
        <v>500</v>
      </c>
      <c r="I6140" s="2">
        <v>516</v>
      </c>
      <c r="J6140" s="3">
        <f t="shared" si="382"/>
        <v>16</v>
      </c>
      <c r="K6140" s="4">
        <f t="shared" si="383"/>
        <v>3.2000000000000001E-2</v>
      </c>
    </row>
    <row r="6141" spans="1:11" x14ac:dyDescent="0.2">
      <c r="A6141" t="s">
        <v>4260</v>
      </c>
      <c r="B6141" t="s">
        <v>8098</v>
      </c>
      <c r="C6141" t="s">
        <v>8207</v>
      </c>
      <c r="D6141" s="2">
        <v>55.63</v>
      </c>
      <c r="E6141" s="2">
        <v>57.1</v>
      </c>
      <c r="F6141" s="2">
        <f t="shared" si="380"/>
        <v>1.4699999999999989</v>
      </c>
      <c r="G6141" s="4">
        <f t="shared" si="381"/>
        <v>2.6424591047995664E-2</v>
      </c>
      <c r="H6141" s="2">
        <v>8344</v>
      </c>
      <c r="I6141" s="2">
        <v>8360</v>
      </c>
      <c r="J6141" s="3">
        <f t="shared" si="382"/>
        <v>16</v>
      </c>
      <c r="K6141" s="4">
        <f t="shared" si="383"/>
        <v>1.9175455417066154E-3</v>
      </c>
    </row>
    <row r="6142" spans="1:11" x14ac:dyDescent="0.2">
      <c r="A6142" t="s">
        <v>1406</v>
      </c>
      <c r="B6142" t="s">
        <v>8016</v>
      </c>
      <c r="C6142" t="s">
        <v>8213</v>
      </c>
      <c r="D6142" s="2">
        <v>24.62</v>
      </c>
      <c r="E6142" s="2">
        <v>24.63</v>
      </c>
      <c r="F6142" s="2">
        <f t="shared" si="380"/>
        <v>9.9999999999980105E-3</v>
      </c>
      <c r="G6142" s="4">
        <f t="shared" si="381"/>
        <v>4.061738424044683E-4</v>
      </c>
      <c r="H6142" s="2">
        <v>6243</v>
      </c>
      <c r="I6142" s="2">
        <v>6259</v>
      </c>
      <c r="J6142" s="3">
        <f t="shared" si="382"/>
        <v>16</v>
      </c>
      <c r="K6142" s="4">
        <f t="shared" si="383"/>
        <v>2.5628704148646484E-3</v>
      </c>
    </row>
    <row r="6143" spans="1:11" x14ac:dyDescent="0.2">
      <c r="A6143" t="s">
        <v>1416</v>
      </c>
      <c r="B6143" t="s">
        <v>8016</v>
      </c>
      <c r="C6143" t="s">
        <v>8213</v>
      </c>
      <c r="D6143" s="2">
        <v>6.82</v>
      </c>
      <c r="E6143" s="2">
        <v>6.73</v>
      </c>
      <c r="F6143" s="2">
        <f t="shared" si="380"/>
        <v>-8.9999999999999858E-2</v>
      </c>
      <c r="G6143" s="4">
        <f t="shared" si="381"/>
        <v>-1.31964809384164E-2</v>
      </c>
      <c r="H6143" s="2">
        <v>679</v>
      </c>
      <c r="I6143" s="2">
        <v>695</v>
      </c>
      <c r="J6143" s="3">
        <f t="shared" si="382"/>
        <v>16</v>
      </c>
      <c r="K6143" s="4">
        <f t="shared" si="383"/>
        <v>2.3564064801178203E-2</v>
      </c>
    </row>
    <row r="6144" spans="1:11" x14ac:dyDescent="0.2">
      <c r="A6144" t="s">
        <v>1895</v>
      </c>
      <c r="B6144" t="s">
        <v>8030</v>
      </c>
      <c r="C6144" t="s">
        <v>8197</v>
      </c>
      <c r="D6144" s="2">
        <v>54.19</v>
      </c>
      <c r="E6144" s="2">
        <v>54.19</v>
      </c>
      <c r="F6144" s="2">
        <f t="shared" si="380"/>
        <v>0</v>
      </c>
      <c r="G6144" s="4">
        <f t="shared" si="381"/>
        <v>0</v>
      </c>
      <c r="H6144" s="2">
        <v>17368</v>
      </c>
      <c r="I6144" s="2">
        <v>17384</v>
      </c>
      <c r="J6144" s="3">
        <f t="shared" si="382"/>
        <v>16</v>
      </c>
      <c r="K6144" s="4">
        <f t="shared" si="383"/>
        <v>9.2123445416858593E-4</v>
      </c>
    </row>
    <row r="6145" spans="1:11" x14ac:dyDescent="0.2">
      <c r="A6145" t="s">
        <v>1670</v>
      </c>
      <c r="B6145" t="s">
        <v>8026</v>
      </c>
      <c r="C6145" t="s">
        <v>8197</v>
      </c>
      <c r="D6145" s="2">
        <v>27.43</v>
      </c>
      <c r="E6145" s="2">
        <v>27.57</v>
      </c>
      <c r="F6145" s="2">
        <f t="shared" si="380"/>
        <v>0.14000000000000057</v>
      </c>
      <c r="G6145" s="4">
        <f t="shared" si="381"/>
        <v>5.1039008384980156E-3</v>
      </c>
      <c r="H6145" s="2">
        <v>3155</v>
      </c>
      <c r="I6145" s="2">
        <v>3170</v>
      </c>
      <c r="J6145" s="3">
        <f t="shared" si="382"/>
        <v>15</v>
      </c>
      <c r="K6145" s="4">
        <f t="shared" si="383"/>
        <v>4.7543581616481777E-3</v>
      </c>
    </row>
    <row r="6146" spans="1:11" x14ac:dyDescent="0.2">
      <c r="A6146" t="s">
        <v>4355</v>
      </c>
      <c r="B6146" t="s">
        <v>8102</v>
      </c>
      <c r="C6146" t="s">
        <v>8214</v>
      </c>
      <c r="D6146" s="2">
        <v>13.98</v>
      </c>
      <c r="E6146" s="2">
        <v>13.99</v>
      </c>
      <c r="F6146" s="2">
        <f t="shared" ref="F6146:F6209" si="384">E6146-D6146</f>
        <v>9.9999999999997868E-3</v>
      </c>
      <c r="G6146" s="4">
        <f t="shared" ref="G6146:G6209" si="385">F6146/D6146</f>
        <v>7.1530758226035667E-4</v>
      </c>
      <c r="H6146" s="2">
        <v>1650</v>
      </c>
      <c r="I6146" s="2">
        <v>1665</v>
      </c>
      <c r="J6146" s="3">
        <f t="shared" ref="J6146:J6209" si="386">I6146-H6146</f>
        <v>15</v>
      </c>
      <c r="K6146" s="4">
        <f t="shared" ref="K6146:K6209" si="387">J6146/H6146</f>
        <v>9.0909090909090905E-3</v>
      </c>
    </row>
    <row r="6147" spans="1:11" x14ac:dyDescent="0.2">
      <c r="A6147" t="s">
        <v>1447</v>
      </c>
      <c r="B6147" t="s">
        <v>8115</v>
      </c>
      <c r="C6147" t="s">
        <v>8204</v>
      </c>
      <c r="D6147" s="2">
        <v>14.27</v>
      </c>
      <c r="E6147" s="2">
        <v>17.489999999999998</v>
      </c>
      <c r="F6147" s="2">
        <f t="shared" si="384"/>
        <v>3.2199999999999989</v>
      </c>
      <c r="G6147" s="4">
        <f t="shared" si="385"/>
        <v>0.22564821303433769</v>
      </c>
      <c r="H6147" s="2">
        <v>66</v>
      </c>
      <c r="I6147" s="2">
        <v>81</v>
      </c>
      <c r="J6147" s="3">
        <f t="shared" si="386"/>
        <v>15</v>
      </c>
      <c r="K6147" s="4">
        <f t="shared" si="387"/>
        <v>0.22727272727272727</v>
      </c>
    </row>
    <row r="6148" spans="1:11" x14ac:dyDescent="0.2">
      <c r="A6148" t="s">
        <v>5468</v>
      </c>
      <c r="B6148" t="s">
        <v>8118</v>
      </c>
      <c r="C6148" t="s">
        <v>8204</v>
      </c>
      <c r="D6148" s="2">
        <v>7.1</v>
      </c>
      <c r="E6148" s="2">
        <v>7.25</v>
      </c>
      <c r="F6148" s="2">
        <f t="shared" si="384"/>
        <v>0.15000000000000036</v>
      </c>
      <c r="G6148" s="4">
        <f t="shared" si="385"/>
        <v>2.1126760563380333E-2</v>
      </c>
      <c r="H6148" s="2">
        <v>735</v>
      </c>
      <c r="I6148" s="2">
        <v>750</v>
      </c>
      <c r="J6148" s="3">
        <f t="shared" si="386"/>
        <v>15</v>
      </c>
      <c r="K6148" s="4">
        <f t="shared" si="387"/>
        <v>2.0408163265306121E-2</v>
      </c>
    </row>
    <row r="6149" spans="1:11" x14ac:dyDescent="0.2">
      <c r="A6149" t="s">
        <v>683</v>
      </c>
      <c r="B6149" t="s">
        <v>8002</v>
      </c>
      <c r="C6149" t="s">
        <v>8189</v>
      </c>
      <c r="D6149" s="2">
        <v>91.68</v>
      </c>
      <c r="E6149" s="2">
        <v>91.73</v>
      </c>
      <c r="F6149" s="2">
        <f t="shared" si="384"/>
        <v>4.9999999999997158E-2</v>
      </c>
      <c r="G6149" s="4">
        <f t="shared" si="385"/>
        <v>5.4537521815005625E-4</v>
      </c>
      <c r="H6149" s="2">
        <v>43904</v>
      </c>
      <c r="I6149" s="2">
        <v>43919</v>
      </c>
      <c r="J6149" s="3">
        <f t="shared" si="386"/>
        <v>15</v>
      </c>
      <c r="K6149" s="4">
        <f t="shared" si="387"/>
        <v>3.416545189504373E-4</v>
      </c>
    </row>
    <row r="6150" spans="1:11" x14ac:dyDescent="0.2">
      <c r="A6150" t="s">
        <v>1629</v>
      </c>
      <c r="B6150" t="s">
        <v>8024</v>
      </c>
      <c r="C6150" t="s">
        <v>8218</v>
      </c>
      <c r="D6150" s="2">
        <v>46.56</v>
      </c>
      <c r="E6150" s="2">
        <v>44.36</v>
      </c>
      <c r="F6150" s="2">
        <f t="shared" si="384"/>
        <v>-2.2000000000000028</v>
      </c>
      <c r="G6150" s="4">
        <f t="shared" si="385"/>
        <v>-4.7250859106529271E-2</v>
      </c>
      <c r="H6150" s="2">
        <v>33385</v>
      </c>
      <c r="I6150" s="2">
        <v>33400</v>
      </c>
      <c r="J6150" s="3">
        <f t="shared" si="386"/>
        <v>15</v>
      </c>
      <c r="K6150" s="4">
        <f t="shared" si="387"/>
        <v>4.4930357945184964E-4</v>
      </c>
    </row>
    <row r="6151" spans="1:11" x14ac:dyDescent="0.2">
      <c r="A6151" t="s">
        <v>1872</v>
      </c>
      <c r="B6151" t="s">
        <v>8029</v>
      </c>
      <c r="C6151" t="s">
        <v>8197</v>
      </c>
      <c r="D6151" s="2">
        <v>17.23</v>
      </c>
      <c r="E6151" s="2">
        <v>17.489999999999998</v>
      </c>
      <c r="F6151" s="2">
        <f t="shared" si="384"/>
        <v>0.25999999999999801</v>
      </c>
      <c r="G6151" s="4">
        <f t="shared" si="385"/>
        <v>1.5089959373186187E-2</v>
      </c>
      <c r="H6151" s="2">
        <v>4351</v>
      </c>
      <c r="I6151" s="2">
        <v>4366</v>
      </c>
      <c r="J6151" s="3">
        <f t="shared" si="386"/>
        <v>15</v>
      </c>
      <c r="K6151" s="4">
        <f t="shared" si="387"/>
        <v>3.4474833371638705E-3</v>
      </c>
    </row>
    <row r="6152" spans="1:11" x14ac:dyDescent="0.2">
      <c r="A6152" t="s">
        <v>1433</v>
      </c>
      <c r="B6152" t="s">
        <v>8016</v>
      </c>
      <c r="C6152" t="s">
        <v>8213</v>
      </c>
      <c r="D6152" s="2">
        <v>33.659999999999997</v>
      </c>
      <c r="E6152" s="2">
        <v>33.42</v>
      </c>
      <c r="F6152" s="2">
        <f t="shared" si="384"/>
        <v>-0.23999999999999488</v>
      </c>
      <c r="G6152" s="4">
        <f t="shared" si="385"/>
        <v>-7.1301247771834494E-3</v>
      </c>
      <c r="H6152" s="2">
        <v>2949</v>
      </c>
      <c r="I6152" s="2">
        <v>2964</v>
      </c>
      <c r="J6152" s="3">
        <f t="shared" si="386"/>
        <v>15</v>
      </c>
      <c r="K6152" s="4">
        <f t="shared" si="387"/>
        <v>5.0864699898270603E-3</v>
      </c>
    </row>
    <row r="6153" spans="1:11" x14ac:dyDescent="0.2">
      <c r="A6153" t="s">
        <v>1560</v>
      </c>
      <c r="B6153" t="s">
        <v>8020</v>
      </c>
      <c r="C6153" t="s">
        <v>8218</v>
      </c>
      <c r="D6153" s="2">
        <v>12.75</v>
      </c>
      <c r="E6153" s="2">
        <v>13.23</v>
      </c>
      <c r="F6153" s="2">
        <f t="shared" si="384"/>
        <v>0.48000000000000043</v>
      </c>
      <c r="G6153" s="4">
        <f t="shared" si="385"/>
        <v>3.7647058823529443E-2</v>
      </c>
      <c r="H6153" s="2">
        <v>700</v>
      </c>
      <c r="I6153" s="2">
        <v>714</v>
      </c>
      <c r="J6153" s="3">
        <f t="shared" si="386"/>
        <v>14</v>
      </c>
      <c r="K6153" s="4">
        <f t="shared" si="387"/>
        <v>0.02</v>
      </c>
    </row>
    <row r="6154" spans="1:11" x14ac:dyDescent="0.2">
      <c r="A6154" t="s">
        <v>2162</v>
      </c>
      <c r="B6154" t="s">
        <v>8033</v>
      </c>
      <c r="C6154" t="s">
        <v>8187</v>
      </c>
      <c r="D6154" s="2">
        <v>32.659999999999997</v>
      </c>
      <c r="E6154" s="2">
        <v>33.11</v>
      </c>
      <c r="F6154" s="2">
        <f t="shared" si="384"/>
        <v>0.45000000000000284</v>
      </c>
      <c r="G6154" s="4">
        <f t="shared" si="385"/>
        <v>1.3778322106552447E-2</v>
      </c>
      <c r="H6154" s="2">
        <v>539</v>
      </c>
      <c r="I6154" s="2">
        <v>553</v>
      </c>
      <c r="J6154" s="3">
        <f t="shared" si="386"/>
        <v>14</v>
      </c>
      <c r="K6154" s="4">
        <f t="shared" si="387"/>
        <v>2.5974025974025976E-2</v>
      </c>
    </row>
    <row r="6155" spans="1:11" x14ac:dyDescent="0.2">
      <c r="A6155" t="s">
        <v>5642</v>
      </c>
      <c r="B6155" t="s">
        <v>8120</v>
      </c>
      <c r="C6155" t="s">
        <v>8195</v>
      </c>
      <c r="D6155" s="2">
        <v>65.63</v>
      </c>
      <c r="E6155" s="2">
        <v>67.63</v>
      </c>
      <c r="F6155" s="2">
        <f t="shared" si="384"/>
        <v>2</v>
      </c>
      <c r="G6155" s="4">
        <f t="shared" si="385"/>
        <v>3.0473868657626087E-2</v>
      </c>
      <c r="H6155" s="2">
        <v>8889</v>
      </c>
      <c r="I6155" s="2">
        <v>8903</v>
      </c>
      <c r="J6155" s="3">
        <f t="shared" si="386"/>
        <v>14</v>
      </c>
      <c r="K6155" s="4">
        <f t="shared" si="387"/>
        <v>1.5749803127460907E-3</v>
      </c>
    </row>
    <row r="6156" spans="1:11" x14ac:dyDescent="0.2">
      <c r="A6156" t="s">
        <v>359</v>
      </c>
      <c r="B6156" t="s">
        <v>7994</v>
      </c>
      <c r="C6156" t="s">
        <v>8188</v>
      </c>
      <c r="D6156" s="2">
        <v>12.99</v>
      </c>
      <c r="E6156" s="2">
        <v>13.3</v>
      </c>
      <c r="F6156" s="2">
        <f t="shared" si="384"/>
        <v>0.3100000000000005</v>
      </c>
      <c r="G6156" s="4">
        <f t="shared" si="385"/>
        <v>2.386451116243268E-2</v>
      </c>
      <c r="H6156" s="2">
        <v>509</v>
      </c>
      <c r="I6156" s="2">
        <v>523</v>
      </c>
      <c r="J6156" s="3">
        <f t="shared" si="386"/>
        <v>14</v>
      </c>
      <c r="K6156" s="4">
        <f t="shared" si="387"/>
        <v>2.75049115913556E-2</v>
      </c>
    </row>
    <row r="6157" spans="1:11" x14ac:dyDescent="0.2">
      <c r="A6157" t="s">
        <v>4463</v>
      </c>
      <c r="B6157" t="s">
        <v>8103</v>
      </c>
      <c r="C6157" t="s">
        <v>8214</v>
      </c>
      <c r="D6157" s="2">
        <v>12.34</v>
      </c>
      <c r="E6157" s="2">
        <v>12.34</v>
      </c>
      <c r="F6157" s="2">
        <f t="shared" si="384"/>
        <v>0</v>
      </c>
      <c r="G6157" s="4">
        <f t="shared" si="385"/>
        <v>0</v>
      </c>
      <c r="H6157" s="2">
        <v>1157</v>
      </c>
      <c r="I6157" s="2">
        <v>1171</v>
      </c>
      <c r="J6157" s="3">
        <f t="shared" si="386"/>
        <v>14</v>
      </c>
      <c r="K6157" s="4">
        <f t="shared" si="387"/>
        <v>1.2100259291270527E-2</v>
      </c>
    </row>
    <row r="6158" spans="1:11" x14ac:dyDescent="0.2">
      <c r="A6158" t="s">
        <v>5513</v>
      </c>
      <c r="B6158" t="s">
        <v>8118</v>
      </c>
      <c r="C6158" t="s">
        <v>8204</v>
      </c>
      <c r="D6158" s="2">
        <v>17.809999999999999</v>
      </c>
      <c r="E6158" s="2">
        <v>18.29</v>
      </c>
      <c r="F6158" s="2">
        <f t="shared" si="384"/>
        <v>0.48000000000000043</v>
      </c>
      <c r="G6158" s="4">
        <f t="shared" si="385"/>
        <v>2.6951151038742304E-2</v>
      </c>
      <c r="H6158" s="2">
        <v>701</v>
      </c>
      <c r="I6158" s="2">
        <v>715</v>
      </c>
      <c r="J6158" s="3">
        <f t="shared" si="386"/>
        <v>14</v>
      </c>
      <c r="K6158" s="4">
        <f t="shared" si="387"/>
        <v>1.9971469329529243E-2</v>
      </c>
    </row>
    <row r="6159" spans="1:11" x14ac:dyDescent="0.2">
      <c r="A6159" t="s">
        <v>1452</v>
      </c>
      <c r="B6159" t="s">
        <v>8016</v>
      </c>
      <c r="C6159" t="s">
        <v>8213</v>
      </c>
      <c r="D6159" s="2">
        <v>13.14</v>
      </c>
      <c r="E6159" s="2">
        <v>13.16</v>
      </c>
      <c r="F6159" s="2">
        <f t="shared" si="384"/>
        <v>1.9999999999999574E-2</v>
      </c>
      <c r="G6159" s="4">
        <f t="shared" si="385"/>
        <v>1.5220700152206675E-3</v>
      </c>
      <c r="H6159" s="2">
        <v>8205</v>
      </c>
      <c r="I6159" s="2">
        <v>8219</v>
      </c>
      <c r="J6159" s="3">
        <f t="shared" si="386"/>
        <v>14</v>
      </c>
      <c r="K6159" s="4">
        <f t="shared" si="387"/>
        <v>1.7062766605728215E-3</v>
      </c>
    </row>
    <row r="6160" spans="1:11" x14ac:dyDescent="0.2">
      <c r="A6160" t="s">
        <v>6859</v>
      </c>
      <c r="B6160" t="s">
        <v>8149</v>
      </c>
      <c r="C6160" t="s">
        <v>8190</v>
      </c>
      <c r="D6160" s="2">
        <v>16.02</v>
      </c>
      <c r="E6160" s="2">
        <v>16.13</v>
      </c>
      <c r="F6160" s="2">
        <f t="shared" si="384"/>
        <v>0.10999999999999943</v>
      </c>
      <c r="G6160" s="4">
        <f t="shared" si="385"/>
        <v>6.8664169787764941E-3</v>
      </c>
      <c r="H6160" s="2">
        <v>4486</v>
      </c>
      <c r="I6160" s="2">
        <v>4500</v>
      </c>
      <c r="J6160" s="3">
        <f t="shared" si="386"/>
        <v>14</v>
      </c>
      <c r="K6160" s="4">
        <f t="shared" si="387"/>
        <v>3.120820329915292E-3</v>
      </c>
    </row>
    <row r="6161" spans="1:11" x14ac:dyDescent="0.2">
      <c r="A6161" t="s">
        <v>1995</v>
      </c>
      <c r="B6161" t="s">
        <v>8032</v>
      </c>
      <c r="C6161" t="s">
        <v>8197</v>
      </c>
      <c r="D6161" s="2">
        <v>24.32</v>
      </c>
      <c r="E6161" s="2">
        <v>24.2</v>
      </c>
      <c r="F6161" s="2">
        <f t="shared" si="384"/>
        <v>-0.12000000000000099</v>
      </c>
      <c r="G6161" s="4">
        <f t="shared" si="385"/>
        <v>-4.93421052631583E-3</v>
      </c>
      <c r="H6161" s="2">
        <v>3837</v>
      </c>
      <c r="I6161" s="2">
        <v>3851</v>
      </c>
      <c r="J6161" s="3">
        <f t="shared" si="386"/>
        <v>14</v>
      </c>
      <c r="K6161" s="4">
        <f t="shared" si="387"/>
        <v>3.6486838676048996E-3</v>
      </c>
    </row>
    <row r="6162" spans="1:11" x14ac:dyDescent="0.2">
      <c r="A6162" t="s">
        <v>3729</v>
      </c>
      <c r="B6162" t="s">
        <v>8076</v>
      </c>
      <c r="C6162" t="s">
        <v>8193</v>
      </c>
      <c r="D6162" s="2">
        <v>27.8</v>
      </c>
      <c r="E6162" s="2">
        <v>27.8</v>
      </c>
      <c r="F6162" s="2">
        <f t="shared" si="384"/>
        <v>0</v>
      </c>
      <c r="G6162" s="4">
        <f t="shared" si="385"/>
        <v>0</v>
      </c>
      <c r="H6162" s="2">
        <v>69446</v>
      </c>
      <c r="I6162" s="2">
        <v>69459</v>
      </c>
      <c r="J6162" s="3">
        <f t="shared" si="386"/>
        <v>13</v>
      </c>
      <c r="K6162" s="4">
        <f t="shared" si="387"/>
        <v>1.8719580681392738E-4</v>
      </c>
    </row>
    <row r="6163" spans="1:11" x14ac:dyDescent="0.2">
      <c r="A6163" t="s">
        <v>5192</v>
      </c>
      <c r="B6163" t="s">
        <v>4105</v>
      </c>
      <c r="C6163" t="s">
        <v>8204</v>
      </c>
      <c r="D6163" s="2">
        <v>28.51</v>
      </c>
      <c r="E6163" s="2">
        <v>28.56</v>
      </c>
      <c r="F6163" s="2">
        <f t="shared" si="384"/>
        <v>4.9999999999997158E-2</v>
      </c>
      <c r="G6163" s="4">
        <f t="shared" si="385"/>
        <v>1.7537706068045302E-3</v>
      </c>
      <c r="H6163" s="2">
        <v>767</v>
      </c>
      <c r="I6163" s="2">
        <v>780</v>
      </c>
      <c r="J6163" s="3">
        <f t="shared" si="386"/>
        <v>13</v>
      </c>
      <c r="K6163" s="4">
        <f t="shared" si="387"/>
        <v>1.6949152542372881E-2</v>
      </c>
    </row>
    <row r="6164" spans="1:11" x14ac:dyDescent="0.2">
      <c r="A6164" t="s">
        <v>361</v>
      </c>
      <c r="B6164" t="s">
        <v>7994</v>
      </c>
      <c r="C6164" t="s">
        <v>8188</v>
      </c>
      <c r="D6164" s="2">
        <v>18.899999999999999</v>
      </c>
      <c r="E6164" s="2">
        <v>18.649999999999999</v>
      </c>
      <c r="F6164" s="2">
        <f t="shared" si="384"/>
        <v>-0.25</v>
      </c>
      <c r="G6164" s="4">
        <f t="shared" si="385"/>
        <v>-1.3227513227513229E-2</v>
      </c>
      <c r="H6164" s="2">
        <v>705</v>
      </c>
      <c r="I6164" s="2">
        <v>718</v>
      </c>
      <c r="J6164" s="3">
        <f t="shared" si="386"/>
        <v>13</v>
      </c>
      <c r="K6164" s="4">
        <f t="shared" si="387"/>
        <v>1.8439716312056736E-2</v>
      </c>
    </row>
    <row r="6165" spans="1:11" x14ac:dyDescent="0.2">
      <c r="A6165" t="s">
        <v>6525</v>
      </c>
      <c r="B6165" t="s">
        <v>8141</v>
      </c>
      <c r="C6165" t="s">
        <v>8194</v>
      </c>
      <c r="D6165" s="2">
        <v>32.78</v>
      </c>
      <c r="E6165" s="2">
        <v>33.32</v>
      </c>
      <c r="F6165" s="2">
        <f t="shared" si="384"/>
        <v>0.53999999999999915</v>
      </c>
      <c r="G6165" s="4">
        <f t="shared" si="385"/>
        <v>1.6473459426479535E-2</v>
      </c>
      <c r="H6165" s="2">
        <v>3168</v>
      </c>
      <c r="I6165" s="2">
        <v>3181</v>
      </c>
      <c r="J6165" s="3">
        <f t="shared" si="386"/>
        <v>13</v>
      </c>
      <c r="K6165" s="4">
        <f t="shared" si="387"/>
        <v>4.1035353535353539E-3</v>
      </c>
    </row>
    <row r="6166" spans="1:11" x14ac:dyDescent="0.2">
      <c r="A6166" t="s">
        <v>7791</v>
      </c>
      <c r="B6166" t="s">
        <v>3648</v>
      </c>
      <c r="C6166" t="s">
        <v>8200</v>
      </c>
      <c r="D6166" s="2">
        <v>12.45</v>
      </c>
      <c r="E6166" s="2">
        <v>12.45</v>
      </c>
      <c r="F6166" s="2">
        <f t="shared" si="384"/>
        <v>0</v>
      </c>
      <c r="G6166" s="4">
        <f t="shared" si="385"/>
        <v>0</v>
      </c>
      <c r="H6166" s="2">
        <v>12176</v>
      </c>
      <c r="I6166" s="2">
        <v>12189</v>
      </c>
      <c r="J6166" s="3">
        <f t="shared" si="386"/>
        <v>13</v>
      </c>
      <c r="K6166" s="4">
        <f t="shared" si="387"/>
        <v>1.0676741130091984E-3</v>
      </c>
    </row>
    <row r="6167" spans="1:11" x14ac:dyDescent="0.2">
      <c r="A6167" t="s">
        <v>2007</v>
      </c>
      <c r="B6167" t="s">
        <v>8032</v>
      </c>
      <c r="C6167" t="s">
        <v>8197</v>
      </c>
      <c r="D6167" s="2">
        <v>80.08</v>
      </c>
      <c r="E6167" s="2">
        <v>81.72</v>
      </c>
      <c r="F6167" s="2">
        <f t="shared" si="384"/>
        <v>1.6400000000000006</v>
      </c>
      <c r="G6167" s="4">
        <f t="shared" si="385"/>
        <v>2.0479520479520487E-2</v>
      </c>
      <c r="H6167" s="2">
        <v>10345</v>
      </c>
      <c r="I6167" s="2">
        <v>10358</v>
      </c>
      <c r="J6167" s="3">
        <f t="shared" si="386"/>
        <v>13</v>
      </c>
      <c r="K6167" s="4">
        <f t="shared" si="387"/>
        <v>1.2566457225712904E-3</v>
      </c>
    </row>
    <row r="6168" spans="1:11" x14ac:dyDescent="0.2">
      <c r="A6168" t="s">
        <v>5320</v>
      </c>
      <c r="B6168" t="s">
        <v>8115</v>
      </c>
      <c r="C6168" t="s">
        <v>8204</v>
      </c>
      <c r="D6168" s="2">
        <v>8.4700000000000006</v>
      </c>
      <c r="E6168" s="2">
        <v>9.14</v>
      </c>
      <c r="F6168" s="2">
        <f t="shared" si="384"/>
        <v>0.66999999999999993</v>
      </c>
      <c r="G6168" s="4">
        <f t="shared" si="385"/>
        <v>7.9102715466351822E-2</v>
      </c>
      <c r="H6168" s="2">
        <v>109</v>
      </c>
      <c r="I6168" s="2">
        <v>121</v>
      </c>
      <c r="J6168" s="3">
        <f t="shared" si="386"/>
        <v>12</v>
      </c>
      <c r="K6168" s="4">
        <f t="shared" si="387"/>
        <v>0.11009174311926606</v>
      </c>
    </row>
    <row r="6169" spans="1:11" x14ac:dyDescent="0.2">
      <c r="A6169" t="s">
        <v>6417</v>
      </c>
      <c r="B6169" t="s">
        <v>8139</v>
      </c>
      <c r="C6169" t="s">
        <v>8198</v>
      </c>
      <c r="D6169" s="2">
        <v>36.299999999999997</v>
      </c>
      <c r="E6169" s="2">
        <v>36.299999999999997</v>
      </c>
      <c r="F6169" s="2">
        <f t="shared" si="384"/>
        <v>0</v>
      </c>
      <c r="G6169" s="4">
        <f t="shared" si="385"/>
        <v>0</v>
      </c>
      <c r="H6169" s="2">
        <v>4740</v>
      </c>
      <c r="I6169" s="2">
        <v>4752</v>
      </c>
      <c r="J6169" s="3">
        <f t="shared" si="386"/>
        <v>12</v>
      </c>
      <c r="K6169" s="4">
        <f t="shared" si="387"/>
        <v>2.5316455696202532E-3</v>
      </c>
    </row>
    <row r="6170" spans="1:11" x14ac:dyDescent="0.2">
      <c r="A6170" t="s">
        <v>1417</v>
      </c>
      <c r="B6170" t="s">
        <v>8016</v>
      </c>
      <c r="C6170" t="s">
        <v>8213</v>
      </c>
      <c r="D6170" s="2">
        <v>31.46</v>
      </c>
      <c r="E6170" s="2">
        <v>29.48</v>
      </c>
      <c r="F6170" s="2">
        <f t="shared" si="384"/>
        <v>-1.9800000000000004</v>
      </c>
      <c r="G6170" s="4">
        <f t="shared" si="385"/>
        <v>-6.2937062937062943E-2</v>
      </c>
      <c r="H6170" s="2">
        <v>11478</v>
      </c>
      <c r="I6170" s="2">
        <v>11490</v>
      </c>
      <c r="J6170" s="3">
        <f t="shared" si="386"/>
        <v>12</v>
      </c>
      <c r="K6170" s="4">
        <f t="shared" si="387"/>
        <v>1.0454783063251437E-3</v>
      </c>
    </row>
    <row r="6171" spans="1:11" x14ac:dyDescent="0.2">
      <c r="A6171" t="s">
        <v>73</v>
      </c>
      <c r="B6171" t="s">
        <v>8149</v>
      </c>
      <c r="C6171" t="s">
        <v>8190</v>
      </c>
      <c r="D6171" s="2">
        <v>15.68</v>
      </c>
      <c r="E6171" s="2">
        <v>15.37</v>
      </c>
      <c r="F6171" s="2">
        <f t="shared" si="384"/>
        <v>-0.3100000000000005</v>
      </c>
      <c r="G6171" s="4">
        <f t="shared" si="385"/>
        <v>-1.9770408163265338E-2</v>
      </c>
      <c r="H6171" s="2">
        <v>5707</v>
      </c>
      <c r="I6171" s="2">
        <v>5719</v>
      </c>
      <c r="J6171" s="3">
        <f t="shared" si="386"/>
        <v>12</v>
      </c>
      <c r="K6171" s="4">
        <f t="shared" si="387"/>
        <v>2.1026809181706675E-3</v>
      </c>
    </row>
    <row r="6172" spans="1:11" x14ac:dyDescent="0.2">
      <c r="A6172" t="s">
        <v>5949</v>
      </c>
      <c r="B6172" t="s">
        <v>8127</v>
      </c>
      <c r="C6172" t="s">
        <v>8219</v>
      </c>
      <c r="D6172" s="2">
        <v>10.65</v>
      </c>
      <c r="E6172" s="2">
        <v>11.34</v>
      </c>
      <c r="F6172" s="2">
        <f t="shared" si="384"/>
        <v>0.6899999999999995</v>
      </c>
      <c r="G6172" s="4">
        <f t="shared" si="385"/>
        <v>6.4788732394366153E-2</v>
      </c>
      <c r="H6172" s="2">
        <v>489</v>
      </c>
      <c r="I6172" s="2">
        <v>500</v>
      </c>
      <c r="J6172" s="3">
        <f t="shared" si="386"/>
        <v>11</v>
      </c>
      <c r="K6172" s="4">
        <f t="shared" si="387"/>
        <v>2.2494887525562373E-2</v>
      </c>
    </row>
    <row r="6173" spans="1:11" x14ac:dyDescent="0.2">
      <c r="A6173" t="s">
        <v>3296</v>
      </c>
      <c r="B6173" t="s">
        <v>3739</v>
      </c>
      <c r="C6173" t="s">
        <v>8193</v>
      </c>
      <c r="D6173" s="2">
        <v>29.27</v>
      </c>
      <c r="E6173" s="2">
        <v>29.83</v>
      </c>
      <c r="F6173" s="2">
        <f t="shared" si="384"/>
        <v>0.55999999999999872</v>
      </c>
      <c r="G6173" s="4">
        <f t="shared" si="385"/>
        <v>1.9132217287324862E-2</v>
      </c>
      <c r="H6173" s="2">
        <v>4449</v>
      </c>
      <c r="I6173" s="2">
        <v>4460</v>
      </c>
      <c r="J6173" s="3">
        <f t="shared" si="386"/>
        <v>11</v>
      </c>
      <c r="K6173" s="4">
        <f t="shared" si="387"/>
        <v>2.4724657226342997E-3</v>
      </c>
    </row>
    <row r="6174" spans="1:11" x14ac:dyDescent="0.2">
      <c r="A6174" t="s">
        <v>1817</v>
      </c>
      <c r="B6174" t="s">
        <v>8028</v>
      </c>
      <c r="C6174" t="s">
        <v>8197</v>
      </c>
      <c r="D6174" s="2">
        <v>43.69</v>
      </c>
      <c r="E6174" s="2">
        <v>43.69</v>
      </c>
      <c r="F6174" s="2">
        <f t="shared" si="384"/>
        <v>0</v>
      </c>
      <c r="G6174" s="4">
        <f t="shared" si="385"/>
        <v>0</v>
      </c>
      <c r="H6174" s="2">
        <v>5941</v>
      </c>
      <c r="I6174" s="2">
        <v>5952</v>
      </c>
      <c r="J6174" s="3">
        <f t="shared" si="386"/>
        <v>11</v>
      </c>
      <c r="K6174" s="4">
        <f t="shared" si="387"/>
        <v>1.851540144756775E-3</v>
      </c>
    </row>
    <row r="6175" spans="1:11" x14ac:dyDescent="0.2">
      <c r="A6175" t="s">
        <v>4958</v>
      </c>
      <c r="B6175" t="s">
        <v>8111</v>
      </c>
      <c r="C6175" t="s">
        <v>8192</v>
      </c>
      <c r="D6175" s="2">
        <v>27.45</v>
      </c>
      <c r="E6175" s="2">
        <v>27.31</v>
      </c>
      <c r="F6175" s="2">
        <f t="shared" si="384"/>
        <v>-0.14000000000000057</v>
      </c>
      <c r="G6175" s="4">
        <f t="shared" si="385"/>
        <v>-5.100182149362498E-3</v>
      </c>
      <c r="H6175" s="2">
        <v>4022</v>
      </c>
      <c r="I6175" s="2">
        <v>4033</v>
      </c>
      <c r="J6175" s="3">
        <f t="shared" si="386"/>
        <v>11</v>
      </c>
      <c r="K6175" s="4">
        <f t="shared" si="387"/>
        <v>2.7349577324714074E-3</v>
      </c>
    </row>
    <row r="6176" spans="1:11" x14ac:dyDescent="0.2">
      <c r="A6176" t="s">
        <v>4586</v>
      </c>
      <c r="B6176" t="s">
        <v>8105</v>
      </c>
      <c r="C6176" t="s">
        <v>8214</v>
      </c>
      <c r="D6176" s="2">
        <v>15.94</v>
      </c>
      <c r="E6176" s="2">
        <v>15.54</v>
      </c>
      <c r="F6176" s="2">
        <f t="shared" si="384"/>
        <v>-0.40000000000000036</v>
      </c>
      <c r="G6176" s="4">
        <f t="shared" si="385"/>
        <v>-2.5094102885821853E-2</v>
      </c>
      <c r="H6176" s="2">
        <v>1189</v>
      </c>
      <c r="I6176" s="2">
        <v>1200</v>
      </c>
      <c r="J6176" s="3">
        <f t="shared" si="386"/>
        <v>11</v>
      </c>
      <c r="K6176" s="4">
        <f t="shared" si="387"/>
        <v>9.2514718250630776E-3</v>
      </c>
    </row>
    <row r="6177" spans="1:11" x14ac:dyDescent="0.2">
      <c r="A6177" t="s">
        <v>7197</v>
      </c>
      <c r="B6177" t="s">
        <v>8153</v>
      </c>
      <c r="C6177" t="s">
        <v>8191</v>
      </c>
      <c r="D6177" s="2">
        <v>39.07</v>
      </c>
      <c r="E6177" s="2">
        <v>38.92</v>
      </c>
      <c r="F6177" s="2">
        <f t="shared" si="384"/>
        <v>-0.14999999999999858</v>
      </c>
      <c r="G6177" s="4">
        <f t="shared" si="385"/>
        <v>-3.8392628615305496E-3</v>
      </c>
      <c r="H6177" s="2">
        <v>3067</v>
      </c>
      <c r="I6177" s="2">
        <v>3078</v>
      </c>
      <c r="J6177" s="3">
        <f t="shared" si="386"/>
        <v>11</v>
      </c>
      <c r="K6177" s="4">
        <f t="shared" si="387"/>
        <v>3.5865666775350504E-3</v>
      </c>
    </row>
    <row r="6178" spans="1:11" x14ac:dyDescent="0.2">
      <c r="A6178" t="s">
        <v>473</v>
      </c>
      <c r="B6178" t="s">
        <v>7995</v>
      </c>
      <c r="C6178" t="s">
        <v>8188</v>
      </c>
      <c r="D6178" s="2">
        <v>67.25</v>
      </c>
      <c r="E6178" s="2">
        <v>67.22</v>
      </c>
      <c r="F6178" s="2">
        <f t="shared" si="384"/>
        <v>-3.0000000000001137E-2</v>
      </c>
      <c r="G6178" s="4">
        <f t="shared" si="385"/>
        <v>-4.4609665427510983E-4</v>
      </c>
      <c r="H6178" s="2">
        <v>13880</v>
      </c>
      <c r="I6178" s="2">
        <v>13890</v>
      </c>
      <c r="J6178" s="3">
        <f t="shared" si="386"/>
        <v>10</v>
      </c>
      <c r="K6178" s="4">
        <f t="shared" si="387"/>
        <v>7.2046109510086451E-4</v>
      </c>
    </row>
    <row r="6179" spans="1:11" x14ac:dyDescent="0.2">
      <c r="A6179" t="s">
        <v>4196</v>
      </c>
      <c r="B6179" t="s">
        <v>8097</v>
      </c>
      <c r="C6179" t="s">
        <v>8207</v>
      </c>
      <c r="D6179" s="2">
        <v>35.08</v>
      </c>
      <c r="E6179" s="2">
        <v>35.07</v>
      </c>
      <c r="F6179" s="2">
        <f t="shared" si="384"/>
        <v>-9.9999999999980105E-3</v>
      </c>
      <c r="G6179" s="4">
        <f t="shared" si="385"/>
        <v>-2.8506271379697865E-4</v>
      </c>
      <c r="H6179" s="2">
        <v>4490</v>
      </c>
      <c r="I6179" s="2">
        <v>4500</v>
      </c>
      <c r="J6179" s="3">
        <f t="shared" si="386"/>
        <v>10</v>
      </c>
      <c r="K6179" s="4">
        <f t="shared" si="387"/>
        <v>2.2271714922048997E-3</v>
      </c>
    </row>
    <row r="6180" spans="1:11" x14ac:dyDescent="0.2">
      <c r="A6180" t="s">
        <v>2247</v>
      </c>
      <c r="B6180" t="s">
        <v>8036</v>
      </c>
      <c r="C6180" t="s">
        <v>8205</v>
      </c>
      <c r="D6180" s="2">
        <v>4.91</v>
      </c>
      <c r="E6180" s="2">
        <v>5.0599999999999996</v>
      </c>
      <c r="F6180" s="2">
        <f t="shared" si="384"/>
        <v>0.14999999999999947</v>
      </c>
      <c r="G6180" s="4">
        <f t="shared" si="385"/>
        <v>3.0549898167006002E-2</v>
      </c>
      <c r="H6180" s="2">
        <v>210</v>
      </c>
      <c r="I6180" s="2">
        <v>220</v>
      </c>
      <c r="J6180" s="3">
        <f t="shared" si="386"/>
        <v>10</v>
      </c>
      <c r="K6180" s="4">
        <f t="shared" si="387"/>
        <v>4.7619047619047616E-2</v>
      </c>
    </row>
    <row r="6181" spans="1:11" x14ac:dyDescent="0.2">
      <c r="A6181" t="s">
        <v>5273</v>
      </c>
      <c r="B6181" t="s">
        <v>4105</v>
      </c>
      <c r="C6181" t="s">
        <v>8204</v>
      </c>
      <c r="D6181" s="2">
        <v>10.53</v>
      </c>
      <c r="E6181" s="2">
        <v>10.49</v>
      </c>
      <c r="F6181" s="2">
        <f t="shared" si="384"/>
        <v>-3.9999999999999147E-2</v>
      </c>
      <c r="G6181" s="4">
        <f t="shared" si="385"/>
        <v>-3.7986704653370511E-3</v>
      </c>
      <c r="H6181" s="2">
        <v>556</v>
      </c>
      <c r="I6181" s="2">
        <v>566</v>
      </c>
      <c r="J6181" s="3">
        <f t="shared" si="386"/>
        <v>10</v>
      </c>
      <c r="K6181" s="4">
        <f t="shared" si="387"/>
        <v>1.7985611510791366E-2</v>
      </c>
    </row>
    <row r="6182" spans="1:11" x14ac:dyDescent="0.2">
      <c r="A6182" t="s">
        <v>5279</v>
      </c>
      <c r="B6182" t="s">
        <v>4105</v>
      </c>
      <c r="C6182" t="s">
        <v>8204</v>
      </c>
      <c r="D6182" s="2">
        <v>7.49</v>
      </c>
      <c r="E6182" s="2">
        <v>7.3</v>
      </c>
      <c r="F6182" s="2">
        <f t="shared" si="384"/>
        <v>-0.19000000000000039</v>
      </c>
      <c r="G6182" s="4">
        <f t="shared" si="385"/>
        <v>-2.5367156208277754E-2</v>
      </c>
      <c r="H6182" s="2">
        <v>670</v>
      </c>
      <c r="I6182" s="2">
        <v>680</v>
      </c>
      <c r="J6182" s="3">
        <f t="shared" si="386"/>
        <v>10</v>
      </c>
      <c r="K6182" s="4">
        <f t="shared" si="387"/>
        <v>1.4925373134328358E-2</v>
      </c>
    </row>
    <row r="6183" spans="1:11" x14ac:dyDescent="0.2">
      <c r="A6183" t="s">
        <v>5283</v>
      </c>
      <c r="B6183" t="s">
        <v>4105</v>
      </c>
      <c r="C6183" t="s">
        <v>8204</v>
      </c>
      <c r="D6183" s="2">
        <v>23.52</v>
      </c>
      <c r="E6183" s="2">
        <v>24.82</v>
      </c>
      <c r="F6183" s="2">
        <f t="shared" si="384"/>
        <v>1.3000000000000007</v>
      </c>
      <c r="G6183" s="4">
        <f t="shared" si="385"/>
        <v>5.5272108843537449E-2</v>
      </c>
      <c r="H6183" s="2">
        <v>435</v>
      </c>
      <c r="I6183" s="2">
        <v>445</v>
      </c>
      <c r="J6183" s="3">
        <f t="shared" si="386"/>
        <v>10</v>
      </c>
      <c r="K6183" s="4">
        <f t="shared" si="387"/>
        <v>2.2988505747126436E-2</v>
      </c>
    </row>
    <row r="6184" spans="1:11" x14ac:dyDescent="0.2">
      <c r="A6184" t="s">
        <v>4827</v>
      </c>
      <c r="B6184" t="s">
        <v>8110</v>
      </c>
      <c r="C6184" t="s">
        <v>8192</v>
      </c>
      <c r="D6184" s="2">
        <v>31.18</v>
      </c>
      <c r="E6184" s="2">
        <v>30.52</v>
      </c>
      <c r="F6184" s="2">
        <f t="shared" si="384"/>
        <v>-0.66000000000000014</v>
      </c>
      <c r="G6184" s="4">
        <f t="shared" si="385"/>
        <v>-2.1167415009621555E-2</v>
      </c>
      <c r="H6184" s="2">
        <v>3130</v>
      </c>
      <c r="I6184" s="2">
        <v>3140</v>
      </c>
      <c r="J6184" s="3">
        <f t="shared" si="386"/>
        <v>10</v>
      </c>
      <c r="K6184" s="4">
        <f t="shared" si="387"/>
        <v>3.1948881789137379E-3</v>
      </c>
    </row>
    <row r="6185" spans="1:11" x14ac:dyDescent="0.2">
      <c r="A6185" t="s">
        <v>4888</v>
      </c>
      <c r="B6185" t="s">
        <v>8110</v>
      </c>
      <c r="C6185" t="s">
        <v>8192</v>
      </c>
      <c r="D6185" s="2">
        <v>14.69</v>
      </c>
      <c r="E6185" s="2">
        <v>15.13</v>
      </c>
      <c r="F6185" s="2">
        <f t="shared" si="384"/>
        <v>0.44000000000000128</v>
      </c>
      <c r="G6185" s="4">
        <f t="shared" si="385"/>
        <v>2.9952348536419419E-2</v>
      </c>
      <c r="H6185" s="2">
        <v>940</v>
      </c>
      <c r="I6185" s="2">
        <v>950</v>
      </c>
      <c r="J6185" s="3">
        <f t="shared" si="386"/>
        <v>10</v>
      </c>
      <c r="K6185" s="4">
        <f t="shared" si="387"/>
        <v>1.0638297872340425E-2</v>
      </c>
    </row>
    <row r="6186" spans="1:11" x14ac:dyDescent="0.2">
      <c r="A6186" t="s">
        <v>4490</v>
      </c>
      <c r="B6186" t="s">
        <v>8103</v>
      </c>
      <c r="C6186" t="s">
        <v>8214</v>
      </c>
      <c r="D6186" s="2">
        <v>11.8</v>
      </c>
      <c r="E6186" s="2">
        <v>11.93</v>
      </c>
      <c r="F6186" s="2">
        <f t="shared" si="384"/>
        <v>0.12999999999999901</v>
      </c>
      <c r="G6186" s="4">
        <f t="shared" si="385"/>
        <v>1.1016949152542288E-2</v>
      </c>
      <c r="H6186" s="2">
        <v>857</v>
      </c>
      <c r="I6186" s="2">
        <v>867</v>
      </c>
      <c r="J6186" s="3">
        <f t="shared" si="386"/>
        <v>10</v>
      </c>
      <c r="K6186" s="4">
        <f t="shared" si="387"/>
        <v>1.1668611435239206E-2</v>
      </c>
    </row>
    <row r="6187" spans="1:11" x14ac:dyDescent="0.2">
      <c r="A6187" t="s">
        <v>4498</v>
      </c>
      <c r="B6187" t="s">
        <v>8103</v>
      </c>
      <c r="C6187" t="s">
        <v>8214</v>
      </c>
      <c r="D6187" s="2">
        <v>16.3</v>
      </c>
      <c r="E6187" s="2">
        <v>16.5</v>
      </c>
      <c r="F6187" s="2">
        <f t="shared" si="384"/>
        <v>0.19999999999999929</v>
      </c>
      <c r="G6187" s="4">
        <f t="shared" si="385"/>
        <v>1.2269938650306704E-2</v>
      </c>
      <c r="H6187" s="2">
        <v>795</v>
      </c>
      <c r="I6187" s="2">
        <v>805</v>
      </c>
      <c r="J6187" s="3">
        <f t="shared" si="386"/>
        <v>10</v>
      </c>
      <c r="K6187" s="4">
        <f t="shared" si="387"/>
        <v>1.2578616352201259E-2</v>
      </c>
    </row>
    <row r="6188" spans="1:11" x14ac:dyDescent="0.2">
      <c r="A6188" t="s">
        <v>4952</v>
      </c>
      <c r="B6188" t="s">
        <v>8111</v>
      </c>
      <c r="C6188" t="s">
        <v>8192</v>
      </c>
      <c r="D6188" s="2">
        <v>34.76</v>
      </c>
      <c r="E6188" s="2">
        <v>33.56</v>
      </c>
      <c r="F6188" s="2">
        <f t="shared" si="384"/>
        <v>-1.1999999999999957</v>
      </c>
      <c r="G6188" s="4">
        <f t="shared" si="385"/>
        <v>-3.4522439585730605E-2</v>
      </c>
      <c r="H6188" s="2">
        <v>1020</v>
      </c>
      <c r="I6188" s="2">
        <v>1030</v>
      </c>
      <c r="J6188" s="3">
        <f t="shared" si="386"/>
        <v>10</v>
      </c>
      <c r="K6188" s="4">
        <f t="shared" si="387"/>
        <v>9.8039215686274508E-3</v>
      </c>
    </row>
    <row r="6189" spans="1:11" x14ac:dyDescent="0.2">
      <c r="A6189" t="s">
        <v>5880</v>
      </c>
      <c r="B6189" t="s">
        <v>8125</v>
      </c>
      <c r="C6189" t="s">
        <v>8205</v>
      </c>
      <c r="D6189" s="2">
        <v>10.07</v>
      </c>
      <c r="E6189" s="2">
        <v>10.199999999999999</v>
      </c>
      <c r="F6189" s="2">
        <f t="shared" si="384"/>
        <v>0.12999999999999901</v>
      </c>
      <c r="G6189" s="4">
        <f t="shared" si="385"/>
        <v>1.2909632571995929E-2</v>
      </c>
      <c r="H6189" s="2">
        <v>420</v>
      </c>
      <c r="I6189" s="2">
        <v>430</v>
      </c>
      <c r="J6189" s="3">
        <f t="shared" si="386"/>
        <v>10</v>
      </c>
      <c r="K6189" s="4">
        <f t="shared" si="387"/>
        <v>2.3809523809523808E-2</v>
      </c>
    </row>
    <row r="6190" spans="1:11" x14ac:dyDescent="0.2">
      <c r="A6190" t="s">
        <v>5312</v>
      </c>
      <c r="B6190" t="s">
        <v>8115</v>
      </c>
      <c r="C6190" t="s">
        <v>8204</v>
      </c>
      <c r="D6190" s="2">
        <v>8.4700000000000006</v>
      </c>
      <c r="E6190" s="2">
        <v>9.14</v>
      </c>
      <c r="F6190" s="2">
        <f t="shared" si="384"/>
        <v>0.66999999999999993</v>
      </c>
      <c r="G6190" s="4">
        <f t="shared" si="385"/>
        <v>7.9102715466351822E-2</v>
      </c>
      <c r="H6190" s="2">
        <v>135</v>
      </c>
      <c r="I6190" s="2">
        <v>145</v>
      </c>
      <c r="J6190" s="3">
        <f t="shared" si="386"/>
        <v>10</v>
      </c>
      <c r="K6190" s="4">
        <f t="shared" si="387"/>
        <v>7.407407407407407E-2</v>
      </c>
    </row>
    <row r="6191" spans="1:11" x14ac:dyDescent="0.2">
      <c r="A6191" t="s">
        <v>4145</v>
      </c>
      <c r="B6191" t="s">
        <v>8096</v>
      </c>
      <c r="C6191" t="s">
        <v>8207</v>
      </c>
      <c r="D6191" s="2">
        <v>1.32</v>
      </c>
      <c r="E6191" s="2">
        <v>1.7</v>
      </c>
      <c r="F6191" s="2">
        <f t="shared" si="384"/>
        <v>0.37999999999999989</v>
      </c>
      <c r="G6191" s="4">
        <f t="shared" si="385"/>
        <v>0.28787878787878779</v>
      </c>
      <c r="H6191" s="2">
        <v>40</v>
      </c>
      <c r="I6191" s="2">
        <v>50</v>
      </c>
      <c r="J6191" s="3">
        <f t="shared" si="386"/>
        <v>10</v>
      </c>
      <c r="K6191" s="4">
        <f t="shared" si="387"/>
        <v>0.25</v>
      </c>
    </row>
    <row r="6192" spans="1:11" x14ac:dyDescent="0.2">
      <c r="A6192" t="s">
        <v>4146</v>
      </c>
      <c r="B6192" t="s">
        <v>8096</v>
      </c>
      <c r="C6192" t="s">
        <v>8207</v>
      </c>
      <c r="D6192" s="2">
        <v>1.83</v>
      </c>
      <c r="E6192" s="2">
        <v>2.11</v>
      </c>
      <c r="F6192" s="2">
        <f t="shared" si="384"/>
        <v>0.2799999999999998</v>
      </c>
      <c r="G6192" s="4">
        <f t="shared" si="385"/>
        <v>0.15300546448087421</v>
      </c>
      <c r="H6192" s="2">
        <v>90</v>
      </c>
      <c r="I6192" s="2">
        <v>100</v>
      </c>
      <c r="J6192" s="3">
        <f t="shared" si="386"/>
        <v>10</v>
      </c>
      <c r="K6192" s="4">
        <f t="shared" si="387"/>
        <v>0.1111111111111111</v>
      </c>
    </row>
    <row r="6193" spans="1:11" x14ac:dyDescent="0.2">
      <c r="A6193" t="s">
        <v>6638</v>
      </c>
      <c r="B6193" t="s">
        <v>8142</v>
      </c>
      <c r="C6193" t="s">
        <v>8194</v>
      </c>
      <c r="D6193" s="2">
        <v>5.76</v>
      </c>
      <c r="E6193" s="2">
        <v>5.73</v>
      </c>
      <c r="F6193" s="2">
        <f t="shared" si="384"/>
        <v>-2.9999999999999361E-2</v>
      </c>
      <c r="G6193" s="4">
        <f t="shared" si="385"/>
        <v>-5.2083333333332229E-3</v>
      </c>
      <c r="H6193" s="2">
        <v>470</v>
      </c>
      <c r="I6193" s="2">
        <v>480</v>
      </c>
      <c r="J6193" s="3">
        <f t="shared" si="386"/>
        <v>10</v>
      </c>
      <c r="K6193" s="4">
        <f t="shared" si="387"/>
        <v>2.1276595744680851E-2</v>
      </c>
    </row>
    <row r="6194" spans="1:11" x14ac:dyDescent="0.2">
      <c r="A6194" t="s">
        <v>7361</v>
      </c>
      <c r="B6194" t="s">
        <v>8160</v>
      </c>
      <c r="C6194" t="s">
        <v>8216</v>
      </c>
      <c r="D6194" s="2">
        <v>42.81</v>
      </c>
      <c r="E6194" s="2">
        <v>43.49</v>
      </c>
      <c r="F6194" s="2">
        <f t="shared" si="384"/>
        <v>0.67999999999999972</v>
      </c>
      <c r="G6194" s="4">
        <f t="shared" si="385"/>
        <v>1.5884139219808448E-2</v>
      </c>
      <c r="H6194" s="2">
        <v>4490</v>
      </c>
      <c r="I6194" s="2">
        <v>4500</v>
      </c>
      <c r="J6194" s="3">
        <f t="shared" si="386"/>
        <v>10</v>
      </c>
      <c r="K6194" s="4">
        <f t="shared" si="387"/>
        <v>2.2271714922048997E-3</v>
      </c>
    </row>
    <row r="6195" spans="1:11" x14ac:dyDescent="0.2">
      <c r="A6195" t="s">
        <v>7390</v>
      </c>
      <c r="B6195" t="s">
        <v>8160</v>
      </c>
      <c r="C6195" t="s">
        <v>8216</v>
      </c>
      <c r="D6195" s="2">
        <v>52.54</v>
      </c>
      <c r="E6195" s="2">
        <v>52.47</v>
      </c>
      <c r="F6195" s="2">
        <f t="shared" si="384"/>
        <v>-7.0000000000000284E-2</v>
      </c>
      <c r="G6195" s="4">
        <f t="shared" si="385"/>
        <v>-1.3323182337266898E-3</v>
      </c>
      <c r="H6195" s="2">
        <v>6480</v>
      </c>
      <c r="I6195" s="2">
        <v>6490</v>
      </c>
      <c r="J6195" s="3">
        <f t="shared" si="386"/>
        <v>10</v>
      </c>
      <c r="K6195" s="4">
        <f t="shared" si="387"/>
        <v>1.5432098765432098E-3</v>
      </c>
    </row>
    <row r="6196" spans="1:11" x14ac:dyDescent="0.2">
      <c r="A6196" t="s">
        <v>1918</v>
      </c>
      <c r="B6196" t="s">
        <v>8030</v>
      </c>
      <c r="C6196" t="s">
        <v>8197</v>
      </c>
      <c r="D6196" s="2">
        <v>5.0999999999999996</v>
      </c>
      <c r="E6196" s="2">
        <v>5.22</v>
      </c>
      <c r="F6196" s="2">
        <f t="shared" si="384"/>
        <v>0.12000000000000011</v>
      </c>
      <c r="G6196" s="4">
        <f t="shared" si="385"/>
        <v>2.3529411764705906E-2</v>
      </c>
      <c r="H6196" s="2">
        <v>340</v>
      </c>
      <c r="I6196" s="2">
        <v>350</v>
      </c>
      <c r="J6196" s="3">
        <f t="shared" si="386"/>
        <v>10</v>
      </c>
      <c r="K6196" s="4">
        <f t="shared" si="387"/>
        <v>2.9411764705882353E-2</v>
      </c>
    </row>
    <row r="6197" spans="1:11" x14ac:dyDescent="0.2">
      <c r="A6197" t="s">
        <v>7423</v>
      </c>
      <c r="B6197" t="s">
        <v>7424</v>
      </c>
      <c r="C6197" t="s">
        <v>8216</v>
      </c>
      <c r="D6197" s="2">
        <v>15.77</v>
      </c>
      <c r="E6197" s="2">
        <v>15.73</v>
      </c>
      <c r="F6197" s="2">
        <f t="shared" si="384"/>
        <v>-3.9999999999999147E-2</v>
      </c>
      <c r="G6197" s="4">
        <f t="shared" si="385"/>
        <v>-2.536461636017701E-3</v>
      </c>
      <c r="H6197" s="2">
        <v>6717</v>
      </c>
      <c r="I6197" s="2">
        <v>6727</v>
      </c>
      <c r="J6197" s="3">
        <f t="shared" si="386"/>
        <v>10</v>
      </c>
      <c r="K6197" s="4">
        <f t="shared" si="387"/>
        <v>1.4887598630340926E-3</v>
      </c>
    </row>
    <row r="6198" spans="1:11" x14ac:dyDescent="0.2">
      <c r="A6198" t="s">
        <v>523</v>
      </c>
      <c r="B6198" t="s">
        <v>7998</v>
      </c>
      <c r="C6198" t="s">
        <v>8188</v>
      </c>
      <c r="D6198" s="2">
        <v>52.99</v>
      </c>
      <c r="E6198" s="2">
        <v>53.12</v>
      </c>
      <c r="F6198" s="2">
        <f t="shared" si="384"/>
        <v>0.12999999999999545</v>
      </c>
      <c r="G6198" s="4">
        <f t="shared" si="385"/>
        <v>2.453293074164851E-3</v>
      </c>
      <c r="H6198" s="2">
        <v>211614</v>
      </c>
      <c r="I6198" s="2">
        <v>211624</v>
      </c>
      <c r="J6198" s="3">
        <f t="shared" si="386"/>
        <v>10</v>
      </c>
      <c r="K6198" s="4">
        <f t="shared" si="387"/>
        <v>4.7255852637349133E-5</v>
      </c>
    </row>
    <row r="6199" spans="1:11" x14ac:dyDescent="0.2">
      <c r="A6199" t="s">
        <v>4627</v>
      </c>
      <c r="B6199" t="s">
        <v>8113</v>
      </c>
      <c r="C6199" t="s">
        <v>8204</v>
      </c>
      <c r="D6199" s="2">
        <v>18.05</v>
      </c>
      <c r="E6199" s="2">
        <v>18.510000000000002</v>
      </c>
      <c r="F6199" s="2">
        <f t="shared" si="384"/>
        <v>0.46000000000000085</v>
      </c>
      <c r="G6199" s="4">
        <f t="shared" si="385"/>
        <v>2.5484764542936335E-2</v>
      </c>
      <c r="H6199" s="2">
        <v>1756</v>
      </c>
      <c r="I6199" s="2">
        <v>1766</v>
      </c>
      <c r="J6199" s="3">
        <f t="shared" si="386"/>
        <v>10</v>
      </c>
      <c r="K6199" s="4">
        <f t="shared" si="387"/>
        <v>5.6947608200455585E-3</v>
      </c>
    </row>
    <row r="6200" spans="1:11" x14ac:dyDescent="0.2">
      <c r="A6200" t="s">
        <v>2081</v>
      </c>
      <c r="B6200" t="s">
        <v>8033</v>
      </c>
      <c r="C6200" t="s">
        <v>8187</v>
      </c>
      <c r="D6200" s="2">
        <v>43.48</v>
      </c>
      <c r="E6200" s="2">
        <v>43.98</v>
      </c>
      <c r="F6200" s="2">
        <f t="shared" si="384"/>
        <v>0.5</v>
      </c>
      <c r="G6200" s="4">
        <f t="shared" si="385"/>
        <v>1.1499540018399266E-2</v>
      </c>
      <c r="H6200" s="2">
        <v>765</v>
      </c>
      <c r="I6200" s="2">
        <v>774</v>
      </c>
      <c r="J6200" s="3">
        <f t="shared" si="386"/>
        <v>9</v>
      </c>
      <c r="K6200" s="4">
        <f t="shared" si="387"/>
        <v>1.1764705882352941E-2</v>
      </c>
    </row>
    <row r="6201" spans="1:11" x14ac:dyDescent="0.2">
      <c r="A6201" t="s">
        <v>1770</v>
      </c>
      <c r="B6201" t="s">
        <v>8027</v>
      </c>
      <c r="C6201" t="s">
        <v>8197</v>
      </c>
      <c r="D6201" s="2">
        <v>11.11</v>
      </c>
      <c r="E6201" s="2">
        <v>12.12</v>
      </c>
      <c r="F6201" s="2">
        <f t="shared" si="384"/>
        <v>1.0099999999999998</v>
      </c>
      <c r="G6201" s="4">
        <f t="shared" si="385"/>
        <v>9.0909090909090898E-2</v>
      </c>
      <c r="H6201" s="2">
        <v>491</v>
      </c>
      <c r="I6201" s="2">
        <v>500</v>
      </c>
      <c r="J6201" s="3">
        <f t="shared" si="386"/>
        <v>9</v>
      </c>
      <c r="K6201" s="4">
        <f t="shared" si="387"/>
        <v>1.8329938900203666E-2</v>
      </c>
    </row>
    <row r="6202" spans="1:11" x14ac:dyDescent="0.2">
      <c r="A6202" t="s">
        <v>5463</v>
      </c>
      <c r="B6202" t="s">
        <v>8118</v>
      </c>
      <c r="C6202" t="s">
        <v>8204</v>
      </c>
      <c r="D6202" s="2">
        <v>2.81</v>
      </c>
      <c r="E6202" s="2">
        <v>2.85</v>
      </c>
      <c r="F6202" s="2">
        <f t="shared" si="384"/>
        <v>4.0000000000000036E-2</v>
      </c>
      <c r="G6202" s="4">
        <f t="shared" si="385"/>
        <v>1.4234875444839871E-2</v>
      </c>
      <c r="H6202" s="2">
        <v>256</v>
      </c>
      <c r="I6202" s="2">
        <v>265</v>
      </c>
      <c r="J6202" s="3">
        <f t="shared" si="386"/>
        <v>9</v>
      </c>
      <c r="K6202" s="4">
        <f t="shared" si="387"/>
        <v>3.515625E-2</v>
      </c>
    </row>
    <row r="6203" spans="1:11" x14ac:dyDescent="0.2">
      <c r="A6203" t="s">
        <v>1933</v>
      </c>
      <c r="B6203" t="s">
        <v>8030</v>
      </c>
      <c r="C6203" t="s">
        <v>8197</v>
      </c>
      <c r="D6203" s="2">
        <v>20.55</v>
      </c>
      <c r="E6203" s="2">
        <v>20.55</v>
      </c>
      <c r="F6203" s="2">
        <f t="shared" si="384"/>
        <v>0</v>
      </c>
      <c r="G6203" s="4">
        <f t="shared" si="385"/>
        <v>0</v>
      </c>
      <c r="H6203" s="2">
        <v>6255</v>
      </c>
      <c r="I6203" s="2">
        <v>6264</v>
      </c>
      <c r="J6203" s="3">
        <f t="shared" si="386"/>
        <v>9</v>
      </c>
      <c r="K6203" s="4">
        <f t="shared" si="387"/>
        <v>1.4388489208633094E-3</v>
      </c>
    </row>
    <row r="6204" spans="1:11" x14ac:dyDescent="0.2">
      <c r="A6204" t="s">
        <v>5165</v>
      </c>
      <c r="B6204" t="s">
        <v>4105</v>
      </c>
      <c r="C6204" t="s">
        <v>8204</v>
      </c>
      <c r="D6204" s="2">
        <v>28.26</v>
      </c>
      <c r="E6204" s="2">
        <v>28.72</v>
      </c>
      <c r="F6204" s="2">
        <f t="shared" si="384"/>
        <v>0.4599999999999973</v>
      </c>
      <c r="G6204" s="4">
        <f t="shared" si="385"/>
        <v>1.6277423920735928E-2</v>
      </c>
      <c r="H6204" s="2">
        <v>806</v>
      </c>
      <c r="I6204" s="2">
        <v>814</v>
      </c>
      <c r="J6204" s="3">
        <f t="shared" si="386"/>
        <v>8</v>
      </c>
      <c r="K6204" s="4">
        <f t="shared" si="387"/>
        <v>9.9255583126550868E-3</v>
      </c>
    </row>
    <row r="6205" spans="1:11" x14ac:dyDescent="0.2">
      <c r="A6205" t="s">
        <v>5177</v>
      </c>
      <c r="B6205" t="s">
        <v>4105</v>
      </c>
      <c r="C6205" t="s">
        <v>8204</v>
      </c>
      <c r="D6205" s="2">
        <v>9.66</v>
      </c>
      <c r="E6205" s="2">
        <v>9.35</v>
      </c>
      <c r="F6205" s="2">
        <f t="shared" si="384"/>
        <v>-0.3100000000000005</v>
      </c>
      <c r="G6205" s="4">
        <f t="shared" si="385"/>
        <v>-3.2091097308488664E-2</v>
      </c>
      <c r="H6205" s="2">
        <v>156</v>
      </c>
      <c r="I6205" s="2">
        <v>164</v>
      </c>
      <c r="J6205" s="3">
        <f t="shared" si="386"/>
        <v>8</v>
      </c>
      <c r="K6205" s="4">
        <f t="shared" si="387"/>
        <v>5.128205128205128E-2</v>
      </c>
    </row>
    <row r="6206" spans="1:11" x14ac:dyDescent="0.2">
      <c r="A6206" t="s">
        <v>4513</v>
      </c>
      <c r="B6206" t="s">
        <v>8103</v>
      </c>
      <c r="C6206" t="s">
        <v>8214</v>
      </c>
      <c r="D6206" s="2">
        <v>39.08</v>
      </c>
      <c r="E6206" s="2">
        <v>38.81</v>
      </c>
      <c r="F6206" s="2">
        <f t="shared" si="384"/>
        <v>-0.26999999999999602</v>
      </c>
      <c r="G6206" s="4">
        <f t="shared" si="385"/>
        <v>-6.9089048106447297E-3</v>
      </c>
      <c r="H6206" s="2">
        <v>8004</v>
      </c>
      <c r="I6206" s="2">
        <v>8012</v>
      </c>
      <c r="J6206" s="3">
        <f t="shared" si="386"/>
        <v>8</v>
      </c>
      <c r="K6206" s="4">
        <f t="shared" si="387"/>
        <v>9.9950024987506244E-4</v>
      </c>
    </row>
    <row r="6207" spans="1:11" x14ac:dyDescent="0.2">
      <c r="A6207" t="s">
        <v>6284</v>
      </c>
      <c r="B6207" t="s">
        <v>8137</v>
      </c>
      <c r="C6207" t="s">
        <v>8209</v>
      </c>
      <c r="D6207" s="2">
        <v>50.13</v>
      </c>
      <c r="E6207" s="2">
        <v>51.59</v>
      </c>
      <c r="F6207" s="2">
        <f t="shared" si="384"/>
        <v>1.4600000000000009</v>
      </c>
      <c r="G6207" s="4">
        <f t="shared" si="385"/>
        <v>2.9124276880111724E-2</v>
      </c>
      <c r="H6207" s="2">
        <v>6620</v>
      </c>
      <c r="I6207" s="2">
        <v>6628</v>
      </c>
      <c r="J6207" s="3">
        <f t="shared" si="386"/>
        <v>8</v>
      </c>
      <c r="K6207" s="4">
        <f t="shared" si="387"/>
        <v>1.2084592145015106E-3</v>
      </c>
    </row>
    <row r="6208" spans="1:11" x14ac:dyDescent="0.2">
      <c r="A6208" t="s">
        <v>4719</v>
      </c>
      <c r="B6208" t="s">
        <v>8107</v>
      </c>
      <c r="C6208" t="s">
        <v>8192</v>
      </c>
      <c r="D6208" s="2">
        <v>99.51</v>
      </c>
      <c r="E6208" s="2">
        <v>97.33</v>
      </c>
      <c r="F6208" s="2">
        <f t="shared" si="384"/>
        <v>-2.1800000000000068</v>
      </c>
      <c r="G6208" s="4">
        <f t="shared" si="385"/>
        <v>-2.1907345995377418E-2</v>
      </c>
      <c r="H6208" s="2">
        <v>18320</v>
      </c>
      <c r="I6208" s="2">
        <v>18327</v>
      </c>
      <c r="J6208" s="3">
        <f t="shared" si="386"/>
        <v>7</v>
      </c>
      <c r="K6208" s="4">
        <f t="shared" si="387"/>
        <v>3.8209606986899563E-4</v>
      </c>
    </row>
    <row r="6209" spans="1:11" x14ac:dyDescent="0.2">
      <c r="A6209" t="s">
        <v>2457</v>
      </c>
      <c r="B6209" t="s">
        <v>8044</v>
      </c>
      <c r="C6209" t="s">
        <v>8201</v>
      </c>
      <c r="D6209" s="2">
        <v>85.5</v>
      </c>
      <c r="E6209" s="2">
        <v>85.05</v>
      </c>
      <c r="F6209" s="2">
        <f t="shared" si="384"/>
        <v>-0.45000000000000284</v>
      </c>
      <c r="G6209" s="4">
        <f t="shared" si="385"/>
        <v>-5.2631578947368749E-3</v>
      </c>
      <c r="H6209" s="2">
        <v>205253</v>
      </c>
      <c r="I6209" s="2">
        <v>205260</v>
      </c>
      <c r="J6209" s="3">
        <f t="shared" si="386"/>
        <v>7</v>
      </c>
      <c r="K6209" s="4">
        <f t="shared" si="387"/>
        <v>3.4104251825795484E-5</v>
      </c>
    </row>
    <row r="6210" spans="1:11" x14ac:dyDescent="0.2">
      <c r="A6210" t="s">
        <v>2470</v>
      </c>
      <c r="B6210" t="s">
        <v>8044</v>
      </c>
      <c r="C6210" t="s">
        <v>8201</v>
      </c>
      <c r="D6210" s="2">
        <v>33.21</v>
      </c>
      <c r="E6210" s="2">
        <v>32.4</v>
      </c>
      <c r="F6210" s="2">
        <f t="shared" ref="F6210:F6273" si="388">E6210-D6210</f>
        <v>-0.81000000000000227</v>
      </c>
      <c r="G6210" s="4">
        <f t="shared" ref="G6210:G6273" si="389">F6210/D6210</f>
        <v>-2.4390243902439091E-2</v>
      </c>
      <c r="H6210" s="2">
        <v>15010</v>
      </c>
      <c r="I6210" s="2">
        <v>15017</v>
      </c>
      <c r="J6210" s="3">
        <f t="shared" ref="J6210:J6273" si="390">I6210-H6210</f>
        <v>7</v>
      </c>
      <c r="K6210" s="4">
        <f t="shared" ref="K6210:K6273" si="391">J6210/H6210</f>
        <v>4.6635576282478349E-4</v>
      </c>
    </row>
    <row r="6211" spans="1:11" x14ac:dyDescent="0.2">
      <c r="A6211" t="s">
        <v>1699</v>
      </c>
      <c r="B6211" t="s">
        <v>8026</v>
      </c>
      <c r="C6211" t="s">
        <v>8197</v>
      </c>
      <c r="D6211" s="2">
        <v>26.42</v>
      </c>
      <c r="E6211" s="2">
        <v>26.51</v>
      </c>
      <c r="F6211" s="2">
        <f t="shared" si="388"/>
        <v>8.9999999999999858E-2</v>
      </c>
      <c r="G6211" s="4">
        <f t="shared" si="389"/>
        <v>3.406510219530653E-3</v>
      </c>
      <c r="H6211" s="2">
        <v>2193</v>
      </c>
      <c r="I6211" s="2">
        <v>2200</v>
      </c>
      <c r="J6211" s="3">
        <f t="shared" si="390"/>
        <v>7</v>
      </c>
      <c r="K6211" s="4">
        <f t="shared" si="391"/>
        <v>3.1919744642042863E-3</v>
      </c>
    </row>
    <row r="6212" spans="1:11" x14ac:dyDescent="0.2">
      <c r="A6212" t="s">
        <v>5178</v>
      </c>
      <c r="B6212" t="s">
        <v>4105</v>
      </c>
      <c r="C6212" t="s">
        <v>8204</v>
      </c>
      <c r="D6212" s="2">
        <v>14.3</v>
      </c>
      <c r="E6212" s="2">
        <v>14.26</v>
      </c>
      <c r="F6212" s="2">
        <f t="shared" si="388"/>
        <v>-4.0000000000000924E-2</v>
      </c>
      <c r="G6212" s="4">
        <f t="shared" si="389"/>
        <v>-2.7972027972028618E-3</v>
      </c>
      <c r="H6212" s="2">
        <v>59</v>
      </c>
      <c r="I6212" s="2">
        <v>66</v>
      </c>
      <c r="J6212" s="3">
        <f t="shared" si="390"/>
        <v>7</v>
      </c>
      <c r="K6212" s="4">
        <f t="shared" si="391"/>
        <v>0.11864406779661017</v>
      </c>
    </row>
    <row r="6213" spans="1:11" x14ac:dyDescent="0.2">
      <c r="A6213" t="s">
        <v>5220</v>
      </c>
      <c r="B6213" t="s">
        <v>4105</v>
      </c>
      <c r="C6213" t="s">
        <v>8204</v>
      </c>
      <c r="D6213" s="2">
        <v>12.78</v>
      </c>
      <c r="E6213" s="2">
        <v>12.84</v>
      </c>
      <c r="F6213" s="2">
        <f t="shared" si="388"/>
        <v>6.0000000000000497E-2</v>
      </c>
      <c r="G6213" s="4">
        <f t="shared" si="389"/>
        <v>4.6948356807512128E-3</v>
      </c>
      <c r="H6213" s="2">
        <v>1189</v>
      </c>
      <c r="I6213" s="2">
        <v>1196</v>
      </c>
      <c r="J6213" s="3">
        <f t="shared" si="390"/>
        <v>7</v>
      </c>
      <c r="K6213" s="4">
        <f t="shared" si="391"/>
        <v>5.8873002523128683E-3</v>
      </c>
    </row>
    <row r="6214" spans="1:11" x14ac:dyDescent="0.2">
      <c r="A6214" t="s">
        <v>1749</v>
      </c>
      <c r="B6214" t="s">
        <v>8027</v>
      </c>
      <c r="C6214" t="s">
        <v>8197</v>
      </c>
      <c r="D6214" s="2">
        <v>2.44</v>
      </c>
      <c r="E6214" s="2">
        <v>2.4900000000000002</v>
      </c>
      <c r="F6214" s="2">
        <f t="shared" si="388"/>
        <v>5.0000000000000266E-2</v>
      </c>
      <c r="G6214" s="4">
        <f t="shared" si="389"/>
        <v>2.0491803278688634E-2</v>
      </c>
      <c r="H6214" s="2">
        <v>93</v>
      </c>
      <c r="I6214" s="2">
        <v>100</v>
      </c>
      <c r="J6214" s="3">
        <f t="shared" si="390"/>
        <v>7</v>
      </c>
      <c r="K6214" s="4">
        <f t="shared" si="391"/>
        <v>7.5268817204301078E-2</v>
      </c>
    </row>
    <row r="6215" spans="1:11" x14ac:dyDescent="0.2">
      <c r="A6215" t="s">
        <v>4458</v>
      </c>
      <c r="B6215" t="s">
        <v>8103</v>
      </c>
      <c r="C6215" t="s">
        <v>8214</v>
      </c>
      <c r="D6215" s="2">
        <v>7.99</v>
      </c>
      <c r="E6215" s="2">
        <v>8.11</v>
      </c>
      <c r="F6215" s="2">
        <f t="shared" si="388"/>
        <v>0.11999999999999922</v>
      </c>
      <c r="G6215" s="4">
        <f t="shared" si="389"/>
        <v>1.5018773466833444E-2</v>
      </c>
      <c r="H6215" s="2">
        <v>612</v>
      </c>
      <c r="I6215" s="2">
        <v>619</v>
      </c>
      <c r="J6215" s="3">
        <f t="shared" si="390"/>
        <v>7</v>
      </c>
      <c r="K6215" s="4">
        <f t="shared" si="391"/>
        <v>1.1437908496732025E-2</v>
      </c>
    </row>
    <row r="6216" spans="1:11" x14ac:dyDescent="0.2">
      <c r="A6216" t="s">
        <v>4472</v>
      </c>
      <c r="B6216" t="s">
        <v>8103</v>
      </c>
      <c r="C6216" t="s">
        <v>8214</v>
      </c>
      <c r="D6216" s="2">
        <v>13.76</v>
      </c>
      <c r="E6216" s="2">
        <v>13.89</v>
      </c>
      <c r="F6216" s="2">
        <f t="shared" si="388"/>
        <v>0.13000000000000078</v>
      </c>
      <c r="G6216" s="4">
        <f t="shared" si="389"/>
        <v>9.4476744186047078E-3</v>
      </c>
      <c r="H6216" s="2">
        <v>612</v>
      </c>
      <c r="I6216" s="2">
        <v>619</v>
      </c>
      <c r="J6216" s="3">
        <f t="shared" si="390"/>
        <v>7</v>
      </c>
      <c r="K6216" s="4">
        <f t="shared" si="391"/>
        <v>1.1437908496732025E-2</v>
      </c>
    </row>
    <row r="6217" spans="1:11" x14ac:dyDescent="0.2">
      <c r="A6217" t="s">
        <v>5126</v>
      </c>
      <c r="B6217" t="s">
        <v>8115</v>
      </c>
      <c r="C6217" t="s">
        <v>8204</v>
      </c>
      <c r="D6217" s="2">
        <v>8.4700000000000006</v>
      </c>
      <c r="E6217" s="2">
        <v>9.14</v>
      </c>
      <c r="F6217" s="2">
        <f t="shared" si="388"/>
        <v>0.66999999999999993</v>
      </c>
      <c r="G6217" s="4">
        <f t="shared" si="389"/>
        <v>7.9102715466351822E-2</v>
      </c>
      <c r="H6217" s="2">
        <v>164</v>
      </c>
      <c r="I6217" s="2">
        <v>171</v>
      </c>
      <c r="J6217" s="3">
        <f t="shared" si="390"/>
        <v>7</v>
      </c>
      <c r="K6217" s="4">
        <f t="shared" si="391"/>
        <v>4.2682926829268296E-2</v>
      </c>
    </row>
    <row r="6218" spans="1:11" x14ac:dyDescent="0.2">
      <c r="A6218" t="s">
        <v>5561</v>
      </c>
      <c r="B6218" t="s">
        <v>5562</v>
      </c>
      <c r="C6218" t="s">
        <v>8204</v>
      </c>
      <c r="D6218" s="2">
        <v>41.51</v>
      </c>
      <c r="E6218" s="2">
        <v>41.32</v>
      </c>
      <c r="F6218" s="2">
        <f t="shared" si="388"/>
        <v>-0.18999999999999773</v>
      </c>
      <c r="G6218" s="4">
        <f t="shared" si="389"/>
        <v>-4.5772103107684353E-3</v>
      </c>
      <c r="H6218" s="2">
        <v>4493</v>
      </c>
      <c r="I6218" s="2">
        <v>4500</v>
      </c>
      <c r="J6218" s="3">
        <f t="shared" si="390"/>
        <v>7</v>
      </c>
      <c r="K6218" s="4">
        <f t="shared" si="391"/>
        <v>1.5579790785666592E-3</v>
      </c>
    </row>
    <row r="6219" spans="1:11" x14ac:dyDescent="0.2">
      <c r="A6219" t="s">
        <v>1630</v>
      </c>
      <c r="B6219" t="s">
        <v>8024</v>
      </c>
      <c r="C6219" t="s">
        <v>8218</v>
      </c>
      <c r="D6219" s="2">
        <v>45.92</v>
      </c>
      <c r="E6219" s="2">
        <v>44.53</v>
      </c>
      <c r="F6219" s="2">
        <f t="shared" si="388"/>
        <v>-1.3900000000000006</v>
      </c>
      <c r="G6219" s="4">
        <f t="shared" si="389"/>
        <v>-3.0270034843205586E-2</v>
      </c>
      <c r="H6219" s="2">
        <v>10993</v>
      </c>
      <c r="I6219" s="2">
        <v>11000</v>
      </c>
      <c r="J6219" s="3">
        <f t="shared" si="390"/>
        <v>7</v>
      </c>
      <c r="K6219" s="4">
        <f t="shared" si="391"/>
        <v>6.3676885290639494E-4</v>
      </c>
    </row>
    <row r="6220" spans="1:11" x14ac:dyDescent="0.2">
      <c r="A6220" t="s">
        <v>1412</v>
      </c>
      <c r="B6220" t="s">
        <v>8016</v>
      </c>
      <c r="C6220" t="s">
        <v>8213</v>
      </c>
      <c r="D6220" s="2">
        <v>13.5</v>
      </c>
      <c r="E6220" s="2">
        <v>13.32</v>
      </c>
      <c r="F6220" s="2">
        <f t="shared" si="388"/>
        <v>-0.17999999999999972</v>
      </c>
      <c r="G6220" s="4">
        <f t="shared" si="389"/>
        <v>-1.3333333333333312E-2</v>
      </c>
      <c r="H6220" s="2">
        <v>4984</v>
      </c>
      <c r="I6220" s="2">
        <v>4991</v>
      </c>
      <c r="J6220" s="3">
        <f t="shared" si="390"/>
        <v>7</v>
      </c>
      <c r="K6220" s="4">
        <f t="shared" si="391"/>
        <v>1.4044943820224719E-3</v>
      </c>
    </row>
    <row r="6221" spans="1:11" x14ac:dyDescent="0.2">
      <c r="A6221" t="s">
        <v>5076</v>
      </c>
      <c r="B6221" t="s">
        <v>8112</v>
      </c>
      <c r="C6221" t="s">
        <v>8192</v>
      </c>
      <c r="D6221" s="2">
        <v>9.11</v>
      </c>
      <c r="E6221" s="2">
        <v>9.09</v>
      </c>
      <c r="F6221" s="2">
        <f t="shared" si="388"/>
        <v>-1.9999999999999574E-2</v>
      </c>
      <c r="G6221" s="4">
        <f t="shared" si="389"/>
        <v>-2.1953896816684494E-3</v>
      </c>
      <c r="H6221" s="2">
        <v>993</v>
      </c>
      <c r="I6221" s="2">
        <v>1000</v>
      </c>
      <c r="J6221" s="3">
        <f t="shared" si="390"/>
        <v>7</v>
      </c>
      <c r="K6221" s="4">
        <f t="shared" si="391"/>
        <v>7.0493454179254783E-3</v>
      </c>
    </row>
    <row r="6222" spans="1:11" x14ac:dyDescent="0.2">
      <c r="A6222" t="s">
        <v>538</v>
      </c>
      <c r="B6222" t="s">
        <v>7998</v>
      </c>
      <c r="C6222" t="s">
        <v>8188</v>
      </c>
      <c r="D6222" s="2">
        <v>73.19</v>
      </c>
      <c r="E6222" s="2">
        <v>71.069999999999993</v>
      </c>
      <c r="F6222" s="2">
        <f t="shared" si="388"/>
        <v>-2.1200000000000045</v>
      </c>
      <c r="G6222" s="4">
        <f t="shared" si="389"/>
        <v>-2.8965705697499722E-2</v>
      </c>
      <c r="H6222" s="2">
        <v>348985</v>
      </c>
      <c r="I6222" s="2">
        <v>348992</v>
      </c>
      <c r="J6222" s="3">
        <f t="shared" si="390"/>
        <v>7</v>
      </c>
      <c r="K6222" s="4">
        <f t="shared" si="391"/>
        <v>2.0058168689198677E-5</v>
      </c>
    </row>
    <row r="6223" spans="1:11" x14ac:dyDescent="0.2">
      <c r="A6223" t="s">
        <v>2404</v>
      </c>
      <c r="B6223" t="s">
        <v>8041</v>
      </c>
      <c r="C6223" t="s">
        <v>8201</v>
      </c>
      <c r="D6223" s="2">
        <v>24.18</v>
      </c>
      <c r="E6223" s="2">
        <v>23.89</v>
      </c>
      <c r="F6223" s="2">
        <f t="shared" si="388"/>
        <v>-0.28999999999999915</v>
      </c>
      <c r="G6223" s="4">
        <f t="shared" si="389"/>
        <v>-1.1993382961124862E-2</v>
      </c>
      <c r="H6223" s="2">
        <v>1283</v>
      </c>
      <c r="I6223" s="2">
        <v>1289</v>
      </c>
      <c r="J6223" s="3">
        <f t="shared" si="390"/>
        <v>6</v>
      </c>
      <c r="K6223" s="4">
        <f t="shared" si="391"/>
        <v>4.6765393608729543E-3</v>
      </c>
    </row>
    <row r="6224" spans="1:11" x14ac:dyDescent="0.2">
      <c r="A6224" t="s">
        <v>980</v>
      </c>
      <c r="B6224" t="s">
        <v>8005</v>
      </c>
      <c r="C6224" t="s">
        <v>8200</v>
      </c>
      <c r="D6224" s="2">
        <v>20.37</v>
      </c>
      <c r="E6224" s="2">
        <v>20.37</v>
      </c>
      <c r="F6224" s="2">
        <f t="shared" si="388"/>
        <v>0</v>
      </c>
      <c r="G6224" s="4">
        <f t="shared" si="389"/>
        <v>0</v>
      </c>
      <c r="H6224" s="2">
        <v>3100</v>
      </c>
      <c r="I6224" s="2">
        <v>3106</v>
      </c>
      <c r="J6224" s="3">
        <f t="shared" si="390"/>
        <v>6</v>
      </c>
      <c r="K6224" s="4">
        <f t="shared" si="391"/>
        <v>1.9354838709677419E-3</v>
      </c>
    </row>
    <row r="6225" spans="1:11" x14ac:dyDescent="0.2">
      <c r="A6225" t="s">
        <v>3021</v>
      </c>
      <c r="B6225" t="s">
        <v>7457</v>
      </c>
      <c r="C6225" t="s">
        <v>8196</v>
      </c>
      <c r="D6225" s="2">
        <v>10.039999999999999</v>
      </c>
      <c r="E6225" s="2">
        <v>10</v>
      </c>
      <c r="F6225" s="2">
        <f t="shared" si="388"/>
        <v>-3.9999999999999147E-2</v>
      </c>
      <c r="G6225" s="4">
        <f t="shared" si="389"/>
        <v>-3.9840637450198361E-3</v>
      </c>
      <c r="H6225" s="2">
        <v>1125</v>
      </c>
      <c r="I6225" s="2">
        <v>1131</v>
      </c>
      <c r="J6225" s="3">
        <f t="shared" si="390"/>
        <v>6</v>
      </c>
      <c r="K6225" s="4">
        <f t="shared" si="391"/>
        <v>5.3333333333333332E-3</v>
      </c>
    </row>
    <row r="6226" spans="1:11" x14ac:dyDescent="0.2">
      <c r="A6226" t="s">
        <v>1397</v>
      </c>
      <c r="B6226" t="s">
        <v>8015</v>
      </c>
      <c r="C6226" t="s">
        <v>8213</v>
      </c>
      <c r="D6226" s="2">
        <v>26.15</v>
      </c>
      <c r="E6226" s="2">
        <v>26.86</v>
      </c>
      <c r="F6226" s="2">
        <f t="shared" si="388"/>
        <v>0.71000000000000085</v>
      </c>
      <c r="G6226" s="4">
        <f t="shared" si="389"/>
        <v>2.715105162523904E-2</v>
      </c>
      <c r="H6226" s="2">
        <v>2487</v>
      </c>
      <c r="I6226" s="2">
        <v>2493</v>
      </c>
      <c r="J6226" s="3">
        <f t="shared" si="390"/>
        <v>6</v>
      </c>
      <c r="K6226" s="4">
        <f t="shared" si="391"/>
        <v>2.4125452352231603E-3</v>
      </c>
    </row>
    <row r="6227" spans="1:11" x14ac:dyDescent="0.2">
      <c r="A6227" t="s">
        <v>5215</v>
      </c>
      <c r="B6227" t="s">
        <v>4105</v>
      </c>
      <c r="C6227" t="s">
        <v>8204</v>
      </c>
      <c r="D6227" s="2">
        <v>2.12</v>
      </c>
      <c r="E6227" s="2">
        <v>2.08</v>
      </c>
      <c r="F6227" s="2">
        <f t="shared" si="388"/>
        <v>-4.0000000000000036E-2</v>
      </c>
      <c r="G6227" s="4">
        <f t="shared" si="389"/>
        <v>-1.8867924528301903E-2</v>
      </c>
      <c r="H6227" s="2">
        <v>73</v>
      </c>
      <c r="I6227" s="2">
        <v>79</v>
      </c>
      <c r="J6227" s="3">
        <f t="shared" si="390"/>
        <v>6</v>
      </c>
      <c r="K6227" s="4">
        <f t="shared" si="391"/>
        <v>8.2191780821917804E-2</v>
      </c>
    </row>
    <row r="6228" spans="1:11" x14ac:dyDescent="0.2">
      <c r="A6228" t="s">
        <v>5982</v>
      </c>
      <c r="B6228" t="s">
        <v>8131</v>
      </c>
      <c r="C6228" t="s">
        <v>8219</v>
      </c>
      <c r="D6228" s="2">
        <v>20.309999999999999</v>
      </c>
      <c r="E6228" s="2">
        <v>20.02</v>
      </c>
      <c r="F6228" s="2">
        <f t="shared" si="388"/>
        <v>-0.28999999999999915</v>
      </c>
      <c r="G6228" s="4">
        <f t="shared" si="389"/>
        <v>-1.4278680452978787E-2</v>
      </c>
      <c r="H6228" s="2">
        <v>3691</v>
      </c>
      <c r="I6228" s="2">
        <v>3697</v>
      </c>
      <c r="J6228" s="3">
        <f t="shared" si="390"/>
        <v>6</v>
      </c>
      <c r="K6228" s="4">
        <f t="shared" si="391"/>
        <v>1.625575724735844E-3</v>
      </c>
    </row>
    <row r="6229" spans="1:11" x14ac:dyDescent="0.2">
      <c r="A6229" t="s">
        <v>2996</v>
      </c>
      <c r="B6229" t="s">
        <v>8103</v>
      </c>
      <c r="C6229" t="s">
        <v>8214</v>
      </c>
      <c r="D6229" s="2">
        <v>40.44</v>
      </c>
      <c r="E6229" s="2">
        <v>40.33</v>
      </c>
      <c r="F6229" s="2">
        <f t="shared" si="388"/>
        <v>-0.10999999999999943</v>
      </c>
      <c r="G6229" s="4">
        <f t="shared" si="389"/>
        <v>-2.7200791295746646E-3</v>
      </c>
      <c r="H6229" s="2">
        <v>10938</v>
      </c>
      <c r="I6229" s="2">
        <v>10944</v>
      </c>
      <c r="J6229" s="3">
        <f t="shared" si="390"/>
        <v>6</v>
      </c>
      <c r="K6229" s="4">
        <f t="shared" si="391"/>
        <v>5.4854635216675812E-4</v>
      </c>
    </row>
    <row r="6230" spans="1:11" x14ac:dyDescent="0.2">
      <c r="A6230" t="s">
        <v>4941</v>
      </c>
      <c r="B6230" t="s">
        <v>8111</v>
      </c>
      <c r="C6230" t="s">
        <v>8192</v>
      </c>
      <c r="D6230" s="2">
        <v>22.68</v>
      </c>
      <c r="E6230" s="2">
        <v>22.65</v>
      </c>
      <c r="F6230" s="2">
        <f t="shared" si="388"/>
        <v>-3.0000000000001137E-2</v>
      </c>
      <c r="G6230" s="4">
        <f t="shared" si="389"/>
        <v>-1.322751322751373E-3</v>
      </c>
      <c r="H6230" s="2">
        <v>2230</v>
      </c>
      <c r="I6230" s="2">
        <v>2236</v>
      </c>
      <c r="J6230" s="3">
        <f t="shared" si="390"/>
        <v>6</v>
      </c>
      <c r="K6230" s="4">
        <f t="shared" si="391"/>
        <v>2.6905829596412557E-3</v>
      </c>
    </row>
    <row r="6231" spans="1:11" x14ac:dyDescent="0.2">
      <c r="A6231" t="s">
        <v>5351</v>
      </c>
      <c r="B6231" t="s">
        <v>8115</v>
      </c>
      <c r="C6231" t="s">
        <v>8204</v>
      </c>
      <c r="D6231" s="2">
        <v>8.4700000000000006</v>
      </c>
      <c r="E6231" s="2">
        <v>9.14</v>
      </c>
      <c r="F6231" s="2">
        <f t="shared" si="388"/>
        <v>0.66999999999999993</v>
      </c>
      <c r="G6231" s="4">
        <f t="shared" si="389"/>
        <v>7.9102715466351822E-2</v>
      </c>
      <c r="H6231" s="2">
        <v>36</v>
      </c>
      <c r="I6231" s="2">
        <v>42</v>
      </c>
      <c r="J6231" s="3">
        <f t="shared" si="390"/>
        <v>6</v>
      </c>
      <c r="K6231" s="4">
        <f t="shared" si="391"/>
        <v>0.16666666666666666</v>
      </c>
    </row>
    <row r="6232" spans="1:11" x14ac:dyDescent="0.2">
      <c r="A6232" t="s">
        <v>5109</v>
      </c>
      <c r="B6232" t="s">
        <v>8113</v>
      </c>
      <c r="C6232" t="s">
        <v>8204</v>
      </c>
      <c r="D6232" s="2">
        <v>24.39</v>
      </c>
      <c r="E6232" s="2">
        <v>24.21</v>
      </c>
      <c r="F6232" s="2">
        <f t="shared" si="388"/>
        <v>-0.17999999999999972</v>
      </c>
      <c r="G6232" s="4">
        <f t="shared" si="389"/>
        <v>-7.3800738007379959E-3</v>
      </c>
      <c r="H6232" s="2">
        <v>11915</v>
      </c>
      <c r="I6232" s="2">
        <v>11921</v>
      </c>
      <c r="J6232" s="3">
        <f t="shared" si="390"/>
        <v>6</v>
      </c>
      <c r="K6232" s="4">
        <f t="shared" si="391"/>
        <v>5.0356693243810318E-4</v>
      </c>
    </row>
    <row r="6233" spans="1:11" x14ac:dyDescent="0.2">
      <c r="A6233" t="s">
        <v>5184</v>
      </c>
      <c r="B6233" t="s">
        <v>4105</v>
      </c>
      <c r="C6233" t="s">
        <v>8204</v>
      </c>
      <c r="D6233" s="2">
        <v>14.3</v>
      </c>
      <c r="E6233" s="2">
        <v>14.26</v>
      </c>
      <c r="F6233" s="2">
        <f t="shared" si="388"/>
        <v>-4.0000000000000924E-2</v>
      </c>
      <c r="G6233" s="4">
        <f t="shared" si="389"/>
        <v>-2.7972027972028618E-3</v>
      </c>
      <c r="H6233" s="2">
        <v>139</v>
      </c>
      <c r="I6233" s="2">
        <v>144</v>
      </c>
      <c r="J6233" s="3">
        <f t="shared" si="390"/>
        <v>5</v>
      </c>
      <c r="K6233" s="4">
        <f t="shared" si="391"/>
        <v>3.5971223021582732E-2</v>
      </c>
    </row>
    <row r="6234" spans="1:11" x14ac:dyDescent="0.2">
      <c r="A6234" t="s">
        <v>2897</v>
      </c>
      <c r="B6234" t="s">
        <v>4105</v>
      </c>
      <c r="C6234" t="s">
        <v>8204</v>
      </c>
      <c r="D6234" s="2">
        <v>6.69</v>
      </c>
      <c r="E6234" s="2">
        <v>6.9</v>
      </c>
      <c r="F6234" s="2">
        <f t="shared" si="388"/>
        <v>0.20999999999999996</v>
      </c>
      <c r="G6234" s="4">
        <f t="shared" si="389"/>
        <v>3.1390134529147976E-2</v>
      </c>
      <c r="H6234" s="2">
        <v>165</v>
      </c>
      <c r="I6234" s="2">
        <v>170</v>
      </c>
      <c r="J6234" s="3">
        <f t="shared" si="390"/>
        <v>5</v>
      </c>
      <c r="K6234" s="4">
        <f t="shared" si="391"/>
        <v>3.0303030303030304E-2</v>
      </c>
    </row>
    <row r="6235" spans="1:11" x14ac:dyDescent="0.2">
      <c r="A6235" t="s">
        <v>993</v>
      </c>
      <c r="B6235" t="s">
        <v>8006</v>
      </c>
      <c r="C6235" t="s">
        <v>8220</v>
      </c>
      <c r="D6235" s="2">
        <v>4.78</v>
      </c>
      <c r="E6235" s="2">
        <v>4.78</v>
      </c>
      <c r="F6235" s="2">
        <f t="shared" si="388"/>
        <v>0</v>
      </c>
      <c r="G6235" s="4">
        <f t="shared" si="389"/>
        <v>0</v>
      </c>
      <c r="H6235" s="2">
        <v>2749</v>
      </c>
      <c r="I6235" s="2">
        <v>2754</v>
      </c>
      <c r="J6235" s="3">
        <f t="shared" si="390"/>
        <v>5</v>
      </c>
      <c r="K6235" s="4">
        <f t="shared" si="391"/>
        <v>1.8188432157148053E-3</v>
      </c>
    </row>
    <row r="6236" spans="1:11" x14ac:dyDescent="0.2">
      <c r="A6236" t="s">
        <v>1728</v>
      </c>
      <c r="B6236" t="s">
        <v>8027</v>
      </c>
      <c r="C6236" t="s">
        <v>8197</v>
      </c>
      <c r="D6236" s="2">
        <v>7.76</v>
      </c>
      <c r="E6236" s="2">
        <v>8.31</v>
      </c>
      <c r="F6236" s="2">
        <f t="shared" si="388"/>
        <v>0.55000000000000071</v>
      </c>
      <c r="G6236" s="4">
        <f t="shared" si="389"/>
        <v>7.087628865979391E-2</v>
      </c>
      <c r="H6236" s="2">
        <v>505</v>
      </c>
      <c r="I6236" s="2">
        <v>510</v>
      </c>
      <c r="J6236" s="3">
        <f t="shared" si="390"/>
        <v>5</v>
      </c>
      <c r="K6236" s="4">
        <f t="shared" si="391"/>
        <v>9.9009900990099011E-3</v>
      </c>
    </row>
    <row r="6237" spans="1:11" x14ac:dyDescent="0.2">
      <c r="A6237" t="s">
        <v>7323</v>
      </c>
      <c r="B6237" t="s">
        <v>8159</v>
      </c>
      <c r="C6237" t="s">
        <v>8216</v>
      </c>
      <c r="D6237" s="2">
        <v>51.34</v>
      </c>
      <c r="E6237" s="2">
        <v>52.95</v>
      </c>
      <c r="F6237" s="2">
        <f t="shared" si="388"/>
        <v>1.6099999999999994</v>
      </c>
      <c r="G6237" s="4">
        <f t="shared" si="389"/>
        <v>3.1359563693026865E-2</v>
      </c>
      <c r="H6237" s="2">
        <v>1995</v>
      </c>
      <c r="I6237" s="2">
        <v>2000</v>
      </c>
      <c r="J6237" s="3">
        <f t="shared" si="390"/>
        <v>5</v>
      </c>
      <c r="K6237" s="4">
        <f t="shared" si="391"/>
        <v>2.5062656641604009E-3</v>
      </c>
    </row>
    <row r="6238" spans="1:11" x14ac:dyDescent="0.2">
      <c r="A6238" t="s">
        <v>2598</v>
      </c>
      <c r="B6238" t="s">
        <v>2593</v>
      </c>
      <c r="C6238" t="s">
        <v>8201</v>
      </c>
      <c r="D6238" s="2">
        <v>28.1</v>
      </c>
      <c r="E6238" s="2">
        <v>28.11</v>
      </c>
      <c r="F6238" s="2">
        <f t="shared" si="388"/>
        <v>9.9999999999980105E-3</v>
      </c>
      <c r="G6238" s="4">
        <f t="shared" si="389"/>
        <v>3.5587188612092561E-4</v>
      </c>
      <c r="H6238" s="2">
        <v>5575</v>
      </c>
      <c r="I6238" s="2">
        <v>5580</v>
      </c>
      <c r="J6238" s="3">
        <f t="shared" si="390"/>
        <v>5</v>
      </c>
      <c r="K6238" s="4">
        <f t="shared" si="391"/>
        <v>8.9686098654708521E-4</v>
      </c>
    </row>
    <row r="6239" spans="1:11" x14ac:dyDescent="0.2">
      <c r="A6239" t="s">
        <v>5942</v>
      </c>
      <c r="B6239" t="s">
        <v>8127</v>
      </c>
      <c r="C6239" t="s">
        <v>8219</v>
      </c>
      <c r="D6239" s="2">
        <v>97.73</v>
      </c>
      <c r="E6239" s="2">
        <v>96.63</v>
      </c>
      <c r="F6239" s="2">
        <f t="shared" si="388"/>
        <v>-1.1000000000000085</v>
      </c>
      <c r="G6239" s="4">
        <f t="shared" si="389"/>
        <v>-1.1255499846515998E-2</v>
      </c>
      <c r="H6239" s="2">
        <v>18972</v>
      </c>
      <c r="I6239" s="2">
        <v>18976</v>
      </c>
      <c r="J6239" s="3">
        <f t="shared" si="390"/>
        <v>4</v>
      </c>
      <c r="K6239" s="4">
        <f t="shared" si="391"/>
        <v>2.108370229812355E-4</v>
      </c>
    </row>
    <row r="6240" spans="1:11" x14ac:dyDescent="0.2">
      <c r="A6240" t="s">
        <v>1365</v>
      </c>
      <c r="B6240" t="s">
        <v>8015</v>
      </c>
      <c r="C6240" t="s">
        <v>8213</v>
      </c>
      <c r="D6240" s="2">
        <v>53.88</v>
      </c>
      <c r="E6240" s="2">
        <v>53.88</v>
      </c>
      <c r="F6240" s="2">
        <f t="shared" si="388"/>
        <v>0</v>
      </c>
      <c r="G6240" s="4">
        <f t="shared" si="389"/>
        <v>0</v>
      </c>
      <c r="H6240" s="2">
        <v>12718</v>
      </c>
      <c r="I6240" s="2">
        <v>12722</v>
      </c>
      <c r="J6240" s="3">
        <f t="shared" si="390"/>
        <v>4</v>
      </c>
      <c r="K6240" s="4">
        <f t="shared" si="391"/>
        <v>3.1451486082717409E-4</v>
      </c>
    </row>
    <row r="6241" spans="1:11" x14ac:dyDescent="0.2">
      <c r="A6241" t="s">
        <v>1372</v>
      </c>
      <c r="B6241" t="s">
        <v>8015</v>
      </c>
      <c r="C6241" t="s">
        <v>8213</v>
      </c>
      <c r="D6241" s="2">
        <v>8.61</v>
      </c>
      <c r="E6241" s="2">
        <v>8.18</v>
      </c>
      <c r="F6241" s="2">
        <f t="shared" si="388"/>
        <v>-0.42999999999999972</v>
      </c>
      <c r="G6241" s="4">
        <f t="shared" si="389"/>
        <v>-4.994192799070845E-2</v>
      </c>
      <c r="H6241" s="2">
        <v>536</v>
      </c>
      <c r="I6241" s="2">
        <v>540</v>
      </c>
      <c r="J6241" s="3">
        <f t="shared" si="390"/>
        <v>4</v>
      </c>
      <c r="K6241" s="4">
        <f t="shared" si="391"/>
        <v>7.462686567164179E-3</v>
      </c>
    </row>
    <row r="6242" spans="1:11" x14ac:dyDescent="0.2">
      <c r="A6242" t="s">
        <v>4889</v>
      </c>
      <c r="B6242" t="s">
        <v>8110</v>
      </c>
      <c r="C6242" t="s">
        <v>8192</v>
      </c>
      <c r="D6242" s="2">
        <v>36.21</v>
      </c>
      <c r="E6242" s="2">
        <v>36.21</v>
      </c>
      <c r="F6242" s="2">
        <f t="shared" si="388"/>
        <v>0</v>
      </c>
      <c r="G6242" s="4">
        <f t="shared" si="389"/>
        <v>0</v>
      </c>
      <c r="H6242" s="2">
        <v>2600</v>
      </c>
      <c r="I6242" s="2">
        <v>2604</v>
      </c>
      <c r="J6242" s="3">
        <f t="shared" si="390"/>
        <v>4</v>
      </c>
      <c r="K6242" s="4">
        <f t="shared" si="391"/>
        <v>1.5384615384615385E-3</v>
      </c>
    </row>
    <row r="6243" spans="1:11" x14ac:dyDescent="0.2">
      <c r="A6243" t="s">
        <v>4456</v>
      </c>
      <c r="B6243" t="s">
        <v>8103</v>
      </c>
      <c r="C6243" t="s">
        <v>8214</v>
      </c>
      <c r="D6243" s="2">
        <v>8.61</v>
      </c>
      <c r="E6243" s="2">
        <v>8.65</v>
      </c>
      <c r="F6243" s="2">
        <f t="shared" si="388"/>
        <v>4.0000000000000924E-2</v>
      </c>
      <c r="G6243" s="4">
        <f t="shared" si="389"/>
        <v>4.6457607433218265E-3</v>
      </c>
      <c r="H6243" s="2">
        <v>367</v>
      </c>
      <c r="I6243" s="2">
        <v>371</v>
      </c>
      <c r="J6243" s="3">
        <f t="shared" si="390"/>
        <v>4</v>
      </c>
      <c r="K6243" s="4">
        <f t="shared" si="391"/>
        <v>1.0899182561307902E-2</v>
      </c>
    </row>
    <row r="6244" spans="1:11" x14ac:dyDescent="0.2">
      <c r="A6244" t="s">
        <v>7326</v>
      </c>
      <c r="B6244" t="s">
        <v>8159</v>
      </c>
      <c r="C6244" t="s">
        <v>8216</v>
      </c>
      <c r="D6244" s="2">
        <v>20</v>
      </c>
      <c r="E6244" s="2">
        <v>20.100000000000001</v>
      </c>
      <c r="F6244" s="2">
        <f t="shared" si="388"/>
        <v>0.10000000000000142</v>
      </c>
      <c r="G6244" s="4">
        <f t="shared" si="389"/>
        <v>5.0000000000000712E-3</v>
      </c>
      <c r="H6244" s="2">
        <v>2996</v>
      </c>
      <c r="I6244" s="2">
        <v>3000</v>
      </c>
      <c r="J6244" s="3">
        <f t="shared" si="390"/>
        <v>4</v>
      </c>
      <c r="K6244" s="4">
        <f t="shared" si="391"/>
        <v>1.3351134846461949E-3</v>
      </c>
    </row>
    <row r="6245" spans="1:11" x14ac:dyDescent="0.2">
      <c r="A6245" t="s">
        <v>7031</v>
      </c>
      <c r="B6245" t="s">
        <v>8152</v>
      </c>
      <c r="C6245" t="s">
        <v>8191</v>
      </c>
      <c r="D6245" s="2">
        <v>36.86</v>
      </c>
      <c r="E6245" s="2">
        <v>36.86</v>
      </c>
      <c r="F6245" s="2">
        <f t="shared" si="388"/>
        <v>0</v>
      </c>
      <c r="G6245" s="4">
        <f t="shared" si="389"/>
        <v>0</v>
      </c>
      <c r="H6245" s="2">
        <v>5500</v>
      </c>
      <c r="I6245" s="2">
        <v>5503</v>
      </c>
      <c r="J6245" s="3">
        <f t="shared" si="390"/>
        <v>3</v>
      </c>
      <c r="K6245" s="4">
        <f t="shared" si="391"/>
        <v>5.4545454545454548E-4</v>
      </c>
    </row>
    <row r="6246" spans="1:11" x14ac:dyDescent="0.2">
      <c r="A6246" t="s">
        <v>4984</v>
      </c>
      <c r="B6246" t="s">
        <v>8111</v>
      </c>
      <c r="C6246" t="s">
        <v>8192</v>
      </c>
      <c r="D6246" s="2">
        <v>12.19</v>
      </c>
      <c r="E6246" s="2">
        <v>11.7</v>
      </c>
      <c r="F6246" s="2">
        <f t="shared" si="388"/>
        <v>-0.49000000000000021</v>
      </c>
      <c r="G6246" s="4">
        <f t="shared" si="389"/>
        <v>-4.0196882690730129E-2</v>
      </c>
      <c r="H6246" s="2">
        <v>1063</v>
      </c>
      <c r="I6246" s="2">
        <v>1066</v>
      </c>
      <c r="J6246" s="3">
        <f t="shared" si="390"/>
        <v>3</v>
      </c>
      <c r="K6246" s="4">
        <f t="shared" si="391"/>
        <v>2.8222013170272815E-3</v>
      </c>
    </row>
    <row r="6247" spans="1:11" x14ac:dyDescent="0.2">
      <c r="A6247" t="s">
        <v>4329</v>
      </c>
      <c r="B6247" t="s">
        <v>8100</v>
      </c>
      <c r="C6247" t="s">
        <v>8218</v>
      </c>
      <c r="D6247" s="2">
        <v>3.23</v>
      </c>
      <c r="E6247" s="2">
        <v>3.22</v>
      </c>
      <c r="F6247" s="2">
        <f t="shared" si="388"/>
        <v>-9.9999999999997868E-3</v>
      </c>
      <c r="G6247" s="4">
        <f t="shared" si="389"/>
        <v>-3.0959752321980762E-3</v>
      </c>
      <c r="H6247" s="2">
        <v>200</v>
      </c>
      <c r="I6247" s="2">
        <v>203</v>
      </c>
      <c r="J6247" s="3">
        <f t="shared" si="390"/>
        <v>3</v>
      </c>
      <c r="K6247" s="4">
        <f t="shared" si="391"/>
        <v>1.4999999999999999E-2</v>
      </c>
    </row>
    <row r="6248" spans="1:11" x14ac:dyDescent="0.2">
      <c r="A6248" t="s">
        <v>5284</v>
      </c>
      <c r="B6248" t="s">
        <v>8115</v>
      </c>
      <c r="C6248" t="s">
        <v>8204</v>
      </c>
      <c r="D6248" s="2">
        <v>8.4700000000000006</v>
      </c>
      <c r="E6248" s="2">
        <v>9.14</v>
      </c>
      <c r="F6248" s="2">
        <f t="shared" si="388"/>
        <v>0.66999999999999993</v>
      </c>
      <c r="G6248" s="4">
        <f t="shared" si="389"/>
        <v>7.9102715466351822E-2</v>
      </c>
      <c r="H6248" s="2">
        <v>86</v>
      </c>
      <c r="I6248" s="2">
        <v>89</v>
      </c>
      <c r="J6248" s="3">
        <f t="shared" si="390"/>
        <v>3</v>
      </c>
      <c r="K6248" s="4">
        <f t="shared" si="391"/>
        <v>3.4883720930232558E-2</v>
      </c>
    </row>
    <row r="6249" spans="1:11" x14ac:dyDescent="0.2">
      <c r="A6249" t="s">
        <v>5022</v>
      </c>
      <c r="B6249" t="s">
        <v>8112</v>
      </c>
      <c r="C6249" t="s">
        <v>8192</v>
      </c>
      <c r="D6249" s="2">
        <v>9.15</v>
      </c>
      <c r="E6249" s="2">
        <v>9.3800000000000008</v>
      </c>
      <c r="F6249" s="2">
        <f t="shared" si="388"/>
        <v>0.23000000000000043</v>
      </c>
      <c r="G6249" s="4">
        <f t="shared" si="389"/>
        <v>2.5136612021857969E-2</v>
      </c>
      <c r="H6249" s="2">
        <v>897</v>
      </c>
      <c r="I6249" s="2">
        <v>900</v>
      </c>
      <c r="J6249" s="3">
        <f t="shared" si="390"/>
        <v>3</v>
      </c>
      <c r="K6249" s="4">
        <f t="shared" si="391"/>
        <v>3.3444816053511705E-3</v>
      </c>
    </row>
    <row r="6250" spans="1:11" x14ac:dyDescent="0.2">
      <c r="A6250" t="s">
        <v>3066</v>
      </c>
      <c r="B6250" t="s">
        <v>8137</v>
      </c>
      <c r="C6250" t="s">
        <v>8209</v>
      </c>
      <c r="D6250" s="2">
        <v>22.3</v>
      </c>
      <c r="E6250" s="2">
        <v>22.23</v>
      </c>
      <c r="F6250" s="2">
        <f t="shared" si="388"/>
        <v>-7.0000000000000284E-2</v>
      </c>
      <c r="G6250" s="4">
        <f t="shared" si="389"/>
        <v>-3.1390134529148107E-3</v>
      </c>
      <c r="H6250" s="2">
        <v>1753</v>
      </c>
      <c r="I6250" s="2">
        <v>1756</v>
      </c>
      <c r="J6250" s="3">
        <f t="shared" si="390"/>
        <v>3</v>
      </c>
      <c r="K6250" s="4">
        <f t="shared" si="391"/>
        <v>1.7113519680547634E-3</v>
      </c>
    </row>
    <row r="6251" spans="1:11" x14ac:dyDescent="0.2">
      <c r="A6251" t="s">
        <v>7202</v>
      </c>
      <c r="B6251" t="s">
        <v>8153</v>
      </c>
      <c r="C6251" t="s">
        <v>8191</v>
      </c>
      <c r="D6251" s="2">
        <v>46.52</v>
      </c>
      <c r="E6251" s="2">
        <v>46.89</v>
      </c>
      <c r="F6251" s="2">
        <f t="shared" si="388"/>
        <v>0.36999999999999744</v>
      </c>
      <c r="G6251" s="4">
        <f t="shared" si="389"/>
        <v>7.9535683576955601E-3</v>
      </c>
      <c r="H6251" s="2">
        <v>374</v>
      </c>
      <c r="I6251" s="2">
        <v>377</v>
      </c>
      <c r="J6251" s="3">
        <f t="shared" si="390"/>
        <v>3</v>
      </c>
      <c r="K6251" s="4">
        <f t="shared" si="391"/>
        <v>8.0213903743315516E-3</v>
      </c>
    </row>
    <row r="6252" spans="1:11" x14ac:dyDescent="0.2">
      <c r="A6252" t="s">
        <v>521</v>
      </c>
      <c r="B6252" t="s">
        <v>7998</v>
      </c>
      <c r="C6252" t="s">
        <v>8188</v>
      </c>
      <c r="D6252" s="2">
        <v>37.94</v>
      </c>
      <c r="E6252" s="2">
        <v>37.86</v>
      </c>
      <c r="F6252" s="2">
        <f t="shared" si="388"/>
        <v>-7.9999999999998295E-2</v>
      </c>
      <c r="G6252" s="4">
        <f t="shared" si="389"/>
        <v>-2.1085925144965286E-3</v>
      </c>
      <c r="H6252" s="2">
        <v>31997</v>
      </c>
      <c r="I6252" s="2">
        <v>32000</v>
      </c>
      <c r="J6252" s="3">
        <f t="shared" si="390"/>
        <v>3</v>
      </c>
      <c r="K6252" s="4">
        <f t="shared" si="391"/>
        <v>9.375878988655187E-5</v>
      </c>
    </row>
    <row r="6253" spans="1:11" x14ac:dyDescent="0.2">
      <c r="A6253" t="s">
        <v>535</v>
      </c>
      <c r="B6253" t="s">
        <v>7998</v>
      </c>
      <c r="C6253" t="s">
        <v>8188</v>
      </c>
      <c r="D6253" s="2">
        <v>40.5</v>
      </c>
      <c r="E6253" s="2">
        <v>40.72</v>
      </c>
      <c r="F6253" s="2">
        <f t="shared" si="388"/>
        <v>0.21999999999999886</v>
      </c>
      <c r="G6253" s="4">
        <f t="shared" si="389"/>
        <v>5.4320987654320708E-3</v>
      </c>
      <c r="H6253" s="2">
        <v>79197</v>
      </c>
      <c r="I6253" s="2">
        <v>79200</v>
      </c>
      <c r="J6253" s="3">
        <f t="shared" si="390"/>
        <v>3</v>
      </c>
      <c r="K6253" s="4">
        <f t="shared" si="391"/>
        <v>3.7880222735709688E-5</v>
      </c>
    </row>
    <row r="6254" spans="1:11" x14ac:dyDescent="0.2">
      <c r="A6254" t="s">
        <v>5196</v>
      </c>
      <c r="B6254" t="s">
        <v>4105</v>
      </c>
      <c r="C6254" t="s">
        <v>8204</v>
      </c>
      <c r="D6254" s="2">
        <v>2.12</v>
      </c>
      <c r="E6254" s="2">
        <v>2.08</v>
      </c>
      <c r="F6254" s="2">
        <f t="shared" si="388"/>
        <v>-4.0000000000000036E-2</v>
      </c>
      <c r="G6254" s="4">
        <f t="shared" si="389"/>
        <v>-1.8867924528301903E-2</v>
      </c>
      <c r="H6254" s="2">
        <v>113</v>
      </c>
      <c r="I6254" s="2">
        <v>115</v>
      </c>
      <c r="J6254" s="3">
        <f t="shared" si="390"/>
        <v>2</v>
      </c>
      <c r="K6254" s="4">
        <f t="shared" si="391"/>
        <v>1.7699115044247787E-2</v>
      </c>
    </row>
    <row r="6255" spans="1:11" x14ac:dyDescent="0.2">
      <c r="A6255" t="s">
        <v>5245</v>
      </c>
      <c r="B6255" t="s">
        <v>4105</v>
      </c>
      <c r="C6255" t="s">
        <v>8204</v>
      </c>
      <c r="D6255" s="2">
        <v>9.66</v>
      </c>
      <c r="E6255" s="2">
        <v>9.35</v>
      </c>
      <c r="F6255" s="2">
        <f t="shared" si="388"/>
        <v>-0.3100000000000005</v>
      </c>
      <c r="G6255" s="4">
        <f t="shared" si="389"/>
        <v>-3.2091097308488664E-2</v>
      </c>
      <c r="H6255" s="2">
        <v>109</v>
      </c>
      <c r="I6255" s="2">
        <v>111</v>
      </c>
      <c r="J6255" s="3">
        <f t="shared" si="390"/>
        <v>2</v>
      </c>
      <c r="K6255" s="4">
        <f t="shared" si="391"/>
        <v>1.834862385321101E-2</v>
      </c>
    </row>
    <row r="6256" spans="1:11" x14ac:dyDescent="0.2">
      <c r="A6256" t="s">
        <v>4436</v>
      </c>
      <c r="B6256" t="s">
        <v>4105</v>
      </c>
      <c r="C6256" t="s">
        <v>8204</v>
      </c>
      <c r="D6256" s="2">
        <v>28.51</v>
      </c>
      <c r="E6256" s="2">
        <v>28.56</v>
      </c>
      <c r="F6256" s="2">
        <f t="shared" si="388"/>
        <v>4.9999999999997158E-2</v>
      </c>
      <c r="G6256" s="4">
        <f t="shared" si="389"/>
        <v>1.7537706068045302E-3</v>
      </c>
      <c r="H6256" s="2">
        <v>973</v>
      </c>
      <c r="I6256" s="2">
        <v>975</v>
      </c>
      <c r="J6256" s="3">
        <f t="shared" si="390"/>
        <v>2</v>
      </c>
      <c r="K6256" s="4">
        <f t="shared" si="391"/>
        <v>2.0554984583761563E-3</v>
      </c>
    </row>
    <row r="6257" spans="1:11" x14ac:dyDescent="0.2">
      <c r="A6257" t="s">
        <v>5282</v>
      </c>
      <c r="B6257" t="s">
        <v>4105</v>
      </c>
      <c r="C6257" t="s">
        <v>8204</v>
      </c>
      <c r="D6257" s="2">
        <v>28.51</v>
      </c>
      <c r="E6257" s="2">
        <v>28.56</v>
      </c>
      <c r="F6257" s="2">
        <f t="shared" si="388"/>
        <v>4.9999999999997158E-2</v>
      </c>
      <c r="G6257" s="4">
        <f t="shared" si="389"/>
        <v>1.7537706068045302E-3</v>
      </c>
      <c r="H6257" s="2">
        <v>776</v>
      </c>
      <c r="I6257" s="2">
        <v>778</v>
      </c>
      <c r="J6257" s="3">
        <f t="shared" si="390"/>
        <v>2</v>
      </c>
      <c r="K6257" s="4">
        <f t="shared" si="391"/>
        <v>2.5773195876288659E-3</v>
      </c>
    </row>
    <row r="6258" spans="1:11" x14ac:dyDescent="0.2">
      <c r="A6258" t="s">
        <v>7307</v>
      </c>
      <c r="B6258" t="s">
        <v>8159</v>
      </c>
      <c r="C6258" t="s">
        <v>8216</v>
      </c>
      <c r="D6258" s="2">
        <v>4.26</v>
      </c>
      <c r="E6258" s="2">
        <v>4.59</v>
      </c>
      <c r="F6258" s="2">
        <f t="shared" si="388"/>
        <v>0.33000000000000007</v>
      </c>
      <c r="G6258" s="4">
        <f t="shared" si="389"/>
        <v>7.7464788732394388E-2</v>
      </c>
      <c r="H6258" s="2">
        <v>298</v>
      </c>
      <c r="I6258" s="2">
        <v>300</v>
      </c>
      <c r="J6258" s="3">
        <f t="shared" si="390"/>
        <v>2</v>
      </c>
      <c r="K6258" s="4">
        <f t="shared" si="391"/>
        <v>6.7114093959731542E-3</v>
      </c>
    </row>
    <row r="6259" spans="1:11" x14ac:dyDescent="0.2">
      <c r="A6259" t="s">
        <v>1996</v>
      </c>
      <c r="B6259" t="s">
        <v>8032</v>
      </c>
      <c r="C6259" t="s">
        <v>8197</v>
      </c>
      <c r="D6259" s="2">
        <v>8.41</v>
      </c>
      <c r="E6259" s="2">
        <v>8.39</v>
      </c>
      <c r="F6259" s="2">
        <f t="shared" si="388"/>
        <v>-1.9999999999999574E-2</v>
      </c>
      <c r="G6259" s="4">
        <f t="shared" si="389"/>
        <v>-2.3781212841854429E-3</v>
      </c>
      <c r="H6259" s="2">
        <v>431</v>
      </c>
      <c r="I6259" s="2">
        <v>433</v>
      </c>
      <c r="J6259" s="3">
        <f t="shared" si="390"/>
        <v>2</v>
      </c>
      <c r="K6259" s="4">
        <f t="shared" si="391"/>
        <v>4.6403712296983757E-3</v>
      </c>
    </row>
    <row r="6260" spans="1:11" x14ac:dyDescent="0.2">
      <c r="A6260" t="s">
        <v>6259</v>
      </c>
      <c r="B6260" t="s">
        <v>8137</v>
      </c>
      <c r="C6260" t="s">
        <v>8209</v>
      </c>
      <c r="D6260" s="2">
        <v>5.57</v>
      </c>
      <c r="E6260" s="2">
        <v>5.56</v>
      </c>
      <c r="F6260" s="2">
        <f t="shared" si="388"/>
        <v>-1.0000000000000675E-2</v>
      </c>
      <c r="G6260" s="4">
        <f t="shared" si="389"/>
        <v>-1.7953321364453634E-3</v>
      </c>
      <c r="H6260" s="2">
        <v>298</v>
      </c>
      <c r="I6260" s="2">
        <v>300</v>
      </c>
      <c r="J6260" s="3">
        <f t="shared" si="390"/>
        <v>2</v>
      </c>
      <c r="K6260" s="4">
        <f t="shared" si="391"/>
        <v>6.7114093959731542E-3</v>
      </c>
    </row>
    <row r="6261" spans="1:11" x14ac:dyDescent="0.2">
      <c r="A6261" t="s">
        <v>2440</v>
      </c>
      <c r="B6261" t="s">
        <v>8041</v>
      </c>
      <c r="C6261" t="s">
        <v>8201</v>
      </c>
      <c r="D6261" s="2">
        <v>54.67</v>
      </c>
      <c r="E6261" s="2">
        <v>54.47</v>
      </c>
      <c r="F6261" s="2">
        <f t="shared" si="388"/>
        <v>-0.20000000000000284</v>
      </c>
      <c r="G6261" s="4">
        <f t="shared" si="389"/>
        <v>-3.6583135174684989E-3</v>
      </c>
      <c r="H6261" s="2">
        <v>29179</v>
      </c>
      <c r="I6261" s="2">
        <v>29180</v>
      </c>
      <c r="J6261" s="3">
        <f t="shared" si="390"/>
        <v>1</v>
      </c>
      <c r="K6261" s="4">
        <f t="shared" si="391"/>
        <v>3.4271222454504955E-5</v>
      </c>
    </row>
    <row r="6262" spans="1:11" x14ac:dyDescent="0.2">
      <c r="A6262" t="s">
        <v>2213</v>
      </c>
      <c r="B6262" t="s">
        <v>8036</v>
      </c>
      <c r="C6262" t="s">
        <v>8205</v>
      </c>
      <c r="D6262" s="2">
        <v>24.98</v>
      </c>
      <c r="E6262" s="2">
        <v>25.14</v>
      </c>
      <c r="F6262" s="2">
        <f t="shared" si="388"/>
        <v>0.16000000000000014</v>
      </c>
      <c r="G6262" s="4">
        <f t="shared" si="389"/>
        <v>6.4051240992794292E-3</v>
      </c>
      <c r="H6262" s="2">
        <v>6810</v>
      </c>
      <c r="I6262" s="2">
        <v>6811</v>
      </c>
      <c r="J6262" s="3">
        <f t="shared" si="390"/>
        <v>1</v>
      </c>
      <c r="K6262" s="4">
        <f t="shared" si="391"/>
        <v>1.4684287812041116E-4</v>
      </c>
    </row>
    <row r="6263" spans="1:11" x14ac:dyDescent="0.2">
      <c r="A6263" t="s">
        <v>3983</v>
      </c>
      <c r="B6263" t="s">
        <v>8087</v>
      </c>
      <c r="C6263" t="s">
        <v>8199</v>
      </c>
      <c r="D6263" s="2">
        <v>49.6</v>
      </c>
      <c r="E6263" s="2">
        <v>49.6</v>
      </c>
      <c r="F6263" s="2">
        <f t="shared" si="388"/>
        <v>0</v>
      </c>
      <c r="G6263" s="4">
        <f t="shared" si="389"/>
        <v>0</v>
      </c>
      <c r="H6263" s="2">
        <v>11060</v>
      </c>
      <c r="I6263" s="2">
        <v>11061</v>
      </c>
      <c r="J6263" s="3">
        <f t="shared" si="390"/>
        <v>1</v>
      </c>
      <c r="K6263" s="4">
        <f t="shared" si="391"/>
        <v>9.0415913200723327E-5</v>
      </c>
    </row>
    <row r="6264" spans="1:11" x14ac:dyDescent="0.2">
      <c r="A6264" t="s">
        <v>4849</v>
      </c>
      <c r="B6264" t="s">
        <v>8110</v>
      </c>
      <c r="C6264" t="s">
        <v>8192</v>
      </c>
      <c r="D6264" s="2">
        <v>38.6</v>
      </c>
      <c r="E6264" s="2">
        <v>36.75</v>
      </c>
      <c r="F6264" s="2">
        <f t="shared" si="388"/>
        <v>-1.8500000000000014</v>
      </c>
      <c r="G6264" s="4">
        <f t="shared" si="389"/>
        <v>-4.7927461139896411E-2</v>
      </c>
      <c r="H6264" s="2">
        <v>17899</v>
      </c>
      <c r="I6264" s="2">
        <v>17900</v>
      </c>
      <c r="J6264" s="3">
        <f t="shared" si="390"/>
        <v>1</v>
      </c>
      <c r="K6264" s="4">
        <f t="shared" si="391"/>
        <v>5.5869042963294038E-5</v>
      </c>
    </row>
    <row r="6265" spans="1:11" x14ac:dyDescent="0.2">
      <c r="A6265" t="s">
        <v>4105</v>
      </c>
      <c r="B6265" t="s">
        <v>8096</v>
      </c>
      <c r="C6265" t="s">
        <v>8207</v>
      </c>
      <c r="D6265" s="2">
        <v>45.62</v>
      </c>
      <c r="E6265" s="2">
        <v>43.94</v>
      </c>
      <c r="F6265" s="2">
        <f t="shared" si="388"/>
        <v>-1.6799999999999997</v>
      </c>
      <c r="G6265" s="4">
        <f t="shared" si="389"/>
        <v>-3.6825953529153875E-2</v>
      </c>
      <c r="H6265" s="2">
        <v>3882</v>
      </c>
      <c r="I6265" s="2">
        <v>3883</v>
      </c>
      <c r="J6265" s="3">
        <f t="shared" si="390"/>
        <v>1</v>
      </c>
      <c r="K6265" s="4">
        <f t="shared" si="391"/>
        <v>2.5759917568263783E-4</v>
      </c>
    </row>
    <row r="6266" spans="1:11" x14ac:dyDescent="0.2">
      <c r="A6266" t="s">
        <v>6834</v>
      </c>
      <c r="B6266" t="s">
        <v>8149</v>
      </c>
      <c r="C6266" t="s">
        <v>8190</v>
      </c>
      <c r="D6266" s="2">
        <v>18.59</v>
      </c>
      <c r="E6266" s="2">
        <v>19.510000000000002</v>
      </c>
      <c r="F6266" s="2">
        <f t="shared" si="388"/>
        <v>0.92000000000000171</v>
      </c>
      <c r="G6266" s="4">
        <f t="shared" si="389"/>
        <v>4.9488972565895732E-2</v>
      </c>
      <c r="H6266" s="2">
        <v>799</v>
      </c>
      <c r="I6266" s="2">
        <v>800</v>
      </c>
      <c r="J6266" s="3">
        <f t="shared" si="390"/>
        <v>1</v>
      </c>
      <c r="K6266" s="4">
        <f t="shared" si="391"/>
        <v>1.2515644555694619E-3</v>
      </c>
    </row>
    <row r="6267" spans="1:11" x14ac:dyDescent="0.2">
      <c r="A6267" t="s">
        <v>4090</v>
      </c>
      <c r="B6267" t="s">
        <v>8094</v>
      </c>
      <c r="C6267" t="s">
        <v>8199</v>
      </c>
      <c r="D6267" s="2">
        <v>33.94</v>
      </c>
      <c r="E6267" s="2">
        <v>33.9</v>
      </c>
      <c r="F6267" s="2">
        <f t="shared" si="388"/>
        <v>-3.9999999999999147E-2</v>
      </c>
      <c r="G6267" s="4">
        <f t="shared" si="389"/>
        <v>-1.1785503830288495E-3</v>
      </c>
      <c r="H6267" s="2">
        <v>33637</v>
      </c>
      <c r="I6267" s="2">
        <v>33638</v>
      </c>
      <c r="J6267" s="3">
        <f t="shared" si="390"/>
        <v>1</v>
      </c>
      <c r="K6267" s="4">
        <f t="shared" si="391"/>
        <v>2.972916728602432E-5</v>
      </c>
    </row>
    <row r="6268" spans="1:11" x14ac:dyDescent="0.2">
      <c r="A6268" t="s">
        <v>2674</v>
      </c>
      <c r="B6268" t="s">
        <v>8137</v>
      </c>
      <c r="C6268" t="s">
        <v>8209</v>
      </c>
      <c r="D6268" s="2">
        <v>6.98</v>
      </c>
      <c r="E6268" s="2">
        <v>6.99</v>
      </c>
      <c r="F6268" s="2">
        <f t="shared" si="388"/>
        <v>9.9999999999997868E-3</v>
      </c>
      <c r="G6268" s="4">
        <f t="shared" si="389"/>
        <v>1.4326647564469608E-3</v>
      </c>
      <c r="H6268" s="2">
        <v>496</v>
      </c>
      <c r="I6268" s="2">
        <v>497</v>
      </c>
      <c r="J6268" s="3">
        <f t="shared" si="390"/>
        <v>1</v>
      </c>
      <c r="K6268" s="4">
        <f t="shared" si="391"/>
        <v>2.0161290322580645E-3</v>
      </c>
    </row>
    <row r="6269" spans="1:11" x14ac:dyDescent="0.2">
      <c r="A6269" t="s">
        <v>6271</v>
      </c>
      <c r="B6269" t="s">
        <v>8137</v>
      </c>
      <c r="C6269" t="s">
        <v>8209</v>
      </c>
      <c r="D6269" s="2">
        <v>1.61</v>
      </c>
      <c r="E6269" s="2">
        <v>1.63</v>
      </c>
      <c r="F6269" s="2">
        <f t="shared" si="388"/>
        <v>1.9999999999999796E-2</v>
      </c>
      <c r="G6269" s="4">
        <f t="shared" si="389"/>
        <v>1.2422360248447077E-2</v>
      </c>
      <c r="H6269" s="2">
        <v>148</v>
      </c>
      <c r="I6269" s="2">
        <v>149</v>
      </c>
      <c r="J6269" s="3">
        <f t="shared" si="390"/>
        <v>1</v>
      </c>
      <c r="K6269" s="4">
        <f t="shared" si="391"/>
        <v>6.7567567567567571E-3</v>
      </c>
    </row>
    <row r="6270" spans="1:11" x14ac:dyDescent="0.2">
      <c r="A6270" t="s">
        <v>7427</v>
      </c>
      <c r="B6270" t="s">
        <v>8161</v>
      </c>
      <c r="C6270" t="s">
        <v>8196</v>
      </c>
      <c r="D6270" s="2">
        <v>52.25</v>
      </c>
      <c r="E6270" s="2">
        <v>51.68</v>
      </c>
      <c r="F6270" s="2">
        <f t="shared" si="388"/>
        <v>-0.57000000000000028</v>
      </c>
      <c r="G6270" s="4">
        <f t="shared" si="389"/>
        <v>-1.0909090909090915E-2</v>
      </c>
      <c r="H6270" s="2">
        <v>322200</v>
      </c>
      <c r="I6270" s="2">
        <v>322200</v>
      </c>
      <c r="J6270" s="3">
        <f t="shared" si="390"/>
        <v>0</v>
      </c>
      <c r="K6270" s="4">
        <f t="shared" si="391"/>
        <v>0</v>
      </c>
    </row>
    <row r="6271" spans="1:11" x14ac:dyDescent="0.2">
      <c r="A6271" t="s">
        <v>7428</v>
      </c>
      <c r="B6271" t="s">
        <v>8161</v>
      </c>
      <c r="C6271" t="s">
        <v>8196</v>
      </c>
      <c r="D6271" s="2">
        <v>30.17</v>
      </c>
      <c r="E6271" s="2">
        <v>29.97</v>
      </c>
      <c r="F6271" s="2">
        <f t="shared" si="388"/>
        <v>-0.20000000000000284</v>
      </c>
      <c r="G6271" s="4">
        <f t="shared" si="389"/>
        <v>-6.6291017567120594E-3</v>
      </c>
      <c r="H6271" s="2">
        <v>82700</v>
      </c>
      <c r="I6271" s="2">
        <v>82700</v>
      </c>
      <c r="J6271" s="3">
        <f t="shared" si="390"/>
        <v>0</v>
      </c>
      <c r="K6271" s="4">
        <f t="shared" si="391"/>
        <v>0</v>
      </c>
    </row>
    <row r="6272" spans="1:11" x14ac:dyDescent="0.2">
      <c r="A6272" t="s">
        <v>1219</v>
      </c>
      <c r="B6272" t="s">
        <v>8011</v>
      </c>
      <c r="C6272" t="s">
        <v>8213</v>
      </c>
      <c r="D6272" s="2">
        <v>40.72</v>
      </c>
      <c r="E6272" s="2">
        <v>41.14</v>
      </c>
      <c r="F6272" s="2">
        <f t="shared" si="388"/>
        <v>0.42000000000000171</v>
      </c>
      <c r="G6272" s="4">
        <f t="shared" si="389"/>
        <v>1.0314341846758392E-2</v>
      </c>
      <c r="H6272" s="2">
        <v>26742</v>
      </c>
      <c r="I6272" s="2">
        <v>26742</v>
      </c>
      <c r="J6272" s="3">
        <f t="shared" si="390"/>
        <v>0</v>
      </c>
      <c r="K6272" s="4">
        <f t="shared" si="391"/>
        <v>0</v>
      </c>
    </row>
    <row r="6273" spans="1:11" x14ac:dyDescent="0.2">
      <c r="A6273" t="s">
        <v>1224</v>
      </c>
      <c r="B6273" t="s">
        <v>8011</v>
      </c>
      <c r="C6273" t="s">
        <v>8213</v>
      </c>
      <c r="D6273" s="2">
        <v>34.51</v>
      </c>
      <c r="E6273" s="2">
        <v>35.950000000000003</v>
      </c>
      <c r="F6273" s="2">
        <f t="shared" si="388"/>
        <v>1.4400000000000048</v>
      </c>
      <c r="G6273" s="4">
        <f t="shared" si="389"/>
        <v>4.1727035641843088E-2</v>
      </c>
      <c r="H6273" s="2">
        <v>7350</v>
      </c>
      <c r="I6273" s="2">
        <v>7350</v>
      </c>
      <c r="J6273" s="3">
        <f t="shared" si="390"/>
        <v>0</v>
      </c>
      <c r="K6273" s="4">
        <f t="shared" si="391"/>
        <v>0</v>
      </c>
    </row>
    <row r="6274" spans="1:11" x14ac:dyDescent="0.2">
      <c r="A6274" t="s">
        <v>1226</v>
      </c>
      <c r="B6274" t="s">
        <v>8011</v>
      </c>
      <c r="C6274" t="s">
        <v>8213</v>
      </c>
      <c r="D6274" s="2">
        <v>49.64</v>
      </c>
      <c r="E6274" s="2">
        <v>50.31</v>
      </c>
      <c r="F6274" s="2">
        <f t="shared" ref="F6274:F6337" si="392">E6274-D6274</f>
        <v>0.67000000000000171</v>
      </c>
      <c r="G6274" s="4">
        <f t="shared" ref="G6274:G6337" si="393">F6274/D6274</f>
        <v>1.3497179693795361E-2</v>
      </c>
      <c r="H6274" s="2">
        <v>3400</v>
      </c>
      <c r="I6274" s="2">
        <v>3400</v>
      </c>
      <c r="J6274" s="3">
        <f t="shared" ref="J6274:J6337" si="394">I6274-H6274</f>
        <v>0</v>
      </c>
      <c r="K6274" s="4">
        <f t="shared" ref="K6274:K6337" si="395">J6274/H6274</f>
        <v>0</v>
      </c>
    </row>
    <row r="6275" spans="1:11" x14ac:dyDescent="0.2">
      <c r="A6275" t="s">
        <v>1231</v>
      </c>
      <c r="B6275" t="s">
        <v>8011</v>
      </c>
      <c r="C6275" t="s">
        <v>8213</v>
      </c>
      <c r="D6275" s="2">
        <v>50.72</v>
      </c>
      <c r="E6275" s="2">
        <v>51</v>
      </c>
      <c r="F6275" s="2">
        <f t="shared" si="392"/>
        <v>0.28000000000000114</v>
      </c>
      <c r="G6275" s="4">
        <f t="shared" si="393"/>
        <v>5.5205047318612217E-3</v>
      </c>
      <c r="H6275" s="2">
        <v>18784</v>
      </c>
      <c r="I6275" s="2">
        <v>18784</v>
      </c>
      <c r="J6275" s="3">
        <f t="shared" si="394"/>
        <v>0</v>
      </c>
      <c r="K6275" s="4">
        <f t="shared" si="395"/>
        <v>0</v>
      </c>
    </row>
    <row r="6276" spans="1:11" x14ac:dyDescent="0.2">
      <c r="A6276" t="s">
        <v>1248</v>
      </c>
      <c r="B6276" t="s">
        <v>8011</v>
      </c>
      <c r="C6276" t="s">
        <v>8213</v>
      </c>
      <c r="D6276" s="2">
        <v>56.59</v>
      </c>
      <c r="E6276" s="2">
        <v>57.17</v>
      </c>
      <c r="F6276" s="2">
        <f t="shared" si="392"/>
        <v>0.57999999999999829</v>
      </c>
      <c r="G6276" s="4">
        <f t="shared" si="393"/>
        <v>1.024916062908638E-2</v>
      </c>
      <c r="H6276" s="2">
        <v>12570</v>
      </c>
      <c r="I6276" s="2">
        <v>12570</v>
      </c>
      <c r="J6276" s="3">
        <f t="shared" si="394"/>
        <v>0</v>
      </c>
      <c r="K6276" s="4">
        <f t="shared" si="395"/>
        <v>0</v>
      </c>
    </row>
    <row r="6277" spans="1:11" x14ac:dyDescent="0.2">
      <c r="A6277" t="s">
        <v>1255</v>
      </c>
      <c r="B6277" t="s">
        <v>8011</v>
      </c>
      <c r="C6277" t="s">
        <v>8213</v>
      </c>
      <c r="D6277" s="2">
        <v>64.540000000000006</v>
      </c>
      <c r="E6277" s="2">
        <v>62.91</v>
      </c>
      <c r="F6277" s="2">
        <f t="shared" si="392"/>
        <v>-1.6300000000000097</v>
      </c>
      <c r="G6277" s="4">
        <f t="shared" si="393"/>
        <v>-2.5255655407499373E-2</v>
      </c>
      <c r="H6277" s="2">
        <v>9700</v>
      </c>
      <c r="I6277" s="2">
        <v>9700</v>
      </c>
      <c r="J6277" s="3">
        <f t="shared" si="394"/>
        <v>0</v>
      </c>
      <c r="K6277" s="4">
        <f t="shared" si="395"/>
        <v>0</v>
      </c>
    </row>
    <row r="6278" spans="1:11" x14ac:dyDescent="0.2">
      <c r="A6278" t="s">
        <v>1266</v>
      </c>
      <c r="B6278" t="s">
        <v>8011</v>
      </c>
      <c r="C6278" t="s">
        <v>8213</v>
      </c>
      <c r="D6278" s="2">
        <v>41.55</v>
      </c>
      <c r="E6278" s="2">
        <v>44.49</v>
      </c>
      <c r="F6278" s="2">
        <f t="shared" si="392"/>
        <v>2.9400000000000048</v>
      </c>
      <c r="G6278" s="4">
        <f t="shared" si="393"/>
        <v>7.0758122743682428E-2</v>
      </c>
      <c r="H6278" s="2">
        <v>8087</v>
      </c>
      <c r="I6278" s="2">
        <v>8087</v>
      </c>
      <c r="J6278" s="3">
        <f t="shared" si="394"/>
        <v>0</v>
      </c>
      <c r="K6278" s="4">
        <f t="shared" si="395"/>
        <v>0</v>
      </c>
    </row>
    <row r="6279" spans="1:11" x14ac:dyDescent="0.2">
      <c r="A6279" t="s">
        <v>1456</v>
      </c>
      <c r="B6279" t="s">
        <v>8017</v>
      </c>
      <c r="C6279" t="s">
        <v>8218</v>
      </c>
      <c r="D6279" s="2">
        <v>35.96</v>
      </c>
      <c r="E6279" s="2">
        <v>36</v>
      </c>
      <c r="F6279" s="2">
        <f t="shared" si="392"/>
        <v>3.9999999999999147E-2</v>
      </c>
      <c r="G6279" s="4">
        <f t="shared" si="393"/>
        <v>1.1123470522802878E-3</v>
      </c>
      <c r="H6279" s="2">
        <v>7500</v>
      </c>
      <c r="I6279" s="2">
        <v>7500</v>
      </c>
      <c r="J6279" s="3">
        <f t="shared" si="394"/>
        <v>0</v>
      </c>
      <c r="K6279" s="4">
        <f t="shared" si="395"/>
        <v>0</v>
      </c>
    </row>
    <row r="6280" spans="1:11" x14ac:dyDescent="0.2">
      <c r="A6280" t="s">
        <v>1461</v>
      </c>
      <c r="B6280" t="s">
        <v>8017</v>
      </c>
      <c r="C6280" t="s">
        <v>8218</v>
      </c>
      <c r="D6280" s="2">
        <v>78.540000000000006</v>
      </c>
      <c r="E6280" s="2">
        <v>78.52</v>
      </c>
      <c r="F6280" s="2">
        <f t="shared" si="392"/>
        <v>-2.0000000000010232E-2</v>
      </c>
      <c r="G6280" s="4">
        <f t="shared" si="393"/>
        <v>-2.5464731347097313E-4</v>
      </c>
      <c r="H6280" s="2">
        <v>56763</v>
      </c>
      <c r="I6280" s="2">
        <v>56763</v>
      </c>
      <c r="J6280" s="3">
        <f t="shared" si="394"/>
        <v>0</v>
      </c>
      <c r="K6280" s="4">
        <f t="shared" si="395"/>
        <v>0</v>
      </c>
    </row>
    <row r="6281" spans="1:11" x14ac:dyDescent="0.2">
      <c r="A6281" t="s">
        <v>1463</v>
      </c>
      <c r="B6281" t="s">
        <v>8017</v>
      </c>
      <c r="C6281" t="s">
        <v>8218</v>
      </c>
      <c r="D6281" s="2">
        <v>82.07</v>
      </c>
      <c r="E6281" s="2">
        <v>81.819999999999993</v>
      </c>
      <c r="F6281" s="2">
        <f t="shared" si="392"/>
        <v>-0.25</v>
      </c>
      <c r="G6281" s="4">
        <f t="shared" si="393"/>
        <v>-3.0461800901669311E-3</v>
      </c>
      <c r="H6281" s="2">
        <v>180000</v>
      </c>
      <c r="I6281" s="2">
        <v>180000</v>
      </c>
      <c r="J6281" s="3">
        <f t="shared" si="394"/>
        <v>0</v>
      </c>
      <c r="K6281" s="4">
        <f t="shared" si="395"/>
        <v>0</v>
      </c>
    </row>
    <row r="6282" spans="1:11" x14ac:dyDescent="0.2">
      <c r="A6282" t="s">
        <v>1468</v>
      </c>
      <c r="B6282" t="s">
        <v>8017</v>
      </c>
      <c r="C6282" t="s">
        <v>8218</v>
      </c>
      <c r="D6282" s="2">
        <v>71.349999999999994</v>
      </c>
      <c r="E6282" s="2">
        <v>70.489999999999995</v>
      </c>
      <c r="F6282" s="2">
        <f t="shared" si="392"/>
        <v>-0.85999999999999943</v>
      </c>
      <c r="G6282" s="4">
        <f t="shared" si="393"/>
        <v>-1.205325858444288E-2</v>
      </c>
      <c r="H6282" s="2">
        <v>29800</v>
      </c>
      <c r="I6282" s="2">
        <v>29800</v>
      </c>
      <c r="J6282" s="3">
        <f t="shared" si="394"/>
        <v>0</v>
      </c>
      <c r="K6282" s="4">
        <f t="shared" si="395"/>
        <v>0</v>
      </c>
    </row>
    <row r="6283" spans="1:11" x14ac:dyDescent="0.2">
      <c r="A6283" t="s">
        <v>1473</v>
      </c>
      <c r="B6283" t="s">
        <v>8017</v>
      </c>
      <c r="C6283" t="s">
        <v>8218</v>
      </c>
      <c r="D6283" s="2">
        <v>19.77</v>
      </c>
      <c r="E6283" s="2">
        <v>15.02</v>
      </c>
      <c r="F6283" s="2">
        <f t="shared" si="392"/>
        <v>-4.75</v>
      </c>
      <c r="G6283" s="4">
        <f t="shared" si="393"/>
        <v>-0.24026302478502781</v>
      </c>
      <c r="H6283" s="2">
        <v>7400</v>
      </c>
      <c r="I6283" s="2">
        <v>7400</v>
      </c>
      <c r="J6283" s="3">
        <f t="shared" si="394"/>
        <v>0</v>
      </c>
      <c r="K6283" s="4">
        <f t="shared" si="395"/>
        <v>0</v>
      </c>
    </row>
    <row r="6284" spans="1:11" x14ac:dyDescent="0.2">
      <c r="A6284" t="s">
        <v>1475</v>
      </c>
      <c r="B6284" t="s">
        <v>8017</v>
      </c>
      <c r="C6284" t="s">
        <v>8218</v>
      </c>
      <c r="D6284" s="2">
        <v>52.35</v>
      </c>
      <c r="E6284" s="2">
        <v>51.49</v>
      </c>
      <c r="F6284" s="2">
        <f t="shared" si="392"/>
        <v>-0.85999999999999943</v>
      </c>
      <c r="G6284" s="4">
        <f t="shared" si="393"/>
        <v>-1.6427889207258822E-2</v>
      </c>
      <c r="H6284" s="2">
        <v>5497</v>
      </c>
      <c r="I6284" s="2">
        <v>5497</v>
      </c>
      <c r="J6284" s="3">
        <f t="shared" si="394"/>
        <v>0</v>
      </c>
      <c r="K6284" s="4">
        <f t="shared" si="395"/>
        <v>0</v>
      </c>
    </row>
    <row r="6285" spans="1:11" x14ac:dyDescent="0.2">
      <c r="A6285" t="s">
        <v>1477</v>
      </c>
      <c r="B6285" t="s">
        <v>8017</v>
      </c>
      <c r="C6285" t="s">
        <v>8218</v>
      </c>
      <c r="D6285" s="2">
        <v>44.11</v>
      </c>
      <c r="E6285" s="2">
        <v>44.07</v>
      </c>
      <c r="F6285" s="2">
        <f t="shared" si="392"/>
        <v>-3.9999999999999147E-2</v>
      </c>
      <c r="G6285" s="4">
        <f t="shared" si="393"/>
        <v>-9.0682384946722168E-4</v>
      </c>
      <c r="H6285" s="2">
        <v>277000</v>
      </c>
      <c r="I6285" s="2">
        <v>277000</v>
      </c>
      <c r="J6285" s="3">
        <f t="shared" si="394"/>
        <v>0</v>
      </c>
      <c r="K6285" s="4">
        <f t="shared" si="395"/>
        <v>0</v>
      </c>
    </row>
    <row r="6286" spans="1:11" x14ac:dyDescent="0.2">
      <c r="A6286" t="s">
        <v>1479</v>
      </c>
      <c r="B6286" t="s">
        <v>8017</v>
      </c>
      <c r="C6286" t="s">
        <v>8218</v>
      </c>
      <c r="D6286" s="2">
        <v>20.92</v>
      </c>
      <c r="E6286" s="2">
        <v>21.13</v>
      </c>
      <c r="F6286" s="2">
        <f t="shared" si="392"/>
        <v>0.2099999999999973</v>
      </c>
      <c r="G6286" s="4">
        <f t="shared" si="393"/>
        <v>1.0038240917781898E-2</v>
      </c>
      <c r="H6286" s="2">
        <v>2500</v>
      </c>
      <c r="I6286" s="2">
        <v>2500</v>
      </c>
      <c r="J6286" s="3">
        <f t="shared" si="394"/>
        <v>0</v>
      </c>
      <c r="K6286" s="4">
        <f t="shared" si="395"/>
        <v>0</v>
      </c>
    </row>
    <row r="6287" spans="1:11" x14ac:dyDescent="0.2">
      <c r="A6287" t="s">
        <v>1480</v>
      </c>
      <c r="B6287" t="s">
        <v>8017</v>
      </c>
      <c r="C6287" t="s">
        <v>8218</v>
      </c>
      <c r="D6287" s="2">
        <v>35.869999999999997</v>
      </c>
      <c r="E6287" s="2">
        <v>34.86</v>
      </c>
      <c r="F6287" s="2">
        <f t="shared" si="392"/>
        <v>-1.009999999999998</v>
      </c>
      <c r="G6287" s="4">
        <f t="shared" si="393"/>
        <v>-2.8157234457764094E-2</v>
      </c>
      <c r="H6287" s="2">
        <v>40000</v>
      </c>
      <c r="I6287" s="2">
        <v>40000</v>
      </c>
      <c r="J6287" s="3">
        <f t="shared" si="394"/>
        <v>0</v>
      </c>
      <c r="K6287" s="4">
        <f t="shared" si="395"/>
        <v>0</v>
      </c>
    </row>
    <row r="6288" spans="1:11" x14ac:dyDescent="0.2">
      <c r="A6288" t="s">
        <v>1482</v>
      </c>
      <c r="B6288" t="s">
        <v>8017</v>
      </c>
      <c r="C6288" t="s">
        <v>8218</v>
      </c>
      <c r="D6288" s="2">
        <v>56.15</v>
      </c>
      <c r="E6288" s="2">
        <v>56.42</v>
      </c>
      <c r="F6288" s="2">
        <f t="shared" si="392"/>
        <v>0.27000000000000313</v>
      </c>
      <c r="G6288" s="4">
        <f t="shared" si="393"/>
        <v>4.8085485307213377E-3</v>
      </c>
      <c r="H6288" s="2">
        <v>32000</v>
      </c>
      <c r="I6288" s="2">
        <v>32000</v>
      </c>
      <c r="J6288" s="3">
        <f t="shared" si="394"/>
        <v>0</v>
      </c>
      <c r="K6288" s="4">
        <f t="shared" si="395"/>
        <v>0</v>
      </c>
    </row>
    <row r="6289" spans="1:11" x14ac:dyDescent="0.2">
      <c r="A6289" t="s">
        <v>1484</v>
      </c>
      <c r="B6289" t="s">
        <v>8017</v>
      </c>
      <c r="C6289" t="s">
        <v>8218</v>
      </c>
      <c r="D6289" s="2">
        <v>20.18</v>
      </c>
      <c r="E6289" s="2">
        <v>20.27</v>
      </c>
      <c r="F6289" s="2">
        <f t="shared" si="392"/>
        <v>8.9999999999999858E-2</v>
      </c>
      <c r="G6289" s="4">
        <f t="shared" si="393"/>
        <v>4.4598612487611426E-3</v>
      </c>
      <c r="H6289" s="2">
        <v>5000</v>
      </c>
      <c r="I6289" s="2">
        <v>5000</v>
      </c>
      <c r="J6289" s="3">
        <f t="shared" si="394"/>
        <v>0</v>
      </c>
      <c r="K6289" s="4">
        <f t="shared" si="395"/>
        <v>0</v>
      </c>
    </row>
    <row r="6290" spans="1:11" x14ac:dyDescent="0.2">
      <c r="A6290" t="s">
        <v>7430</v>
      </c>
      <c r="B6290" t="s">
        <v>8162</v>
      </c>
      <c r="C6290" t="s">
        <v>8196</v>
      </c>
      <c r="D6290" s="2">
        <v>16.920000000000002</v>
      </c>
      <c r="E6290" s="2">
        <v>16.93</v>
      </c>
      <c r="F6290" s="2">
        <f t="shared" si="392"/>
        <v>9.9999999999980105E-3</v>
      </c>
      <c r="G6290" s="4">
        <f t="shared" si="393"/>
        <v>5.9101654846323932E-4</v>
      </c>
      <c r="H6290" s="2">
        <v>90000</v>
      </c>
      <c r="I6290" s="2">
        <v>90000</v>
      </c>
      <c r="J6290" s="3">
        <f t="shared" si="394"/>
        <v>0</v>
      </c>
      <c r="K6290" s="4">
        <f t="shared" si="395"/>
        <v>0</v>
      </c>
    </row>
    <row r="6291" spans="1:11" x14ac:dyDescent="0.2">
      <c r="A6291" t="s">
        <v>7435</v>
      </c>
      <c r="B6291" t="s">
        <v>8162</v>
      </c>
      <c r="C6291" t="s">
        <v>8196</v>
      </c>
      <c r="D6291" s="2">
        <v>20.7</v>
      </c>
      <c r="E6291" s="2">
        <v>20.7</v>
      </c>
      <c r="F6291" s="2">
        <f t="shared" si="392"/>
        <v>0</v>
      </c>
      <c r="G6291" s="4">
        <f t="shared" si="393"/>
        <v>0</v>
      </c>
      <c r="H6291" s="2">
        <v>2650</v>
      </c>
      <c r="I6291" s="2">
        <v>2650</v>
      </c>
      <c r="J6291" s="3">
        <f t="shared" si="394"/>
        <v>0</v>
      </c>
      <c r="K6291" s="4">
        <f t="shared" si="395"/>
        <v>0</v>
      </c>
    </row>
    <row r="6292" spans="1:11" x14ac:dyDescent="0.2">
      <c r="A6292" t="s">
        <v>3665</v>
      </c>
      <c r="B6292" t="s">
        <v>1776</v>
      </c>
      <c r="C6292" t="s">
        <v>8193</v>
      </c>
      <c r="D6292" s="2">
        <v>76.95</v>
      </c>
      <c r="E6292" s="2">
        <v>73.900000000000006</v>
      </c>
      <c r="F6292" s="2">
        <f t="shared" si="392"/>
        <v>-3.0499999999999972</v>
      </c>
      <c r="G6292" s="4">
        <f t="shared" si="393"/>
        <v>-3.9636127355425564E-2</v>
      </c>
      <c r="H6292" s="2">
        <v>26000</v>
      </c>
      <c r="I6292" s="2">
        <v>26000</v>
      </c>
      <c r="J6292" s="3">
        <f t="shared" si="394"/>
        <v>0</v>
      </c>
      <c r="K6292" s="4">
        <f t="shared" si="395"/>
        <v>0</v>
      </c>
    </row>
    <row r="6293" spans="1:11" x14ac:dyDescent="0.2">
      <c r="A6293" t="s">
        <v>3669</v>
      </c>
      <c r="B6293" t="s">
        <v>1776</v>
      </c>
      <c r="C6293" t="s">
        <v>8193</v>
      </c>
      <c r="D6293" s="2">
        <v>25.22</v>
      </c>
      <c r="E6293" s="2">
        <v>25.03</v>
      </c>
      <c r="F6293" s="2">
        <f t="shared" si="392"/>
        <v>-0.18999999999999773</v>
      </c>
      <c r="G6293" s="4">
        <f t="shared" si="393"/>
        <v>-7.5337034099919797E-3</v>
      </c>
      <c r="H6293" s="2">
        <v>26280</v>
      </c>
      <c r="I6293" s="2">
        <v>26280</v>
      </c>
      <c r="J6293" s="3">
        <f t="shared" si="394"/>
        <v>0</v>
      </c>
      <c r="K6293" s="4">
        <f t="shared" si="395"/>
        <v>0</v>
      </c>
    </row>
    <row r="6294" spans="1:11" x14ac:dyDescent="0.2">
      <c r="A6294" t="s">
        <v>3677</v>
      </c>
      <c r="B6294" t="s">
        <v>1776</v>
      </c>
      <c r="C6294" t="s">
        <v>8193</v>
      </c>
      <c r="D6294" s="2">
        <v>32.020000000000003</v>
      </c>
      <c r="E6294" s="2">
        <v>31.52</v>
      </c>
      <c r="F6294" s="2">
        <f t="shared" si="392"/>
        <v>-0.50000000000000355</v>
      </c>
      <c r="G6294" s="4">
        <f t="shared" si="393"/>
        <v>-1.561524047470342E-2</v>
      </c>
      <c r="H6294" s="2">
        <v>5420</v>
      </c>
      <c r="I6294" s="2">
        <v>5420</v>
      </c>
      <c r="J6294" s="3">
        <f t="shared" si="394"/>
        <v>0</v>
      </c>
      <c r="K6294" s="4">
        <f t="shared" si="395"/>
        <v>0</v>
      </c>
    </row>
    <row r="6295" spans="1:11" x14ac:dyDescent="0.2">
      <c r="A6295" t="s">
        <v>3680</v>
      </c>
      <c r="B6295" t="s">
        <v>1776</v>
      </c>
      <c r="C6295" t="s">
        <v>8193</v>
      </c>
      <c r="D6295" s="2">
        <v>45.03</v>
      </c>
      <c r="E6295" s="2">
        <v>42.41</v>
      </c>
      <c r="F6295" s="2">
        <f t="shared" si="392"/>
        <v>-2.6200000000000045</v>
      </c>
      <c r="G6295" s="4">
        <f t="shared" si="393"/>
        <v>-5.8183433266711181E-2</v>
      </c>
      <c r="H6295" s="2">
        <v>33054</v>
      </c>
      <c r="I6295" s="2">
        <v>33054</v>
      </c>
      <c r="J6295" s="3">
        <f t="shared" si="394"/>
        <v>0</v>
      </c>
      <c r="K6295" s="4">
        <f t="shared" si="395"/>
        <v>0</v>
      </c>
    </row>
    <row r="6296" spans="1:11" x14ac:dyDescent="0.2">
      <c r="A6296" t="s">
        <v>3681</v>
      </c>
      <c r="B6296" t="s">
        <v>1776</v>
      </c>
      <c r="C6296" t="s">
        <v>8193</v>
      </c>
      <c r="D6296" s="2">
        <v>35.15</v>
      </c>
      <c r="E6296" s="2">
        <v>32.76</v>
      </c>
      <c r="F6296" s="2">
        <f t="shared" si="392"/>
        <v>-2.3900000000000006</v>
      </c>
      <c r="G6296" s="4">
        <f t="shared" si="393"/>
        <v>-6.7994310099573282E-2</v>
      </c>
      <c r="H6296" s="2">
        <v>9500</v>
      </c>
      <c r="I6296" s="2">
        <v>9500</v>
      </c>
      <c r="J6296" s="3">
        <f t="shared" si="394"/>
        <v>0</v>
      </c>
      <c r="K6296" s="4">
        <f t="shared" si="395"/>
        <v>0</v>
      </c>
    </row>
    <row r="6297" spans="1:11" x14ac:dyDescent="0.2">
      <c r="A6297" t="s">
        <v>3687</v>
      </c>
      <c r="B6297" t="s">
        <v>1776</v>
      </c>
      <c r="C6297" t="s">
        <v>8193</v>
      </c>
      <c r="D6297" s="2">
        <v>36.869999999999997</v>
      </c>
      <c r="E6297" s="2">
        <v>36.97</v>
      </c>
      <c r="F6297" s="2">
        <f t="shared" si="392"/>
        <v>0.10000000000000142</v>
      </c>
      <c r="G6297" s="4">
        <f t="shared" si="393"/>
        <v>2.7122321670735401E-3</v>
      </c>
      <c r="H6297" s="2">
        <v>4000</v>
      </c>
      <c r="I6297" s="2">
        <v>4000</v>
      </c>
      <c r="J6297" s="3">
        <f t="shared" si="394"/>
        <v>0</v>
      </c>
      <c r="K6297" s="4">
        <f t="shared" si="395"/>
        <v>0</v>
      </c>
    </row>
    <row r="6298" spans="1:11" x14ac:dyDescent="0.2">
      <c r="A6298" t="s">
        <v>3688</v>
      </c>
      <c r="B6298" t="s">
        <v>1776</v>
      </c>
      <c r="C6298" t="s">
        <v>8193</v>
      </c>
      <c r="D6298" s="2">
        <v>49.62</v>
      </c>
      <c r="E6298" s="2">
        <v>51.05</v>
      </c>
      <c r="F6298" s="2">
        <f t="shared" si="392"/>
        <v>1.4299999999999997</v>
      </c>
      <c r="G6298" s="4">
        <f t="shared" si="393"/>
        <v>2.8819024586860132E-2</v>
      </c>
      <c r="H6298" s="2">
        <v>4975</v>
      </c>
      <c r="I6298" s="2">
        <v>4975</v>
      </c>
      <c r="J6298" s="3">
        <f t="shared" si="394"/>
        <v>0</v>
      </c>
      <c r="K6298" s="4">
        <f t="shared" si="395"/>
        <v>0</v>
      </c>
    </row>
    <row r="6299" spans="1:11" x14ac:dyDescent="0.2">
      <c r="A6299" t="s">
        <v>3690</v>
      </c>
      <c r="B6299" t="s">
        <v>1776</v>
      </c>
      <c r="C6299" t="s">
        <v>8193</v>
      </c>
      <c r="D6299" s="2">
        <v>97.03</v>
      </c>
      <c r="E6299" s="2">
        <v>96.32</v>
      </c>
      <c r="F6299" s="2">
        <f t="shared" si="392"/>
        <v>-0.71000000000000796</v>
      </c>
      <c r="G6299" s="4">
        <f t="shared" si="393"/>
        <v>-7.3173245388025139E-3</v>
      </c>
      <c r="H6299" s="2">
        <v>47124</v>
      </c>
      <c r="I6299" s="2">
        <v>47124</v>
      </c>
      <c r="J6299" s="3">
        <f t="shared" si="394"/>
        <v>0</v>
      </c>
      <c r="K6299" s="4">
        <f t="shared" si="395"/>
        <v>0</v>
      </c>
    </row>
    <row r="6300" spans="1:11" x14ac:dyDescent="0.2">
      <c r="A6300" t="s">
        <v>3692</v>
      </c>
      <c r="B6300" t="s">
        <v>1776</v>
      </c>
      <c r="C6300" t="s">
        <v>8193</v>
      </c>
      <c r="D6300" s="2">
        <v>29.88</v>
      </c>
      <c r="E6300" s="2">
        <v>28.53</v>
      </c>
      <c r="F6300" s="2">
        <f t="shared" si="392"/>
        <v>-1.3499999999999979</v>
      </c>
      <c r="G6300" s="4">
        <f t="shared" si="393"/>
        <v>-4.5180722891566195E-2</v>
      </c>
      <c r="H6300" s="2">
        <v>10000</v>
      </c>
      <c r="I6300" s="2">
        <v>10000</v>
      </c>
      <c r="J6300" s="3">
        <f t="shared" si="394"/>
        <v>0</v>
      </c>
      <c r="K6300" s="4">
        <f t="shared" si="395"/>
        <v>0</v>
      </c>
    </row>
    <row r="6301" spans="1:11" x14ac:dyDescent="0.2">
      <c r="A6301" t="s">
        <v>3694</v>
      </c>
      <c r="B6301" t="s">
        <v>1776</v>
      </c>
      <c r="C6301" t="s">
        <v>8193</v>
      </c>
      <c r="D6301" s="2">
        <v>45.38</v>
      </c>
      <c r="E6301" s="2">
        <v>46.22</v>
      </c>
      <c r="F6301" s="2">
        <f t="shared" si="392"/>
        <v>0.83999999999999631</v>
      </c>
      <c r="G6301" s="4">
        <f t="shared" si="393"/>
        <v>1.8510356985456066E-2</v>
      </c>
      <c r="H6301" s="2">
        <v>29640</v>
      </c>
      <c r="I6301" s="2">
        <v>29640</v>
      </c>
      <c r="J6301" s="3">
        <f t="shared" si="394"/>
        <v>0</v>
      </c>
      <c r="K6301" s="4">
        <f t="shared" si="395"/>
        <v>0</v>
      </c>
    </row>
    <row r="6302" spans="1:11" x14ac:dyDescent="0.2">
      <c r="A6302" t="s">
        <v>2275</v>
      </c>
      <c r="B6302" t="s">
        <v>1776</v>
      </c>
      <c r="C6302" t="s">
        <v>8193</v>
      </c>
      <c r="D6302" s="2">
        <v>21.51</v>
      </c>
      <c r="E6302" s="2">
        <v>20.37</v>
      </c>
      <c r="F6302" s="2">
        <f t="shared" si="392"/>
        <v>-1.1400000000000006</v>
      </c>
      <c r="G6302" s="4">
        <f t="shared" si="393"/>
        <v>-5.299860529986055E-2</v>
      </c>
      <c r="H6302" s="2">
        <v>16158</v>
      </c>
      <c r="I6302" s="2">
        <v>16158</v>
      </c>
      <c r="J6302" s="3">
        <f t="shared" si="394"/>
        <v>0</v>
      </c>
      <c r="K6302" s="4">
        <f t="shared" si="395"/>
        <v>0</v>
      </c>
    </row>
    <row r="6303" spans="1:11" x14ac:dyDescent="0.2">
      <c r="A6303" t="s">
        <v>3696</v>
      </c>
      <c r="B6303" t="s">
        <v>1776</v>
      </c>
      <c r="C6303" t="s">
        <v>8193</v>
      </c>
      <c r="D6303" s="2">
        <v>27.24</v>
      </c>
      <c r="E6303" s="2">
        <v>26.87</v>
      </c>
      <c r="F6303" s="2">
        <f t="shared" si="392"/>
        <v>-0.36999999999999744</v>
      </c>
      <c r="G6303" s="4">
        <f t="shared" si="393"/>
        <v>-1.3582966226137938E-2</v>
      </c>
      <c r="H6303" s="2">
        <v>5500</v>
      </c>
      <c r="I6303" s="2">
        <v>5500</v>
      </c>
      <c r="J6303" s="3">
        <f t="shared" si="394"/>
        <v>0</v>
      </c>
      <c r="K6303" s="4">
        <f t="shared" si="395"/>
        <v>0</v>
      </c>
    </row>
    <row r="6304" spans="1:11" x14ac:dyDescent="0.2">
      <c r="A6304" t="s">
        <v>3701</v>
      </c>
      <c r="B6304" t="s">
        <v>1776</v>
      </c>
      <c r="C6304" t="s">
        <v>8193</v>
      </c>
      <c r="D6304" s="2">
        <v>29.3</v>
      </c>
      <c r="E6304" s="2">
        <v>29.6</v>
      </c>
      <c r="F6304" s="2">
        <f t="shared" si="392"/>
        <v>0.30000000000000071</v>
      </c>
      <c r="G6304" s="4">
        <f t="shared" si="393"/>
        <v>1.0238907849829375E-2</v>
      </c>
      <c r="H6304" s="2">
        <v>24800</v>
      </c>
      <c r="I6304" s="2">
        <v>24800</v>
      </c>
      <c r="J6304" s="3">
        <f t="shared" si="394"/>
        <v>0</v>
      </c>
      <c r="K6304" s="4">
        <f t="shared" si="395"/>
        <v>0</v>
      </c>
    </row>
    <row r="6305" spans="1:11" x14ac:dyDescent="0.2">
      <c r="A6305" t="s">
        <v>402</v>
      </c>
      <c r="B6305" t="s">
        <v>7995</v>
      </c>
      <c r="C6305" t="s">
        <v>8188</v>
      </c>
      <c r="D6305" s="2">
        <v>16.55</v>
      </c>
      <c r="E6305" s="2">
        <v>16.52</v>
      </c>
      <c r="F6305" s="2">
        <f t="shared" si="392"/>
        <v>-3.0000000000001137E-2</v>
      </c>
      <c r="G6305" s="4">
        <f t="shared" si="393"/>
        <v>-1.8126888217523344E-3</v>
      </c>
      <c r="H6305" s="2">
        <v>1370</v>
      </c>
      <c r="I6305" s="2">
        <v>1370</v>
      </c>
      <c r="J6305" s="3">
        <f t="shared" si="394"/>
        <v>0</v>
      </c>
      <c r="K6305" s="4">
        <f t="shared" si="395"/>
        <v>0</v>
      </c>
    </row>
    <row r="6306" spans="1:11" x14ac:dyDescent="0.2">
      <c r="A6306" t="s">
        <v>404</v>
      </c>
      <c r="B6306" t="s">
        <v>7995</v>
      </c>
      <c r="C6306" t="s">
        <v>8188</v>
      </c>
      <c r="D6306" s="2">
        <v>18.68</v>
      </c>
      <c r="E6306" s="2">
        <v>17.510000000000002</v>
      </c>
      <c r="F6306" s="2">
        <f t="shared" si="392"/>
        <v>-1.1699999999999982</v>
      </c>
      <c r="G6306" s="4">
        <f t="shared" si="393"/>
        <v>-6.26338329764453E-2</v>
      </c>
      <c r="H6306" s="2">
        <v>1230</v>
      </c>
      <c r="I6306" s="2">
        <v>1230</v>
      </c>
      <c r="J6306" s="3">
        <f t="shared" si="394"/>
        <v>0</v>
      </c>
      <c r="K6306" s="4">
        <f t="shared" si="395"/>
        <v>0</v>
      </c>
    </row>
    <row r="6307" spans="1:11" x14ac:dyDescent="0.2">
      <c r="A6307" t="s">
        <v>405</v>
      </c>
      <c r="B6307" t="s">
        <v>7995</v>
      </c>
      <c r="C6307" t="s">
        <v>8188</v>
      </c>
      <c r="D6307" s="2">
        <v>77.069999999999993</v>
      </c>
      <c r="E6307" s="2">
        <v>77.91</v>
      </c>
      <c r="F6307" s="2">
        <f t="shared" si="392"/>
        <v>0.84000000000000341</v>
      </c>
      <c r="G6307" s="4">
        <f t="shared" si="393"/>
        <v>1.0899182561307947E-2</v>
      </c>
      <c r="H6307" s="2">
        <v>41000</v>
      </c>
      <c r="I6307" s="2">
        <v>41000</v>
      </c>
      <c r="J6307" s="3">
        <f t="shared" si="394"/>
        <v>0</v>
      </c>
      <c r="K6307" s="4">
        <f t="shared" si="395"/>
        <v>0</v>
      </c>
    </row>
    <row r="6308" spans="1:11" x14ac:dyDescent="0.2">
      <c r="A6308" t="s">
        <v>409</v>
      </c>
      <c r="B6308" t="s">
        <v>7995</v>
      </c>
      <c r="C6308" t="s">
        <v>8188</v>
      </c>
      <c r="D6308" s="2">
        <v>82.38</v>
      </c>
      <c r="E6308" s="2">
        <v>82.89</v>
      </c>
      <c r="F6308" s="2">
        <f t="shared" si="392"/>
        <v>0.51000000000000512</v>
      </c>
      <c r="G6308" s="4">
        <f t="shared" si="393"/>
        <v>6.1908230152950368E-3</v>
      </c>
      <c r="H6308" s="2">
        <v>33594</v>
      </c>
      <c r="I6308" s="2">
        <v>33594</v>
      </c>
      <c r="J6308" s="3">
        <f t="shared" si="394"/>
        <v>0</v>
      </c>
      <c r="K6308" s="4">
        <f t="shared" si="395"/>
        <v>0</v>
      </c>
    </row>
    <row r="6309" spans="1:11" x14ac:dyDescent="0.2">
      <c r="A6309" t="s">
        <v>413</v>
      </c>
      <c r="B6309" t="s">
        <v>7995</v>
      </c>
      <c r="C6309" t="s">
        <v>8188</v>
      </c>
      <c r="D6309" s="2">
        <v>17.09</v>
      </c>
      <c r="E6309" s="2">
        <v>17.12</v>
      </c>
      <c r="F6309" s="2">
        <f t="shared" si="392"/>
        <v>3.0000000000001137E-2</v>
      </c>
      <c r="G6309" s="4">
        <f t="shared" si="393"/>
        <v>1.755412521942723E-3</v>
      </c>
      <c r="H6309" s="2">
        <v>2200</v>
      </c>
      <c r="I6309" s="2">
        <v>2200</v>
      </c>
      <c r="J6309" s="3">
        <f t="shared" si="394"/>
        <v>0</v>
      </c>
      <c r="K6309" s="4">
        <f t="shared" si="395"/>
        <v>0</v>
      </c>
    </row>
    <row r="6310" spans="1:11" x14ac:dyDescent="0.2">
      <c r="A6310" t="s">
        <v>424</v>
      </c>
      <c r="B6310" t="s">
        <v>7995</v>
      </c>
      <c r="C6310" t="s">
        <v>8188</v>
      </c>
      <c r="D6310" s="2">
        <v>88.67</v>
      </c>
      <c r="E6310" s="2">
        <v>87</v>
      </c>
      <c r="F6310" s="2">
        <f t="shared" si="392"/>
        <v>-1.6700000000000017</v>
      </c>
      <c r="G6310" s="4">
        <f t="shared" si="393"/>
        <v>-1.8833878425623115E-2</v>
      </c>
      <c r="H6310" s="2">
        <v>22700</v>
      </c>
      <c r="I6310" s="2">
        <v>22700</v>
      </c>
      <c r="J6310" s="3">
        <f t="shared" si="394"/>
        <v>0</v>
      </c>
      <c r="K6310" s="4">
        <f t="shared" si="395"/>
        <v>0</v>
      </c>
    </row>
    <row r="6311" spans="1:11" x14ac:dyDescent="0.2">
      <c r="A6311" t="s">
        <v>429</v>
      </c>
      <c r="B6311" t="s">
        <v>7995</v>
      </c>
      <c r="C6311" t="s">
        <v>8188</v>
      </c>
      <c r="D6311" s="2">
        <v>83.91</v>
      </c>
      <c r="E6311" s="2">
        <v>84.22</v>
      </c>
      <c r="F6311" s="2">
        <f t="shared" si="392"/>
        <v>0.31000000000000227</v>
      </c>
      <c r="G6311" s="4">
        <f t="shared" si="393"/>
        <v>3.6944345131688988E-3</v>
      </c>
      <c r="H6311" s="2">
        <v>30000</v>
      </c>
      <c r="I6311" s="2">
        <v>30000</v>
      </c>
      <c r="J6311" s="3">
        <f t="shared" si="394"/>
        <v>0</v>
      </c>
      <c r="K6311" s="4">
        <f t="shared" si="395"/>
        <v>0</v>
      </c>
    </row>
    <row r="6312" spans="1:11" x14ac:dyDescent="0.2">
      <c r="A6312" t="s">
        <v>430</v>
      </c>
      <c r="B6312" t="s">
        <v>7995</v>
      </c>
      <c r="C6312" t="s">
        <v>8188</v>
      </c>
      <c r="D6312" s="2">
        <v>84.35</v>
      </c>
      <c r="E6312" s="2">
        <v>86.19</v>
      </c>
      <c r="F6312" s="2">
        <f t="shared" si="392"/>
        <v>1.8400000000000034</v>
      </c>
      <c r="G6312" s="4">
        <f t="shared" si="393"/>
        <v>2.1813870776526419E-2</v>
      </c>
      <c r="H6312" s="2">
        <v>12275</v>
      </c>
      <c r="I6312" s="2">
        <v>12275</v>
      </c>
      <c r="J6312" s="3">
        <f t="shared" si="394"/>
        <v>0</v>
      </c>
      <c r="K6312" s="4">
        <f t="shared" si="395"/>
        <v>0</v>
      </c>
    </row>
    <row r="6313" spans="1:11" x14ac:dyDescent="0.2">
      <c r="A6313" t="s">
        <v>297</v>
      </c>
      <c r="B6313" t="s">
        <v>7995</v>
      </c>
      <c r="C6313" t="s">
        <v>8188</v>
      </c>
      <c r="D6313" s="2">
        <v>43.82</v>
      </c>
      <c r="E6313" s="2">
        <v>43.45</v>
      </c>
      <c r="F6313" s="2">
        <f t="shared" si="392"/>
        <v>-0.36999999999999744</v>
      </c>
      <c r="G6313" s="4">
        <f t="shared" si="393"/>
        <v>-8.4436330442719636E-3</v>
      </c>
      <c r="H6313" s="2">
        <v>4000</v>
      </c>
      <c r="I6313" s="2">
        <v>4000</v>
      </c>
      <c r="J6313" s="3">
        <f t="shared" si="394"/>
        <v>0</v>
      </c>
      <c r="K6313" s="4">
        <f t="shared" si="395"/>
        <v>0</v>
      </c>
    </row>
    <row r="6314" spans="1:11" x14ac:dyDescent="0.2">
      <c r="A6314" t="s">
        <v>436</v>
      </c>
      <c r="B6314" t="s">
        <v>7995</v>
      </c>
      <c r="C6314" t="s">
        <v>8188</v>
      </c>
      <c r="D6314" s="2">
        <v>58.55</v>
      </c>
      <c r="E6314" s="2">
        <v>57.54</v>
      </c>
      <c r="F6314" s="2">
        <f t="shared" si="392"/>
        <v>-1.009999999999998</v>
      </c>
      <c r="G6314" s="4">
        <f t="shared" si="393"/>
        <v>-1.7250213492741213E-2</v>
      </c>
      <c r="H6314" s="2">
        <v>14000</v>
      </c>
      <c r="I6314" s="2">
        <v>14000</v>
      </c>
      <c r="J6314" s="3">
        <f t="shared" si="394"/>
        <v>0</v>
      </c>
      <c r="K6314" s="4">
        <f t="shared" si="395"/>
        <v>0</v>
      </c>
    </row>
    <row r="6315" spans="1:11" x14ac:dyDescent="0.2">
      <c r="A6315" t="s">
        <v>438</v>
      </c>
      <c r="B6315" t="s">
        <v>7995</v>
      </c>
      <c r="C6315" t="s">
        <v>8188</v>
      </c>
      <c r="D6315" s="2">
        <v>53.22</v>
      </c>
      <c r="E6315" s="2">
        <v>54.4</v>
      </c>
      <c r="F6315" s="2">
        <f t="shared" si="392"/>
        <v>1.1799999999999997</v>
      </c>
      <c r="G6315" s="4">
        <f t="shared" si="393"/>
        <v>2.2172115745960161E-2</v>
      </c>
      <c r="H6315" s="2">
        <v>10160</v>
      </c>
      <c r="I6315" s="2">
        <v>10160</v>
      </c>
      <c r="J6315" s="3">
        <f t="shared" si="394"/>
        <v>0</v>
      </c>
      <c r="K6315" s="4">
        <f t="shared" si="395"/>
        <v>0</v>
      </c>
    </row>
    <row r="6316" spans="1:11" x14ac:dyDescent="0.2">
      <c r="A6316" t="s">
        <v>446</v>
      </c>
      <c r="B6316" t="s">
        <v>7995</v>
      </c>
      <c r="C6316" t="s">
        <v>8188</v>
      </c>
      <c r="D6316" s="2">
        <v>20.52</v>
      </c>
      <c r="E6316" s="2">
        <v>20.83</v>
      </c>
      <c r="F6316" s="2">
        <f t="shared" si="392"/>
        <v>0.30999999999999872</v>
      </c>
      <c r="G6316" s="4">
        <f t="shared" si="393"/>
        <v>1.5107212475633467E-2</v>
      </c>
      <c r="H6316" s="2">
        <v>1620</v>
      </c>
      <c r="I6316" s="2">
        <v>1620</v>
      </c>
      <c r="J6316" s="3">
        <f t="shared" si="394"/>
        <v>0</v>
      </c>
      <c r="K6316" s="4">
        <f t="shared" si="395"/>
        <v>0</v>
      </c>
    </row>
    <row r="6317" spans="1:11" x14ac:dyDescent="0.2">
      <c r="A6317" t="s">
        <v>455</v>
      </c>
      <c r="B6317" t="s">
        <v>7995</v>
      </c>
      <c r="C6317" t="s">
        <v>8188</v>
      </c>
      <c r="D6317" s="2">
        <v>51.02</v>
      </c>
      <c r="E6317" s="2">
        <v>51.3</v>
      </c>
      <c r="F6317" s="2">
        <f t="shared" si="392"/>
        <v>0.27999999999999403</v>
      </c>
      <c r="G6317" s="4">
        <f t="shared" si="393"/>
        <v>5.4880439043511172E-3</v>
      </c>
      <c r="H6317" s="2">
        <v>6000</v>
      </c>
      <c r="I6317" s="2">
        <v>6000</v>
      </c>
      <c r="J6317" s="3">
        <f t="shared" si="394"/>
        <v>0</v>
      </c>
      <c r="K6317" s="4">
        <f t="shared" si="395"/>
        <v>0</v>
      </c>
    </row>
    <row r="6318" spans="1:11" x14ac:dyDescent="0.2">
      <c r="A6318" t="s">
        <v>458</v>
      </c>
      <c r="B6318" t="s">
        <v>7995</v>
      </c>
      <c r="C6318" t="s">
        <v>8188</v>
      </c>
      <c r="D6318" s="2">
        <v>68.459999999999994</v>
      </c>
      <c r="E6318" s="2">
        <v>66.680000000000007</v>
      </c>
      <c r="F6318" s="2">
        <f t="shared" si="392"/>
        <v>-1.7799999999999869</v>
      </c>
      <c r="G6318" s="4">
        <f t="shared" si="393"/>
        <v>-2.6000584282792682E-2</v>
      </c>
      <c r="H6318" s="2">
        <v>25000</v>
      </c>
      <c r="I6318" s="2">
        <v>25000</v>
      </c>
      <c r="J6318" s="3">
        <f t="shared" si="394"/>
        <v>0</v>
      </c>
      <c r="K6318" s="4">
        <f t="shared" si="395"/>
        <v>0</v>
      </c>
    </row>
    <row r="6319" spans="1:11" x14ac:dyDescent="0.2">
      <c r="A6319" t="s">
        <v>460</v>
      </c>
      <c r="B6319" t="s">
        <v>7995</v>
      </c>
      <c r="C6319" t="s">
        <v>8188</v>
      </c>
      <c r="D6319" s="2">
        <v>49.41</v>
      </c>
      <c r="E6319" s="2">
        <v>50.56</v>
      </c>
      <c r="F6319" s="2">
        <f t="shared" si="392"/>
        <v>1.1500000000000057</v>
      </c>
      <c r="G6319" s="4">
        <f t="shared" si="393"/>
        <v>2.3274640760979674E-2</v>
      </c>
      <c r="H6319" s="2">
        <v>40738</v>
      </c>
      <c r="I6319" s="2">
        <v>40738</v>
      </c>
      <c r="J6319" s="3">
        <f t="shared" si="394"/>
        <v>0</v>
      </c>
      <c r="K6319" s="4">
        <f t="shared" si="395"/>
        <v>0</v>
      </c>
    </row>
    <row r="6320" spans="1:11" x14ac:dyDescent="0.2">
      <c r="A6320" t="s">
        <v>466</v>
      </c>
      <c r="B6320" t="s">
        <v>7995</v>
      </c>
      <c r="C6320" t="s">
        <v>8188</v>
      </c>
      <c r="D6320" s="2">
        <v>62.47</v>
      </c>
      <c r="E6320" s="2">
        <v>62.68</v>
      </c>
      <c r="F6320" s="2">
        <f t="shared" si="392"/>
        <v>0.21000000000000085</v>
      </c>
      <c r="G6320" s="4">
        <f t="shared" si="393"/>
        <v>3.3616135745157811E-3</v>
      </c>
      <c r="H6320" s="2">
        <v>18600</v>
      </c>
      <c r="I6320" s="2">
        <v>18600</v>
      </c>
      <c r="J6320" s="3">
        <f t="shared" si="394"/>
        <v>0</v>
      </c>
      <c r="K6320" s="4">
        <f t="shared" si="395"/>
        <v>0</v>
      </c>
    </row>
    <row r="6321" spans="1:11" x14ac:dyDescent="0.2">
      <c r="A6321" t="s">
        <v>468</v>
      </c>
      <c r="B6321" t="s">
        <v>7995</v>
      </c>
      <c r="C6321" t="s">
        <v>8188</v>
      </c>
      <c r="D6321" s="2">
        <v>69.87</v>
      </c>
      <c r="E6321" s="2">
        <v>64.02</v>
      </c>
      <c r="F6321" s="2">
        <f t="shared" si="392"/>
        <v>-5.8500000000000085</v>
      </c>
      <c r="G6321" s="4">
        <f t="shared" si="393"/>
        <v>-8.3726921425504627E-2</v>
      </c>
      <c r="H6321" s="2">
        <v>32870</v>
      </c>
      <c r="I6321" s="2">
        <v>32870</v>
      </c>
      <c r="J6321" s="3">
        <f t="shared" si="394"/>
        <v>0</v>
      </c>
      <c r="K6321" s="4">
        <f t="shared" si="395"/>
        <v>0</v>
      </c>
    </row>
    <row r="6322" spans="1:11" x14ac:dyDescent="0.2">
      <c r="A6322" t="s">
        <v>471</v>
      </c>
      <c r="B6322" t="s">
        <v>7995</v>
      </c>
      <c r="C6322" t="s">
        <v>8188</v>
      </c>
      <c r="D6322" s="2">
        <v>23.96</v>
      </c>
      <c r="E6322" s="2">
        <v>24.25</v>
      </c>
      <c r="F6322" s="2">
        <f t="shared" si="392"/>
        <v>0.28999999999999915</v>
      </c>
      <c r="G6322" s="4">
        <f t="shared" si="393"/>
        <v>1.210350584307175E-2</v>
      </c>
      <c r="H6322" s="2">
        <v>1600</v>
      </c>
      <c r="I6322" s="2">
        <v>1600</v>
      </c>
      <c r="J6322" s="3">
        <f t="shared" si="394"/>
        <v>0</v>
      </c>
      <c r="K6322" s="4">
        <f t="shared" si="395"/>
        <v>0</v>
      </c>
    </row>
    <row r="6323" spans="1:11" x14ac:dyDescent="0.2">
      <c r="A6323" t="s">
        <v>477</v>
      </c>
      <c r="B6323" t="s">
        <v>7995</v>
      </c>
      <c r="C6323" t="s">
        <v>8188</v>
      </c>
      <c r="D6323" s="2">
        <v>56.76</v>
      </c>
      <c r="E6323" s="2">
        <v>56.16</v>
      </c>
      <c r="F6323" s="2">
        <f t="shared" si="392"/>
        <v>-0.60000000000000142</v>
      </c>
      <c r="G6323" s="4">
        <f t="shared" si="393"/>
        <v>-1.0570824524312922E-2</v>
      </c>
      <c r="H6323" s="2">
        <v>86290</v>
      </c>
      <c r="I6323" s="2">
        <v>86290</v>
      </c>
      <c r="J6323" s="3">
        <f t="shared" si="394"/>
        <v>0</v>
      </c>
      <c r="K6323" s="4">
        <f t="shared" si="395"/>
        <v>0</v>
      </c>
    </row>
    <row r="6324" spans="1:11" x14ac:dyDescent="0.2">
      <c r="A6324" t="s">
        <v>50</v>
      </c>
      <c r="B6324" t="s">
        <v>7995</v>
      </c>
      <c r="C6324" t="s">
        <v>8188</v>
      </c>
      <c r="D6324" s="2">
        <v>51.8</v>
      </c>
      <c r="E6324" s="2">
        <v>51.95</v>
      </c>
      <c r="F6324" s="2">
        <f t="shared" si="392"/>
        <v>0.15000000000000568</v>
      </c>
      <c r="G6324" s="4">
        <f t="shared" si="393"/>
        <v>2.8957528957530058E-3</v>
      </c>
      <c r="H6324" s="2">
        <v>23058</v>
      </c>
      <c r="I6324" s="2">
        <v>23058</v>
      </c>
      <c r="J6324" s="3">
        <f t="shared" si="394"/>
        <v>0</v>
      </c>
      <c r="K6324" s="4">
        <f t="shared" si="395"/>
        <v>0</v>
      </c>
    </row>
    <row r="6325" spans="1:11" x14ac:dyDescent="0.2">
      <c r="A6325" t="s">
        <v>483</v>
      </c>
      <c r="B6325" t="s">
        <v>7995</v>
      </c>
      <c r="C6325" t="s">
        <v>8188</v>
      </c>
      <c r="D6325" s="2">
        <v>10</v>
      </c>
      <c r="E6325" s="2">
        <v>9.49</v>
      </c>
      <c r="F6325" s="2">
        <f t="shared" si="392"/>
        <v>-0.50999999999999979</v>
      </c>
      <c r="G6325" s="4">
        <f t="shared" si="393"/>
        <v>-5.0999999999999976E-2</v>
      </c>
      <c r="H6325" s="2">
        <v>850</v>
      </c>
      <c r="I6325" s="2">
        <v>850</v>
      </c>
      <c r="J6325" s="3">
        <f t="shared" si="394"/>
        <v>0</v>
      </c>
      <c r="K6325" s="4">
        <f t="shared" si="395"/>
        <v>0</v>
      </c>
    </row>
    <row r="6326" spans="1:11" x14ac:dyDescent="0.2">
      <c r="A6326" t="s">
        <v>802</v>
      </c>
      <c r="B6326" t="s">
        <v>8150</v>
      </c>
      <c r="C6326" t="s">
        <v>8191</v>
      </c>
      <c r="D6326" s="2">
        <v>71.3</v>
      </c>
      <c r="E6326" s="2">
        <v>70.540000000000006</v>
      </c>
      <c r="F6326" s="2">
        <f t="shared" si="392"/>
        <v>-0.75999999999999091</v>
      </c>
      <c r="G6326" s="4">
        <f t="shared" si="393"/>
        <v>-1.0659186535764248E-2</v>
      </c>
      <c r="H6326" s="2">
        <v>45000</v>
      </c>
      <c r="I6326" s="2">
        <v>45000</v>
      </c>
      <c r="J6326" s="3">
        <f t="shared" si="394"/>
        <v>0</v>
      </c>
      <c r="K6326" s="4">
        <f t="shared" si="395"/>
        <v>0</v>
      </c>
    </row>
    <row r="6327" spans="1:11" x14ac:dyDescent="0.2">
      <c r="A6327" t="s">
        <v>6871</v>
      </c>
      <c r="B6327" t="s">
        <v>8150</v>
      </c>
      <c r="C6327" t="s">
        <v>8191</v>
      </c>
      <c r="D6327" s="2">
        <v>77.31</v>
      </c>
      <c r="E6327" s="2">
        <v>72.33</v>
      </c>
      <c r="F6327" s="2">
        <f t="shared" si="392"/>
        <v>-4.980000000000004</v>
      </c>
      <c r="G6327" s="4">
        <f t="shared" si="393"/>
        <v>-6.4415987582460268E-2</v>
      </c>
      <c r="H6327" s="2">
        <v>7000</v>
      </c>
      <c r="I6327" s="2">
        <v>7000</v>
      </c>
      <c r="J6327" s="3">
        <f t="shared" si="394"/>
        <v>0</v>
      </c>
      <c r="K6327" s="4">
        <f t="shared" si="395"/>
        <v>0</v>
      </c>
    </row>
    <row r="6328" spans="1:11" x14ac:dyDescent="0.2">
      <c r="A6328" t="s">
        <v>2913</v>
      </c>
      <c r="B6328" t="s">
        <v>8150</v>
      </c>
      <c r="C6328" t="s">
        <v>8191</v>
      </c>
      <c r="D6328" s="2">
        <v>44.15</v>
      </c>
      <c r="E6328" s="2">
        <v>44.29</v>
      </c>
      <c r="F6328" s="2">
        <f t="shared" si="392"/>
        <v>0.14000000000000057</v>
      </c>
      <c r="G6328" s="4">
        <f t="shared" si="393"/>
        <v>3.1710079275198318E-3</v>
      </c>
      <c r="H6328" s="2">
        <v>14500</v>
      </c>
      <c r="I6328" s="2">
        <v>14500</v>
      </c>
      <c r="J6328" s="3">
        <f t="shared" si="394"/>
        <v>0</v>
      </c>
      <c r="K6328" s="4">
        <f t="shared" si="395"/>
        <v>0</v>
      </c>
    </row>
    <row r="6329" spans="1:11" x14ac:dyDescent="0.2">
      <c r="A6329" t="s">
        <v>2482</v>
      </c>
      <c r="B6329" t="s">
        <v>8150</v>
      </c>
      <c r="C6329" t="s">
        <v>8191</v>
      </c>
      <c r="D6329" s="2">
        <v>7.69</v>
      </c>
      <c r="E6329" s="2">
        <v>7.77</v>
      </c>
      <c r="F6329" s="2">
        <f t="shared" si="392"/>
        <v>7.9999999999999183E-2</v>
      </c>
      <c r="G6329" s="4">
        <f t="shared" si="393"/>
        <v>1.0403120936280777E-2</v>
      </c>
      <c r="H6329" s="2">
        <v>400</v>
      </c>
      <c r="I6329" s="2">
        <v>400</v>
      </c>
      <c r="J6329" s="3">
        <f t="shared" si="394"/>
        <v>0</v>
      </c>
      <c r="K6329" s="4">
        <f t="shared" si="395"/>
        <v>0</v>
      </c>
    </row>
    <row r="6330" spans="1:11" x14ac:dyDescent="0.2">
      <c r="A6330" t="s">
        <v>6888</v>
      </c>
      <c r="B6330" t="s">
        <v>8150</v>
      </c>
      <c r="C6330" t="s">
        <v>8191</v>
      </c>
      <c r="D6330" s="2">
        <v>33.119999999999997</v>
      </c>
      <c r="E6330" s="2">
        <v>33.049999999999997</v>
      </c>
      <c r="F6330" s="2">
        <f t="shared" si="392"/>
        <v>-7.0000000000000284E-2</v>
      </c>
      <c r="G6330" s="4">
        <f t="shared" si="393"/>
        <v>-2.1135265700483181E-3</v>
      </c>
      <c r="H6330" s="2">
        <v>4290</v>
      </c>
      <c r="I6330" s="2">
        <v>4290</v>
      </c>
      <c r="J6330" s="3">
        <f t="shared" si="394"/>
        <v>0</v>
      </c>
      <c r="K6330" s="4">
        <f t="shared" si="395"/>
        <v>0</v>
      </c>
    </row>
    <row r="6331" spans="1:11" x14ac:dyDescent="0.2">
      <c r="A6331" t="s">
        <v>6890</v>
      </c>
      <c r="B6331" t="s">
        <v>8150</v>
      </c>
      <c r="C6331" t="s">
        <v>8191</v>
      </c>
      <c r="D6331" s="2">
        <v>20.440000000000001</v>
      </c>
      <c r="E6331" s="2">
        <v>21.6</v>
      </c>
      <c r="F6331" s="2">
        <f t="shared" si="392"/>
        <v>1.1600000000000001</v>
      </c>
      <c r="G6331" s="4">
        <f t="shared" si="393"/>
        <v>5.6751467710371824E-2</v>
      </c>
      <c r="H6331" s="2">
        <v>2500</v>
      </c>
      <c r="I6331" s="2">
        <v>2500</v>
      </c>
      <c r="J6331" s="3">
        <f t="shared" si="394"/>
        <v>0</v>
      </c>
      <c r="K6331" s="4">
        <f t="shared" si="395"/>
        <v>0</v>
      </c>
    </row>
    <row r="6332" spans="1:11" x14ac:dyDescent="0.2">
      <c r="A6332" t="s">
        <v>6902</v>
      </c>
      <c r="B6332" t="s">
        <v>8150</v>
      </c>
      <c r="C6332" t="s">
        <v>8191</v>
      </c>
      <c r="D6332" s="2">
        <v>55.12</v>
      </c>
      <c r="E6332" s="2">
        <v>54.95</v>
      </c>
      <c r="F6332" s="2">
        <f t="shared" si="392"/>
        <v>-0.1699999999999946</v>
      </c>
      <c r="G6332" s="4">
        <f t="shared" si="393"/>
        <v>-3.0841799709723258E-3</v>
      </c>
      <c r="H6332" s="2">
        <v>8415</v>
      </c>
      <c r="I6332" s="2">
        <v>8415</v>
      </c>
      <c r="J6332" s="3">
        <f t="shared" si="394"/>
        <v>0</v>
      </c>
      <c r="K6332" s="4">
        <f t="shared" si="395"/>
        <v>0</v>
      </c>
    </row>
    <row r="6333" spans="1:11" x14ac:dyDescent="0.2">
      <c r="A6333" t="s">
        <v>6904</v>
      </c>
      <c r="B6333" t="s">
        <v>8150</v>
      </c>
      <c r="C6333" t="s">
        <v>8191</v>
      </c>
      <c r="D6333" s="2">
        <v>16.29</v>
      </c>
      <c r="E6333" s="2">
        <v>16.2</v>
      </c>
      <c r="F6333" s="2">
        <f t="shared" si="392"/>
        <v>-8.9999999999999858E-2</v>
      </c>
      <c r="G6333" s="4">
        <f t="shared" si="393"/>
        <v>-5.5248618784530306E-3</v>
      </c>
      <c r="H6333" s="2">
        <v>925</v>
      </c>
      <c r="I6333" s="2">
        <v>925</v>
      </c>
      <c r="J6333" s="3">
        <f t="shared" si="394"/>
        <v>0</v>
      </c>
      <c r="K6333" s="4">
        <f t="shared" si="395"/>
        <v>0</v>
      </c>
    </row>
    <row r="6334" spans="1:11" x14ac:dyDescent="0.2">
      <c r="A6334" t="s">
        <v>6911</v>
      </c>
      <c r="B6334" t="s">
        <v>8150</v>
      </c>
      <c r="C6334" t="s">
        <v>8191</v>
      </c>
      <c r="D6334" s="2">
        <v>75.510000000000005</v>
      </c>
      <c r="E6334" s="2">
        <v>74.010000000000005</v>
      </c>
      <c r="F6334" s="2">
        <f t="shared" si="392"/>
        <v>-1.5</v>
      </c>
      <c r="G6334" s="4">
        <f t="shared" si="393"/>
        <v>-1.9864918553833929E-2</v>
      </c>
      <c r="H6334" s="2">
        <v>15400</v>
      </c>
      <c r="I6334" s="2">
        <v>15400</v>
      </c>
      <c r="J6334" s="3">
        <f t="shared" si="394"/>
        <v>0</v>
      </c>
      <c r="K6334" s="4">
        <f t="shared" si="395"/>
        <v>0</v>
      </c>
    </row>
    <row r="6335" spans="1:11" x14ac:dyDescent="0.2">
      <c r="A6335" t="s">
        <v>6912</v>
      </c>
      <c r="B6335" t="s">
        <v>8150</v>
      </c>
      <c r="C6335" t="s">
        <v>8191</v>
      </c>
      <c r="D6335" s="2">
        <v>52.36</v>
      </c>
      <c r="E6335" s="2">
        <v>52.57</v>
      </c>
      <c r="F6335" s="2">
        <f t="shared" si="392"/>
        <v>0.21000000000000085</v>
      </c>
      <c r="G6335" s="4">
        <f t="shared" si="393"/>
        <v>4.0106951871657914E-3</v>
      </c>
      <c r="H6335" s="2">
        <v>3500</v>
      </c>
      <c r="I6335" s="2">
        <v>3500</v>
      </c>
      <c r="J6335" s="3">
        <f t="shared" si="394"/>
        <v>0</v>
      </c>
      <c r="K6335" s="4">
        <f t="shared" si="395"/>
        <v>0</v>
      </c>
    </row>
    <row r="6336" spans="1:11" x14ac:dyDescent="0.2">
      <c r="A6336" t="s">
        <v>4820</v>
      </c>
      <c r="B6336" t="s">
        <v>8150</v>
      </c>
      <c r="C6336" t="s">
        <v>8191</v>
      </c>
      <c r="D6336" s="2">
        <v>10.77</v>
      </c>
      <c r="E6336" s="2">
        <v>11.01</v>
      </c>
      <c r="F6336" s="2">
        <f t="shared" si="392"/>
        <v>0.24000000000000021</v>
      </c>
      <c r="G6336" s="4">
        <f t="shared" si="393"/>
        <v>2.2284122562674116E-2</v>
      </c>
      <c r="H6336" s="2">
        <v>440</v>
      </c>
      <c r="I6336" s="2">
        <v>440</v>
      </c>
      <c r="J6336" s="3">
        <f t="shared" si="394"/>
        <v>0</v>
      </c>
      <c r="K6336" s="4">
        <f t="shared" si="395"/>
        <v>0</v>
      </c>
    </row>
    <row r="6337" spans="1:11" x14ac:dyDescent="0.2">
      <c r="A6337" t="s">
        <v>6918</v>
      </c>
      <c r="B6337" t="s">
        <v>8150</v>
      </c>
      <c r="C6337" t="s">
        <v>8191</v>
      </c>
      <c r="D6337" s="2">
        <v>49.52</v>
      </c>
      <c r="E6337" s="2">
        <v>48.87</v>
      </c>
      <c r="F6337" s="2">
        <f t="shared" si="392"/>
        <v>-0.65000000000000568</v>
      </c>
      <c r="G6337" s="4">
        <f t="shared" si="393"/>
        <v>-1.3126009693053426E-2</v>
      </c>
      <c r="H6337" s="2">
        <v>15800</v>
      </c>
      <c r="I6337" s="2">
        <v>15800</v>
      </c>
      <c r="J6337" s="3">
        <f t="shared" si="394"/>
        <v>0</v>
      </c>
      <c r="K6337" s="4">
        <f t="shared" si="395"/>
        <v>0</v>
      </c>
    </row>
    <row r="6338" spans="1:11" x14ac:dyDescent="0.2">
      <c r="A6338" t="s">
        <v>6919</v>
      </c>
      <c r="B6338" t="s">
        <v>8150</v>
      </c>
      <c r="C6338" t="s">
        <v>8191</v>
      </c>
      <c r="D6338" s="2">
        <v>33.39</v>
      </c>
      <c r="E6338" s="2">
        <v>33.35</v>
      </c>
      <c r="F6338" s="2">
        <f t="shared" ref="F6338:F6401" si="396">E6338-D6338</f>
        <v>-3.9999999999999147E-2</v>
      </c>
      <c r="G6338" s="4">
        <f t="shared" ref="G6338:G6401" si="397">F6338/D6338</f>
        <v>-1.19796346211438E-3</v>
      </c>
      <c r="H6338" s="2">
        <v>11120</v>
      </c>
      <c r="I6338" s="2">
        <v>11120</v>
      </c>
      <c r="J6338" s="3">
        <f t="shared" ref="J6338:J6401" si="398">I6338-H6338</f>
        <v>0</v>
      </c>
      <c r="K6338" s="4">
        <f t="shared" ref="K6338:K6401" si="399">J6338/H6338</f>
        <v>0</v>
      </c>
    </row>
    <row r="6339" spans="1:11" x14ac:dyDescent="0.2">
      <c r="A6339" t="s">
        <v>6923</v>
      </c>
      <c r="B6339" t="s">
        <v>8150</v>
      </c>
      <c r="C6339" t="s">
        <v>8191</v>
      </c>
      <c r="D6339" s="2">
        <v>23.32</v>
      </c>
      <c r="E6339" s="2">
        <v>22.55</v>
      </c>
      <c r="F6339" s="2">
        <f t="shared" si="396"/>
        <v>-0.76999999999999957</v>
      </c>
      <c r="G6339" s="4">
        <f t="shared" si="397"/>
        <v>-3.3018867924528281E-2</v>
      </c>
      <c r="H6339" s="2">
        <v>3231</v>
      </c>
      <c r="I6339" s="2">
        <v>3231</v>
      </c>
      <c r="J6339" s="3">
        <f t="shared" si="398"/>
        <v>0</v>
      </c>
      <c r="K6339" s="4">
        <f t="shared" si="399"/>
        <v>0</v>
      </c>
    </row>
    <row r="6340" spans="1:11" x14ac:dyDescent="0.2">
      <c r="A6340" t="s">
        <v>6924</v>
      </c>
      <c r="B6340" t="s">
        <v>8150</v>
      </c>
      <c r="C6340" t="s">
        <v>8191</v>
      </c>
      <c r="D6340" s="2">
        <v>22.9</v>
      </c>
      <c r="E6340" s="2">
        <v>23.24</v>
      </c>
      <c r="F6340" s="2">
        <f t="shared" si="396"/>
        <v>0.33999999999999986</v>
      </c>
      <c r="G6340" s="4">
        <f t="shared" si="397"/>
        <v>1.4847161572052396E-2</v>
      </c>
      <c r="H6340" s="2">
        <v>2650</v>
      </c>
      <c r="I6340" s="2">
        <v>2650</v>
      </c>
      <c r="J6340" s="3">
        <f t="shared" si="398"/>
        <v>0</v>
      </c>
      <c r="K6340" s="4">
        <f t="shared" si="399"/>
        <v>0</v>
      </c>
    </row>
    <row r="6341" spans="1:11" x14ac:dyDescent="0.2">
      <c r="A6341" t="s">
        <v>7802</v>
      </c>
      <c r="B6341" t="s">
        <v>2664</v>
      </c>
      <c r="C6341" t="s">
        <v>8208</v>
      </c>
      <c r="D6341" s="2">
        <v>34.44</v>
      </c>
      <c r="E6341" s="2">
        <v>34.44</v>
      </c>
      <c r="F6341" s="2">
        <f t="shared" si="396"/>
        <v>0</v>
      </c>
      <c r="G6341" s="4">
        <f t="shared" si="397"/>
        <v>0</v>
      </c>
      <c r="H6341" s="2">
        <v>20144</v>
      </c>
      <c r="I6341" s="2">
        <v>20144</v>
      </c>
      <c r="J6341" s="3">
        <f t="shared" si="398"/>
        <v>0</v>
      </c>
      <c r="K6341" s="4">
        <f t="shared" si="399"/>
        <v>0</v>
      </c>
    </row>
    <row r="6342" spans="1:11" x14ac:dyDescent="0.2">
      <c r="A6342" t="s">
        <v>7803</v>
      </c>
      <c r="B6342" t="s">
        <v>2664</v>
      </c>
      <c r="C6342" t="s">
        <v>8208</v>
      </c>
      <c r="D6342" s="2">
        <v>35.020000000000003</v>
      </c>
      <c r="E6342" s="2">
        <v>34.950000000000003</v>
      </c>
      <c r="F6342" s="2">
        <f t="shared" si="396"/>
        <v>-7.0000000000000284E-2</v>
      </c>
      <c r="G6342" s="4">
        <f t="shared" si="397"/>
        <v>-1.9988577955454105E-3</v>
      </c>
      <c r="H6342" s="2">
        <v>8346</v>
      </c>
      <c r="I6342" s="2">
        <v>8346</v>
      </c>
      <c r="J6342" s="3">
        <f t="shared" si="398"/>
        <v>0</v>
      </c>
      <c r="K6342" s="4">
        <f t="shared" si="399"/>
        <v>0</v>
      </c>
    </row>
    <row r="6343" spans="1:11" x14ac:dyDescent="0.2">
      <c r="A6343" t="s">
        <v>7804</v>
      </c>
      <c r="B6343" t="s">
        <v>2664</v>
      </c>
      <c r="C6343" t="s">
        <v>8208</v>
      </c>
      <c r="D6343" s="2">
        <v>20.38</v>
      </c>
      <c r="E6343" s="2">
        <v>20.72</v>
      </c>
      <c r="F6343" s="2">
        <f t="shared" si="396"/>
        <v>0.33999999999999986</v>
      </c>
      <c r="G6343" s="4">
        <f t="shared" si="397"/>
        <v>1.668302257114818E-2</v>
      </c>
      <c r="H6343" s="2">
        <v>5736</v>
      </c>
      <c r="I6343" s="2">
        <v>5736</v>
      </c>
      <c r="J6343" s="3">
        <f t="shared" si="398"/>
        <v>0</v>
      </c>
      <c r="K6343" s="4">
        <f t="shared" si="399"/>
        <v>0</v>
      </c>
    </row>
    <row r="6344" spans="1:11" x14ac:dyDescent="0.2">
      <c r="A6344" t="s">
        <v>5722</v>
      </c>
      <c r="B6344" t="s">
        <v>2664</v>
      </c>
      <c r="C6344" t="s">
        <v>8208</v>
      </c>
      <c r="D6344" s="2">
        <v>24.44</v>
      </c>
      <c r="E6344" s="2">
        <v>23.46</v>
      </c>
      <c r="F6344" s="2">
        <f t="shared" si="396"/>
        <v>-0.98000000000000043</v>
      </c>
      <c r="G6344" s="4">
        <f t="shared" si="397"/>
        <v>-4.009819967266777E-2</v>
      </c>
      <c r="H6344" s="2">
        <v>4359</v>
      </c>
      <c r="I6344" s="2">
        <v>4359</v>
      </c>
      <c r="J6344" s="3">
        <f t="shared" si="398"/>
        <v>0</v>
      </c>
      <c r="K6344" s="4">
        <f t="shared" si="399"/>
        <v>0</v>
      </c>
    </row>
    <row r="6345" spans="1:11" x14ac:dyDescent="0.2">
      <c r="A6345" t="s">
        <v>7812</v>
      </c>
      <c r="B6345" t="s">
        <v>2664</v>
      </c>
      <c r="C6345" t="s">
        <v>8208</v>
      </c>
      <c r="D6345" s="2">
        <v>20.45</v>
      </c>
      <c r="E6345" s="2">
        <v>20.239999999999998</v>
      </c>
      <c r="F6345" s="2">
        <f t="shared" si="396"/>
        <v>-0.21000000000000085</v>
      </c>
      <c r="G6345" s="4">
        <f t="shared" si="397"/>
        <v>-1.0268948655256765E-2</v>
      </c>
      <c r="H6345" s="2">
        <v>12209</v>
      </c>
      <c r="I6345" s="2">
        <v>12209</v>
      </c>
      <c r="J6345" s="3">
        <f t="shared" si="398"/>
        <v>0</v>
      </c>
      <c r="K6345" s="4">
        <f t="shared" si="399"/>
        <v>0</v>
      </c>
    </row>
    <row r="6346" spans="1:11" x14ac:dyDescent="0.2">
      <c r="A6346" t="s">
        <v>2874</v>
      </c>
      <c r="B6346" t="s">
        <v>8052</v>
      </c>
      <c r="C6346" t="s">
        <v>8212</v>
      </c>
      <c r="D6346" s="2">
        <v>37.76</v>
      </c>
      <c r="E6346" s="2">
        <v>39.04</v>
      </c>
      <c r="F6346" s="2">
        <f t="shared" si="396"/>
        <v>1.2800000000000011</v>
      </c>
      <c r="G6346" s="4">
        <f t="shared" si="397"/>
        <v>3.3898305084745797E-2</v>
      </c>
      <c r="H6346" s="2">
        <v>4123</v>
      </c>
      <c r="I6346" s="2">
        <v>4123</v>
      </c>
      <c r="J6346" s="3">
        <f t="shared" si="398"/>
        <v>0</v>
      </c>
      <c r="K6346" s="4">
        <f t="shared" si="399"/>
        <v>0</v>
      </c>
    </row>
    <row r="6347" spans="1:11" x14ac:dyDescent="0.2">
      <c r="A6347" t="s">
        <v>2878</v>
      </c>
      <c r="B6347" t="s">
        <v>8052</v>
      </c>
      <c r="C6347" t="s">
        <v>8212</v>
      </c>
      <c r="D6347" s="2">
        <v>34.31</v>
      </c>
      <c r="E6347" s="2">
        <v>32.97</v>
      </c>
      <c r="F6347" s="2">
        <f t="shared" si="396"/>
        <v>-1.3400000000000034</v>
      </c>
      <c r="G6347" s="4">
        <f t="shared" si="397"/>
        <v>-3.9055668901195086E-2</v>
      </c>
      <c r="H6347" s="2">
        <v>3630</v>
      </c>
      <c r="I6347" s="2">
        <v>3630</v>
      </c>
      <c r="J6347" s="3">
        <f t="shared" si="398"/>
        <v>0</v>
      </c>
      <c r="K6347" s="4">
        <f t="shared" si="399"/>
        <v>0</v>
      </c>
    </row>
    <row r="6348" spans="1:11" x14ac:dyDescent="0.2">
      <c r="A6348" t="s">
        <v>2881</v>
      </c>
      <c r="B6348" t="s">
        <v>8052</v>
      </c>
      <c r="C6348" t="s">
        <v>8212</v>
      </c>
      <c r="D6348" s="2">
        <v>29.66</v>
      </c>
      <c r="E6348" s="2">
        <v>18.760000000000002</v>
      </c>
      <c r="F6348" s="2">
        <f t="shared" si="396"/>
        <v>-10.899999999999999</v>
      </c>
      <c r="G6348" s="4">
        <f t="shared" si="397"/>
        <v>-0.36749831422791635</v>
      </c>
      <c r="H6348" s="2">
        <v>10800</v>
      </c>
      <c r="I6348" s="2">
        <v>10800</v>
      </c>
      <c r="J6348" s="3">
        <f t="shared" si="398"/>
        <v>0</v>
      </c>
      <c r="K6348" s="4">
        <f t="shared" si="399"/>
        <v>0</v>
      </c>
    </row>
    <row r="6349" spans="1:11" x14ac:dyDescent="0.2">
      <c r="A6349" t="s">
        <v>2884</v>
      </c>
      <c r="B6349" t="s">
        <v>8052</v>
      </c>
      <c r="C6349" t="s">
        <v>8212</v>
      </c>
      <c r="D6349" s="2">
        <v>37.18</v>
      </c>
      <c r="E6349" s="2">
        <v>37.82</v>
      </c>
      <c r="F6349" s="2">
        <f t="shared" si="396"/>
        <v>0.64000000000000057</v>
      </c>
      <c r="G6349" s="4">
        <f t="shared" si="397"/>
        <v>1.7213555675094153E-2</v>
      </c>
      <c r="H6349" s="2">
        <v>5521</v>
      </c>
      <c r="I6349" s="2">
        <v>5521</v>
      </c>
      <c r="J6349" s="3">
        <f t="shared" si="398"/>
        <v>0</v>
      </c>
      <c r="K6349" s="4">
        <f t="shared" si="399"/>
        <v>0</v>
      </c>
    </row>
    <row r="6350" spans="1:11" x14ac:dyDescent="0.2">
      <c r="A6350" t="s">
        <v>2888</v>
      </c>
      <c r="B6350" t="s">
        <v>8052</v>
      </c>
      <c r="C6350" t="s">
        <v>8212</v>
      </c>
      <c r="D6350" s="2">
        <v>54.64</v>
      </c>
      <c r="E6350" s="2">
        <v>52.99</v>
      </c>
      <c r="F6350" s="2">
        <f t="shared" si="396"/>
        <v>-1.6499999999999986</v>
      </c>
      <c r="G6350" s="4">
        <f t="shared" si="397"/>
        <v>-3.0197657393850632E-2</v>
      </c>
      <c r="H6350" s="2">
        <v>10000</v>
      </c>
      <c r="I6350" s="2">
        <v>10000</v>
      </c>
      <c r="J6350" s="3">
        <f t="shared" si="398"/>
        <v>0</v>
      </c>
      <c r="K6350" s="4">
        <f t="shared" si="399"/>
        <v>0</v>
      </c>
    </row>
    <row r="6351" spans="1:11" x14ac:dyDescent="0.2">
      <c r="A6351" t="s">
        <v>2890</v>
      </c>
      <c r="B6351" t="s">
        <v>8052</v>
      </c>
      <c r="C6351" t="s">
        <v>8212</v>
      </c>
      <c r="D6351" s="2">
        <v>58.89</v>
      </c>
      <c r="E6351" s="2">
        <v>59.52</v>
      </c>
      <c r="F6351" s="2">
        <f t="shared" si="396"/>
        <v>0.63000000000000256</v>
      </c>
      <c r="G6351" s="4">
        <f t="shared" si="397"/>
        <v>1.0697911360163058E-2</v>
      </c>
      <c r="H6351" s="2">
        <v>10000</v>
      </c>
      <c r="I6351" s="2">
        <v>10000</v>
      </c>
      <c r="J6351" s="3">
        <f t="shared" si="398"/>
        <v>0</v>
      </c>
      <c r="K6351" s="4">
        <f t="shared" si="399"/>
        <v>0</v>
      </c>
    </row>
    <row r="6352" spans="1:11" x14ac:dyDescent="0.2">
      <c r="A6352" t="s">
        <v>2892</v>
      </c>
      <c r="B6352" t="s">
        <v>8052</v>
      </c>
      <c r="C6352" t="s">
        <v>8212</v>
      </c>
      <c r="D6352" s="2">
        <v>53.71</v>
      </c>
      <c r="E6352" s="2">
        <v>53.76</v>
      </c>
      <c r="F6352" s="2">
        <f t="shared" si="396"/>
        <v>4.9999999999997158E-2</v>
      </c>
      <c r="G6352" s="4">
        <f t="shared" si="397"/>
        <v>9.3092533978769612E-4</v>
      </c>
      <c r="H6352" s="2">
        <v>10000</v>
      </c>
      <c r="I6352" s="2">
        <v>10000</v>
      </c>
      <c r="J6352" s="3">
        <f t="shared" si="398"/>
        <v>0</v>
      </c>
      <c r="K6352" s="4">
        <f t="shared" si="399"/>
        <v>0</v>
      </c>
    </row>
    <row r="6353" spans="1:11" x14ac:dyDescent="0.2">
      <c r="A6353" t="s">
        <v>2893</v>
      </c>
      <c r="B6353" t="s">
        <v>8052</v>
      </c>
      <c r="C6353" t="s">
        <v>8212</v>
      </c>
      <c r="D6353" s="2">
        <v>47.81</v>
      </c>
      <c r="E6353" s="2">
        <v>48.32</v>
      </c>
      <c r="F6353" s="2">
        <f t="shared" si="396"/>
        <v>0.50999999999999801</v>
      </c>
      <c r="G6353" s="4">
        <f t="shared" si="397"/>
        <v>1.0667224430035515E-2</v>
      </c>
      <c r="H6353" s="2">
        <v>8500</v>
      </c>
      <c r="I6353" s="2">
        <v>8500</v>
      </c>
      <c r="J6353" s="3">
        <f t="shared" si="398"/>
        <v>0</v>
      </c>
      <c r="K6353" s="4">
        <f t="shared" si="399"/>
        <v>0</v>
      </c>
    </row>
    <row r="6354" spans="1:11" x14ac:dyDescent="0.2">
      <c r="A6354" t="s">
        <v>2894</v>
      </c>
      <c r="B6354" t="s">
        <v>8052</v>
      </c>
      <c r="C6354" t="s">
        <v>8212</v>
      </c>
      <c r="D6354" s="2">
        <v>45.45</v>
      </c>
      <c r="E6354" s="2">
        <v>44.74</v>
      </c>
      <c r="F6354" s="2">
        <f t="shared" si="396"/>
        <v>-0.71000000000000085</v>
      </c>
      <c r="G6354" s="4">
        <f t="shared" si="397"/>
        <v>-1.562156215621564E-2</v>
      </c>
      <c r="H6354" s="2">
        <v>6000</v>
      </c>
      <c r="I6354" s="2">
        <v>6000</v>
      </c>
      <c r="J6354" s="3">
        <f t="shared" si="398"/>
        <v>0</v>
      </c>
      <c r="K6354" s="4">
        <f t="shared" si="399"/>
        <v>0</v>
      </c>
    </row>
    <row r="6355" spans="1:11" x14ac:dyDescent="0.2">
      <c r="A6355" t="s">
        <v>2901</v>
      </c>
      <c r="B6355" t="s">
        <v>8052</v>
      </c>
      <c r="C6355" t="s">
        <v>8212</v>
      </c>
      <c r="D6355" s="2">
        <v>119.12</v>
      </c>
      <c r="E6355" s="2">
        <v>118.35</v>
      </c>
      <c r="F6355" s="2">
        <f t="shared" si="396"/>
        <v>-0.77000000000001023</v>
      </c>
      <c r="G6355" s="4">
        <f t="shared" si="397"/>
        <v>-6.4640698455340007E-3</v>
      </c>
      <c r="H6355" s="2">
        <v>75000</v>
      </c>
      <c r="I6355" s="2">
        <v>75000</v>
      </c>
      <c r="J6355" s="3">
        <f t="shared" si="398"/>
        <v>0</v>
      </c>
      <c r="K6355" s="4">
        <f t="shared" si="399"/>
        <v>0</v>
      </c>
    </row>
    <row r="6356" spans="1:11" x14ac:dyDescent="0.2">
      <c r="A6356" t="s">
        <v>2902</v>
      </c>
      <c r="B6356" t="s">
        <v>8052</v>
      </c>
      <c r="C6356" t="s">
        <v>8212</v>
      </c>
      <c r="D6356" s="2">
        <v>40.6</v>
      </c>
      <c r="E6356" s="2">
        <v>39.99</v>
      </c>
      <c r="F6356" s="2">
        <f t="shared" si="396"/>
        <v>-0.60999999999999943</v>
      </c>
      <c r="G6356" s="4">
        <f t="shared" si="397"/>
        <v>-1.5024630541871907E-2</v>
      </c>
      <c r="H6356" s="2">
        <v>39220</v>
      </c>
      <c r="I6356" s="2">
        <v>39220</v>
      </c>
      <c r="J6356" s="3">
        <f t="shared" si="398"/>
        <v>0</v>
      </c>
      <c r="K6356" s="4">
        <f t="shared" si="399"/>
        <v>0</v>
      </c>
    </row>
    <row r="6357" spans="1:11" x14ac:dyDescent="0.2">
      <c r="A6357" t="s">
        <v>2905</v>
      </c>
      <c r="B6357" t="s">
        <v>8052</v>
      </c>
      <c r="C6357" t="s">
        <v>8212</v>
      </c>
      <c r="D6357" s="2">
        <v>11.95</v>
      </c>
      <c r="E6357" s="2">
        <v>12.37</v>
      </c>
      <c r="F6357" s="2">
        <f t="shared" si="396"/>
        <v>0.41999999999999993</v>
      </c>
      <c r="G6357" s="4">
        <f t="shared" si="397"/>
        <v>3.5146443514644347E-2</v>
      </c>
      <c r="H6357" s="2">
        <v>1200</v>
      </c>
      <c r="I6357" s="2">
        <v>1200</v>
      </c>
      <c r="J6357" s="3">
        <f t="shared" si="398"/>
        <v>0</v>
      </c>
      <c r="K6357" s="4">
        <f t="shared" si="399"/>
        <v>0</v>
      </c>
    </row>
    <row r="6358" spans="1:11" x14ac:dyDescent="0.2">
      <c r="A6358" t="s">
        <v>2906</v>
      </c>
      <c r="B6358" t="s">
        <v>8052</v>
      </c>
      <c r="C6358" t="s">
        <v>8212</v>
      </c>
      <c r="D6358" s="2">
        <v>25.51</v>
      </c>
      <c r="E6358" s="2">
        <v>24.86</v>
      </c>
      <c r="F6358" s="2">
        <f t="shared" si="396"/>
        <v>-0.65000000000000213</v>
      </c>
      <c r="G6358" s="4">
        <f t="shared" si="397"/>
        <v>-2.5480203841630814E-2</v>
      </c>
      <c r="H6358" s="2">
        <v>3500</v>
      </c>
      <c r="I6358" s="2">
        <v>3500</v>
      </c>
      <c r="J6358" s="3">
        <f t="shared" si="398"/>
        <v>0</v>
      </c>
      <c r="K6358" s="4">
        <f t="shared" si="399"/>
        <v>0</v>
      </c>
    </row>
    <row r="6359" spans="1:11" x14ac:dyDescent="0.2">
      <c r="A6359" t="s">
        <v>2908</v>
      </c>
      <c r="B6359" t="s">
        <v>8052</v>
      </c>
      <c r="C6359" t="s">
        <v>8212</v>
      </c>
      <c r="D6359" s="2">
        <v>45.25</v>
      </c>
      <c r="E6359" s="2">
        <v>45</v>
      </c>
      <c r="F6359" s="2">
        <f t="shared" si="396"/>
        <v>-0.25</v>
      </c>
      <c r="G6359" s="4">
        <f t="shared" si="397"/>
        <v>-5.5248618784530384E-3</v>
      </c>
      <c r="H6359" s="2">
        <v>186466</v>
      </c>
      <c r="I6359" s="2">
        <v>186466</v>
      </c>
      <c r="J6359" s="3">
        <f t="shared" si="398"/>
        <v>0</v>
      </c>
      <c r="K6359" s="4">
        <f t="shared" si="399"/>
        <v>0</v>
      </c>
    </row>
    <row r="6360" spans="1:11" x14ac:dyDescent="0.2">
      <c r="A6360" t="s">
        <v>2909</v>
      </c>
      <c r="B6360" t="s">
        <v>8052</v>
      </c>
      <c r="C6360" t="s">
        <v>8212</v>
      </c>
      <c r="D6360" s="2">
        <v>46.75</v>
      </c>
      <c r="E6360" s="2">
        <v>46.61</v>
      </c>
      <c r="F6360" s="2">
        <f t="shared" si="396"/>
        <v>-0.14000000000000057</v>
      </c>
      <c r="G6360" s="4">
        <f t="shared" si="397"/>
        <v>-2.9946524064171243E-3</v>
      </c>
      <c r="H6360" s="2">
        <v>16240</v>
      </c>
      <c r="I6360" s="2">
        <v>16240</v>
      </c>
      <c r="J6360" s="3">
        <f t="shared" si="398"/>
        <v>0</v>
      </c>
      <c r="K6360" s="4">
        <f t="shared" si="399"/>
        <v>0</v>
      </c>
    </row>
    <row r="6361" spans="1:11" x14ac:dyDescent="0.2">
      <c r="A6361" t="s">
        <v>2910</v>
      </c>
      <c r="B6361" t="s">
        <v>8052</v>
      </c>
      <c r="C6361" t="s">
        <v>8212</v>
      </c>
      <c r="D6361" s="2">
        <v>15.64</v>
      </c>
      <c r="E6361" s="2">
        <v>15.44</v>
      </c>
      <c r="F6361" s="2">
        <f t="shared" si="396"/>
        <v>-0.20000000000000107</v>
      </c>
      <c r="G6361" s="4">
        <f t="shared" si="397"/>
        <v>-1.2787723785166308E-2</v>
      </c>
      <c r="H6361" s="2">
        <v>4650</v>
      </c>
      <c r="I6361" s="2">
        <v>4650</v>
      </c>
      <c r="J6361" s="3">
        <f t="shared" si="398"/>
        <v>0</v>
      </c>
      <c r="K6361" s="4">
        <f t="shared" si="399"/>
        <v>0</v>
      </c>
    </row>
    <row r="6362" spans="1:11" x14ac:dyDescent="0.2">
      <c r="A6362" t="s">
        <v>5914</v>
      </c>
      <c r="B6362" t="s">
        <v>8127</v>
      </c>
      <c r="C6362" t="s">
        <v>8219</v>
      </c>
      <c r="D6362" s="2">
        <v>38.49</v>
      </c>
      <c r="E6362" s="2">
        <v>38.15</v>
      </c>
      <c r="F6362" s="2">
        <f t="shared" si="396"/>
        <v>-0.34000000000000341</v>
      </c>
      <c r="G6362" s="4">
        <f t="shared" si="397"/>
        <v>-8.8334632372045561E-3</v>
      </c>
      <c r="H6362" s="2">
        <v>15000</v>
      </c>
      <c r="I6362" s="2">
        <v>15000</v>
      </c>
      <c r="J6362" s="3">
        <f t="shared" si="398"/>
        <v>0</v>
      </c>
      <c r="K6362" s="4">
        <f t="shared" si="399"/>
        <v>0</v>
      </c>
    </row>
    <row r="6363" spans="1:11" x14ac:dyDescent="0.2">
      <c r="A6363" t="s">
        <v>5919</v>
      </c>
      <c r="B6363" t="s">
        <v>8127</v>
      </c>
      <c r="C6363" t="s">
        <v>8219</v>
      </c>
      <c r="D6363" s="2">
        <v>58.17</v>
      </c>
      <c r="E6363" s="2">
        <v>56.83</v>
      </c>
      <c r="F6363" s="2">
        <f t="shared" si="396"/>
        <v>-1.3400000000000034</v>
      </c>
      <c r="G6363" s="4">
        <f t="shared" si="397"/>
        <v>-2.3035929173113347E-2</v>
      </c>
      <c r="H6363" s="2">
        <v>13779</v>
      </c>
      <c r="I6363" s="2">
        <v>13779</v>
      </c>
      <c r="J6363" s="3">
        <f t="shared" si="398"/>
        <v>0</v>
      </c>
      <c r="K6363" s="4">
        <f t="shared" si="399"/>
        <v>0</v>
      </c>
    </row>
    <row r="6364" spans="1:11" x14ac:dyDescent="0.2">
      <c r="A6364" t="s">
        <v>5923</v>
      </c>
      <c r="B6364" t="s">
        <v>8127</v>
      </c>
      <c r="C6364" t="s">
        <v>8219</v>
      </c>
      <c r="D6364" s="2">
        <v>47.64</v>
      </c>
      <c r="E6364" s="2">
        <v>46.26</v>
      </c>
      <c r="F6364" s="2">
        <f t="shared" si="396"/>
        <v>-1.3800000000000026</v>
      </c>
      <c r="G6364" s="4">
        <f t="shared" si="397"/>
        <v>-2.8967254408060507E-2</v>
      </c>
      <c r="H6364" s="2">
        <v>7465</v>
      </c>
      <c r="I6364" s="2">
        <v>7465</v>
      </c>
      <c r="J6364" s="3">
        <f t="shared" si="398"/>
        <v>0</v>
      </c>
      <c r="K6364" s="4">
        <f t="shared" si="399"/>
        <v>0</v>
      </c>
    </row>
    <row r="6365" spans="1:11" x14ac:dyDescent="0.2">
      <c r="A6365" t="s">
        <v>1</v>
      </c>
      <c r="B6365" t="s">
        <v>7985</v>
      </c>
      <c r="C6365" t="s">
        <v>8202</v>
      </c>
      <c r="D6365" s="2">
        <v>31.68</v>
      </c>
      <c r="E6365" s="2">
        <v>31.07</v>
      </c>
      <c r="F6365" s="2">
        <f t="shared" si="396"/>
        <v>-0.60999999999999943</v>
      </c>
      <c r="G6365" s="4">
        <f t="shared" si="397"/>
        <v>-1.9255050505050487E-2</v>
      </c>
      <c r="H6365" s="2">
        <v>23000</v>
      </c>
      <c r="I6365" s="2">
        <v>23000</v>
      </c>
      <c r="J6365" s="3">
        <f t="shared" si="398"/>
        <v>0</v>
      </c>
      <c r="K6365" s="4">
        <f t="shared" si="399"/>
        <v>0</v>
      </c>
    </row>
    <row r="6366" spans="1:11" x14ac:dyDescent="0.2">
      <c r="A6366" t="s">
        <v>2</v>
      </c>
      <c r="B6366" t="s">
        <v>7985</v>
      </c>
      <c r="C6366" t="s">
        <v>8202</v>
      </c>
      <c r="D6366" s="2">
        <v>40.49</v>
      </c>
      <c r="E6366" s="2">
        <v>40.590000000000003</v>
      </c>
      <c r="F6366" s="2">
        <f t="shared" si="396"/>
        <v>0.10000000000000142</v>
      </c>
      <c r="G6366" s="4">
        <f t="shared" si="397"/>
        <v>2.4697456162015661E-3</v>
      </c>
      <c r="H6366" s="2">
        <v>45000</v>
      </c>
      <c r="I6366" s="2">
        <v>45000</v>
      </c>
      <c r="J6366" s="3">
        <f t="shared" si="398"/>
        <v>0</v>
      </c>
      <c r="K6366" s="4">
        <f t="shared" si="399"/>
        <v>0</v>
      </c>
    </row>
    <row r="6367" spans="1:11" x14ac:dyDescent="0.2">
      <c r="A6367" t="s">
        <v>10</v>
      </c>
      <c r="B6367" t="s">
        <v>7985</v>
      </c>
      <c r="C6367" t="s">
        <v>8202</v>
      </c>
      <c r="D6367" s="2">
        <v>43.43</v>
      </c>
      <c r="E6367" s="2">
        <v>42.1</v>
      </c>
      <c r="F6367" s="2">
        <f t="shared" si="396"/>
        <v>-1.3299999999999983</v>
      </c>
      <c r="G6367" s="4">
        <f t="shared" si="397"/>
        <v>-3.0623992631821282E-2</v>
      </c>
      <c r="H6367" s="2">
        <v>2970</v>
      </c>
      <c r="I6367" s="2">
        <v>2970</v>
      </c>
      <c r="J6367" s="3">
        <f t="shared" si="398"/>
        <v>0</v>
      </c>
      <c r="K6367" s="4">
        <f t="shared" si="399"/>
        <v>0</v>
      </c>
    </row>
    <row r="6368" spans="1:11" x14ac:dyDescent="0.2">
      <c r="A6368" t="s">
        <v>18</v>
      </c>
      <c r="B6368" t="s">
        <v>7985</v>
      </c>
      <c r="C6368" t="s">
        <v>8202</v>
      </c>
      <c r="D6368" s="2">
        <v>49.07</v>
      </c>
      <c r="E6368" s="2">
        <v>48.5</v>
      </c>
      <c r="F6368" s="2">
        <f t="shared" si="396"/>
        <v>-0.57000000000000028</v>
      </c>
      <c r="G6368" s="4">
        <f t="shared" si="397"/>
        <v>-1.1616058691664974E-2</v>
      </c>
      <c r="H6368" s="2">
        <v>6566</v>
      </c>
      <c r="I6368" s="2">
        <v>6566</v>
      </c>
      <c r="J6368" s="3">
        <f t="shared" si="398"/>
        <v>0</v>
      </c>
      <c r="K6368" s="4">
        <f t="shared" si="399"/>
        <v>0</v>
      </c>
    </row>
    <row r="6369" spans="1:11" x14ac:dyDescent="0.2">
      <c r="A6369" t="s">
        <v>32</v>
      </c>
      <c r="B6369" t="s">
        <v>7985</v>
      </c>
      <c r="C6369" t="s">
        <v>8202</v>
      </c>
      <c r="D6369" s="2">
        <v>36.22</v>
      </c>
      <c r="E6369" s="2">
        <v>36.22</v>
      </c>
      <c r="F6369" s="2">
        <f t="shared" si="396"/>
        <v>0</v>
      </c>
      <c r="G6369" s="4">
        <f t="shared" si="397"/>
        <v>0</v>
      </c>
      <c r="H6369" s="2">
        <v>4000</v>
      </c>
      <c r="I6369" s="2">
        <v>4000</v>
      </c>
      <c r="J6369" s="3">
        <f t="shared" si="398"/>
        <v>0</v>
      </c>
      <c r="K6369" s="4">
        <f t="shared" si="399"/>
        <v>0</v>
      </c>
    </row>
    <row r="6370" spans="1:11" x14ac:dyDescent="0.2">
      <c r="A6370" t="s">
        <v>41</v>
      </c>
      <c r="B6370" t="s">
        <v>7985</v>
      </c>
      <c r="C6370" t="s">
        <v>8202</v>
      </c>
      <c r="D6370" s="2">
        <v>18.59</v>
      </c>
      <c r="E6370" s="2">
        <v>18.27</v>
      </c>
      <c r="F6370" s="2">
        <f t="shared" si="396"/>
        <v>-0.32000000000000028</v>
      </c>
      <c r="G6370" s="4">
        <f t="shared" si="397"/>
        <v>-1.7213555675094153E-2</v>
      </c>
      <c r="H6370" s="2">
        <v>750</v>
      </c>
      <c r="I6370" s="2">
        <v>750</v>
      </c>
      <c r="J6370" s="3">
        <f t="shared" si="398"/>
        <v>0</v>
      </c>
      <c r="K6370" s="4">
        <f t="shared" si="399"/>
        <v>0</v>
      </c>
    </row>
    <row r="6371" spans="1:11" x14ac:dyDescent="0.2">
      <c r="A6371" t="s">
        <v>44</v>
      </c>
      <c r="B6371" t="s">
        <v>7985</v>
      </c>
      <c r="C6371" t="s">
        <v>8202</v>
      </c>
      <c r="D6371" s="2">
        <v>22.92</v>
      </c>
      <c r="E6371" s="2">
        <v>23.42</v>
      </c>
      <c r="F6371" s="2">
        <f t="shared" si="396"/>
        <v>0.5</v>
      </c>
      <c r="G6371" s="4">
        <f t="shared" si="397"/>
        <v>2.181500872600349E-2</v>
      </c>
      <c r="H6371" s="2">
        <v>3000</v>
      </c>
      <c r="I6371" s="2">
        <v>3000</v>
      </c>
      <c r="J6371" s="3">
        <f t="shared" si="398"/>
        <v>0</v>
      </c>
      <c r="K6371" s="4">
        <f t="shared" si="399"/>
        <v>0</v>
      </c>
    </row>
    <row r="6372" spans="1:11" x14ac:dyDescent="0.2">
      <c r="A6372" t="s">
        <v>137</v>
      </c>
      <c r="B6372" t="s">
        <v>7988</v>
      </c>
      <c r="C6372" t="s">
        <v>8188</v>
      </c>
      <c r="D6372" s="2">
        <v>34.630000000000003</v>
      </c>
      <c r="E6372" s="2">
        <v>32.81</v>
      </c>
      <c r="F6372" s="2">
        <f t="shared" si="396"/>
        <v>-1.8200000000000003</v>
      </c>
      <c r="G6372" s="4">
        <f t="shared" si="397"/>
        <v>-5.25555876407739E-2</v>
      </c>
      <c r="H6372" s="2">
        <v>43000</v>
      </c>
      <c r="I6372" s="2">
        <v>43000</v>
      </c>
      <c r="J6372" s="3">
        <f t="shared" si="398"/>
        <v>0</v>
      </c>
      <c r="K6372" s="4">
        <f t="shared" si="399"/>
        <v>0</v>
      </c>
    </row>
    <row r="6373" spans="1:11" x14ac:dyDescent="0.2">
      <c r="A6373" t="s">
        <v>138</v>
      </c>
      <c r="B6373" t="s">
        <v>7988</v>
      </c>
      <c r="C6373" t="s">
        <v>8188</v>
      </c>
      <c r="D6373" s="2">
        <v>88.61</v>
      </c>
      <c r="E6373" s="2">
        <v>90.66</v>
      </c>
      <c r="F6373" s="2">
        <f t="shared" si="396"/>
        <v>2.0499999999999972</v>
      </c>
      <c r="G6373" s="4">
        <f t="shared" si="397"/>
        <v>2.313508633337092E-2</v>
      </c>
      <c r="H6373" s="2">
        <v>10754</v>
      </c>
      <c r="I6373" s="2">
        <v>10754</v>
      </c>
      <c r="J6373" s="3">
        <f t="shared" si="398"/>
        <v>0</v>
      </c>
      <c r="K6373" s="4">
        <f t="shared" si="399"/>
        <v>0</v>
      </c>
    </row>
    <row r="6374" spans="1:11" x14ac:dyDescent="0.2">
      <c r="A6374" t="s">
        <v>146</v>
      </c>
      <c r="B6374" t="s">
        <v>7988</v>
      </c>
      <c r="C6374" t="s">
        <v>8188</v>
      </c>
      <c r="D6374" s="2">
        <v>53.57</v>
      </c>
      <c r="E6374" s="2">
        <v>53.57</v>
      </c>
      <c r="F6374" s="2">
        <f t="shared" si="396"/>
        <v>0</v>
      </c>
      <c r="G6374" s="4">
        <f t="shared" si="397"/>
        <v>0</v>
      </c>
      <c r="H6374" s="2">
        <v>16965</v>
      </c>
      <c r="I6374" s="2">
        <v>16965</v>
      </c>
      <c r="J6374" s="3">
        <f t="shared" si="398"/>
        <v>0</v>
      </c>
      <c r="K6374" s="4">
        <f t="shared" si="399"/>
        <v>0</v>
      </c>
    </row>
    <row r="6375" spans="1:11" x14ac:dyDescent="0.2">
      <c r="A6375" t="s">
        <v>148</v>
      </c>
      <c r="B6375" t="s">
        <v>7988</v>
      </c>
      <c r="C6375" t="s">
        <v>8188</v>
      </c>
      <c r="D6375" s="2">
        <v>15.59</v>
      </c>
      <c r="E6375" s="2">
        <v>15.85</v>
      </c>
      <c r="F6375" s="2">
        <f t="shared" si="396"/>
        <v>0.25999999999999979</v>
      </c>
      <c r="G6375" s="4">
        <f t="shared" si="397"/>
        <v>1.6677357280307874E-2</v>
      </c>
      <c r="H6375" s="2">
        <v>15783</v>
      </c>
      <c r="I6375" s="2">
        <v>15783</v>
      </c>
      <c r="J6375" s="3">
        <f t="shared" si="398"/>
        <v>0</v>
      </c>
      <c r="K6375" s="4">
        <f t="shared" si="399"/>
        <v>0</v>
      </c>
    </row>
    <row r="6376" spans="1:11" x14ac:dyDescent="0.2">
      <c r="A6376" t="s">
        <v>154</v>
      </c>
      <c r="B6376" t="s">
        <v>7988</v>
      </c>
      <c r="C6376" t="s">
        <v>8188</v>
      </c>
      <c r="D6376" s="2">
        <v>32.42</v>
      </c>
      <c r="E6376" s="2">
        <v>32.85</v>
      </c>
      <c r="F6376" s="2">
        <f t="shared" si="396"/>
        <v>0.42999999999999972</v>
      </c>
      <c r="G6376" s="4">
        <f t="shared" si="397"/>
        <v>1.3263417643429972E-2</v>
      </c>
      <c r="H6376" s="2">
        <v>32087</v>
      </c>
      <c r="I6376" s="2">
        <v>32087</v>
      </c>
      <c r="J6376" s="3">
        <f t="shared" si="398"/>
        <v>0</v>
      </c>
      <c r="K6376" s="4">
        <f t="shared" si="399"/>
        <v>0</v>
      </c>
    </row>
    <row r="6377" spans="1:11" x14ac:dyDescent="0.2">
      <c r="A6377" t="s">
        <v>164</v>
      </c>
      <c r="B6377" t="s">
        <v>7988</v>
      </c>
      <c r="C6377" t="s">
        <v>8188</v>
      </c>
      <c r="D6377" s="2">
        <v>20</v>
      </c>
      <c r="E6377" s="2">
        <v>20</v>
      </c>
      <c r="F6377" s="2">
        <f t="shared" si="396"/>
        <v>0</v>
      </c>
      <c r="G6377" s="4">
        <f t="shared" si="397"/>
        <v>0</v>
      </c>
      <c r="H6377" s="2">
        <v>6622</v>
      </c>
      <c r="I6377" s="2">
        <v>6622</v>
      </c>
      <c r="J6377" s="3">
        <f t="shared" si="398"/>
        <v>0</v>
      </c>
      <c r="K6377" s="4">
        <f t="shared" si="399"/>
        <v>0</v>
      </c>
    </row>
    <row r="6378" spans="1:11" x14ac:dyDescent="0.2">
      <c r="A6378" t="s">
        <v>167</v>
      </c>
      <c r="B6378" t="s">
        <v>7988</v>
      </c>
      <c r="C6378" t="s">
        <v>8188</v>
      </c>
      <c r="D6378" s="2">
        <v>76.739999999999995</v>
      </c>
      <c r="E6378" s="2">
        <v>75.92</v>
      </c>
      <c r="F6378" s="2">
        <f t="shared" si="396"/>
        <v>-0.81999999999999318</v>
      </c>
      <c r="G6378" s="4">
        <f t="shared" si="397"/>
        <v>-1.0685431326557119E-2</v>
      </c>
      <c r="H6378" s="2">
        <v>15935</v>
      </c>
      <c r="I6378" s="2">
        <v>15935</v>
      </c>
      <c r="J6378" s="3">
        <f t="shared" si="398"/>
        <v>0</v>
      </c>
      <c r="K6378" s="4">
        <f t="shared" si="399"/>
        <v>0</v>
      </c>
    </row>
    <row r="6379" spans="1:11" x14ac:dyDescent="0.2">
      <c r="A6379" t="s">
        <v>168</v>
      </c>
      <c r="B6379" t="s">
        <v>7988</v>
      </c>
      <c r="C6379" t="s">
        <v>8188</v>
      </c>
      <c r="D6379" s="2">
        <v>52.45</v>
      </c>
      <c r="E6379" s="2">
        <v>52.18</v>
      </c>
      <c r="F6379" s="2">
        <f t="shared" si="396"/>
        <v>-0.27000000000000313</v>
      </c>
      <c r="G6379" s="4">
        <f t="shared" si="397"/>
        <v>-5.1477597712107359E-3</v>
      </c>
      <c r="H6379" s="2">
        <v>49500</v>
      </c>
      <c r="I6379" s="2">
        <v>49500</v>
      </c>
      <c r="J6379" s="3">
        <f t="shared" si="398"/>
        <v>0</v>
      </c>
      <c r="K6379" s="4">
        <f t="shared" si="399"/>
        <v>0</v>
      </c>
    </row>
    <row r="6380" spans="1:11" x14ac:dyDescent="0.2">
      <c r="A6380" t="s">
        <v>174</v>
      </c>
      <c r="B6380" t="s">
        <v>7988</v>
      </c>
      <c r="C6380" t="s">
        <v>8188</v>
      </c>
      <c r="D6380" s="2">
        <v>66.81</v>
      </c>
      <c r="E6380" s="2">
        <v>66.510000000000005</v>
      </c>
      <c r="F6380" s="2">
        <f t="shared" si="396"/>
        <v>-0.29999999999999716</v>
      </c>
      <c r="G6380" s="4">
        <f t="shared" si="397"/>
        <v>-4.490345756623217E-3</v>
      </c>
      <c r="H6380" s="2">
        <v>33900</v>
      </c>
      <c r="I6380" s="2">
        <v>33900</v>
      </c>
      <c r="J6380" s="3">
        <f t="shared" si="398"/>
        <v>0</v>
      </c>
      <c r="K6380" s="4">
        <f t="shared" si="399"/>
        <v>0</v>
      </c>
    </row>
    <row r="6381" spans="1:11" x14ac:dyDescent="0.2">
      <c r="A6381" t="s">
        <v>175</v>
      </c>
      <c r="B6381" t="s">
        <v>7988</v>
      </c>
      <c r="C6381" t="s">
        <v>8188</v>
      </c>
      <c r="D6381" s="2">
        <v>53.31</v>
      </c>
      <c r="E6381" s="2">
        <v>53.31</v>
      </c>
      <c r="F6381" s="2">
        <f t="shared" si="396"/>
        <v>0</v>
      </c>
      <c r="G6381" s="4">
        <f t="shared" si="397"/>
        <v>0</v>
      </c>
      <c r="H6381" s="2">
        <v>10200</v>
      </c>
      <c r="I6381" s="2">
        <v>10200</v>
      </c>
      <c r="J6381" s="3">
        <f t="shared" si="398"/>
        <v>0</v>
      </c>
      <c r="K6381" s="4">
        <f t="shared" si="399"/>
        <v>0</v>
      </c>
    </row>
    <row r="6382" spans="1:11" x14ac:dyDescent="0.2">
      <c r="A6382" t="s">
        <v>3936</v>
      </c>
      <c r="B6382" t="s">
        <v>8084</v>
      </c>
      <c r="C6382" t="s">
        <v>8199</v>
      </c>
      <c r="D6382" s="2">
        <v>13.23</v>
      </c>
      <c r="E6382" s="2">
        <v>13.15</v>
      </c>
      <c r="F6382" s="2">
        <f t="shared" si="396"/>
        <v>-8.0000000000000071E-2</v>
      </c>
      <c r="G6382" s="4">
        <f t="shared" si="397"/>
        <v>-6.0468631897203379E-3</v>
      </c>
      <c r="H6382" s="2">
        <v>98095</v>
      </c>
      <c r="I6382" s="2">
        <v>98095</v>
      </c>
      <c r="J6382" s="3">
        <f t="shared" si="398"/>
        <v>0</v>
      </c>
      <c r="K6382" s="4">
        <f t="shared" si="399"/>
        <v>0</v>
      </c>
    </row>
    <row r="6383" spans="1:11" x14ac:dyDescent="0.2">
      <c r="A6383" t="s">
        <v>3940</v>
      </c>
      <c r="B6383" t="s">
        <v>8084</v>
      </c>
      <c r="C6383" t="s">
        <v>8199</v>
      </c>
      <c r="D6383" s="2">
        <v>5.58</v>
      </c>
      <c r="E6383" s="2">
        <v>5.62</v>
      </c>
      <c r="F6383" s="2">
        <f t="shared" si="396"/>
        <v>4.0000000000000036E-2</v>
      </c>
      <c r="G6383" s="4">
        <f t="shared" si="397"/>
        <v>7.1684587813620132E-3</v>
      </c>
      <c r="H6383" s="2">
        <v>1450</v>
      </c>
      <c r="I6383" s="2">
        <v>1450</v>
      </c>
      <c r="J6383" s="3">
        <f t="shared" si="398"/>
        <v>0</v>
      </c>
      <c r="K6383" s="4">
        <f t="shared" si="399"/>
        <v>0</v>
      </c>
    </row>
    <row r="6384" spans="1:11" x14ac:dyDescent="0.2">
      <c r="A6384" t="s">
        <v>3942</v>
      </c>
      <c r="B6384" t="s">
        <v>8084</v>
      </c>
      <c r="C6384" t="s">
        <v>8199</v>
      </c>
      <c r="D6384" s="2">
        <v>22.13</v>
      </c>
      <c r="E6384" s="2">
        <v>22.1</v>
      </c>
      <c r="F6384" s="2">
        <f t="shared" si="396"/>
        <v>-2.9999999999997584E-2</v>
      </c>
      <c r="G6384" s="4">
        <f t="shared" si="397"/>
        <v>-1.3556258472660454E-3</v>
      </c>
      <c r="H6384" s="2">
        <v>3070</v>
      </c>
      <c r="I6384" s="2">
        <v>3070</v>
      </c>
      <c r="J6384" s="3">
        <f t="shared" si="398"/>
        <v>0</v>
      </c>
      <c r="K6384" s="4">
        <f t="shared" si="399"/>
        <v>0</v>
      </c>
    </row>
    <row r="6385" spans="1:11" x14ac:dyDescent="0.2">
      <c r="A6385" t="s">
        <v>1486</v>
      </c>
      <c r="B6385" t="s">
        <v>8018</v>
      </c>
      <c r="C6385" t="s">
        <v>8218</v>
      </c>
      <c r="D6385" s="2">
        <v>92.49</v>
      </c>
      <c r="E6385" s="2">
        <v>92.07</v>
      </c>
      <c r="F6385" s="2">
        <f t="shared" si="396"/>
        <v>-0.42000000000000171</v>
      </c>
      <c r="G6385" s="4">
        <f t="shared" si="397"/>
        <v>-4.5410314628608686E-3</v>
      </c>
      <c r="H6385" s="2">
        <v>99749</v>
      </c>
      <c r="I6385" s="2">
        <v>99749</v>
      </c>
      <c r="J6385" s="3">
        <f t="shared" si="398"/>
        <v>0</v>
      </c>
      <c r="K6385" s="4">
        <f t="shared" si="399"/>
        <v>0</v>
      </c>
    </row>
    <row r="6386" spans="1:11" x14ac:dyDescent="0.2">
      <c r="A6386" t="s">
        <v>1498</v>
      </c>
      <c r="B6386" t="s">
        <v>8018</v>
      </c>
      <c r="C6386" t="s">
        <v>8218</v>
      </c>
      <c r="D6386" s="2">
        <v>87.46</v>
      </c>
      <c r="E6386" s="2">
        <v>85.97</v>
      </c>
      <c r="F6386" s="2">
        <f t="shared" si="396"/>
        <v>-1.4899999999999949</v>
      </c>
      <c r="G6386" s="4">
        <f t="shared" si="397"/>
        <v>-1.7036359478618739E-2</v>
      </c>
      <c r="H6386" s="2">
        <v>250000</v>
      </c>
      <c r="I6386" s="2">
        <v>250000</v>
      </c>
      <c r="J6386" s="3">
        <f t="shared" si="398"/>
        <v>0</v>
      </c>
      <c r="K6386" s="4">
        <f t="shared" si="399"/>
        <v>0</v>
      </c>
    </row>
    <row r="6387" spans="1:11" x14ac:dyDescent="0.2">
      <c r="A6387" t="s">
        <v>4343</v>
      </c>
      <c r="B6387" t="s">
        <v>8101</v>
      </c>
      <c r="C6387" t="s">
        <v>8214</v>
      </c>
      <c r="D6387" s="2">
        <v>77.819999999999993</v>
      </c>
      <c r="E6387" s="2">
        <v>77.48</v>
      </c>
      <c r="F6387" s="2">
        <f t="shared" si="396"/>
        <v>-0.3399999999999892</v>
      </c>
      <c r="G6387" s="4">
        <f t="shared" si="397"/>
        <v>-4.3690567977382319E-3</v>
      </c>
      <c r="H6387" s="2">
        <v>15000</v>
      </c>
      <c r="I6387" s="2">
        <v>15000</v>
      </c>
      <c r="J6387" s="3">
        <f t="shared" si="398"/>
        <v>0</v>
      </c>
      <c r="K6387" s="4">
        <f t="shared" si="399"/>
        <v>0</v>
      </c>
    </row>
    <row r="6388" spans="1:11" x14ac:dyDescent="0.2">
      <c r="A6388" t="s">
        <v>4348</v>
      </c>
      <c r="B6388" t="s">
        <v>8101</v>
      </c>
      <c r="C6388" t="s">
        <v>8214</v>
      </c>
      <c r="D6388" s="2">
        <v>48.72</v>
      </c>
      <c r="E6388" s="2">
        <v>48.48</v>
      </c>
      <c r="F6388" s="2">
        <f t="shared" si="396"/>
        <v>-0.24000000000000199</v>
      </c>
      <c r="G6388" s="4">
        <f t="shared" si="397"/>
        <v>-4.9261083743842773E-3</v>
      </c>
      <c r="H6388" s="2">
        <v>21000</v>
      </c>
      <c r="I6388" s="2">
        <v>21000</v>
      </c>
      <c r="J6388" s="3">
        <f t="shared" si="398"/>
        <v>0</v>
      </c>
      <c r="K6388" s="4">
        <f t="shared" si="399"/>
        <v>0</v>
      </c>
    </row>
    <row r="6389" spans="1:11" x14ac:dyDescent="0.2">
      <c r="A6389" t="s">
        <v>2399</v>
      </c>
      <c r="B6389" t="s">
        <v>8041</v>
      </c>
      <c r="C6389" t="s">
        <v>8201</v>
      </c>
      <c r="D6389" s="2">
        <v>12.67</v>
      </c>
      <c r="E6389" s="2">
        <v>12.79</v>
      </c>
      <c r="F6389" s="2">
        <f t="shared" si="396"/>
        <v>0.11999999999999922</v>
      </c>
      <c r="G6389" s="4">
        <f t="shared" si="397"/>
        <v>9.471191791633719E-3</v>
      </c>
      <c r="H6389" s="2">
        <v>1000</v>
      </c>
      <c r="I6389" s="2">
        <v>1000</v>
      </c>
      <c r="J6389" s="3">
        <f t="shared" si="398"/>
        <v>0</v>
      </c>
      <c r="K6389" s="4">
        <f t="shared" si="399"/>
        <v>0</v>
      </c>
    </row>
    <row r="6390" spans="1:11" x14ac:dyDescent="0.2">
      <c r="A6390" t="s">
        <v>2400</v>
      </c>
      <c r="B6390" t="s">
        <v>8041</v>
      </c>
      <c r="C6390" t="s">
        <v>8201</v>
      </c>
      <c r="D6390" s="2">
        <v>18.329999999999998</v>
      </c>
      <c r="E6390" s="2">
        <v>18.11</v>
      </c>
      <c r="F6390" s="2">
        <f t="shared" si="396"/>
        <v>-0.21999999999999886</v>
      </c>
      <c r="G6390" s="4">
        <f t="shared" si="397"/>
        <v>-1.2002182214948112E-2</v>
      </c>
      <c r="H6390" s="2">
        <v>3000</v>
      </c>
      <c r="I6390" s="2">
        <v>3000</v>
      </c>
      <c r="J6390" s="3">
        <f t="shared" si="398"/>
        <v>0</v>
      </c>
      <c r="K6390" s="4">
        <f t="shared" si="399"/>
        <v>0</v>
      </c>
    </row>
    <row r="6391" spans="1:11" x14ac:dyDescent="0.2">
      <c r="A6391" t="s">
        <v>2403</v>
      </c>
      <c r="B6391" t="s">
        <v>8041</v>
      </c>
      <c r="C6391" t="s">
        <v>8201</v>
      </c>
      <c r="D6391" s="2">
        <v>53.59</v>
      </c>
      <c r="E6391" s="2">
        <v>51.44</v>
      </c>
      <c r="F6391" s="2">
        <f t="shared" si="396"/>
        <v>-2.1500000000000057</v>
      </c>
      <c r="G6391" s="4">
        <f t="shared" si="397"/>
        <v>-4.0119425265907921E-2</v>
      </c>
      <c r="H6391" s="2">
        <v>48000</v>
      </c>
      <c r="I6391" s="2">
        <v>48000</v>
      </c>
      <c r="J6391" s="3">
        <f t="shared" si="398"/>
        <v>0</v>
      </c>
      <c r="K6391" s="4">
        <f t="shared" si="399"/>
        <v>0</v>
      </c>
    </row>
    <row r="6392" spans="1:11" x14ac:dyDescent="0.2">
      <c r="A6392" t="s">
        <v>353</v>
      </c>
      <c r="B6392" t="s">
        <v>8041</v>
      </c>
      <c r="C6392" t="s">
        <v>8201</v>
      </c>
      <c r="D6392" s="2">
        <v>36.47</v>
      </c>
      <c r="E6392" s="2">
        <v>35.97</v>
      </c>
      <c r="F6392" s="2">
        <f t="shared" si="396"/>
        <v>-0.5</v>
      </c>
      <c r="G6392" s="4">
        <f t="shared" si="397"/>
        <v>-1.3709898546750754E-2</v>
      </c>
      <c r="H6392" s="2">
        <v>7965</v>
      </c>
      <c r="I6392" s="2">
        <v>7965</v>
      </c>
      <c r="J6392" s="3">
        <f t="shared" si="398"/>
        <v>0</v>
      </c>
      <c r="K6392" s="4">
        <f t="shared" si="399"/>
        <v>0</v>
      </c>
    </row>
    <row r="6393" spans="1:11" x14ac:dyDescent="0.2">
      <c r="A6393" t="s">
        <v>2428</v>
      </c>
      <c r="B6393" t="s">
        <v>8041</v>
      </c>
      <c r="C6393" t="s">
        <v>8201</v>
      </c>
      <c r="D6393" s="2">
        <v>46.81</v>
      </c>
      <c r="E6393" s="2">
        <v>46.46</v>
      </c>
      <c r="F6393" s="2">
        <f t="shared" si="396"/>
        <v>-0.35000000000000142</v>
      </c>
      <c r="G6393" s="4">
        <f t="shared" si="397"/>
        <v>-7.4770348216193425E-3</v>
      </c>
      <c r="H6393" s="2">
        <v>5000</v>
      </c>
      <c r="I6393" s="2">
        <v>5000</v>
      </c>
      <c r="J6393" s="3">
        <f t="shared" si="398"/>
        <v>0</v>
      </c>
      <c r="K6393" s="4">
        <f t="shared" si="399"/>
        <v>0</v>
      </c>
    </row>
    <row r="6394" spans="1:11" x14ac:dyDescent="0.2">
      <c r="A6394" t="s">
        <v>2437</v>
      </c>
      <c r="B6394" t="s">
        <v>8041</v>
      </c>
      <c r="C6394" t="s">
        <v>8201</v>
      </c>
      <c r="D6394" s="2">
        <v>44.36</v>
      </c>
      <c r="E6394" s="2">
        <v>44.24</v>
      </c>
      <c r="F6394" s="2">
        <f t="shared" si="396"/>
        <v>-0.11999999999999744</v>
      </c>
      <c r="G6394" s="4">
        <f t="shared" si="397"/>
        <v>-2.7051397655544962E-3</v>
      </c>
      <c r="H6394" s="2">
        <v>12460</v>
      </c>
      <c r="I6394" s="2">
        <v>12460</v>
      </c>
      <c r="J6394" s="3">
        <f t="shared" si="398"/>
        <v>0</v>
      </c>
      <c r="K6394" s="4">
        <f t="shared" si="399"/>
        <v>0</v>
      </c>
    </row>
    <row r="6395" spans="1:11" x14ac:dyDescent="0.2">
      <c r="A6395" t="s">
        <v>4671</v>
      </c>
      <c r="B6395" t="s">
        <v>8107</v>
      </c>
      <c r="C6395" t="s">
        <v>8192</v>
      </c>
      <c r="D6395" s="2">
        <v>56.31</v>
      </c>
      <c r="E6395" s="2">
        <v>55.51</v>
      </c>
      <c r="F6395" s="2">
        <f t="shared" si="396"/>
        <v>-0.80000000000000426</v>
      </c>
      <c r="G6395" s="4">
        <f t="shared" si="397"/>
        <v>-1.4207068016338203E-2</v>
      </c>
      <c r="H6395" s="2">
        <v>7500</v>
      </c>
      <c r="I6395" s="2">
        <v>7500</v>
      </c>
      <c r="J6395" s="3">
        <f t="shared" si="398"/>
        <v>0</v>
      </c>
      <c r="K6395" s="4">
        <f t="shared" si="399"/>
        <v>0</v>
      </c>
    </row>
    <row r="6396" spans="1:11" x14ac:dyDescent="0.2">
      <c r="A6396" t="s">
        <v>4672</v>
      </c>
      <c r="B6396" t="s">
        <v>8107</v>
      </c>
      <c r="C6396" t="s">
        <v>8192</v>
      </c>
      <c r="D6396" s="2">
        <v>36.43</v>
      </c>
      <c r="E6396" s="2">
        <v>35.68</v>
      </c>
      <c r="F6396" s="2">
        <f t="shared" si="396"/>
        <v>-0.75</v>
      </c>
      <c r="G6396" s="4">
        <f t="shared" si="397"/>
        <v>-2.0587427944002198E-2</v>
      </c>
      <c r="H6396" s="2">
        <v>7250</v>
      </c>
      <c r="I6396" s="2">
        <v>7250</v>
      </c>
      <c r="J6396" s="3">
        <f t="shared" si="398"/>
        <v>0</v>
      </c>
      <c r="K6396" s="4">
        <f t="shared" si="399"/>
        <v>0</v>
      </c>
    </row>
    <row r="6397" spans="1:11" x14ac:dyDescent="0.2">
      <c r="A6397" t="s">
        <v>4673</v>
      </c>
      <c r="B6397" t="s">
        <v>8107</v>
      </c>
      <c r="C6397" t="s">
        <v>8192</v>
      </c>
      <c r="D6397" s="2">
        <v>31.33</v>
      </c>
      <c r="E6397" s="2">
        <v>30.78</v>
      </c>
      <c r="F6397" s="2">
        <f t="shared" si="396"/>
        <v>-0.54999999999999716</v>
      </c>
      <c r="G6397" s="4">
        <f t="shared" si="397"/>
        <v>-1.7555059048834892E-2</v>
      </c>
      <c r="H6397" s="2">
        <v>16250</v>
      </c>
      <c r="I6397" s="2">
        <v>16250</v>
      </c>
      <c r="J6397" s="3">
        <f t="shared" si="398"/>
        <v>0</v>
      </c>
      <c r="K6397" s="4">
        <f t="shared" si="399"/>
        <v>0</v>
      </c>
    </row>
    <row r="6398" spans="1:11" x14ac:dyDescent="0.2">
      <c r="A6398" t="s">
        <v>4675</v>
      </c>
      <c r="B6398" t="s">
        <v>8107</v>
      </c>
      <c r="C6398" t="s">
        <v>8192</v>
      </c>
      <c r="D6398" s="2">
        <v>45.45</v>
      </c>
      <c r="E6398" s="2">
        <v>45.71</v>
      </c>
      <c r="F6398" s="2">
        <f t="shared" si="396"/>
        <v>0.25999999999999801</v>
      </c>
      <c r="G6398" s="4">
        <f t="shared" si="397"/>
        <v>5.7205720572056761E-3</v>
      </c>
      <c r="H6398" s="2">
        <v>4000</v>
      </c>
      <c r="I6398" s="2">
        <v>4000</v>
      </c>
      <c r="J6398" s="3">
        <f t="shared" si="398"/>
        <v>0</v>
      </c>
      <c r="K6398" s="4">
        <f t="shared" si="399"/>
        <v>0</v>
      </c>
    </row>
    <row r="6399" spans="1:11" x14ac:dyDescent="0.2">
      <c r="A6399" t="s">
        <v>4676</v>
      </c>
      <c r="B6399" t="s">
        <v>8107</v>
      </c>
      <c r="C6399" t="s">
        <v>8192</v>
      </c>
      <c r="D6399" s="2">
        <v>40.36</v>
      </c>
      <c r="E6399" s="2">
        <v>39.58</v>
      </c>
      <c r="F6399" s="2">
        <f t="shared" si="396"/>
        <v>-0.78000000000000114</v>
      </c>
      <c r="G6399" s="4">
        <f t="shared" si="397"/>
        <v>-1.9326065411298343E-2</v>
      </c>
      <c r="H6399" s="2">
        <v>4500</v>
      </c>
      <c r="I6399" s="2">
        <v>4500</v>
      </c>
      <c r="J6399" s="3">
        <f t="shared" si="398"/>
        <v>0</v>
      </c>
      <c r="K6399" s="4">
        <f t="shared" si="399"/>
        <v>0</v>
      </c>
    </row>
    <row r="6400" spans="1:11" x14ac:dyDescent="0.2">
      <c r="A6400" t="s">
        <v>514</v>
      </c>
      <c r="B6400" t="s">
        <v>8107</v>
      </c>
      <c r="C6400" t="s">
        <v>8192</v>
      </c>
      <c r="D6400" s="2">
        <v>32</v>
      </c>
      <c r="E6400" s="2">
        <v>32.270000000000003</v>
      </c>
      <c r="F6400" s="2">
        <f t="shared" si="396"/>
        <v>0.27000000000000313</v>
      </c>
      <c r="G6400" s="4">
        <f t="shared" si="397"/>
        <v>8.4375000000000977E-3</v>
      </c>
      <c r="H6400" s="2">
        <v>8000</v>
      </c>
      <c r="I6400" s="2">
        <v>8000</v>
      </c>
      <c r="J6400" s="3">
        <f t="shared" si="398"/>
        <v>0</v>
      </c>
      <c r="K6400" s="4">
        <f t="shared" si="399"/>
        <v>0</v>
      </c>
    </row>
    <row r="6401" spans="1:11" x14ac:dyDescent="0.2">
      <c r="A6401" t="s">
        <v>4682</v>
      </c>
      <c r="B6401" t="s">
        <v>8107</v>
      </c>
      <c r="C6401" t="s">
        <v>8192</v>
      </c>
      <c r="D6401" s="2">
        <v>55.64</v>
      </c>
      <c r="E6401" s="2">
        <v>53.03</v>
      </c>
      <c r="F6401" s="2">
        <f t="shared" si="396"/>
        <v>-2.6099999999999994</v>
      </c>
      <c r="G6401" s="4">
        <f t="shared" si="397"/>
        <v>-4.6908698777857645E-2</v>
      </c>
      <c r="H6401" s="2">
        <v>10600</v>
      </c>
      <c r="I6401" s="2">
        <v>10600</v>
      </c>
      <c r="J6401" s="3">
        <f t="shared" si="398"/>
        <v>0</v>
      </c>
      <c r="K6401" s="4">
        <f t="shared" si="399"/>
        <v>0</v>
      </c>
    </row>
    <row r="6402" spans="1:11" x14ac:dyDescent="0.2">
      <c r="A6402" t="s">
        <v>631</v>
      </c>
      <c r="B6402" t="s">
        <v>8107</v>
      </c>
      <c r="C6402" t="s">
        <v>8192</v>
      </c>
      <c r="D6402" s="2">
        <v>25.1</v>
      </c>
      <c r="E6402" s="2">
        <v>24.54</v>
      </c>
      <c r="F6402" s="2">
        <f t="shared" ref="F6402:F6465" si="400">E6402-D6402</f>
        <v>-0.56000000000000227</v>
      </c>
      <c r="G6402" s="4">
        <f t="shared" ref="G6402:G6465" si="401">F6402/D6402</f>
        <v>-2.2310756972111642E-2</v>
      </c>
      <c r="H6402" s="2">
        <v>4668</v>
      </c>
      <c r="I6402" s="2">
        <v>4668</v>
      </c>
      <c r="J6402" s="3">
        <f t="shared" ref="J6402:J6465" si="402">I6402-H6402</f>
        <v>0</v>
      </c>
      <c r="K6402" s="4">
        <f t="shared" ref="K6402:K6465" si="403">J6402/H6402</f>
        <v>0</v>
      </c>
    </row>
    <row r="6403" spans="1:11" x14ac:dyDescent="0.2">
      <c r="A6403" t="s">
        <v>4687</v>
      </c>
      <c r="B6403" t="s">
        <v>8107</v>
      </c>
      <c r="C6403" t="s">
        <v>8192</v>
      </c>
      <c r="D6403" s="2">
        <v>23.38</v>
      </c>
      <c r="E6403" s="2">
        <v>23.41</v>
      </c>
      <c r="F6403" s="2">
        <f t="shared" si="400"/>
        <v>3.0000000000001137E-2</v>
      </c>
      <c r="G6403" s="4">
        <f t="shared" si="401"/>
        <v>1.2831479897348647E-3</v>
      </c>
      <c r="H6403" s="2">
        <v>4000</v>
      </c>
      <c r="I6403" s="2">
        <v>4000</v>
      </c>
      <c r="J6403" s="3">
        <f t="shared" si="402"/>
        <v>0</v>
      </c>
      <c r="K6403" s="4">
        <f t="shared" si="403"/>
        <v>0</v>
      </c>
    </row>
    <row r="6404" spans="1:11" x14ac:dyDescent="0.2">
      <c r="A6404" t="s">
        <v>4690</v>
      </c>
      <c r="B6404" t="s">
        <v>8107</v>
      </c>
      <c r="C6404" t="s">
        <v>8192</v>
      </c>
      <c r="D6404" s="2">
        <v>41.37</v>
      </c>
      <c r="E6404" s="2">
        <v>41.34</v>
      </c>
      <c r="F6404" s="2">
        <f t="shared" si="400"/>
        <v>-2.9999999999994031E-2</v>
      </c>
      <c r="G6404" s="4">
        <f t="shared" si="401"/>
        <v>-7.2516316171124088E-4</v>
      </c>
      <c r="H6404" s="2">
        <v>4700</v>
      </c>
      <c r="I6404" s="2">
        <v>4700</v>
      </c>
      <c r="J6404" s="3">
        <f t="shared" si="402"/>
        <v>0</v>
      </c>
      <c r="K6404" s="4">
        <f t="shared" si="403"/>
        <v>0</v>
      </c>
    </row>
    <row r="6405" spans="1:11" x14ac:dyDescent="0.2">
      <c r="A6405" t="s">
        <v>4695</v>
      </c>
      <c r="B6405" t="s">
        <v>8107</v>
      </c>
      <c r="C6405" t="s">
        <v>8192</v>
      </c>
      <c r="D6405" s="2">
        <v>78.650000000000006</v>
      </c>
      <c r="E6405" s="2">
        <v>77.260000000000005</v>
      </c>
      <c r="F6405" s="2">
        <f t="shared" si="400"/>
        <v>-1.3900000000000006</v>
      </c>
      <c r="G6405" s="4">
        <f t="shared" si="401"/>
        <v>-1.7673235855054044E-2</v>
      </c>
      <c r="H6405" s="2">
        <v>7000</v>
      </c>
      <c r="I6405" s="2">
        <v>7000</v>
      </c>
      <c r="J6405" s="3">
        <f t="shared" si="402"/>
        <v>0</v>
      </c>
      <c r="K6405" s="4">
        <f t="shared" si="403"/>
        <v>0</v>
      </c>
    </row>
    <row r="6406" spans="1:11" x14ac:dyDescent="0.2">
      <c r="A6406" t="s">
        <v>4696</v>
      </c>
      <c r="B6406" t="s">
        <v>8107</v>
      </c>
      <c r="C6406" t="s">
        <v>8192</v>
      </c>
      <c r="D6406" s="2">
        <v>17.43</v>
      </c>
      <c r="E6406" s="2">
        <v>17.21</v>
      </c>
      <c r="F6406" s="2">
        <f t="shared" si="400"/>
        <v>-0.21999999999999886</v>
      </c>
      <c r="G6406" s="4">
        <f t="shared" si="401"/>
        <v>-1.2621916236374002E-2</v>
      </c>
      <c r="H6406" s="2">
        <v>2125</v>
      </c>
      <c r="I6406" s="2">
        <v>2125</v>
      </c>
      <c r="J6406" s="3">
        <f t="shared" si="402"/>
        <v>0</v>
      </c>
      <c r="K6406" s="4">
        <f t="shared" si="403"/>
        <v>0</v>
      </c>
    </row>
    <row r="6407" spans="1:11" x14ac:dyDescent="0.2">
      <c r="A6407" t="s">
        <v>4698</v>
      </c>
      <c r="B6407" t="s">
        <v>8107</v>
      </c>
      <c r="C6407" t="s">
        <v>8192</v>
      </c>
      <c r="D6407" s="2">
        <v>33.22</v>
      </c>
      <c r="E6407" s="2">
        <v>33.15</v>
      </c>
      <c r="F6407" s="2">
        <f t="shared" si="400"/>
        <v>-7.0000000000000284E-2</v>
      </c>
      <c r="G6407" s="4">
        <f t="shared" si="401"/>
        <v>-2.1071643588199966E-3</v>
      </c>
      <c r="H6407" s="2">
        <v>12000</v>
      </c>
      <c r="I6407" s="2">
        <v>12000</v>
      </c>
      <c r="J6407" s="3">
        <f t="shared" si="402"/>
        <v>0</v>
      </c>
      <c r="K6407" s="4">
        <f t="shared" si="403"/>
        <v>0</v>
      </c>
    </row>
    <row r="6408" spans="1:11" x14ac:dyDescent="0.2">
      <c r="A6408" t="s">
        <v>4702</v>
      </c>
      <c r="B6408" t="s">
        <v>8107</v>
      </c>
      <c r="C6408" t="s">
        <v>8192</v>
      </c>
      <c r="D6408" s="2">
        <v>35.17</v>
      </c>
      <c r="E6408" s="2">
        <v>35.71</v>
      </c>
      <c r="F6408" s="2">
        <f t="shared" si="400"/>
        <v>0.53999999999999915</v>
      </c>
      <c r="G6408" s="4">
        <f t="shared" si="401"/>
        <v>1.5353994882001681E-2</v>
      </c>
      <c r="H6408" s="2">
        <v>3000</v>
      </c>
      <c r="I6408" s="2">
        <v>3000</v>
      </c>
      <c r="J6408" s="3">
        <f t="shared" si="402"/>
        <v>0</v>
      </c>
      <c r="K6408" s="4">
        <f t="shared" si="403"/>
        <v>0</v>
      </c>
    </row>
    <row r="6409" spans="1:11" x14ac:dyDescent="0.2">
      <c r="A6409" t="s">
        <v>4704</v>
      </c>
      <c r="B6409" t="s">
        <v>8107</v>
      </c>
      <c r="C6409" t="s">
        <v>8192</v>
      </c>
      <c r="D6409" s="2">
        <v>31.63</v>
      </c>
      <c r="E6409" s="2">
        <v>31.69</v>
      </c>
      <c r="F6409" s="2">
        <f t="shared" si="400"/>
        <v>6.0000000000002274E-2</v>
      </c>
      <c r="G6409" s="4">
        <f t="shared" si="401"/>
        <v>1.8969332911793321E-3</v>
      </c>
      <c r="H6409" s="2">
        <v>7500</v>
      </c>
      <c r="I6409" s="2">
        <v>7500</v>
      </c>
      <c r="J6409" s="3">
        <f t="shared" si="402"/>
        <v>0</v>
      </c>
      <c r="K6409" s="4">
        <f t="shared" si="403"/>
        <v>0</v>
      </c>
    </row>
    <row r="6410" spans="1:11" x14ac:dyDescent="0.2">
      <c r="A6410" t="s">
        <v>4705</v>
      </c>
      <c r="B6410" t="s">
        <v>8107</v>
      </c>
      <c r="C6410" t="s">
        <v>8192</v>
      </c>
      <c r="D6410" s="2">
        <v>17.98</v>
      </c>
      <c r="E6410" s="2">
        <v>17.8</v>
      </c>
      <c r="F6410" s="2">
        <f t="shared" si="400"/>
        <v>-0.17999999999999972</v>
      </c>
      <c r="G6410" s="4">
        <f t="shared" si="401"/>
        <v>-1.0011123470522788E-2</v>
      </c>
      <c r="H6410" s="2">
        <v>1800</v>
      </c>
      <c r="I6410" s="2">
        <v>1800</v>
      </c>
      <c r="J6410" s="3">
        <f t="shared" si="402"/>
        <v>0</v>
      </c>
      <c r="K6410" s="4">
        <f t="shared" si="403"/>
        <v>0</v>
      </c>
    </row>
    <row r="6411" spans="1:11" x14ac:dyDescent="0.2">
      <c r="A6411" t="s">
        <v>4706</v>
      </c>
      <c r="B6411" t="s">
        <v>8107</v>
      </c>
      <c r="C6411" t="s">
        <v>8192</v>
      </c>
      <c r="D6411" s="2">
        <v>43.62</v>
      </c>
      <c r="E6411" s="2">
        <v>42.69</v>
      </c>
      <c r="F6411" s="2">
        <f t="shared" si="400"/>
        <v>-0.92999999999999972</v>
      </c>
      <c r="G6411" s="4">
        <f t="shared" si="401"/>
        <v>-2.1320495185694632E-2</v>
      </c>
      <c r="H6411" s="2">
        <v>8000</v>
      </c>
      <c r="I6411" s="2">
        <v>8000</v>
      </c>
      <c r="J6411" s="3">
        <f t="shared" si="402"/>
        <v>0</v>
      </c>
      <c r="K6411" s="4">
        <f t="shared" si="403"/>
        <v>0</v>
      </c>
    </row>
    <row r="6412" spans="1:11" x14ac:dyDescent="0.2">
      <c r="A6412" t="s">
        <v>4709</v>
      </c>
      <c r="B6412" t="s">
        <v>8107</v>
      </c>
      <c r="C6412" t="s">
        <v>8192</v>
      </c>
      <c r="D6412" s="2">
        <v>48.4</v>
      </c>
      <c r="E6412" s="2">
        <v>46.75</v>
      </c>
      <c r="F6412" s="2">
        <f t="shared" si="400"/>
        <v>-1.6499999999999986</v>
      </c>
      <c r="G6412" s="4">
        <f t="shared" si="401"/>
        <v>-3.4090909090909061E-2</v>
      </c>
      <c r="H6412" s="2">
        <v>10000</v>
      </c>
      <c r="I6412" s="2">
        <v>10000</v>
      </c>
      <c r="J6412" s="3">
        <f t="shared" si="402"/>
        <v>0</v>
      </c>
      <c r="K6412" s="4">
        <f t="shared" si="403"/>
        <v>0</v>
      </c>
    </row>
    <row r="6413" spans="1:11" x14ac:dyDescent="0.2">
      <c r="A6413" t="s">
        <v>4711</v>
      </c>
      <c r="B6413" t="s">
        <v>8107</v>
      </c>
      <c r="C6413" t="s">
        <v>8192</v>
      </c>
      <c r="D6413" s="2">
        <v>27.57</v>
      </c>
      <c r="E6413" s="2">
        <v>24.88</v>
      </c>
      <c r="F6413" s="2">
        <f t="shared" si="400"/>
        <v>-2.6900000000000013</v>
      </c>
      <c r="G6413" s="4">
        <f t="shared" si="401"/>
        <v>-9.7569822270584014E-2</v>
      </c>
      <c r="H6413" s="2">
        <v>3000</v>
      </c>
      <c r="I6413" s="2">
        <v>3000</v>
      </c>
      <c r="J6413" s="3">
        <f t="shared" si="402"/>
        <v>0</v>
      </c>
      <c r="K6413" s="4">
        <f t="shared" si="403"/>
        <v>0</v>
      </c>
    </row>
    <row r="6414" spans="1:11" x14ac:dyDescent="0.2">
      <c r="A6414" t="s">
        <v>4713</v>
      </c>
      <c r="B6414" t="s">
        <v>8107</v>
      </c>
      <c r="C6414" t="s">
        <v>8192</v>
      </c>
      <c r="D6414" s="2">
        <v>70.84</v>
      </c>
      <c r="E6414" s="2">
        <v>72.55</v>
      </c>
      <c r="F6414" s="2">
        <f t="shared" si="400"/>
        <v>1.7099999999999937</v>
      </c>
      <c r="G6414" s="4">
        <f t="shared" si="401"/>
        <v>2.4138904573687094E-2</v>
      </c>
      <c r="H6414" s="2">
        <v>6000</v>
      </c>
      <c r="I6414" s="2">
        <v>6000</v>
      </c>
      <c r="J6414" s="3">
        <f t="shared" si="402"/>
        <v>0</v>
      </c>
      <c r="K6414" s="4">
        <f t="shared" si="403"/>
        <v>0</v>
      </c>
    </row>
    <row r="6415" spans="1:11" x14ac:dyDescent="0.2">
      <c r="A6415" t="s">
        <v>4716</v>
      </c>
      <c r="B6415" t="s">
        <v>8107</v>
      </c>
      <c r="C6415" t="s">
        <v>8192</v>
      </c>
      <c r="D6415" s="2">
        <v>30.02</v>
      </c>
      <c r="E6415" s="2">
        <v>29.57</v>
      </c>
      <c r="F6415" s="2">
        <f t="shared" si="400"/>
        <v>-0.44999999999999929</v>
      </c>
      <c r="G6415" s="4">
        <f t="shared" si="401"/>
        <v>-1.499000666222516E-2</v>
      </c>
      <c r="H6415" s="2">
        <v>7000</v>
      </c>
      <c r="I6415" s="2">
        <v>7000</v>
      </c>
      <c r="J6415" s="3">
        <f t="shared" si="402"/>
        <v>0</v>
      </c>
      <c r="K6415" s="4">
        <f t="shared" si="403"/>
        <v>0</v>
      </c>
    </row>
    <row r="6416" spans="1:11" x14ac:dyDescent="0.2">
      <c r="A6416" t="s">
        <v>4721</v>
      </c>
      <c r="B6416" t="s">
        <v>8107</v>
      </c>
      <c r="C6416" t="s">
        <v>8192</v>
      </c>
      <c r="D6416" s="2">
        <v>14.23</v>
      </c>
      <c r="E6416" s="2">
        <v>14.17</v>
      </c>
      <c r="F6416" s="2">
        <f t="shared" si="400"/>
        <v>-6.0000000000000497E-2</v>
      </c>
      <c r="G6416" s="4">
        <f t="shared" si="401"/>
        <v>-4.2164441321152846E-3</v>
      </c>
      <c r="H6416" s="2">
        <v>3600</v>
      </c>
      <c r="I6416" s="2">
        <v>3600</v>
      </c>
      <c r="J6416" s="3">
        <f t="shared" si="402"/>
        <v>0</v>
      </c>
      <c r="K6416" s="4">
        <f t="shared" si="403"/>
        <v>0</v>
      </c>
    </row>
    <row r="6417" spans="1:11" x14ac:dyDescent="0.2">
      <c r="A6417" t="s">
        <v>4722</v>
      </c>
      <c r="B6417" t="s">
        <v>8107</v>
      </c>
      <c r="C6417" t="s">
        <v>8192</v>
      </c>
      <c r="D6417" s="2">
        <v>31.27</v>
      </c>
      <c r="E6417" s="2">
        <v>31.77</v>
      </c>
      <c r="F6417" s="2">
        <f t="shared" si="400"/>
        <v>0.5</v>
      </c>
      <c r="G6417" s="4">
        <f t="shared" si="401"/>
        <v>1.5989766549408379E-2</v>
      </c>
      <c r="H6417" s="2">
        <v>5000</v>
      </c>
      <c r="I6417" s="2">
        <v>5000</v>
      </c>
      <c r="J6417" s="3">
        <f t="shared" si="402"/>
        <v>0</v>
      </c>
      <c r="K6417" s="4">
        <f t="shared" si="403"/>
        <v>0</v>
      </c>
    </row>
    <row r="6418" spans="1:11" x14ac:dyDescent="0.2">
      <c r="A6418" t="s">
        <v>4734</v>
      </c>
      <c r="B6418" t="s">
        <v>8107</v>
      </c>
      <c r="C6418" t="s">
        <v>8192</v>
      </c>
      <c r="D6418" s="2">
        <v>31.06</v>
      </c>
      <c r="E6418" s="2">
        <v>30.3</v>
      </c>
      <c r="F6418" s="2">
        <f t="shared" si="400"/>
        <v>-0.75999999999999801</v>
      </c>
      <c r="G6418" s="4">
        <f t="shared" si="401"/>
        <v>-2.4468770122343789E-2</v>
      </c>
      <c r="H6418" s="2">
        <v>2500</v>
      </c>
      <c r="I6418" s="2">
        <v>2500</v>
      </c>
      <c r="J6418" s="3">
        <f t="shared" si="402"/>
        <v>0</v>
      </c>
      <c r="K6418" s="4">
        <f t="shared" si="403"/>
        <v>0</v>
      </c>
    </row>
    <row r="6419" spans="1:11" x14ac:dyDescent="0.2">
      <c r="A6419" t="s">
        <v>4737</v>
      </c>
      <c r="B6419" t="s">
        <v>8107</v>
      </c>
      <c r="C6419" t="s">
        <v>8192</v>
      </c>
      <c r="D6419" s="2">
        <v>36.07</v>
      </c>
      <c r="E6419" s="2">
        <v>35.97</v>
      </c>
      <c r="F6419" s="2">
        <f t="shared" si="400"/>
        <v>-0.10000000000000142</v>
      </c>
      <c r="G6419" s="4">
        <f t="shared" si="401"/>
        <v>-2.7723870252287612E-3</v>
      </c>
      <c r="H6419" s="2">
        <v>4000</v>
      </c>
      <c r="I6419" s="2">
        <v>4000</v>
      </c>
      <c r="J6419" s="3">
        <f t="shared" si="402"/>
        <v>0</v>
      </c>
      <c r="K6419" s="4">
        <f t="shared" si="403"/>
        <v>0</v>
      </c>
    </row>
    <row r="6420" spans="1:11" x14ac:dyDescent="0.2">
      <c r="A6420" t="s">
        <v>4739</v>
      </c>
      <c r="B6420" t="s">
        <v>8107</v>
      </c>
      <c r="C6420" t="s">
        <v>8192</v>
      </c>
      <c r="D6420" s="2">
        <v>58.33</v>
      </c>
      <c r="E6420" s="2">
        <v>55.64</v>
      </c>
      <c r="F6420" s="2">
        <f t="shared" si="400"/>
        <v>-2.6899999999999977</v>
      </c>
      <c r="G6420" s="4">
        <f t="shared" si="401"/>
        <v>-4.6116920966912354E-2</v>
      </c>
      <c r="H6420" s="2">
        <v>3500</v>
      </c>
      <c r="I6420" s="2">
        <v>3500</v>
      </c>
      <c r="J6420" s="3">
        <f t="shared" si="402"/>
        <v>0</v>
      </c>
      <c r="K6420" s="4">
        <f t="shared" si="403"/>
        <v>0</v>
      </c>
    </row>
    <row r="6421" spans="1:11" x14ac:dyDescent="0.2">
      <c r="A6421" t="s">
        <v>4747</v>
      </c>
      <c r="B6421" t="s">
        <v>8107</v>
      </c>
      <c r="C6421" t="s">
        <v>8192</v>
      </c>
      <c r="D6421" s="2">
        <v>69.8</v>
      </c>
      <c r="E6421" s="2">
        <v>67.760000000000005</v>
      </c>
      <c r="F6421" s="2">
        <f t="shared" si="400"/>
        <v>-2.039999999999992</v>
      </c>
      <c r="G6421" s="4">
        <f t="shared" si="401"/>
        <v>-2.9226361031518513E-2</v>
      </c>
      <c r="H6421" s="2">
        <v>36500</v>
      </c>
      <c r="I6421" s="2">
        <v>36500</v>
      </c>
      <c r="J6421" s="3">
        <f t="shared" si="402"/>
        <v>0</v>
      </c>
      <c r="K6421" s="4">
        <f t="shared" si="403"/>
        <v>0</v>
      </c>
    </row>
    <row r="6422" spans="1:11" x14ac:dyDescent="0.2">
      <c r="A6422" t="s">
        <v>4748</v>
      </c>
      <c r="B6422" t="s">
        <v>8107</v>
      </c>
      <c r="C6422" t="s">
        <v>8192</v>
      </c>
      <c r="D6422" s="2">
        <v>49.02</v>
      </c>
      <c r="E6422" s="2">
        <v>48.36</v>
      </c>
      <c r="F6422" s="2">
        <f t="shared" si="400"/>
        <v>-0.66000000000000369</v>
      </c>
      <c r="G6422" s="4">
        <f t="shared" si="401"/>
        <v>-1.3463892288861764E-2</v>
      </c>
      <c r="H6422" s="2">
        <v>5000</v>
      </c>
      <c r="I6422" s="2">
        <v>5000</v>
      </c>
      <c r="J6422" s="3">
        <f t="shared" si="402"/>
        <v>0</v>
      </c>
      <c r="K6422" s="4">
        <f t="shared" si="403"/>
        <v>0</v>
      </c>
    </row>
    <row r="6423" spans="1:11" x14ac:dyDescent="0.2">
      <c r="A6423" t="s">
        <v>4750</v>
      </c>
      <c r="B6423" t="s">
        <v>8107</v>
      </c>
      <c r="C6423" t="s">
        <v>8192</v>
      </c>
      <c r="D6423" s="2">
        <v>76.47</v>
      </c>
      <c r="E6423" s="2">
        <v>77.52</v>
      </c>
      <c r="F6423" s="2">
        <f t="shared" si="400"/>
        <v>1.0499999999999972</v>
      </c>
      <c r="G6423" s="4">
        <f t="shared" si="401"/>
        <v>1.3730874852883447E-2</v>
      </c>
      <c r="H6423" s="2">
        <v>13000</v>
      </c>
      <c r="I6423" s="2">
        <v>13000</v>
      </c>
      <c r="J6423" s="3">
        <f t="shared" si="402"/>
        <v>0</v>
      </c>
      <c r="K6423" s="4">
        <f t="shared" si="403"/>
        <v>0</v>
      </c>
    </row>
    <row r="6424" spans="1:11" x14ac:dyDescent="0.2">
      <c r="A6424" t="s">
        <v>4752</v>
      </c>
      <c r="B6424" t="s">
        <v>8107</v>
      </c>
      <c r="C6424" t="s">
        <v>8192</v>
      </c>
      <c r="D6424" s="2">
        <v>36.049999999999997</v>
      </c>
      <c r="E6424" s="2">
        <v>35.94</v>
      </c>
      <c r="F6424" s="2">
        <f t="shared" si="400"/>
        <v>-0.10999999999999943</v>
      </c>
      <c r="G6424" s="4">
        <f t="shared" si="401"/>
        <v>-3.051317614424395E-3</v>
      </c>
      <c r="H6424" s="2">
        <v>11000</v>
      </c>
      <c r="I6424" s="2">
        <v>11000</v>
      </c>
      <c r="J6424" s="3">
        <f t="shared" si="402"/>
        <v>0</v>
      </c>
      <c r="K6424" s="4">
        <f t="shared" si="403"/>
        <v>0</v>
      </c>
    </row>
    <row r="6425" spans="1:11" x14ac:dyDescent="0.2">
      <c r="A6425" t="s">
        <v>2446</v>
      </c>
      <c r="B6425" t="s">
        <v>8042</v>
      </c>
      <c r="C6425" t="s">
        <v>8201</v>
      </c>
      <c r="D6425" s="2">
        <v>37.53</v>
      </c>
      <c r="E6425" s="2">
        <v>37.619999999999997</v>
      </c>
      <c r="F6425" s="2">
        <f t="shared" si="400"/>
        <v>8.9999999999996305E-2</v>
      </c>
      <c r="G6425" s="4">
        <f t="shared" si="401"/>
        <v>2.3980815347720836E-3</v>
      </c>
      <c r="H6425" s="2">
        <v>40000</v>
      </c>
      <c r="I6425" s="2">
        <v>40000</v>
      </c>
      <c r="J6425" s="3">
        <f t="shared" si="402"/>
        <v>0</v>
      </c>
      <c r="K6425" s="4">
        <f t="shared" si="403"/>
        <v>0</v>
      </c>
    </row>
    <row r="6426" spans="1:11" x14ac:dyDescent="0.2">
      <c r="A6426" t="s">
        <v>2452</v>
      </c>
      <c r="B6426" t="s">
        <v>8042</v>
      </c>
      <c r="C6426" t="s">
        <v>8201</v>
      </c>
      <c r="D6426" s="2">
        <v>47.95</v>
      </c>
      <c r="E6426" s="2">
        <v>48.13</v>
      </c>
      <c r="F6426" s="2">
        <f t="shared" si="400"/>
        <v>0.17999999999999972</v>
      </c>
      <c r="G6426" s="4">
        <f t="shared" si="401"/>
        <v>3.7539103232533829E-3</v>
      </c>
      <c r="H6426" s="2">
        <v>32500</v>
      </c>
      <c r="I6426" s="2">
        <v>32500</v>
      </c>
      <c r="J6426" s="3">
        <f t="shared" si="402"/>
        <v>0</v>
      </c>
      <c r="K6426" s="4">
        <f t="shared" si="403"/>
        <v>0</v>
      </c>
    </row>
    <row r="6427" spans="1:11" x14ac:dyDescent="0.2">
      <c r="A6427" t="s">
        <v>4754</v>
      </c>
      <c r="B6427" t="s">
        <v>8108</v>
      </c>
      <c r="C6427" t="s">
        <v>8192</v>
      </c>
      <c r="D6427" s="2">
        <v>2.0699999999999998</v>
      </c>
      <c r="E6427" s="2">
        <v>2.11</v>
      </c>
      <c r="F6427" s="2">
        <f t="shared" si="400"/>
        <v>4.0000000000000036E-2</v>
      </c>
      <c r="G6427" s="4">
        <f t="shared" si="401"/>
        <v>1.9323671497584561E-2</v>
      </c>
      <c r="H6427" s="2">
        <v>120</v>
      </c>
      <c r="I6427" s="2">
        <v>120</v>
      </c>
      <c r="J6427" s="3">
        <f t="shared" si="402"/>
        <v>0</v>
      </c>
      <c r="K6427" s="4">
        <f t="shared" si="403"/>
        <v>0</v>
      </c>
    </row>
    <row r="6428" spans="1:11" x14ac:dyDescent="0.2">
      <c r="A6428" t="s">
        <v>4757</v>
      </c>
      <c r="B6428" t="s">
        <v>8108</v>
      </c>
      <c r="C6428" t="s">
        <v>8192</v>
      </c>
      <c r="D6428" s="2">
        <v>21.28</v>
      </c>
      <c r="E6428" s="2">
        <v>20.83</v>
      </c>
      <c r="F6428" s="2">
        <f t="shared" si="400"/>
        <v>-0.45000000000000284</v>
      </c>
      <c r="G6428" s="4">
        <f t="shared" si="401"/>
        <v>-2.1146616541353518E-2</v>
      </c>
      <c r="H6428" s="2">
        <v>1000</v>
      </c>
      <c r="I6428" s="2">
        <v>1000</v>
      </c>
      <c r="J6428" s="3">
        <f t="shared" si="402"/>
        <v>0</v>
      </c>
      <c r="K6428" s="4">
        <f t="shared" si="403"/>
        <v>0</v>
      </c>
    </row>
    <row r="6429" spans="1:11" x14ac:dyDescent="0.2">
      <c r="A6429" t="s">
        <v>4759</v>
      </c>
      <c r="B6429" t="s">
        <v>8108</v>
      </c>
      <c r="C6429" t="s">
        <v>8192</v>
      </c>
      <c r="D6429" s="2">
        <v>8.8699999999999992</v>
      </c>
      <c r="E6429" s="2">
        <v>8.8699999999999992</v>
      </c>
      <c r="F6429" s="2">
        <f t="shared" si="400"/>
        <v>0</v>
      </c>
      <c r="G6429" s="4">
        <f t="shared" si="401"/>
        <v>0</v>
      </c>
      <c r="H6429" s="2">
        <v>550</v>
      </c>
      <c r="I6429" s="2">
        <v>550</v>
      </c>
      <c r="J6429" s="3">
        <f t="shared" si="402"/>
        <v>0</v>
      </c>
      <c r="K6429" s="4">
        <f t="shared" si="403"/>
        <v>0</v>
      </c>
    </row>
    <row r="6430" spans="1:11" x14ac:dyDescent="0.2">
      <c r="A6430" t="s">
        <v>4760</v>
      </c>
      <c r="B6430" t="s">
        <v>8108</v>
      </c>
      <c r="C6430" t="s">
        <v>8192</v>
      </c>
      <c r="D6430" s="2">
        <v>16.18</v>
      </c>
      <c r="E6430" s="2">
        <v>16.18</v>
      </c>
      <c r="F6430" s="2">
        <f t="shared" si="400"/>
        <v>0</v>
      </c>
      <c r="G6430" s="4">
        <f t="shared" si="401"/>
        <v>0</v>
      </c>
      <c r="H6430" s="2">
        <v>550</v>
      </c>
      <c r="I6430" s="2">
        <v>550</v>
      </c>
      <c r="J6430" s="3">
        <f t="shared" si="402"/>
        <v>0</v>
      </c>
      <c r="K6430" s="4">
        <f t="shared" si="403"/>
        <v>0</v>
      </c>
    </row>
    <row r="6431" spans="1:11" x14ac:dyDescent="0.2">
      <c r="A6431" t="s">
        <v>4213</v>
      </c>
      <c r="B6431" t="s">
        <v>8108</v>
      </c>
      <c r="C6431" t="s">
        <v>8192</v>
      </c>
      <c r="D6431" s="2">
        <v>85.24</v>
      </c>
      <c r="E6431" s="2">
        <v>85.29</v>
      </c>
      <c r="F6431" s="2">
        <f t="shared" si="400"/>
        <v>5.0000000000011369E-2</v>
      </c>
      <c r="G6431" s="4">
        <f t="shared" si="401"/>
        <v>5.8657907085888522E-4</v>
      </c>
      <c r="H6431" s="2">
        <v>160000</v>
      </c>
      <c r="I6431" s="2">
        <v>160000</v>
      </c>
      <c r="J6431" s="3">
        <f t="shared" si="402"/>
        <v>0</v>
      </c>
      <c r="K6431" s="4">
        <f t="shared" si="403"/>
        <v>0</v>
      </c>
    </row>
    <row r="6432" spans="1:11" x14ac:dyDescent="0.2">
      <c r="A6432" t="s">
        <v>4768</v>
      </c>
      <c r="B6432" t="s">
        <v>8108</v>
      </c>
      <c r="C6432" t="s">
        <v>8192</v>
      </c>
      <c r="D6432" s="2">
        <v>30.58</v>
      </c>
      <c r="E6432" s="2">
        <v>30.3</v>
      </c>
      <c r="F6432" s="2">
        <f t="shared" si="400"/>
        <v>-0.27999999999999758</v>
      </c>
      <c r="G6432" s="4">
        <f t="shared" si="401"/>
        <v>-9.1563113145846173E-3</v>
      </c>
      <c r="H6432" s="2">
        <v>10000</v>
      </c>
      <c r="I6432" s="2">
        <v>10000</v>
      </c>
      <c r="J6432" s="3">
        <f t="shared" si="402"/>
        <v>0</v>
      </c>
      <c r="K6432" s="4">
        <f t="shared" si="403"/>
        <v>0</v>
      </c>
    </row>
    <row r="6433" spans="1:11" x14ac:dyDescent="0.2">
      <c r="A6433" t="s">
        <v>4773</v>
      </c>
      <c r="B6433" t="s">
        <v>8108</v>
      </c>
      <c r="C6433" t="s">
        <v>8192</v>
      </c>
      <c r="D6433" s="2">
        <v>6.5</v>
      </c>
      <c r="E6433" s="2">
        <v>6.25</v>
      </c>
      <c r="F6433" s="2">
        <f t="shared" si="400"/>
        <v>-0.25</v>
      </c>
      <c r="G6433" s="4">
        <f t="shared" si="401"/>
        <v>-3.8461538461538464E-2</v>
      </c>
      <c r="H6433" s="2">
        <v>325</v>
      </c>
      <c r="I6433" s="2">
        <v>325</v>
      </c>
      <c r="J6433" s="3">
        <f t="shared" si="402"/>
        <v>0</v>
      </c>
      <c r="K6433" s="4">
        <f t="shared" si="403"/>
        <v>0</v>
      </c>
    </row>
    <row r="6434" spans="1:11" x14ac:dyDescent="0.2">
      <c r="A6434" t="s">
        <v>4774</v>
      </c>
      <c r="B6434" t="s">
        <v>8108</v>
      </c>
      <c r="C6434" t="s">
        <v>8192</v>
      </c>
      <c r="D6434" s="2">
        <v>32.79</v>
      </c>
      <c r="E6434" s="2">
        <v>32.97</v>
      </c>
      <c r="F6434" s="2">
        <f t="shared" si="400"/>
        <v>0.17999999999999972</v>
      </c>
      <c r="G6434" s="4">
        <f t="shared" si="401"/>
        <v>5.4894784995425348E-3</v>
      </c>
      <c r="H6434" s="2">
        <v>12232</v>
      </c>
      <c r="I6434" s="2">
        <v>12232</v>
      </c>
      <c r="J6434" s="3">
        <f t="shared" si="402"/>
        <v>0</v>
      </c>
      <c r="K6434" s="4">
        <f t="shared" si="403"/>
        <v>0</v>
      </c>
    </row>
    <row r="6435" spans="1:11" x14ac:dyDescent="0.2">
      <c r="A6435" t="s">
        <v>4776</v>
      </c>
      <c r="B6435" t="s">
        <v>8108</v>
      </c>
      <c r="C6435" t="s">
        <v>8192</v>
      </c>
      <c r="D6435" s="2">
        <v>4.6399999999999997</v>
      </c>
      <c r="E6435" s="2">
        <v>4.5</v>
      </c>
      <c r="F6435" s="2">
        <f t="shared" si="400"/>
        <v>-0.13999999999999968</v>
      </c>
      <c r="G6435" s="4">
        <f t="shared" si="401"/>
        <v>-3.017241379310338E-2</v>
      </c>
      <c r="H6435" s="2">
        <v>450</v>
      </c>
      <c r="I6435" s="2">
        <v>450</v>
      </c>
      <c r="J6435" s="3">
        <f t="shared" si="402"/>
        <v>0</v>
      </c>
      <c r="K6435" s="4">
        <f t="shared" si="403"/>
        <v>0</v>
      </c>
    </row>
    <row r="6436" spans="1:11" x14ac:dyDescent="0.2">
      <c r="A6436" t="s">
        <v>657</v>
      </c>
      <c r="B6436" t="s">
        <v>8108</v>
      </c>
      <c r="C6436" t="s">
        <v>8192</v>
      </c>
      <c r="D6436" s="2">
        <v>78.430000000000007</v>
      </c>
      <c r="E6436" s="2">
        <v>76.92</v>
      </c>
      <c r="F6436" s="2">
        <f t="shared" si="400"/>
        <v>-1.5100000000000051</v>
      </c>
      <c r="G6436" s="4">
        <f t="shared" si="401"/>
        <v>-1.9252836924646244E-2</v>
      </c>
      <c r="H6436" s="2">
        <v>4000</v>
      </c>
      <c r="I6436" s="2">
        <v>4000</v>
      </c>
      <c r="J6436" s="3">
        <f t="shared" si="402"/>
        <v>0</v>
      </c>
      <c r="K6436" s="4">
        <f t="shared" si="403"/>
        <v>0</v>
      </c>
    </row>
    <row r="6437" spans="1:11" x14ac:dyDescent="0.2">
      <c r="A6437" t="s">
        <v>4641</v>
      </c>
      <c r="B6437" t="s">
        <v>8108</v>
      </c>
      <c r="C6437" t="s">
        <v>8192</v>
      </c>
      <c r="D6437" s="2">
        <v>83.58</v>
      </c>
      <c r="E6437" s="2">
        <v>83.67</v>
      </c>
      <c r="F6437" s="2">
        <f t="shared" si="400"/>
        <v>9.0000000000003411E-2</v>
      </c>
      <c r="G6437" s="4">
        <f t="shared" si="401"/>
        <v>1.0768126346016201E-3</v>
      </c>
      <c r="H6437" s="2">
        <v>79485</v>
      </c>
      <c r="I6437" s="2">
        <v>79485</v>
      </c>
      <c r="J6437" s="3">
        <f t="shared" si="402"/>
        <v>0</v>
      </c>
      <c r="K6437" s="4">
        <f t="shared" si="403"/>
        <v>0</v>
      </c>
    </row>
    <row r="6438" spans="1:11" x14ac:dyDescent="0.2">
      <c r="A6438" t="s">
        <v>4792</v>
      </c>
      <c r="B6438" t="s">
        <v>8108</v>
      </c>
      <c r="C6438" t="s">
        <v>8192</v>
      </c>
      <c r="D6438" s="2">
        <v>64.900000000000006</v>
      </c>
      <c r="E6438" s="2">
        <v>65.64</v>
      </c>
      <c r="F6438" s="2">
        <f t="shared" si="400"/>
        <v>0.73999999999999488</v>
      </c>
      <c r="G6438" s="4">
        <f t="shared" si="401"/>
        <v>1.140215716486895E-2</v>
      </c>
      <c r="H6438" s="2">
        <v>5776</v>
      </c>
      <c r="I6438" s="2">
        <v>5776</v>
      </c>
      <c r="J6438" s="3">
        <f t="shared" si="402"/>
        <v>0</v>
      </c>
      <c r="K6438" s="4">
        <f t="shared" si="403"/>
        <v>0</v>
      </c>
    </row>
    <row r="6439" spans="1:11" x14ac:dyDescent="0.2">
      <c r="A6439" t="s">
        <v>4795</v>
      </c>
      <c r="B6439" t="s">
        <v>8108</v>
      </c>
      <c r="C6439" t="s">
        <v>8192</v>
      </c>
      <c r="D6439" s="2">
        <v>70.8</v>
      </c>
      <c r="E6439" s="2">
        <v>69.84</v>
      </c>
      <c r="F6439" s="2">
        <f t="shared" si="400"/>
        <v>-0.95999999999999375</v>
      </c>
      <c r="G6439" s="4">
        <f t="shared" si="401"/>
        <v>-1.3559322033898218E-2</v>
      </c>
      <c r="H6439" s="2">
        <v>88000</v>
      </c>
      <c r="I6439" s="2">
        <v>88000</v>
      </c>
      <c r="J6439" s="3">
        <f t="shared" si="402"/>
        <v>0</v>
      </c>
      <c r="K6439" s="4">
        <f t="shared" si="403"/>
        <v>0</v>
      </c>
    </row>
    <row r="6440" spans="1:11" x14ac:dyDescent="0.2">
      <c r="A6440" t="s">
        <v>4800</v>
      </c>
      <c r="B6440" t="s">
        <v>8108</v>
      </c>
      <c r="C6440" t="s">
        <v>8192</v>
      </c>
      <c r="D6440" s="2">
        <v>85.85</v>
      </c>
      <c r="E6440" s="2">
        <v>85.79</v>
      </c>
      <c r="F6440" s="2">
        <f t="shared" si="400"/>
        <v>-5.9999999999988063E-2</v>
      </c>
      <c r="G6440" s="4">
        <f t="shared" si="401"/>
        <v>-6.9889341875350108E-4</v>
      </c>
      <c r="H6440" s="2">
        <v>441638</v>
      </c>
      <c r="I6440" s="2">
        <v>441638</v>
      </c>
      <c r="J6440" s="3">
        <f t="shared" si="402"/>
        <v>0</v>
      </c>
      <c r="K6440" s="4">
        <f t="shared" si="403"/>
        <v>0</v>
      </c>
    </row>
    <row r="6441" spans="1:11" x14ac:dyDescent="0.2">
      <c r="A6441" t="s">
        <v>4802</v>
      </c>
      <c r="B6441" t="s">
        <v>8108</v>
      </c>
      <c r="C6441" t="s">
        <v>8192</v>
      </c>
      <c r="D6441" s="2">
        <v>40.15</v>
      </c>
      <c r="E6441" s="2">
        <v>39.29</v>
      </c>
      <c r="F6441" s="2">
        <f t="shared" si="400"/>
        <v>-0.85999999999999943</v>
      </c>
      <c r="G6441" s="4">
        <f t="shared" si="401"/>
        <v>-2.1419676214196749E-2</v>
      </c>
      <c r="H6441" s="2">
        <v>5500</v>
      </c>
      <c r="I6441" s="2">
        <v>5500</v>
      </c>
      <c r="J6441" s="3">
        <f t="shared" si="402"/>
        <v>0</v>
      </c>
      <c r="K6441" s="4">
        <f t="shared" si="403"/>
        <v>0</v>
      </c>
    </row>
    <row r="6442" spans="1:11" x14ac:dyDescent="0.2">
      <c r="A6442" t="s">
        <v>4803</v>
      </c>
      <c r="B6442" t="s">
        <v>8108</v>
      </c>
      <c r="C6442" t="s">
        <v>8192</v>
      </c>
      <c r="D6442" s="2">
        <v>20.52</v>
      </c>
      <c r="E6442" s="2">
        <v>20.52</v>
      </c>
      <c r="F6442" s="2">
        <f t="shared" si="400"/>
        <v>0</v>
      </c>
      <c r="G6442" s="4">
        <f t="shared" si="401"/>
        <v>0</v>
      </c>
      <c r="H6442" s="2">
        <v>1888</v>
      </c>
      <c r="I6442" s="2">
        <v>1888</v>
      </c>
      <c r="J6442" s="3">
        <f t="shared" si="402"/>
        <v>0</v>
      </c>
      <c r="K6442" s="4">
        <f t="shared" si="403"/>
        <v>0</v>
      </c>
    </row>
    <row r="6443" spans="1:11" x14ac:dyDescent="0.2">
      <c r="A6443" t="s">
        <v>4804</v>
      </c>
      <c r="B6443" t="s">
        <v>8108</v>
      </c>
      <c r="C6443" t="s">
        <v>8192</v>
      </c>
      <c r="D6443" s="2">
        <v>19.41</v>
      </c>
      <c r="E6443" s="2">
        <v>19.53</v>
      </c>
      <c r="F6443" s="2">
        <f t="shared" si="400"/>
        <v>0.12000000000000099</v>
      </c>
      <c r="G6443" s="4">
        <f t="shared" si="401"/>
        <v>6.1823802163833586E-3</v>
      </c>
      <c r="H6443" s="2">
        <v>3300</v>
      </c>
      <c r="I6443" s="2">
        <v>3300</v>
      </c>
      <c r="J6443" s="3">
        <f t="shared" si="402"/>
        <v>0</v>
      </c>
      <c r="K6443" s="4">
        <f t="shared" si="403"/>
        <v>0</v>
      </c>
    </row>
    <row r="6444" spans="1:11" x14ac:dyDescent="0.2">
      <c r="A6444" t="s">
        <v>4805</v>
      </c>
      <c r="B6444" t="s">
        <v>8108</v>
      </c>
      <c r="C6444" t="s">
        <v>8192</v>
      </c>
      <c r="D6444" s="2">
        <v>45.34</v>
      </c>
      <c r="E6444" s="2">
        <v>44.54</v>
      </c>
      <c r="F6444" s="2">
        <f t="shared" si="400"/>
        <v>-0.80000000000000426</v>
      </c>
      <c r="G6444" s="4">
        <f t="shared" si="401"/>
        <v>-1.7644464049404594E-2</v>
      </c>
      <c r="H6444" s="2">
        <v>35500</v>
      </c>
      <c r="I6444" s="2">
        <v>35500</v>
      </c>
      <c r="J6444" s="3">
        <f t="shared" si="402"/>
        <v>0</v>
      </c>
      <c r="K6444" s="4">
        <f t="shared" si="403"/>
        <v>0</v>
      </c>
    </row>
    <row r="6445" spans="1:11" x14ac:dyDescent="0.2">
      <c r="A6445" t="s">
        <v>3183</v>
      </c>
      <c r="B6445" t="s">
        <v>8058</v>
      </c>
      <c r="C6445" t="s">
        <v>8215</v>
      </c>
      <c r="D6445" s="2">
        <v>54.23</v>
      </c>
      <c r="E6445" s="2">
        <v>54</v>
      </c>
      <c r="F6445" s="2">
        <f t="shared" si="400"/>
        <v>-0.22999999999999687</v>
      </c>
      <c r="G6445" s="4">
        <f t="shared" si="401"/>
        <v>-4.2411949105660499E-3</v>
      </c>
      <c r="H6445" s="2">
        <v>65000</v>
      </c>
      <c r="I6445" s="2">
        <v>65000</v>
      </c>
      <c r="J6445" s="3">
        <f t="shared" si="402"/>
        <v>0</v>
      </c>
      <c r="K6445" s="4">
        <f t="shared" si="403"/>
        <v>0</v>
      </c>
    </row>
    <row r="6446" spans="1:11" x14ac:dyDescent="0.2">
      <c r="A6446" t="s">
        <v>3186</v>
      </c>
      <c r="B6446" t="s">
        <v>8058</v>
      </c>
      <c r="C6446" t="s">
        <v>8215</v>
      </c>
      <c r="D6446" s="2">
        <v>48.52</v>
      </c>
      <c r="E6446" s="2">
        <v>48.39</v>
      </c>
      <c r="F6446" s="2">
        <f t="shared" si="400"/>
        <v>-0.13000000000000256</v>
      </c>
      <c r="G6446" s="4">
        <f t="shared" si="401"/>
        <v>-2.6793075020610582E-3</v>
      </c>
      <c r="H6446" s="2">
        <v>10680</v>
      </c>
      <c r="I6446" s="2">
        <v>10680</v>
      </c>
      <c r="J6446" s="3">
        <f t="shared" si="402"/>
        <v>0</v>
      </c>
      <c r="K6446" s="4">
        <f t="shared" si="403"/>
        <v>0</v>
      </c>
    </row>
    <row r="6447" spans="1:11" x14ac:dyDescent="0.2">
      <c r="A6447" t="s">
        <v>3190</v>
      </c>
      <c r="B6447" t="s">
        <v>8058</v>
      </c>
      <c r="C6447" t="s">
        <v>8215</v>
      </c>
      <c r="D6447" s="2">
        <v>28.62</v>
      </c>
      <c r="E6447" s="2">
        <v>28.52</v>
      </c>
      <c r="F6447" s="2">
        <f t="shared" si="400"/>
        <v>-0.10000000000000142</v>
      </c>
      <c r="G6447" s="4">
        <f t="shared" si="401"/>
        <v>-3.4940600978337322E-3</v>
      </c>
      <c r="H6447" s="2">
        <v>11478</v>
      </c>
      <c r="I6447" s="2">
        <v>11478</v>
      </c>
      <c r="J6447" s="3">
        <f t="shared" si="402"/>
        <v>0</v>
      </c>
      <c r="K6447" s="4">
        <f t="shared" si="403"/>
        <v>0</v>
      </c>
    </row>
    <row r="6448" spans="1:11" x14ac:dyDescent="0.2">
      <c r="A6448" t="s">
        <v>894</v>
      </c>
      <c r="B6448" t="s">
        <v>8058</v>
      </c>
      <c r="C6448" t="s">
        <v>8215</v>
      </c>
      <c r="D6448" s="2">
        <v>31.2</v>
      </c>
      <c r="E6448" s="2">
        <v>31.16</v>
      </c>
      <c r="F6448" s="2">
        <f t="shared" si="400"/>
        <v>-3.9999999999999147E-2</v>
      </c>
      <c r="G6448" s="4">
        <f t="shared" si="401"/>
        <v>-1.2820512820512547E-3</v>
      </c>
      <c r="H6448" s="2">
        <v>53097</v>
      </c>
      <c r="I6448" s="2">
        <v>53097</v>
      </c>
      <c r="J6448" s="3">
        <f t="shared" si="402"/>
        <v>0</v>
      </c>
      <c r="K6448" s="4">
        <f t="shared" si="403"/>
        <v>0</v>
      </c>
    </row>
    <row r="6449" spans="1:11" x14ac:dyDescent="0.2">
      <c r="A6449" t="s">
        <v>3197</v>
      </c>
      <c r="B6449" t="s">
        <v>8058</v>
      </c>
      <c r="C6449" t="s">
        <v>8215</v>
      </c>
      <c r="D6449" s="2">
        <v>20.3</v>
      </c>
      <c r="E6449" s="2">
        <v>20.13</v>
      </c>
      <c r="F6449" s="2">
        <f t="shared" si="400"/>
        <v>-0.17000000000000171</v>
      </c>
      <c r="G6449" s="4">
        <f t="shared" si="401"/>
        <v>-8.3743842364532861E-3</v>
      </c>
      <c r="H6449" s="2">
        <v>7280</v>
      </c>
      <c r="I6449" s="2">
        <v>7280</v>
      </c>
      <c r="J6449" s="3">
        <f t="shared" si="402"/>
        <v>0</v>
      </c>
      <c r="K6449" s="4">
        <f t="shared" si="403"/>
        <v>0</v>
      </c>
    </row>
    <row r="6450" spans="1:11" x14ac:dyDescent="0.2">
      <c r="A6450" t="s">
        <v>3944</v>
      </c>
      <c r="B6450" t="s">
        <v>8085</v>
      </c>
      <c r="C6450" t="s">
        <v>8199</v>
      </c>
      <c r="D6450" s="2">
        <v>11.12</v>
      </c>
      <c r="E6450" s="2">
        <v>11.12</v>
      </c>
      <c r="F6450" s="2">
        <f t="shared" si="400"/>
        <v>0</v>
      </c>
      <c r="G6450" s="4">
        <f t="shared" si="401"/>
        <v>0</v>
      </c>
      <c r="H6450" s="2">
        <v>10000</v>
      </c>
      <c r="I6450" s="2">
        <v>10000</v>
      </c>
      <c r="J6450" s="3">
        <f t="shared" si="402"/>
        <v>0</v>
      </c>
      <c r="K6450" s="4">
        <f t="shared" si="403"/>
        <v>0</v>
      </c>
    </row>
    <row r="6451" spans="1:11" x14ac:dyDescent="0.2">
      <c r="A6451" t="s">
        <v>3946</v>
      </c>
      <c r="B6451" t="s">
        <v>8085</v>
      </c>
      <c r="C6451" t="s">
        <v>8199</v>
      </c>
      <c r="D6451" s="2">
        <v>22.32</v>
      </c>
      <c r="E6451" s="2">
        <v>22.22</v>
      </c>
      <c r="F6451" s="2">
        <f t="shared" si="400"/>
        <v>-0.10000000000000142</v>
      </c>
      <c r="G6451" s="4">
        <f t="shared" si="401"/>
        <v>-4.4802867383513184E-3</v>
      </c>
      <c r="H6451" s="2">
        <v>15000</v>
      </c>
      <c r="I6451" s="2">
        <v>15000</v>
      </c>
      <c r="J6451" s="3">
        <f t="shared" si="402"/>
        <v>0</v>
      </c>
      <c r="K6451" s="4">
        <f t="shared" si="403"/>
        <v>0</v>
      </c>
    </row>
    <row r="6452" spans="1:11" x14ac:dyDescent="0.2">
      <c r="A6452" t="s">
        <v>3949</v>
      </c>
      <c r="B6452" t="s">
        <v>8085</v>
      </c>
      <c r="C6452" t="s">
        <v>8199</v>
      </c>
      <c r="D6452" s="2">
        <v>19.14</v>
      </c>
      <c r="E6452" s="2">
        <v>19.21</v>
      </c>
      <c r="F6452" s="2">
        <f t="shared" si="400"/>
        <v>7.0000000000000284E-2</v>
      </c>
      <c r="G6452" s="4">
        <f t="shared" si="401"/>
        <v>3.657262277951948E-3</v>
      </c>
      <c r="H6452" s="2">
        <v>20000</v>
      </c>
      <c r="I6452" s="2">
        <v>20000</v>
      </c>
      <c r="J6452" s="3">
        <f t="shared" si="402"/>
        <v>0</v>
      </c>
      <c r="K6452" s="4">
        <f t="shared" si="403"/>
        <v>0</v>
      </c>
    </row>
    <row r="6453" spans="1:11" x14ac:dyDescent="0.2">
      <c r="A6453" t="s">
        <v>6714</v>
      </c>
      <c r="B6453" t="s">
        <v>8144</v>
      </c>
      <c r="C6453" t="s">
        <v>8215</v>
      </c>
      <c r="D6453" s="2">
        <v>32.9</v>
      </c>
      <c r="E6453" s="2">
        <v>32.15</v>
      </c>
      <c r="F6453" s="2">
        <f t="shared" si="400"/>
        <v>-0.75</v>
      </c>
      <c r="G6453" s="4">
        <f t="shared" si="401"/>
        <v>-2.2796352583586626E-2</v>
      </c>
      <c r="H6453" s="2">
        <v>62969</v>
      </c>
      <c r="I6453" s="2">
        <v>62969</v>
      </c>
      <c r="J6453" s="3">
        <f t="shared" si="402"/>
        <v>0</v>
      </c>
      <c r="K6453" s="4">
        <f t="shared" si="403"/>
        <v>0</v>
      </c>
    </row>
    <row r="6454" spans="1:11" x14ac:dyDescent="0.2">
      <c r="A6454" t="s">
        <v>6716</v>
      </c>
      <c r="B6454" t="s">
        <v>8144</v>
      </c>
      <c r="C6454" t="s">
        <v>8215</v>
      </c>
      <c r="D6454" s="2">
        <v>18.510000000000002</v>
      </c>
      <c r="E6454" s="2">
        <v>18.22</v>
      </c>
      <c r="F6454" s="2">
        <f t="shared" si="400"/>
        <v>-0.2900000000000027</v>
      </c>
      <c r="G6454" s="4">
        <f t="shared" si="401"/>
        <v>-1.5667206915181128E-2</v>
      </c>
      <c r="H6454" s="2">
        <v>4400</v>
      </c>
      <c r="I6454" s="2">
        <v>4400</v>
      </c>
      <c r="J6454" s="3">
        <f t="shared" si="402"/>
        <v>0</v>
      </c>
      <c r="K6454" s="4">
        <f t="shared" si="403"/>
        <v>0</v>
      </c>
    </row>
    <row r="6455" spans="1:11" x14ac:dyDescent="0.2">
      <c r="A6455" t="s">
        <v>6719</v>
      </c>
      <c r="B6455" t="s">
        <v>8144</v>
      </c>
      <c r="C6455" t="s">
        <v>8215</v>
      </c>
      <c r="D6455" s="2">
        <v>26.72</v>
      </c>
      <c r="E6455" s="2">
        <v>26.14</v>
      </c>
      <c r="F6455" s="2">
        <f t="shared" si="400"/>
        <v>-0.57999999999999829</v>
      </c>
      <c r="G6455" s="4">
        <f t="shared" si="401"/>
        <v>-2.1706586826347244E-2</v>
      </c>
      <c r="H6455" s="2">
        <v>137500</v>
      </c>
      <c r="I6455" s="2">
        <v>137500</v>
      </c>
      <c r="J6455" s="3">
        <f t="shared" si="402"/>
        <v>0</v>
      </c>
      <c r="K6455" s="4">
        <f t="shared" si="403"/>
        <v>0</v>
      </c>
    </row>
    <row r="6456" spans="1:11" x14ac:dyDescent="0.2">
      <c r="A6456" t="s">
        <v>3710</v>
      </c>
      <c r="B6456" t="s">
        <v>8075</v>
      </c>
      <c r="C6456" t="s">
        <v>8193</v>
      </c>
      <c r="D6456" s="2">
        <v>28.4</v>
      </c>
      <c r="E6456" s="2">
        <v>28.61</v>
      </c>
      <c r="F6456" s="2">
        <f t="shared" si="400"/>
        <v>0.21000000000000085</v>
      </c>
      <c r="G6456" s="4">
        <f t="shared" si="401"/>
        <v>7.3943661971831286E-3</v>
      </c>
      <c r="H6456" s="2">
        <v>10108</v>
      </c>
      <c r="I6456" s="2">
        <v>10108</v>
      </c>
      <c r="J6456" s="3">
        <f t="shared" si="402"/>
        <v>0</v>
      </c>
      <c r="K6456" s="4">
        <f t="shared" si="403"/>
        <v>0</v>
      </c>
    </row>
    <row r="6457" spans="1:11" x14ac:dyDescent="0.2">
      <c r="A6457" t="s">
        <v>1283</v>
      </c>
      <c r="B6457" t="s">
        <v>8013</v>
      </c>
      <c r="C6457" t="s">
        <v>8213</v>
      </c>
      <c r="D6457" s="2">
        <v>29.07</v>
      </c>
      <c r="E6457" s="2">
        <v>29.4</v>
      </c>
      <c r="F6457" s="2">
        <f t="shared" si="400"/>
        <v>0.32999999999999829</v>
      </c>
      <c r="G6457" s="4">
        <f t="shared" si="401"/>
        <v>1.1351909184726464E-2</v>
      </c>
      <c r="H6457" s="2">
        <v>1700</v>
      </c>
      <c r="I6457" s="2">
        <v>1700</v>
      </c>
      <c r="J6457" s="3">
        <f t="shared" si="402"/>
        <v>0</v>
      </c>
      <c r="K6457" s="4">
        <f t="shared" si="403"/>
        <v>0</v>
      </c>
    </row>
    <row r="6458" spans="1:11" x14ac:dyDescent="0.2">
      <c r="A6458" t="s">
        <v>190</v>
      </c>
      <c r="B6458" t="s">
        <v>7989</v>
      </c>
      <c r="C6458" t="s">
        <v>8188</v>
      </c>
      <c r="D6458" s="2">
        <v>75.209999999999994</v>
      </c>
      <c r="E6458" s="2">
        <v>76.52</v>
      </c>
      <c r="F6458" s="2">
        <f t="shared" si="400"/>
        <v>1.3100000000000023</v>
      </c>
      <c r="G6458" s="4">
        <f t="shared" si="401"/>
        <v>1.7417896556309032E-2</v>
      </c>
      <c r="H6458" s="2">
        <v>8800</v>
      </c>
      <c r="I6458" s="2">
        <v>8800</v>
      </c>
      <c r="J6458" s="3">
        <f t="shared" si="402"/>
        <v>0</v>
      </c>
      <c r="K6458" s="4">
        <f t="shared" si="403"/>
        <v>0</v>
      </c>
    </row>
    <row r="6459" spans="1:11" x14ac:dyDescent="0.2">
      <c r="A6459" t="s">
        <v>199</v>
      </c>
      <c r="B6459" t="s">
        <v>7989</v>
      </c>
      <c r="C6459" t="s">
        <v>8188</v>
      </c>
      <c r="D6459" s="2">
        <v>59.23</v>
      </c>
      <c r="E6459" s="2">
        <v>59.02</v>
      </c>
      <c r="F6459" s="2">
        <f t="shared" si="400"/>
        <v>-0.20999999999999375</v>
      </c>
      <c r="G6459" s="4">
        <f t="shared" si="401"/>
        <v>-3.5455005909166598E-3</v>
      </c>
      <c r="H6459" s="2">
        <v>16230</v>
      </c>
      <c r="I6459" s="2">
        <v>16230</v>
      </c>
      <c r="J6459" s="3">
        <f t="shared" si="402"/>
        <v>0</v>
      </c>
      <c r="K6459" s="4">
        <f t="shared" si="403"/>
        <v>0</v>
      </c>
    </row>
    <row r="6460" spans="1:11" x14ac:dyDescent="0.2">
      <c r="A6460" t="s">
        <v>217</v>
      </c>
      <c r="B6460" t="s">
        <v>7989</v>
      </c>
      <c r="C6460" t="s">
        <v>8188</v>
      </c>
      <c r="D6460" s="2">
        <v>28.79</v>
      </c>
      <c r="E6460" s="2">
        <v>28.79</v>
      </c>
      <c r="F6460" s="2">
        <f t="shared" si="400"/>
        <v>0</v>
      </c>
      <c r="G6460" s="4">
        <f t="shared" si="401"/>
        <v>0</v>
      </c>
      <c r="H6460" s="2">
        <v>4866</v>
      </c>
      <c r="I6460" s="2">
        <v>4866</v>
      </c>
      <c r="J6460" s="3">
        <f t="shared" si="402"/>
        <v>0</v>
      </c>
      <c r="K6460" s="4">
        <f t="shared" si="403"/>
        <v>0</v>
      </c>
    </row>
    <row r="6461" spans="1:11" x14ac:dyDescent="0.2">
      <c r="A6461" t="s">
        <v>237</v>
      </c>
      <c r="B6461" t="s">
        <v>7989</v>
      </c>
      <c r="C6461" t="s">
        <v>8188</v>
      </c>
      <c r="D6461" s="2">
        <v>84.99</v>
      </c>
      <c r="E6461" s="2">
        <v>83.33</v>
      </c>
      <c r="F6461" s="2">
        <f t="shared" si="400"/>
        <v>-1.6599999999999966</v>
      </c>
      <c r="G6461" s="4">
        <f t="shared" si="401"/>
        <v>-1.9531709612895597E-2</v>
      </c>
      <c r="H6461" s="2">
        <v>60000</v>
      </c>
      <c r="I6461" s="2">
        <v>60000</v>
      </c>
      <c r="J6461" s="3">
        <f t="shared" si="402"/>
        <v>0</v>
      </c>
      <c r="K6461" s="4">
        <f t="shared" si="403"/>
        <v>0</v>
      </c>
    </row>
    <row r="6462" spans="1:11" x14ac:dyDescent="0.2">
      <c r="A6462" t="s">
        <v>239</v>
      </c>
      <c r="B6462" t="s">
        <v>7989</v>
      </c>
      <c r="C6462" t="s">
        <v>8188</v>
      </c>
      <c r="D6462" s="2">
        <v>69</v>
      </c>
      <c r="E6462" s="2">
        <v>69.2</v>
      </c>
      <c r="F6462" s="2">
        <f t="shared" si="400"/>
        <v>0.20000000000000284</v>
      </c>
      <c r="G6462" s="4">
        <f t="shared" si="401"/>
        <v>2.8985507246377224E-3</v>
      </c>
      <c r="H6462" s="2">
        <v>24288</v>
      </c>
      <c r="I6462" s="2">
        <v>24288</v>
      </c>
      <c r="J6462" s="3">
        <f t="shared" si="402"/>
        <v>0</v>
      </c>
      <c r="K6462" s="4">
        <f t="shared" si="403"/>
        <v>0</v>
      </c>
    </row>
    <row r="6463" spans="1:11" x14ac:dyDescent="0.2">
      <c r="A6463" t="s">
        <v>249</v>
      </c>
      <c r="B6463" t="s">
        <v>7989</v>
      </c>
      <c r="C6463" t="s">
        <v>8188</v>
      </c>
      <c r="D6463" s="2">
        <v>22.73</v>
      </c>
      <c r="E6463" s="2">
        <v>22.22</v>
      </c>
      <c r="F6463" s="2">
        <f t="shared" si="400"/>
        <v>-0.51000000000000156</v>
      </c>
      <c r="G6463" s="4">
        <f t="shared" si="401"/>
        <v>-2.2437307523097298E-2</v>
      </c>
      <c r="H6463" s="2">
        <v>2000</v>
      </c>
      <c r="I6463" s="2">
        <v>2000</v>
      </c>
      <c r="J6463" s="3">
        <f t="shared" si="402"/>
        <v>0</v>
      </c>
      <c r="K6463" s="4">
        <f t="shared" si="403"/>
        <v>0</v>
      </c>
    </row>
    <row r="6464" spans="1:11" x14ac:dyDescent="0.2">
      <c r="A6464" t="s">
        <v>253</v>
      </c>
      <c r="B6464" t="s">
        <v>7989</v>
      </c>
      <c r="C6464" t="s">
        <v>8188</v>
      </c>
      <c r="D6464" s="2">
        <v>32.97</v>
      </c>
      <c r="E6464" s="2">
        <v>31.58</v>
      </c>
      <c r="F6464" s="2">
        <f t="shared" si="400"/>
        <v>-1.3900000000000006</v>
      </c>
      <c r="G6464" s="4">
        <f t="shared" si="401"/>
        <v>-4.2159538974825619E-2</v>
      </c>
      <c r="H6464" s="2">
        <v>7484</v>
      </c>
      <c r="I6464" s="2">
        <v>7484</v>
      </c>
      <c r="J6464" s="3">
        <f t="shared" si="402"/>
        <v>0</v>
      </c>
      <c r="K6464" s="4">
        <f t="shared" si="403"/>
        <v>0</v>
      </c>
    </row>
    <row r="6465" spans="1:11" x14ac:dyDescent="0.2">
      <c r="A6465" t="s">
        <v>4174</v>
      </c>
      <c r="B6465" t="s">
        <v>8097</v>
      </c>
      <c r="C6465" t="s">
        <v>8207</v>
      </c>
      <c r="D6465" s="2">
        <v>62.1</v>
      </c>
      <c r="E6465" s="2">
        <v>62.79</v>
      </c>
      <c r="F6465" s="2">
        <f t="shared" si="400"/>
        <v>0.68999999999999773</v>
      </c>
      <c r="G6465" s="4">
        <f t="shared" si="401"/>
        <v>1.1111111111111075E-2</v>
      </c>
      <c r="H6465" s="2">
        <v>13500</v>
      </c>
      <c r="I6465" s="2">
        <v>13500</v>
      </c>
      <c r="J6465" s="3">
        <f t="shared" si="402"/>
        <v>0</v>
      </c>
      <c r="K6465" s="4">
        <f t="shared" si="403"/>
        <v>0</v>
      </c>
    </row>
    <row r="6466" spans="1:11" x14ac:dyDescent="0.2">
      <c r="A6466" t="s">
        <v>4177</v>
      </c>
      <c r="B6466" t="s">
        <v>8097</v>
      </c>
      <c r="C6466" t="s">
        <v>8207</v>
      </c>
      <c r="D6466" s="2">
        <v>50.78</v>
      </c>
      <c r="E6466" s="2">
        <v>49.68</v>
      </c>
      <c r="F6466" s="2">
        <f t="shared" ref="F6466:F6529" si="404">E6466-D6466</f>
        <v>-1.1000000000000014</v>
      </c>
      <c r="G6466" s="4">
        <f t="shared" ref="G6466:G6529" si="405">F6466/D6466</f>
        <v>-2.1662071681764501E-2</v>
      </c>
      <c r="H6466" s="2">
        <v>44000</v>
      </c>
      <c r="I6466" s="2">
        <v>44000</v>
      </c>
      <c r="J6466" s="3">
        <f t="shared" ref="J6466:J6529" si="406">I6466-H6466</f>
        <v>0</v>
      </c>
      <c r="K6466" s="4">
        <f t="shared" ref="K6466:K6529" si="407">J6466/H6466</f>
        <v>0</v>
      </c>
    </row>
    <row r="6467" spans="1:11" x14ac:dyDescent="0.2">
      <c r="A6467" t="s">
        <v>4188</v>
      </c>
      <c r="B6467" t="s">
        <v>8097</v>
      </c>
      <c r="C6467" t="s">
        <v>8207</v>
      </c>
      <c r="D6467" s="2">
        <v>64.14</v>
      </c>
      <c r="E6467" s="2">
        <v>63.38</v>
      </c>
      <c r="F6467" s="2">
        <f t="shared" si="404"/>
        <v>-0.75999999999999801</v>
      </c>
      <c r="G6467" s="4">
        <f t="shared" si="405"/>
        <v>-1.1849080137199845E-2</v>
      </c>
      <c r="H6467" s="2">
        <v>290709</v>
      </c>
      <c r="I6467" s="2">
        <v>290709</v>
      </c>
      <c r="J6467" s="3">
        <f t="shared" si="406"/>
        <v>0</v>
      </c>
      <c r="K6467" s="4">
        <f t="shared" si="407"/>
        <v>0</v>
      </c>
    </row>
    <row r="6468" spans="1:11" x14ac:dyDescent="0.2">
      <c r="A6468" t="s">
        <v>4190</v>
      </c>
      <c r="B6468" t="s">
        <v>8097</v>
      </c>
      <c r="C6468" t="s">
        <v>8207</v>
      </c>
      <c r="D6468" s="2">
        <v>88.96</v>
      </c>
      <c r="E6468" s="2">
        <v>89.16</v>
      </c>
      <c r="F6468" s="2">
        <f t="shared" si="404"/>
        <v>0.20000000000000284</v>
      </c>
      <c r="G6468" s="4">
        <f t="shared" si="405"/>
        <v>2.2482014388489529E-3</v>
      </c>
      <c r="H6468" s="2">
        <v>11751</v>
      </c>
      <c r="I6468" s="2">
        <v>11751</v>
      </c>
      <c r="J6468" s="3">
        <f t="shared" si="406"/>
        <v>0</v>
      </c>
      <c r="K6468" s="4">
        <f t="shared" si="407"/>
        <v>0</v>
      </c>
    </row>
    <row r="6469" spans="1:11" x14ac:dyDescent="0.2">
      <c r="A6469" t="s">
        <v>2464</v>
      </c>
      <c r="B6469" t="s">
        <v>8044</v>
      </c>
      <c r="C6469" t="s">
        <v>8201</v>
      </c>
      <c r="D6469" s="2">
        <v>79.38</v>
      </c>
      <c r="E6469" s="2">
        <v>80.55</v>
      </c>
      <c r="F6469" s="2">
        <f t="shared" si="404"/>
        <v>1.1700000000000017</v>
      </c>
      <c r="G6469" s="4">
        <f t="shared" si="405"/>
        <v>1.4739229024943333E-2</v>
      </c>
      <c r="H6469" s="2">
        <v>25516</v>
      </c>
      <c r="I6469" s="2">
        <v>25516</v>
      </c>
      <c r="J6469" s="3">
        <f t="shared" si="406"/>
        <v>0</v>
      </c>
      <c r="K6469" s="4">
        <f t="shared" si="407"/>
        <v>0</v>
      </c>
    </row>
    <row r="6470" spans="1:11" x14ac:dyDescent="0.2">
      <c r="A6470" t="s">
        <v>2029</v>
      </c>
      <c r="B6470" t="s">
        <v>8133</v>
      </c>
      <c r="C6470" t="s">
        <v>8209</v>
      </c>
      <c r="D6470" s="2">
        <v>38.11</v>
      </c>
      <c r="E6470" s="2">
        <v>38.06</v>
      </c>
      <c r="F6470" s="2">
        <f t="shared" si="404"/>
        <v>-4.9999999999997158E-2</v>
      </c>
      <c r="G6470" s="4">
        <f t="shared" si="405"/>
        <v>-1.3119916032536647E-3</v>
      </c>
      <c r="H6470" s="2">
        <v>11845</v>
      </c>
      <c r="I6470" s="2">
        <v>11845</v>
      </c>
      <c r="J6470" s="3">
        <f t="shared" si="406"/>
        <v>0</v>
      </c>
      <c r="K6470" s="4">
        <f t="shared" si="407"/>
        <v>0</v>
      </c>
    </row>
    <row r="6471" spans="1:11" x14ac:dyDescent="0.2">
      <c r="A6471" t="s">
        <v>6069</v>
      </c>
      <c r="B6471" t="s">
        <v>8133</v>
      </c>
      <c r="C6471" t="s">
        <v>8209</v>
      </c>
      <c r="D6471" s="2">
        <v>53.83</v>
      </c>
      <c r="E6471" s="2">
        <v>53.68</v>
      </c>
      <c r="F6471" s="2">
        <f t="shared" si="404"/>
        <v>-0.14999999999999858</v>
      </c>
      <c r="G6471" s="4">
        <f t="shared" si="405"/>
        <v>-2.7865502507894964E-3</v>
      </c>
      <c r="H6471" s="2">
        <v>5545</v>
      </c>
      <c r="I6471" s="2">
        <v>5545</v>
      </c>
      <c r="J6471" s="3">
        <f t="shared" si="406"/>
        <v>0</v>
      </c>
      <c r="K6471" s="4">
        <f t="shared" si="407"/>
        <v>0</v>
      </c>
    </row>
    <row r="6472" spans="1:11" x14ac:dyDescent="0.2">
      <c r="A6472" t="s">
        <v>4213</v>
      </c>
      <c r="B6472" t="s">
        <v>8133</v>
      </c>
      <c r="C6472" t="s">
        <v>8209</v>
      </c>
      <c r="D6472" s="2">
        <v>53.65</v>
      </c>
      <c r="E6472" s="2">
        <v>51.39</v>
      </c>
      <c r="F6472" s="2">
        <f t="shared" si="404"/>
        <v>-2.259999999999998</v>
      </c>
      <c r="G6472" s="4">
        <f t="shared" si="405"/>
        <v>-4.2124883504193814E-2</v>
      </c>
      <c r="H6472" s="2">
        <v>5000</v>
      </c>
      <c r="I6472" s="2">
        <v>5000</v>
      </c>
      <c r="J6472" s="3">
        <f t="shared" si="406"/>
        <v>0</v>
      </c>
      <c r="K6472" s="4">
        <f t="shared" si="407"/>
        <v>0</v>
      </c>
    </row>
    <row r="6473" spans="1:11" x14ac:dyDescent="0.2">
      <c r="A6473" t="s">
        <v>6077</v>
      </c>
      <c r="B6473" t="s">
        <v>8133</v>
      </c>
      <c r="C6473" t="s">
        <v>8209</v>
      </c>
      <c r="D6473" s="2">
        <v>24.08</v>
      </c>
      <c r="E6473" s="2">
        <v>24.1</v>
      </c>
      <c r="F6473" s="2">
        <f t="shared" si="404"/>
        <v>2.0000000000003126E-2</v>
      </c>
      <c r="G6473" s="4">
        <f t="shared" si="405"/>
        <v>8.3056478405328605E-4</v>
      </c>
      <c r="H6473" s="2">
        <v>3000</v>
      </c>
      <c r="I6473" s="2">
        <v>3000</v>
      </c>
      <c r="J6473" s="3">
        <f t="shared" si="406"/>
        <v>0</v>
      </c>
      <c r="K6473" s="4">
        <f t="shared" si="407"/>
        <v>0</v>
      </c>
    </row>
    <row r="6474" spans="1:11" x14ac:dyDescent="0.2">
      <c r="A6474" t="s">
        <v>6078</v>
      </c>
      <c r="B6474" t="s">
        <v>8133</v>
      </c>
      <c r="C6474" t="s">
        <v>8209</v>
      </c>
      <c r="D6474" s="2">
        <v>52.26</v>
      </c>
      <c r="E6474" s="2">
        <v>52.5</v>
      </c>
      <c r="F6474" s="2">
        <f t="shared" si="404"/>
        <v>0.24000000000000199</v>
      </c>
      <c r="G6474" s="4">
        <f t="shared" si="405"/>
        <v>4.5924225028703023E-3</v>
      </c>
      <c r="H6474" s="2">
        <v>11330</v>
      </c>
      <c r="I6474" s="2">
        <v>11330</v>
      </c>
      <c r="J6474" s="3">
        <f t="shared" si="406"/>
        <v>0</v>
      </c>
      <c r="K6474" s="4">
        <f t="shared" si="407"/>
        <v>0</v>
      </c>
    </row>
    <row r="6475" spans="1:11" x14ac:dyDescent="0.2">
      <c r="A6475" t="s">
        <v>6080</v>
      </c>
      <c r="B6475" t="s">
        <v>8133</v>
      </c>
      <c r="C6475" t="s">
        <v>8209</v>
      </c>
      <c r="D6475" s="2">
        <v>24.24</v>
      </c>
      <c r="E6475" s="2">
        <v>24.23</v>
      </c>
      <c r="F6475" s="2">
        <f t="shared" si="404"/>
        <v>-9.9999999999980105E-3</v>
      </c>
      <c r="G6475" s="4">
        <f t="shared" si="405"/>
        <v>-4.1254125412533047E-4</v>
      </c>
      <c r="H6475" s="2">
        <v>6600</v>
      </c>
      <c r="I6475" s="2">
        <v>6600</v>
      </c>
      <c r="J6475" s="3">
        <f t="shared" si="406"/>
        <v>0</v>
      </c>
      <c r="K6475" s="4">
        <f t="shared" si="407"/>
        <v>0</v>
      </c>
    </row>
    <row r="6476" spans="1:11" x14ac:dyDescent="0.2">
      <c r="A6476" t="s">
        <v>6083</v>
      </c>
      <c r="B6476" t="s">
        <v>8133</v>
      </c>
      <c r="C6476" t="s">
        <v>8209</v>
      </c>
      <c r="D6476" s="2">
        <v>39.840000000000003</v>
      </c>
      <c r="E6476" s="2">
        <v>40.880000000000003</v>
      </c>
      <c r="F6476" s="2">
        <f t="shared" si="404"/>
        <v>1.0399999999999991</v>
      </c>
      <c r="G6476" s="4">
        <f t="shared" si="405"/>
        <v>2.6104417670682709E-2</v>
      </c>
      <c r="H6476" s="2">
        <v>5000</v>
      </c>
      <c r="I6476" s="2">
        <v>5000</v>
      </c>
      <c r="J6476" s="3">
        <f t="shared" si="406"/>
        <v>0</v>
      </c>
      <c r="K6476" s="4">
        <f t="shared" si="407"/>
        <v>0</v>
      </c>
    </row>
    <row r="6477" spans="1:11" x14ac:dyDescent="0.2">
      <c r="A6477" t="s">
        <v>6085</v>
      </c>
      <c r="B6477" t="s">
        <v>8133</v>
      </c>
      <c r="C6477" t="s">
        <v>8209</v>
      </c>
      <c r="D6477" s="2">
        <v>80.099999999999994</v>
      </c>
      <c r="E6477" s="2">
        <v>80.180000000000007</v>
      </c>
      <c r="F6477" s="2">
        <f t="shared" si="404"/>
        <v>8.0000000000012506E-2</v>
      </c>
      <c r="G6477" s="4">
        <f t="shared" si="405"/>
        <v>9.9875156054946945E-4</v>
      </c>
      <c r="H6477" s="2">
        <v>80000</v>
      </c>
      <c r="I6477" s="2">
        <v>80000</v>
      </c>
      <c r="J6477" s="3">
        <f t="shared" si="406"/>
        <v>0</v>
      </c>
      <c r="K6477" s="4">
        <f t="shared" si="407"/>
        <v>0</v>
      </c>
    </row>
    <row r="6478" spans="1:11" x14ac:dyDescent="0.2">
      <c r="A6478" t="s">
        <v>6086</v>
      </c>
      <c r="B6478" t="s">
        <v>8133</v>
      </c>
      <c r="C6478" t="s">
        <v>8209</v>
      </c>
      <c r="D6478" s="2">
        <v>41.72</v>
      </c>
      <c r="E6478" s="2">
        <v>41.85</v>
      </c>
      <c r="F6478" s="2">
        <f t="shared" si="404"/>
        <v>0.13000000000000256</v>
      </c>
      <c r="G6478" s="4">
        <f t="shared" si="405"/>
        <v>3.1160115052733116E-3</v>
      </c>
      <c r="H6478" s="2">
        <v>6750</v>
      </c>
      <c r="I6478" s="2">
        <v>6750</v>
      </c>
      <c r="J6478" s="3">
        <f t="shared" si="406"/>
        <v>0</v>
      </c>
      <c r="K6478" s="4">
        <f t="shared" si="407"/>
        <v>0</v>
      </c>
    </row>
    <row r="6479" spans="1:11" x14ac:dyDescent="0.2">
      <c r="A6479" t="s">
        <v>6090</v>
      </c>
      <c r="B6479" t="s">
        <v>8133</v>
      </c>
      <c r="C6479" t="s">
        <v>8209</v>
      </c>
      <c r="D6479" s="2">
        <v>54.68</v>
      </c>
      <c r="E6479" s="2">
        <v>54.16</v>
      </c>
      <c r="F6479" s="2">
        <f t="shared" si="404"/>
        <v>-0.52000000000000313</v>
      </c>
      <c r="G6479" s="4">
        <f t="shared" si="405"/>
        <v>-9.5098756400878413E-3</v>
      </c>
      <c r="H6479" s="2">
        <v>24000</v>
      </c>
      <c r="I6479" s="2">
        <v>24000</v>
      </c>
      <c r="J6479" s="3">
        <f t="shared" si="406"/>
        <v>0</v>
      </c>
      <c r="K6479" s="4">
        <f t="shared" si="407"/>
        <v>0</v>
      </c>
    </row>
    <row r="6480" spans="1:11" x14ac:dyDescent="0.2">
      <c r="A6480" t="s">
        <v>6092</v>
      </c>
      <c r="B6480" t="s">
        <v>8133</v>
      </c>
      <c r="C6480" t="s">
        <v>8209</v>
      </c>
      <c r="D6480" s="2">
        <v>38.07</v>
      </c>
      <c r="E6480" s="2">
        <v>38.07</v>
      </c>
      <c r="F6480" s="2">
        <f t="shared" si="404"/>
        <v>0</v>
      </c>
      <c r="G6480" s="4">
        <f t="shared" si="405"/>
        <v>0</v>
      </c>
      <c r="H6480" s="2">
        <v>8113</v>
      </c>
      <c r="I6480" s="2">
        <v>8113</v>
      </c>
      <c r="J6480" s="3">
        <f t="shared" si="406"/>
        <v>0</v>
      </c>
      <c r="K6480" s="4">
        <f t="shared" si="407"/>
        <v>0</v>
      </c>
    </row>
    <row r="6481" spans="1:11" x14ac:dyDescent="0.2">
      <c r="A6481" t="s">
        <v>6096</v>
      </c>
      <c r="B6481" t="s">
        <v>8133</v>
      </c>
      <c r="C6481" t="s">
        <v>8209</v>
      </c>
      <c r="D6481" s="2">
        <v>35.58</v>
      </c>
      <c r="E6481" s="2">
        <v>35.979999999999997</v>
      </c>
      <c r="F6481" s="2">
        <f t="shared" si="404"/>
        <v>0.39999999999999858</v>
      </c>
      <c r="G6481" s="4">
        <f t="shared" si="405"/>
        <v>1.1242270938729584E-2</v>
      </c>
      <c r="H6481" s="2">
        <v>2814</v>
      </c>
      <c r="I6481" s="2">
        <v>2814</v>
      </c>
      <c r="J6481" s="3">
        <f t="shared" si="406"/>
        <v>0</v>
      </c>
      <c r="K6481" s="4">
        <f t="shared" si="407"/>
        <v>0</v>
      </c>
    </row>
    <row r="6482" spans="1:11" x14ac:dyDescent="0.2">
      <c r="A6482" t="s">
        <v>6098</v>
      </c>
      <c r="B6482" t="s">
        <v>8133</v>
      </c>
      <c r="C6482" t="s">
        <v>8209</v>
      </c>
      <c r="D6482" s="2">
        <v>29.05</v>
      </c>
      <c r="E6482" s="2">
        <v>29.39</v>
      </c>
      <c r="F6482" s="2">
        <f t="shared" si="404"/>
        <v>0.33999999999999986</v>
      </c>
      <c r="G6482" s="4">
        <f t="shared" si="405"/>
        <v>1.1703958691910495E-2</v>
      </c>
      <c r="H6482" s="2">
        <v>4500</v>
      </c>
      <c r="I6482" s="2">
        <v>4500</v>
      </c>
      <c r="J6482" s="3">
        <f t="shared" si="406"/>
        <v>0</v>
      </c>
      <c r="K6482" s="4">
        <f t="shared" si="407"/>
        <v>0</v>
      </c>
    </row>
    <row r="6483" spans="1:11" x14ac:dyDescent="0.2">
      <c r="A6483" t="s">
        <v>6102</v>
      </c>
      <c r="B6483" t="s">
        <v>8133</v>
      </c>
      <c r="C6483" t="s">
        <v>8209</v>
      </c>
      <c r="D6483" s="2">
        <v>36.53</v>
      </c>
      <c r="E6483" s="2">
        <v>36.51</v>
      </c>
      <c r="F6483" s="2">
        <f t="shared" si="404"/>
        <v>-2.0000000000003126E-2</v>
      </c>
      <c r="G6483" s="4">
        <f t="shared" si="405"/>
        <v>-5.4749520941700322E-4</v>
      </c>
      <c r="H6483" s="2">
        <v>7500</v>
      </c>
      <c r="I6483" s="2">
        <v>7500</v>
      </c>
      <c r="J6483" s="3">
        <f t="shared" si="406"/>
        <v>0</v>
      </c>
      <c r="K6483" s="4">
        <f t="shared" si="407"/>
        <v>0</v>
      </c>
    </row>
    <row r="6484" spans="1:11" x14ac:dyDescent="0.2">
      <c r="A6484" t="s">
        <v>6103</v>
      </c>
      <c r="B6484" t="s">
        <v>8133</v>
      </c>
      <c r="C6484" t="s">
        <v>8209</v>
      </c>
      <c r="D6484" s="2">
        <v>35.44</v>
      </c>
      <c r="E6484" s="2">
        <v>35.26</v>
      </c>
      <c r="F6484" s="2">
        <f t="shared" si="404"/>
        <v>-0.17999999999999972</v>
      </c>
      <c r="G6484" s="4">
        <f t="shared" si="405"/>
        <v>-5.0790067720090214E-3</v>
      </c>
      <c r="H6484" s="2">
        <v>6858</v>
      </c>
      <c r="I6484" s="2">
        <v>6858</v>
      </c>
      <c r="J6484" s="3">
        <f t="shared" si="406"/>
        <v>0</v>
      </c>
      <c r="K6484" s="4">
        <f t="shared" si="407"/>
        <v>0</v>
      </c>
    </row>
    <row r="6485" spans="1:11" x14ac:dyDescent="0.2">
      <c r="A6485" t="s">
        <v>6105</v>
      </c>
      <c r="B6485" t="s">
        <v>8133</v>
      </c>
      <c r="C6485" t="s">
        <v>8209</v>
      </c>
      <c r="D6485" s="2">
        <v>27.75</v>
      </c>
      <c r="E6485" s="2">
        <v>27.98</v>
      </c>
      <c r="F6485" s="2">
        <f t="shared" si="404"/>
        <v>0.23000000000000043</v>
      </c>
      <c r="G6485" s="4">
        <f t="shared" si="405"/>
        <v>8.2882882882883042E-3</v>
      </c>
      <c r="H6485" s="2">
        <v>5700</v>
      </c>
      <c r="I6485" s="2">
        <v>5700</v>
      </c>
      <c r="J6485" s="3">
        <f t="shared" si="406"/>
        <v>0</v>
      </c>
      <c r="K6485" s="4">
        <f t="shared" si="407"/>
        <v>0</v>
      </c>
    </row>
    <row r="6486" spans="1:11" x14ac:dyDescent="0.2">
      <c r="A6486" t="s">
        <v>6112</v>
      </c>
      <c r="B6486" t="s">
        <v>8133</v>
      </c>
      <c r="C6486" t="s">
        <v>8209</v>
      </c>
      <c r="D6486" s="2">
        <v>49.77</v>
      </c>
      <c r="E6486" s="2">
        <v>49.46</v>
      </c>
      <c r="F6486" s="2">
        <f t="shared" si="404"/>
        <v>-0.31000000000000227</v>
      </c>
      <c r="G6486" s="4">
        <f t="shared" si="405"/>
        <v>-6.2286517982720968E-3</v>
      </c>
      <c r="H6486" s="2">
        <v>12000</v>
      </c>
      <c r="I6486" s="2">
        <v>12000</v>
      </c>
      <c r="J6486" s="3">
        <f t="shared" si="406"/>
        <v>0</v>
      </c>
      <c r="K6486" s="4">
        <f t="shared" si="407"/>
        <v>0</v>
      </c>
    </row>
    <row r="6487" spans="1:11" x14ac:dyDescent="0.2">
      <c r="A6487" t="s">
        <v>3320</v>
      </c>
      <c r="B6487" t="s">
        <v>8133</v>
      </c>
      <c r="C6487" t="s">
        <v>8209</v>
      </c>
      <c r="D6487" s="2">
        <v>30.96</v>
      </c>
      <c r="E6487" s="2">
        <v>30.56</v>
      </c>
      <c r="F6487" s="2">
        <f t="shared" si="404"/>
        <v>-0.40000000000000213</v>
      </c>
      <c r="G6487" s="4">
        <f t="shared" si="405"/>
        <v>-1.2919896640826942E-2</v>
      </c>
      <c r="H6487" s="2">
        <v>3276</v>
      </c>
      <c r="I6487" s="2">
        <v>3276</v>
      </c>
      <c r="J6487" s="3">
        <f t="shared" si="406"/>
        <v>0</v>
      </c>
      <c r="K6487" s="4">
        <f t="shared" si="407"/>
        <v>0</v>
      </c>
    </row>
    <row r="6488" spans="1:11" x14ac:dyDescent="0.2">
      <c r="A6488" t="s">
        <v>6115</v>
      </c>
      <c r="B6488" t="s">
        <v>8133</v>
      </c>
      <c r="C6488" t="s">
        <v>8209</v>
      </c>
      <c r="D6488" s="2">
        <v>34.950000000000003</v>
      </c>
      <c r="E6488" s="2">
        <v>35.92</v>
      </c>
      <c r="F6488" s="2">
        <f t="shared" si="404"/>
        <v>0.96999999999999886</v>
      </c>
      <c r="G6488" s="4">
        <f t="shared" si="405"/>
        <v>2.7753934191702398E-2</v>
      </c>
      <c r="H6488" s="2">
        <v>10000</v>
      </c>
      <c r="I6488" s="2">
        <v>10000</v>
      </c>
      <c r="J6488" s="3">
        <f t="shared" si="406"/>
        <v>0</v>
      </c>
      <c r="K6488" s="4">
        <f t="shared" si="407"/>
        <v>0</v>
      </c>
    </row>
    <row r="6489" spans="1:11" x14ac:dyDescent="0.2">
      <c r="A6489" t="s">
        <v>802</v>
      </c>
      <c r="B6489" t="s">
        <v>8004</v>
      </c>
      <c r="C6489" t="s">
        <v>8190</v>
      </c>
      <c r="D6489" s="2">
        <v>20.2</v>
      </c>
      <c r="E6489" s="2">
        <v>19.88</v>
      </c>
      <c r="F6489" s="2">
        <f t="shared" si="404"/>
        <v>-0.32000000000000028</v>
      </c>
      <c r="G6489" s="4">
        <f t="shared" si="405"/>
        <v>-1.5841584158415856E-2</v>
      </c>
      <c r="H6489" s="2">
        <v>8300</v>
      </c>
      <c r="I6489" s="2">
        <v>8300</v>
      </c>
      <c r="J6489" s="3">
        <f t="shared" si="406"/>
        <v>0</v>
      </c>
      <c r="K6489" s="4">
        <f t="shared" si="407"/>
        <v>0</v>
      </c>
    </row>
    <row r="6490" spans="1:11" x14ac:dyDescent="0.2">
      <c r="A6490" t="s">
        <v>803</v>
      </c>
      <c r="B6490" t="s">
        <v>8004</v>
      </c>
      <c r="C6490" t="s">
        <v>8190</v>
      </c>
      <c r="D6490" s="2">
        <v>24.69</v>
      </c>
      <c r="E6490" s="2">
        <v>24.82</v>
      </c>
      <c r="F6490" s="2">
        <f t="shared" si="404"/>
        <v>0.12999999999999901</v>
      </c>
      <c r="G6490" s="4">
        <f t="shared" si="405"/>
        <v>5.2652895909274609E-3</v>
      </c>
      <c r="H6490" s="2">
        <v>15000</v>
      </c>
      <c r="I6490" s="2">
        <v>15000</v>
      </c>
      <c r="J6490" s="3">
        <f t="shared" si="406"/>
        <v>0</v>
      </c>
      <c r="K6490" s="4">
        <f t="shared" si="407"/>
        <v>0</v>
      </c>
    </row>
    <row r="6491" spans="1:11" x14ac:dyDescent="0.2">
      <c r="A6491" t="s">
        <v>804</v>
      </c>
      <c r="B6491" t="s">
        <v>8004</v>
      </c>
      <c r="C6491" t="s">
        <v>8190</v>
      </c>
      <c r="D6491" s="2">
        <v>10.38</v>
      </c>
      <c r="E6491" s="2">
        <v>10.119999999999999</v>
      </c>
      <c r="F6491" s="2">
        <f t="shared" si="404"/>
        <v>-0.26000000000000156</v>
      </c>
      <c r="G6491" s="4">
        <f t="shared" si="405"/>
        <v>-2.5048169556840225E-2</v>
      </c>
      <c r="H6491" s="2">
        <v>740</v>
      </c>
      <c r="I6491" s="2">
        <v>740</v>
      </c>
      <c r="J6491" s="3">
        <f t="shared" si="406"/>
        <v>0</v>
      </c>
      <c r="K6491" s="4">
        <f t="shared" si="407"/>
        <v>0</v>
      </c>
    </row>
    <row r="6492" spans="1:11" x14ac:dyDescent="0.2">
      <c r="A6492" t="s">
        <v>805</v>
      </c>
      <c r="B6492" t="s">
        <v>8004</v>
      </c>
      <c r="C6492" t="s">
        <v>8190</v>
      </c>
      <c r="D6492" s="2">
        <v>69.39</v>
      </c>
      <c r="E6492" s="2">
        <v>69.989999999999995</v>
      </c>
      <c r="F6492" s="2">
        <f t="shared" si="404"/>
        <v>0.59999999999999432</v>
      </c>
      <c r="G6492" s="4">
        <f t="shared" si="405"/>
        <v>8.6467790747945562E-3</v>
      </c>
      <c r="H6492" s="2">
        <v>185400</v>
      </c>
      <c r="I6492" s="2">
        <v>185400</v>
      </c>
      <c r="J6492" s="3">
        <f t="shared" si="406"/>
        <v>0</v>
      </c>
      <c r="K6492" s="4">
        <f t="shared" si="407"/>
        <v>0</v>
      </c>
    </row>
    <row r="6493" spans="1:11" x14ac:dyDescent="0.2">
      <c r="A6493" t="s">
        <v>564</v>
      </c>
      <c r="B6493" t="s">
        <v>8004</v>
      </c>
      <c r="C6493" t="s">
        <v>8190</v>
      </c>
      <c r="D6493" s="2">
        <v>24.63</v>
      </c>
      <c r="E6493" s="2">
        <v>25.42</v>
      </c>
      <c r="F6493" s="2">
        <f t="shared" si="404"/>
        <v>0.7900000000000027</v>
      </c>
      <c r="G6493" s="4">
        <f t="shared" si="405"/>
        <v>3.2074705643524271E-2</v>
      </c>
      <c r="H6493" s="2">
        <v>4000</v>
      </c>
      <c r="I6493" s="2">
        <v>4000</v>
      </c>
      <c r="J6493" s="3">
        <f t="shared" si="406"/>
        <v>0</v>
      </c>
      <c r="K6493" s="4">
        <f t="shared" si="407"/>
        <v>0</v>
      </c>
    </row>
    <row r="6494" spans="1:11" x14ac:dyDescent="0.2">
      <c r="A6494" t="s">
        <v>811</v>
      </c>
      <c r="B6494" t="s">
        <v>8004</v>
      </c>
      <c r="C6494" t="s">
        <v>8190</v>
      </c>
      <c r="D6494" s="2">
        <v>30.88</v>
      </c>
      <c r="E6494" s="2">
        <v>31.42</v>
      </c>
      <c r="F6494" s="2">
        <f t="shared" si="404"/>
        <v>0.5400000000000027</v>
      </c>
      <c r="G6494" s="4">
        <f t="shared" si="405"/>
        <v>1.7487046632124439E-2</v>
      </c>
      <c r="H6494" s="2">
        <v>3000</v>
      </c>
      <c r="I6494" s="2">
        <v>3000</v>
      </c>
      <c r="J6494" s="3">
        <f t="shared" si="406"/>
        <v>0</v>
      </c>
      <c r="K6494" s="4">
        <f t="shared" si="407"/>
        <v>0</v>
      </c>
    </row>
    <row r="6495" spans="1:11" x14ac:dyDescent="0.2">
      <c r="A6495" t="s">
        <v>813</v>
      </c>
      <c r="B6495" t="s">
        <v>8004</v>
      </c>
      <c r="C6495" t="s">
        <v>8190</v>
      </c>
      <c r="D6495" s="2">
        <v>12.37</v>
      </c>
      <c r="E6495" s="2">
        <v>12.58</v>
      </c>
      <c r="F6495" s="2">
        <f t="shared" si="404"/>
        <v>0.21000000000000085</v>
      </c>
      <c r="G6495" s="4">
        <f t="shared" si="405"/>
        <v>1.6976556184316965E-2</v>
      </c>
      <c r="H6495" s="2">
        <v>2000</v>
      </c>
      <c r="I6495" s="2">
        <v>2000</v>
      </c>
      <c r="J6495" s="3">
        <f t="shared" si="406"/>
        <v>0</v>
      </c>
      <c r="K6495" s="4">
        <f t="shared" si="407"/>
        <v>0</v>
      </c>
    </row>
    <row r="6496" spans="1:11" x14ac:dyDescent="0.2">
      <c r="A6496" t="s">
        <v>815</v>
      </c>
      <c r="B6496" t="s">
        <v>8004</v>
      </c>
      <c r="C6496" t="s">
        <v>8190</v>
      </c>
      <c r="D6496" s="2">
        <v>18.579999999999998</v>
      </c>
      <c r="E6496" s="2">
        <v>18.78</v>
      </c>
      <c r="F6496" s="2">
        <f t="shared" si="404"/>
        <v>0.20000000000000284</v>
      </c>
      <c r="G6496" s="4">
        <f t="shared" si="405"/>
        <v>1.0764262648008765E-2</v>
      </c>
      <c r="H6496" s="2">
        <v>3838</v>
      </c>
      <c r="I6496" s="2">
        <v>3838</v>
      </c>
      <c r="J6496" s="3">
        <f t="shared" si="406"/>
        <v>0</v>
      </c>
      <c r="K6496" s="4">
        <f t="shared" si="407"/>
        <v>0</v>
      </c>
    </row>
    <row r="6497" spans="1:11" x14ac:dyDescent="0.2">
      <c r="A6497" t="s">
        <v>820</v>
      </c>
      <c r="B6497" t="s">
        <v>8004</v>
      </c>
      <c r="C6497" t="s">
        <v>8190</v>
      </c>
      <c r="D6497" s="2">
        <v>18.32</v>
      </c>
      <c r="E6497" s="2">
        <v>18.68</v>
      </c>
      <c r="F6497" s="2">
        <f t="shared" si="404"/>
        <v>0.35999999999999943</v>
      </c>
      <c r="G6497" s="4">
        <f t="shared" si="405"/>
        <v>1.9650655021834031E-2</v>
      </c>
      <c r="H6497" s="2">
        <v>4007</v>
      </c>
      <c r="I6497" s="2">
        <v>4007</v>
      </c>
      <c r="J6497" s="3">
        <f t="shared" si="406"/>
        <v>0</v>
      </c>
      <c r="K6497" s="4">
        <f t="shared" si="407"/>
        <v>0</v>
      </c>
    </row>
    <row r="6498" spans="1:11" x14ac:dyDescent="0.2">
      <c r="A6498" t="s">
        <v>823</v>
      </c>
      <c r="B6498" t="s">
        <v>8004</v>
      </c>
      <c r="C6498" t="s">
        <v>8190</v>
      </c>
      <c r="D6498" s="2">
        <v>50.48</v>
      </c>
      <c r="E6498" s="2">
        <v>51.97</v>
      </c>
      <c r="F6498" s="2">
        <f t="shared" si="404"/>
        <v>1.490000000000002</v>
      </c>
      <c r="G6498" s="4">
        <f t="shared" si="405"/>
        <v>2.9516640253565811E-2</v>
      </c>
      <c r="H6498" s="2">
        <v>6725</v>
      </c>
      <c r="I6498" s="2">
        <v>6725</v>
      </c>
      <c r="J6498" s="3">
        <f t="shared" si="406"/>
        <v>0</v>
      </c>
      <c r="K6498" s="4">
        <f t="shared" si="407"/>
        <v>0</v>
      </c>
    </row>
    <row r="6499" spans="1:11" x14ac:dyDescent="0.2">
      <c r="A6499" t="s">
        <v>829</v>
      </c>
      <c r="B6499" t="s">
        <v>8004</v>
      </c>
      <c r="C6499" t="s">
        <v>8190</v>
      </c>
      <c r="D6499" s="2">
        <v>22.11</v>
      </c>
      <c r="E6499" s="2">
        <v>22.1</v>
      </c>
      <c r="F6499" s="2">
        <f t="shared" si="404"/>
        <v>-9.9999999999980105E-3</v>
      </c>
      <c r="G6499" s="4">
        <f t="shared" si="405"/>
        <v>-4.5228403437349662E-4</v>
      </c>
      <c r="H6499" s="2">
        <v>4644</v>
      </c>
      <c r="I6499" s="2">
        <v>4644</v>
      </c>
      <c r="J6499" s="3">
        <f t="shared" si="406"/>
        <v>0</v>
      </c>
      <c r="K6499" s="4">
        <f t="shared" si="407"/>
        <v>0</v>
      </c>
    </row>
    <row r="6500" spans="1:11" x14ac:dyDescent="0.2">
      <c r="A6500" t="s">
        <v>831</v>
      </c>
      <c r="B6500" t="s">
        <v>8004</v>
      </c>
      <c r="C6500" t="s">
        <v>8190</v>
      </c>
      <c r="D6500" s="2">
        <v>29.86</v>
      </c>
      <c r="E6500" s="2">
        <v>29.64</v>
      </c>
      <c r="F6500" s="2">
        <f t="shared" si="404"/>
        <v>-0.21999999999999886</v>
      </c>
      <c r="G6500" s="4">
        <f t="shared" si="405"/>
        <v>-7.3677160080374707E-3</v>
      </c>
      <c r="H6500" s="2">
        <v>20000</v>
      </c>
      <c r="I6500" s="2">
        <v>20000</v>
      </c>
      <c r="J6500" s="3">
        <f t="shared" si="406"/>
        <v>0</v>
      </c>
      <c r="K6500" s="4">
        <f t="shared" si="407"/>
        <v>0</v>
      </c>
    </row>
    <row r="6501" spans="1:11" x14ac:dyDescent="0.2">
      <c r="A6501" t="s">
        <v>832</v>
      </c>
      <c r="B6501" t="s">
        <v>8004</v>
      </c>
      <c r="C6501" t="s">
        <v>8190</v>
      </c>
      <c r="D6501" s="2">
        <v>25.98</v>
      </c>
      <c r="E6501" s="2">
        <v>30.68</v>
      </c>
      <c r="F6501" s="2">
        <f t="shared" si="404"/>
        <v>4.6999999999999993</v>
      </c>
      <c r="G6501" s="4">
        <f t="shared" si="405"/>
        <v>0.18090839107005385</v>
      </c>
      <c r="H6501" s="2">
        <v>3000</v>
      </c>
      <c r="I6501" s="2">
        <v>3000</v>
      </c>
      <c r="J6501" s="3">
        <f t="shared" si="406"/>
        <v>0</v>
      </c>
      <c r="K6501" s="4">
        <f t="shared" si="407"/>
        <v>0</v>
      </c>
    </row>
    <row r="6502" spans="1:11" x14ac:dyDescent="0.2">
      <c r="A6502" t="s">
        <v>600</v>
      </c>
      <c r="B6502" t="s">
        <v>8004</v>
      </c>
      <c r="C6502" t="s">
        <v>8190</v>
      </c>
      <c r="D6502" s="2">
        <v>10.07</v>
      </c>
      <c r="E6502" s="2">
        <v>9.98</v>
      </c>
      <c r="F6502" s="2">
        <f t="shared" si="404"/>
        <v>-8.9999999999999858E-2</v>
      </c>
      <c r="G6502" s="4">
        <f t="shared" si="405"/>
        <v>-8.9374379344587737E-3</v>
      </c>
      <c r="H6502" s="2">
        <v>3047</v>
      </c>
      <c r="I6502" s="2">
        <v>3047</v>
      </c>
      <c r="J6502" s="3">
        <f t="shared" si="406"/>
        <v>0</v>
      </c>
      <c r="K6502" s="4">
        <f t="shared" si="407"/>
        <v>0</v>
      </c>
    </row>
    <row r="6503" spans="1:11" x14ac:dyDescent="0.2">
      <c r="A6503" t="s">
        <v>838</v>
      </c>
      <c r="B6503" t="s">
        <v>8004</v>
      </c>
      <c r="C6503" t="s">
        <v>8190</v>
      </c>
      <c r="D6503" s="2">
        <v>41.29</v>
      </c>
      <c r="E6503" s="2">
        <v>40.54</v>
      </c>
      <c r="F6503" s="2">
        <f t="shared" si="404"/>
        <v>-0.75</v>
      </c>
      <c r="G6503" s="4">
        <f t="shared" si="405"/>
        <v>-1.8164204407846937E-2</v>
      </c>
      <c r="H6503" s="2">
        <v>44012</v>
      </c>
      <c r="I6503" s="2">
        <v>44012</v>
      </c>
      <c r="J6503" s="3">
        <f t="shared" si="406"/>
        <v>0</v>
      </c>
      <c r="K6503" s="4">
        <f t="shared" si="407"/>
        <v>0</v>
      </c>
    </row>
    <row r="6504" spans="1:11" x14ac:dyDescent="0.2">
      <c r="A6504" t="s">
        <v>840</v>
      </c>
      <c r="B6504" t="s">
        <v>8004</v>
      </c>
      <c r="C6504" t="s">
        <v>8190</v>
      </c>
      <c r="D6504" s="2">
        <v>37.119999999999997</v>
      </c>
      <c r="E6504" s="2">
        <v>36.4</v>
      </c>
      <c r="F6504" s="2">
        <f t="shared" si="404"/>
        <v>-0.71999999999999886</v>
      </c>
      <c r="G6504" s="4">
        <f t="shared" si="405"/>
        <v>-1.93965517241379E-2</v>
      </c>
      <c r="H6504" s="2">
        <v>85000</v>
      </c>
      <c r="I6504" s="2">
        <v>85000</v>
      </c>
      <c r="J6504" s="3">
        <f t="shared" si="406"/>
        <v>0</v>
      </c>
      <c r="K6504" s="4">
        <f t="shared" si="407"/>
        <v>0</v>
      </c>
    </row>
    <row r="6505" spans="1:11" x14ac:dyDescent="0.2">
      <c r="A6505" t="s">
        <v>843</v>
      </c>
      <c r="B6505" t="s">
        <v>8004</v>
      </c>
      <c r="C6505" t="s">
        <v>8190</v>
      </c>
      <c r="D6505" s="2">
        <v>35.700000000000003</v>
      </c>
      <c r="E6505" s="2">
        <v>35.82</v>
      </c>
      <c r="F6505" s="2">
        <f t="shared" si="404"/>
        <v>0.11999999999999744</v>
      </c>
      <c r="G6505" s="4">
        <f t="shared" si="405"/>
        <v>3.3613445378150543E-3</v>
      </c>
      <c r="H6505" s="2">
        <v>4000</v>
      </c>
      <c r="I6505" s="2">
        <v>4000</v>
      </c>
      <c r="J6505" s="3">
        <f t="shared" si="406"/>
        <v>0</v>
      </c>
      <c r="K6505" s="4">
        <f t="shared" si="407"/>
        <v>0</v>
      </c>
    </row>
    <row r="6506" spans="1:11" x14ac:dyDescent="0.2">
      <c r="A6506" t="s">
        <v>847</v>
      </c>
      <c r="B6506" t="s">
        <v>8004</v>
      </c>
      <c r="C6506" t="s">
        <v>8190</v>
      </c>
      <c r="D6506" s="2">
        <v>13.96</v>
      </c>
      <c r="E6506" s="2">
        <v>14.02</v>
      </c>
      <c r="F6506" s="2">
        <f t="shared" si="404"/>
        <v>5.9999999999998721E-2</v>
      </c>
      <c r="G6506" s="4">
        <f t="shared" si="405"/>
        <v>4.2979942693408824E-3</v>
      </c>
      <c r="H6506" s="2">
        <v>12500</v>
      </c>
      <c r="I6506" s="2">
        <v>12500</v>
      </c>
      <c r="J6506" s="3">
        <f t="shared" si="406"/>
        <v>0</v>
      </c>
      <c r="K6506" s="4">
        <f t="shared" si="407"/>
        <v>0</v>
      </c>
    </row>
    <row r="6507" spans="1:11" x14ac:dyDescent="0.2">
      <c r="A6507" t="s">
        <v>848</v>
      </c>
      <c r="B6507" t="s">
        <v>8004</v>
      </c>
      <c r="C6507" t="s">
        <v>8190</v>
      </c>
      <c r="D6507" s="2">
        <v>15.16</v>
      </c>
      <c r="E6507" s="2">
        <v>15.15</v>
      </c>
      <c r="F6507" s="2">
        <f t="shared" si="404"/>
        <v>-9.9999999999997868E-3</v>
      </c>
      <c r="G6507" s="4">
        <f t="shared" si="405"/>
        <v>-6.5963060686014419E-4</v>
      </c>
      <c r="H6507" s="2">
        <v>5000</v>
      </c>
      <c r="I6507" s="2">
        <v>5000</v>
      </c>
      <c r="J6507" s="3">
        <f t="shared" si="406"/>
        <v>0</v>
      </c>
      <c r="K6507" s="4">
        <f t="shared" si="407"/>
        <v>0</v>
      </c>
    </row>
    <row r="6508" spans="1:11" x14ac:dyDescent="0.2">
      <c r="A6508" t="s">
        <v>850</v>
      </c>
      <c r="B6508" t="s">
        <v>8004</v>
      </c>
      <c r="C6508" t="s">
        <v>8190</v>
      </c>
      <c r="D6508" s="2">
        <v>30.27</v>
      </c>
      <c r="E6508" s="2">
        <v>30.06</v>
      </c>
      <c r="F6508" s="2">
        <f t="shared" si="404"/>
        <v>-0.21000000000000085</v>
      </c>
      <c r="G6508" s="4">
        <f t="shared" si="405"/>
        <v>-6.9375619425173724E-3</v>
      </c>
      <c r="H6508" s="2">
        <v>25500</v>
      </c>
      <c r="I6508" s="2">
        <v>25500</v>
      </c>
      <c r="J6508" s="3">
        <f t="shared" si="406"/>
        <v>0</v>
      </c>
      <c r="K6508" s="4">
        <f t="shared" si="407"/>
        <v>0</v>
      </c>
    </row>
    <row r="6509" spans="1:11" x14ac:dyDescent="0.2">
      <c r="A6509" t="s">
        <v>854</v>
      </c>
      <c r="B6509" t="s">
        <v>8004</v>
      </c>
      <c r="C6509" t="s">
        <v>8190</v>
      </c>
      <c r="D6509" s="2">
        <v>12.58</v>
      </c>
      <c r="E6509" s="2">
        <v>13.02</v>
      </c>
      <c r="F6509" s="2">
        <f t="shared" si="404"/>
        <v>0.4399999999999995</v>
      </c>
      <c r="G6509" s="4">
        <f t="shared" si="405"/>
        <v>3.4976152623211409E-2</v>
      </c>
      <c r="H6509" s="2">
        <v>1100</v>
      </c>
      <c r="I6509" s="2">
        <v>1100</v>
      </c>
      <c r="J6509" s="3">
        <f t="shared" si="406"/>
        <v>0</v>
      </c>
      <c r="K6509" s="4">
        <f t="shared" si="407"/>
        <v>0</v>
      </c>
    </row>
    <row r="6510" spans="1:11" x14ac:dyDescent="0.2">
      <c r="A6510" t="s">
        <v>857</v>
      </c>
      <c r="B6510" t="s">
        <v>8004</v>
      </c>
      <c r="C6510" t="s">
        <v>8190</v>
      </c>
      <c r="D6510" s="2">
        <v>22.04</v>
      </c>
      <c r="E6510" s="2">
        <v>22.1</v>
      </c>
      <c r="F6510" s="2">
        <f t="shared" si="404"/>
        <v>6.0000000000002274E-2</v>
      </c>
      <c r="G6510" s="4">
        <f t="shared" si="405"/>
        <v>2.722323049001918E-3</v>
      </c>
      <c r="H6510" s="2">
        <v>6000</v>
      </c>
      <c r="I6510" s="2">
        <v>6000</v>
      </c>
      <c r="J6510" s="3">
        <f t="shared" si="406"/>
        <v>0</v>
      </c>
      <c r="K6510" s="4">
        <f t="shared" si="407"/>
        <v>0</v>
      </c>
    </row>
    <row r="6511" spans="1:11" x14ac:dyDescent="0.2">
      <c r="A6511" t="s">
        <v>858</v>
      </c>
      <c r="B6511" t="s">
        <v>8004</v>
      </c>
      <c r="C6511" t="s">
        <v>8190</v>
      </c>
      <c r="D6511" s="2">
        <v>31.23</v>
      </c>
      <c r="E6511" s="2">
        <v>31.2</v>
      </c>
      <c r="F6511" s="2">
        <f t="shared" si="404"/>
        <v>-3.0000000000001137E-2</v>
      </c>
      <c r="G6511" s="4">
        <f t="shared" si="405"/>
        <v>-9.6061479346785581E-4</v>
      </c>
      <c r="H6511" s="2">
        <v>3500</v>
      </c>
      <c r="I6511" s="2">
        <v>3500</v>
      </c>
      <c r="J6511" s="3">
        <f t="shared" si="406"/>
        <v>0</v>
      </c>
      <c r="K6511" s="4">
        <f t="shared" si="407"/>
        <v>0</v>
      </c>
    </row>
    <row r="6512" spans="1:11" x14ac:dyDescent="0.2">
      <c r="A6512" t="s">
        <v>859</v>
      </c>
      <c r="B6512" t="s">
        <v>8004</v>
      </c>
      <c r="C6512" t="s">
        <v>8190</v>
      </c>
      <c r="D6512" s="2">
        <v>17.46</v>
      </c>
      <c r="E6512" s="2">
        <v>17.309999999999999</v>
      </c>
      <c r="F6512" s="2">
        <f t="shared" si="404"/>
        <v>-0.15000000000000213</v>
      </c>
      <c r="G6512" s="4">
        <f t="shared" si="405"/>
        <v>-8.5910652920963421E-3</v>
      </c>
      <c r="H6512" s="2">
        <v>7700</v>
      </c>
      <c r="I6512" s="2">
        <v>7700</v>
      </c>
      <c r="J6512" s="3">
        <f t="shared" si="406"/>
        <v>0</v>
      </c>
      <c r="K6512" s="4">
        <f t="shared" si="407"/>
        <v>0</v>
      </c>
    </row>
    <row r="6513" spans="1:11" x14ac:dyDescent="0.2">
      <c r="A6513" t="s">
        <v>863</v>
      </c>
      <c r="B6513" t="s">
        <v>8004</v>
      </c>
      <c r="C6513" t="s">
        <v>8190</v>
      </c>
      <c r="D6513" s="2">
        <v>25.28</v>
      </c>
      <c r="E6513" s="2">
        <v>25.35</v>
      </c>
      <c r="F6513" s="2">
        <f t="shared" si="404"/>
        <v>7.0000000000000284E-2</v>
      </c>
      <c r="G6513" s="4">
        <f t="shared" si="405"/>
        <v>2.7689873417721632E-3</v>
      </c>
      <c r="H6513" s="2">
        <v>36500</v>
      </c>
      <c r="I6513" s="2">
        <v>36500</v>
      </c>
      <c r="J6513" s="3">
        <f t="shared" si="406"/>
        <v>0</v>
      </c>
      <c r="K6513" s="4">
        <f t="shared" si="407"/>
        <v>0</v>
      </c>
    </row>
    <row r="6514" spans="1:11" x14ac:dyDescent="0.2">
      <c r="A6514" t="s">
        <v>868</v>
      </c>
      <c r="B6514" t="s">
        <v>8004</v>
      </c>
      <c r="C6514" t="s">
        <v>8190</v>
      </c>
      <c r="D6514" s="2">
        <v>40.42</v>
      </c>
      <c r="E6514" s="2">
        <v>42.27</v>
      </c>
      <c r="F6514" s="2">
        <f t="shared" si="404"/>
        <v>1.8500000000000014</v>
      </c>
      <c r="G6514" s="4">
        <f t="shared" si="405"/>
        <v>4.5769421078673954E-2</v>
      </c>
      <c r="H6514" s="2">
        <v>15000</v>
      </c>
      <c r="I6514" s="2">
        <v>15000</v>
      </c>
      <c r="J6514" s="3">
        <f t="shared" si="406"/>
        <v>0</v>
      </c>
      <c r="K6514" s="4">
        <f t="shared" si="407"/>
        <v>0</v>
      </c>
    </row>
    <row r="6515" spans="1:11" x14ac:dyDescent="0.2">
      <c r="A6515" t="s">
        <v>869</v>
      </c>
      <c r="B6515" t="s">
        <v>8004</v>
      </c>
      <c r="C6515" t="s">
        <v>8190</v>
      </c>
      <c r="D6515" s="2">
        <v>9.41</v>
      </c>
      <c r="E6515" s="2">
        <v>8.93</v>
      </c>
      <c r="F6515" s="2">
        <f t="shared" si="404"/>
        <v>-0.48000000000000043</v>
      </c>
      <c r="G6515" s="4">
        <f t="shared" si="405"/>
        <v>-5.100956429330504E-2</v>
      </c>
      <c r="H6515" s="2">
        <v>3850</v>
      </c>
      <c r="I6515" s="2">
        <v>3850</v>
      </c>
      <c r="J6515" s="3">
        <f t="shared" si="406"/>
        <v>0</v>
      </c>
      <c r="K6515" s="4">
        <f t="shared" si="407"/>
        <v>0</v>
      </c>
    </row>
    <row r="6516" spans="1:11" x14ac:dyDescent="0.2">
      <c r="A6516" t="s">
        <v>870</v>
      </c>
      <c r="B6516" t="s">
        <v>8004</v>
      </c>
      <c r="C6516" t="s">
        <v>8190</v>
      </c>
      <c r="D6516" s="2">
        <v>18.54</v>
      </c>
      <c r="E6516" s="2">
        <v>18.13</v>
      </c>
      <c r="F6516" s="2">
        <f t="shared" si="404"/>
        <v>-0.41000000000000014</v>
      </c>
      <c r="G6516" s="4">
        <f t="shared" si="405"/>
        <v>-2.2114347357065814E-2</v>
      </c>
      <c r="H6516" s="2">
        <v>2300</v>
      </c>
      <c r="I6516" s="2">
        <v>2300</v>
      </c>
      <c r="J6516" s="3">
        <f t="shared" si="406"/>
        <v>0</v>
      </c>
      <c r="K6516" s="4">
        <f t="shared" si="407"/>
        <v>0</v>
      </c>
    </row>
    <row r="6517" spans="1:11" x14ac:dyDescent="0.2">
      <c r="A6517" t="s">
        <v>877</v>
      </c>
      <c r="B6517" t="s">
        <v>8004</v>
      </c>
      <c r="C6517" t="s">
        <v>8190</v>
      </c>
      <c r="D6517" s="2">
        <v>36.479999999999997</v>
      </c>
      <c r="E6517" s="2">
        <v>36.35</v>
      </c>
      <c r="F6517" s="2">
        <f t="shared" si="404"/>
        <v>-0.12999999999999545</v>
      </c>
      <c r="G6517" s="4">
        <f t="shared" si="405"/>
        <v>-3.5635964912279459E-3</v>
      </c>
      <c r="H6517" s="2">
        <v>13650</v>
      </c>
      <c r="I6517" s="2">
        <v>13650</v>
      </c>
      <c r="J6517" s="3">
        <f t="shared" si="406"/>
        <v>0</v>
      </c>
      <c r="K6517" s="4">
        <f t="shared" si="407"/>
        <v>0</v>
      </c>
    </row>
    <row r="6518" spans="1:11" x14ac:dyDescent="0.2">
      <c r="A6518" t="s">
        <v>882</v>
      </c>
      <c r="B6518" t="s">
        <v>8004</v>
      </c>
      <c r="C6518" t="s">
        <v>8190</v>
      </c>
      <c r="D6518" s="2">
        <v>18.309999999999999</v>
      </c>
      <c r="E6518" s="2">
        <v>18.48</v>
      </c>
      <c r="F6518" s="2">
        <f t="shared" si="404"/>
        <v>0.17000000000000171</v>
      </c>
      <c r="G6518" s="4">
        <f t="shared" si="405"/>
        <v>9.2845439650465159E-3</v>
      </c>
      <c r="H6518" s="2">
        <v>11000</v>
      </c>
      <c r="I6518" s="2">
        <v>11000</v>
      </c>
      <c r="J6518" s="3">
        <f t="shared" si="406"/>
        <v>0</v>
      </c>
      <c r="K6518" s="4">
        <f t="shared" si="407"/>
        <v>0</v>
      </c>
    </row>
    <row r="6519" spans="1:11" x14ac:dyDescent="0.2">
      <c r="A6519" t="s">
        <v>884</v>
      </c>
      <c r="B6519" t="s">
        <v>8004</v>
      </c>
      <c r="C6519" t="s">
        <v>8190</v>
      </c>
      <c r="D6519" s="2">
        <v>48.84</v>
      </c>
      <c r="E6519" s="2">
        <v>49.34</v>
      </c>
      <c r="F6519" s="2">
        <f t="shared" si="404"/>
        <v>0.5</v>
      </c>
      <c r="G6519" s="4">
        <f t="shared" si="405"/>
        <v>1.0237510237510237E-2</v>
      </c>
      <c r="H6519" s="2">
        <v>3900</v>
      </c>
      <c r="I6519" s="2">
        <v>3900</v>
      </c>
      <c r="J6519" s="3">
        <f t="shared" si="406"/>
        <v>0</v>
      </c>
      <c r="K6519" s="4">
        <f t="shared" si="407"/>
        <v>0</v>
      </c>
    </row>
    <row r="6520" spans="1:11" x14ac:dyDescent="0.2">
      <c r="A6520" t="s">
        <v>887</v>
      </c>
      <c r="B6520" t="s">
        <v>8004</v>
      </c>
      <c r="C6520" t="s">
        <v>8190</v>
      </c>
      <c r="D6520" s="2">
        <v>16.27</v>
      </c>
      <c r="E6520" s="2">
        <v>16.329999999999998</v>
      </c>
      <c r="F6520" s="2">
        <f t="shared" si="404"/>
        <v>5.9999999999998721E-2</v>
      </c>
      <c r="G6520" s="4">
        <f t="shared" si="405"/>
        <v>3.687768899815533E-3</v>
      </c>
      <c r="H6520" s="2">
        <v>3000</v>
      </c>
      <c r="I6520" s="2">
        <v>3000</v>
      </c>
      <c r="J6520" s="3">
        <f t="shared" si="406"/>
        <v>0</v>
      </c>
      <c r="K6520" s="4">
        <f t="shared" si="407"/>
        <v>0</v>
      </c>
    </row>
    <row r="6521" spans="1:11" x14ac:dyDescent="0.2">
      <c r="A6521" t="s">
        <v>888</v>
      </c>
      <c r="B6521" t="s">
        <v>8004</v>
      </c>
      <c r="C6521" t="s">
        <v>8190</v>
      </c>
      <c r="D6521" s="2">
        <v>11.88</v>
      </c>
      <c r="E6521" s="2">
        <v>12.39</v>
      </c>
      <c r="F6521" s="2">
        <f t="shared" si="404"/>
        <v>0.50999999999999979</v>
      </c>
      <c r="G6521" s="4">
        <f t="shared" si="405"/>
        <v>4.2929292929292907E-2</v>
      </c>
      <c r="H6521" s="2">
        <v>4000</v>
      </c>
      <c r="I6521" s="2">
        <v>4000</v>
      </c>
      <c r="J6521" s="3">
        <f t="shared" si="406"/>
        <v>0</v>
      </c>
      <c r="K6521" s="4">
        <f t="shared" si="407"/>
        <v>0</v>
      </c>
    </row>
    <row r="6522" spans="1:11" x14ac:dyDescent="0.2">
      <c r="A6522" t="s">
        <v>891</v>
      </c>
      <c r="B6522" t="s">
        <v>8004</v>
      </c>
      <c r="C6522" t="s">
        <v>8190</v>
      </c>
      <c r="D6522" s="2">
        <v>7.55</v>
      </c>
      <c r="E6522" s="2">
        <v>7.97</v>
      </c>
      <c r="F6522" s="2">
        <f t="shared" si="404"/>
        <v>0.41999999999999993</v>
      </c>
      <c r="G6522" s="4">
        <f t="shared" si="405"/>
        <v>5.5629139072847673E-2</v>
      </c>
      <c r="H6522" s="2">
        <v>3700</v>
      </c>
      <c r="I6522" s="2">
        <v>3700</v>
      </c>
      <c r="J6522" s="3">
        <f t="shared" si="406"/>
        <v>0</v>
      </c>
      <c r="K6522" s="4">
        <f t="shared" si="407"/>
        <v>0</v>
      </c>
    </row>
    <row r="6523" spans="1:11" x14ac:dyDescent="0.2">
      <c r="A6523" t="s">
        <v>896</v>
      </c>
      <c r="B6523" t="s">
        <v>8004</v>
      </c>
      <c r="C6523" t="s">
        <v>8190</v>
      </c>
      <c r="D6523" s="2">
        <v>21.21</v>
      </c>
      <c r="E6523" s="2">
        <v>21.79</v>
      </c>
      <c r="F6523" s="2">
        <f t="shared" si="404"/>
        <v>0.57999999999999829</v>
      </c>
      <c r="G6523" s="4">
        <f t="shared" si="405"/>
        <v>2.7345591702027265E-2</v>
      </c>
      <c r="H6523" s="2">
        <v>3743</v>
      </c>
      <c r="I6523" s="2">
        <v>3743</v>
      </c>
      <c r="J6523" s="3">
        <f t="shared" si="406"/>
        <v>0</v>
      </c>
      <c r="K6523" s="4">
        <f t="shared" si="407"/>
        <v>0</v>
      </c>
    </row>
    <row r="6524" spans="1:11" x14ac:dyDescent="0.2">
      <c r="A6524" t="s">
        <v>898</v>
      </c>
      <c r="B6524" t="s">
        <v>8004</v>
      </c>
      <c r="C6524" t="s">
        <v>8190</v>
      </c>
      <c r="D6524" s="2">
        <v>33.08</v>
      </c>
      <c r="E6524" s="2">
        <v>35.04</v>
      </c>
      <c r="F6524" s="2">
        <f t="shared" si="404"/>
        <v>1.9600000000000009</v>
      </c>
      <c r="G6524" s="4">
        <f t="shared" si="405"/>
        <v>5.9250302297460727E-2</v>
      </c>
      <c r="H6524" s="2">
        <v>3750</v>
      </c>
      <c r="I6524" s="2">
        <v>3750</v>
      </c>
      <c r="J6524" s="3">
        <f t="shared" si="406"/>
        <v>0</v>
      </c>
      <c r="K6524" s="4">
        <f t="shared" si="407"/>
        <v>0</v>
      </c>
    </row>
    <row r="6525" spans="1:11" x14ac:dyDescent="0.2">
      <c r="A6525" t="s">
        <v>901</v>
      </c>
      <c r="B6525" t="s">
        <v>8004</v>
      </c>
      <c r="C6525" t="s">
        <v>8190</v>
      </c>
      <c r="D6525" s="2">
        <v>29.26</v>
      </c>
      <c r="E6525" s="2">
        <v>29.37</v>
      </c>
      <c r="F6525" s="2">
        <f t="shared" si="404"/>
        <v>0.10999999999999943</v>
      </c>
      <c r="G6525" s="4">
        <f t="shared" si="405"/>
        <v>3.7593984962405818E-3</v>
      </c>
      <c r="H6525" s="2">
        <v>30228</v>
      </c>
      <c r="I6525" s="2">
        <v>30228</v>
      </c>
      <c r="J6525" s="3">
        <f t="shared" si="406"/>
        <v>0</v>
      </c>
      <c r="K6525" s="4">
        <f t="shared" si="407"/>
        <v>0</v>
      </c>
    </row>
    <row r="6526" spans="1:11" x14ac:dyDescent="0.2">
      <c r="A6526" t="s">
        <v>905</v>
      </c>
      <c r="B6526" t="s">
        <v>8004</v>
      </c>
      <c r="C6526" t="s">
        <v>8190</v>
      </c>
      <c r="D6526" s="2">
        <v>11.99</v>
      </c>
      <c r="E6526" s="2">
        <v>12.1</v>
      </c>
      <c r="F6526" s="2">
        <f t="shared" si="404"/>
        <v>0.10999999999999943</v>
      </c>
      <c r="G6526" s="4">
        <f t="shared" si="405"/>
        <v>9.1743119266054565E-3</v>
      </c>
      <c r="H6526" s="2">
        <v>3435</v>
      </c>
      <c r="I6526" s="2">
        <v>3435</v>
      </c>
      <c r="J6526" s="3">
        <f t="shared" si="406"/>
        <v>0</v>
      </c>
      <c r="K6526" s="4">
        <f t="shared" si="407"/>
        <v>0</v>
      </c>
    </row>
    <row r="6527" spans="1:11" x14ac:dyDescent="0.2">
      <c r="A6527" t="s">
        <v>906</v>
      </c>
      <c r="B6527" t="s">
        <v>8004</v>
      </c>
      <c r="C6527" t="s">
        <v>8190</v>
      </c>
      <c r="D6527" s="2">
        <v>23.56</v>
      </c>
      <c r="E6527" s="2">
        <v>21.8</v>
      </c>
      <c r="F6527" s="2">
        <f t="shared" si="404"/>
        <v>-1.759999999999998</v>
      </c>
      <c r="G6527" s="4">
        <f t="shared" si="405"/>
        <v>-7.4702886247877673E-2</v>
      </c>
      <c r="H6527" s="2">
        <v>11000</v>
      </c>
      <c r="I6527" s="2">
        <v>11000</v>
      </c>
      <c r="J6527" s="3">
        <f t="shared" si="406"/>
        <v>0</v>
      </c>
      <c r="K6527" s="4">
        <f t="shared" si="407"/>
        <v>0</v>
      </c>
    </row>
    <row r="6528" spans="1:11" x14ac:dyDescent="0.2">
      <c r="A6528" t="s">
        <v>907</v>
      </c>
      <c r="B6528" t="s">
        <v>8004</v>
      </c>
      <c r="C6528" t="s">
        <v>8190</v>
      </c>
      <c r="D6528" s="2">
        <v>33.979999999999997</v>
      </c>
      <c r="E6528" s="2">
        <v>34</v>
      </c>
      <c r="F6528" s="2">
        <f t="shared" si="404"/>
        <v>2.0000000000003126E-2</v>
      </c>
      <c r="G6528" s="4">
        <f t="shared" si="405"/>
        <v>5.8858151854040985E-4</v>
      </c>
      <c r="H6528" s="2">
        <v>21350</v>
      </c>
      <c r="I6528" s="2">
        <v>21350</v>
      </c>
      <c r="J6528" s="3">
        <f t="shared" si="406"/>
        <v>0</v>
      </c>
      <c r="K6528" s="4">
        <f t="shared" si="407"/>
        <v>0</v>
      </c>
    </row>
    <row r="6529" spans="1:11" x14ac:dyDescent="0.2">
      <c r="A6529" t="s">
        <v>915</v>
      </c>
      <c r="B6529" t="s">
        <v>8005</v>
      </c>
      <c r="C6529" t="s">
        <v>8200</v>
      </c>
      <c r="D6529" s="2">
        <v>12.9</v>
      </c>
      <c r="E6529" s="2">
        <v>12.45</v>
      </c>
      <c r="F6529" s="2">
        <f t="shared" si="404"/>
        <v>-0.45000000000000107</v>
      </c>
      <c r="G6529" s="4">
        <f t="shared" si="405"/>
        <v>-3.4883720930232641E-2</v>
      </c>
      <c r="H6529" s="2">
        <v>650</v>
      </c>
      <c r="I6529" s="2">
        <v>650</v>
      </c>
      <c r="J6529" s="3">
        <f t="shared" si="406"/>
        <v>0</v>
      </c>
      <c r="K6529" s="4">
        <f t="shared" si="407"/>
        <v>0</v>
      </c>
    </row>
    <row r="6530" spans="1:11" x14ac:dyDescent="0.2">
      <c r="A6530" t="s">
        <v>921</v>
      </c>
      <c r="B6530" t="s">
        <v>8005</v>
      </c>
      <c r="C6530" t="s">
        <v>8200</v>
      </c>
      <c r="D6530" s="2">
        <v>25</v>
      </c>
      <c r="E6530" s="2">
        <v>23.63</v>
      </c>
      <c r="F6530" s="2">
        <f t="shared" ref="F6530:F6593" si="408">E6530-D6530</f>
        <v>-1.370000000000001</v>
      </c>
      <c r="G6530" s="4">
        <f t="shared" ref="G6530:G6593" si="409">F6530/D6530</f>
        <v>-5.4800000000000043E-2</v>
      </c>
      <c r="H6530" s="2">
        <v>2500</v>
      </c>
      <c r="I6530" s="2">
        <v>2500</v>
      </c>
      <c r="J6530" s="3">
        <f t="shared" ref="J6530:J6593" si="410">I6530-H6530</f>
        <v>0</v>
      </c>
      <c r="K6530" s="4">
        <f t="shared" ref="K6530:K6593" si="411">J6530/H6530</f>
        <v>0</v>
      </c>
    </row>
    <row r="6531" spans="1:11" x14ac:dyDescent="0.2">
      <c r="A6531" t="s">
        <v>925</v>
      </c>
      <c r="B6531" t="s">
        <v>8005</v>
      </c>
      <c r="C6531" t="s">
        <v>8200</v>
      </c>
      <c r="D6531" s="2">
        <v>50.29</v>
      </c>
      <c r="E6531" s="2">
        <v>50.91</v>
      </c>
      <c r="F6531" s="2">
        <f t="shared" si="408"/>
        <v>0.61999999999999744</v>
      </c>
      <c r="G6531" s="4">
        <f t="shared" si="409"/>
        <v>1.2328494730562686E-2</v>
      </c>
      <c r="H6531" s="2">
        <v>21895</v>
      </c>
      <c r="I6531" s="2">
        <v>21895</v>
      </c>
      <c r="J6531" s="3">
        <f t="shared" si="410"/>
        <v>0</v>
      </c>
      <c r="K6531" s="4">
        <f t="shared" si="411"/>
        <v>0</v>
      </c>
    </row>
    <row r="6532" spans="1:11" x14ac:dyDescent="0.2">
      <c r="A6532" t="s">
        <v>932</v>
      </c>
      <c r="B6532" t="s">
        <v>8005</v>
      </c>
      <c r="C6532" t="s">
        <v>8200</v>
      </c>
      <c r="D6532" s="2">
        <v>31.03</v>
      </c>
      <c r="E6532" s="2">
        <v>29.76</v>
      </c>
      <c r="F6532" s="2">
        <f t="shared" si="408"/>
        <v>-1.2699999999999996</v>
      </c>
      <c r="G6532" s="4">
        <f t="shared" si="409"/>
        <v>-4.0928134063809199E-2</v>
      </c>
      <c r="H6532" s="2">
        <v>7000</v>
      </c>
      <c r="I6532" s="2">
        <v>7000</v>
      </c>
      <c r="J6532" s="3">
        <f t="shared" si="410"/>
        <v>0</v>
      </c>
      <c r="K6532" s="4">
        <f t="shared" si="411"/>
        <v>0</v>
      </c>
    </row>
    <row r="6533" spans="1:11" x14ac:dyDescent="0.2">
      <c r="A6533" t="s">
        <v>949</v>
      </c>
      <c r="B6533" t="s">
        <v>8005</v>
      </c>
      <c r="C6533" t="s">
        <v>8200</v>
      </c>
      <c r="D6533" s="2">
        <v>27.71</v>
      </c>
      <c r="E6533" s="2">
        <v>26.97</v>
      </c>
      <c r="F6533" s="2">
        <f t="shared" si="408"/>
        <v>-0.74000000000000199</v>
      </c>
      <c r="G6533" s="4">
        <f t="shared" si="409"/>
        <v>-2.670516059184417E-2</v>
      </c>
      <c r="H6533" s="2">
        <v>7933</v>
      </c>
      <c r="I6533" s="2">
        <v>7933</v>
      </c>
      <c r="J6533" s="3">
        <f t="shared" si="410"/>
        <v>0</v>
      </c>
      <c r="K6533" s="4">
        <f t="shared" si="411"/>
        <v>0</v>
      </c>
    </row>
    <row r="6534" spans="1:11" x14ac:dyDescent="0.2">
      <c r="A6534" t="s">
        <v>953</v>
      </c>
      <c r="B6534" t="s">
        <v>8005</v>
      </c>
      <c r="C6534" t="s">
        <v>8200</v>
      </c>
      <c r="D6534" s="2">
        <v>14.59</v>
      </c>
      <c r="E6534" s="2">
        <v>14.55</v>
      </c>
      <c r="F6534" s="2">
        <f t="shared" si="408"/>
        <v>-3.9999999999999147E-2</v>
      </c>
      <c r="G6534" s="4">
        <f t="shared" si="409"/>
        <v>-2.7416038382453152E-3</v>
      </c>
      <c r="H6534" s="2">
        <v>3500</v>
      </c>
      <c r="I6534" s="2">
        <v>3500</v>
      </c>
      <c r="J6534" s="3">
        <f t="shared" si="410"/>
        <v>0</v>
      </c>
      <c r="K6534" s="4">
        <f t="shared" si="411"/>
        <v>0</v>
      </c>
    </row>
    <row r="6535" spans="1:11" x14ac:dyDescent="0.2">
      <c r="A6535" t="s">
        <v>960</v>
      </c>
      <c r="B6535" t="s">
        <v>8005</v>
      </c>
      <c r="C6535" t="s">
        <v>8200</v>
      </c>
      <c r="D6535" s="2">
        <v>9.84</v>
      </c>
      <c r="E6535" s="2">
        <v>9.6999999999999993</v>
      </c>
      <c r="F6535" s="2">
        <f t="shared" si="408"/>
        <v>-0.14000000000000057</v>
      </c>
      <c r="G6535" s="4">
        <f t="shared" si="409"/>
        <v>-1.4227642276422823E-2</v>
      </c>
      <c r="H6535" s="2">
        <v>1562</v>
      </c>
      <c r="I6535" s="2">
        <v>1562</v>
      </c>
      <c r="J6535" s="3">
        <f t="shared" si="410"/>
        <v>0</v>
      </c>
      <c r="K6535" s="4">
        <f t="shared" si="411"/>
        <v>0</v>
      </c>
    </row>
    <row r="6536" spans="1:11" x14ac:dyDescent="0.2">
      <c r="A6536" t="s">
        <v>974</v>
      </c>
      <c r="B6536" t="s">
        <v>8005</v>
      </c>
      <c r="C6536" t="s">
        <v>8200</v>
      </c>
      <c r="D6536" s="2">
        <v>33.94</v>
      </c>
      <c r="E6536" s="2">
        <v>32.1</v>
      </c>
      <c r="F6536" s="2">
        <f t="shared" si="408"/>
        <v>-1.8399999999999963</v>
      </c>
      <c r="G6536" s="4">
        <f t="shared" si="409"/>
        <v>-5.421331761932812E-2</v>
      </c>
      <c r="H6536" s="2">
        <v>3900</v>
      </c>
      <c r="I6536" s="2">
        <v>3900</v>
      </c>
      <c r="J6536" s="3">
        <f t="shared" si="410"/>
        <v>0</v>
      </c>
      <c r="K6536" s="4">
        <f t="shared" si="411"/>
        <v>0</v>
      </c>
    </row>
    <row r="6537" spans="1:11" x14ac:dyDescent="0.2">
      <c r="A6537" t="s">
        <v>7451</v>
      </c>
      <c r="B6537" t="s">
        <v>7457</v>
      </c>
      <c r="C6537" t="s">
        <v>8196</v>
      </c>
      <c r="D6537" s="2">
        <v>39.47</v>
      </c>
      <c r="E6537" s="2">
        <v>39</v>
      </c>
      <c r="F6537" s="2">
        <f t="shared" si="408"/>
        <v>-0.46999999999999886</v>
      </c>
      <c r="G6537" s="4">
        <f t="shared" si="409"/>
        <v>-1.1907778059285504E-2</v>
      </c>
      <c r="H6537" s="2">
        <v>3600</v>
      </c>
      <c r="I6537" s="2">
        <v>3600</v>
      </c>
      <c r="J6537" s="3">
        <f t="shared" si="410"/>
        <v>0</v>
      </c>
      <c r="K6537" s="4">
        <f t="shared" si="411"/>
        <v>0</v>
      </c>
    </row>
    <row r="6538" spans="1:11" x14ac:dyDescent="0.2">
      <c r="A6538" t="s">
        <v>279</v>
      </c>
      <c r="B6538" t="s">
        <v>7457</v>
      </c>
      <c r="C6538" t="s">
        <v>8196</v>
      </c>
      <c r="D6538" s="2">
        <v>55.66</v>
      </c>
      <c r="E6538" s="2">
        <v>55.56</v>
      </c>
      <c r="F6538" s="2">
        <f t="shared" si="408"/>
        <v>-9.9999999999994316E-2</v>
      </c>
      <c r="G6538" s="4">
        <f t="shared" si="409"/>
        <v>-1.7966223499819318E-3</v>
      </c>
      <c r="H6538" s="2">
        <v>12400</v>
      </c>
      <c r="I6538" s="2">
        <v>12400</v>
      </c>
      <c r="J6538" s="3">
        <f t="shared" si="410"/>
        <v>0</v>
      </c>
      <c r="K6538" s="4">
        <f t="shared" si="411"/>
        <v>0</v>
      </c>
    </row>
    <row r="6539" spans="1:11" x14ac:dyDescent="0.2">
      <c r="A6539" t="s">
        <v>7463</v>
      </c>
      <c r="B6539" t="s">
        <v>7457</v>
      </c>
      <c r="C6539" t="s">
        <v>8196</v>
      </c>
      <c r="D6539" s="2">
        <v>26.92</v>
      </c>
      <c r="E6539" s="2">
        <v>27.56</v>
      </c>
      <c r="F6539" s="2">
        <f t="shared" si="408"/>
        <v>0.63999999999999702</v>
      </c>
      <c r="G6539" s="4">
        <f t="shared" si="409"/>
        <v>2.377414561664179E-2</v>
      </c>
      <c r="H6539" s="2">
        <v>3370</v>
      </c>
      <c r="I6539" s="2">
        <v>3370</v>
      </c>
      <c r="J6539" s="3">
        <f t="shared" si="410"/>
        <v>0</v>
      </c>
      <c r="K6539" s="4">
        <f t="shared" si="411"/>
        <v>0</v>
      </c>
    </row>
    <row r="6540" spans="1:11" x14ac:dyDescent="0.2">
      <c r="A6540" t="s">
        <v>7467</v>
      </c>
      <c r="B6540" t="s">
        <v>7457</v>
      </c>
      <c r="C6540" t="s">
        <v>8196</v>
      </c>
      <c r="D6540" s="2">
        <v>54.57</v>
      </c>
      <c r="E6540" s="2">
        <v>54.15</v>
      </c>
      <c r="F6540" s="2">
        <f t="shared" si="408"/>
        <v>-0.42000000000000171</v>
      </c>
      <c r="G6540" s="4">
        <f t="shared" si="409"/>
        <v>-7.6965365585486842E-3</v>
      </c>
      <c r="H6540" s="2">
        <v>72600</v>
      </c>
      <c r="I6540" s="2">
        <v>72600</v>
      </c>
      <c r="J6540" s="3">
        <f t="shared" si="410"/>
        <v>0</v>
      </c>
      <c r="K6540" s="4">
        <f t="shared" si="411"/>
        <v>0</v>
      </c>
    </row>
    <row r="6541" spans="1:11" x14ac:dyDescent="0.2">
      <c r="A6541" t="s">
        <v>7470</v>
      </c>
      <c r="B6541" t="s">
        <v>7457</v>
      </c>
      <c r="C6541" t="s">
        <v>8196</v>
      </c>
      <c r="D6541" s="2">
        <v>39.57</v>
      </c>
      <c r="E6541" s="2">
        <v>39.57</v>
      </c>
      <c r="F6541" s="2">
        <f t="shared" si="408"/>
        <v>0</v>
      </c>
      <c r="G6541" s="4">
        <f t="shared" si="409"/>
        <v>0</v>
      </c>
      <c r="H6541" s="2">
        <v>13000</v>
      </c>
      <c r="I6541" s="2">
        <v>13000</v>
      </c>
      <c r="J6541" s="3">
        <f t="shared" si="410"/>
        <v>0</v>
      </c>
      <c r="K6541" s="4">
        <f t="shared" si="411"/>
        <v>0</v>
      </c>
    </row>
    <row r="6542" spans="1:11" x14ac:dyDescent="0.2">
      <c r="A6542" t="s">
        <v>7471</v>
      </c>
      <c r="B6542" t="s">
        <v>7457</v>
      </c>
      <c r="C6542" t="s">
        <v>8196</v>
      </c>
      <c r="D6542" s="2">
        <v>60.37</v>
      </c>
      <c r="E6542" s="2">
        <v>59.15</v>
      </c>
      <c r="F6542" s="2">
        <f t="shared" si="408"/>
        <v>-1.2199999999999989</v>
      </c>
      <c r="G6542" s="4">
        <f t="shared" si="409"/>
        <v>-2.0208712936889164E-2</v>
      </c>
      <c r="H6542" s="2">
        <v>43100</v>
      </c>
      <c r="I6542" s="2">
        <v>43100</v>
      </c>
      <c r="J6542" s="3">
        <f t="shared" si="410"/>
        <v>0</v>
      </c>
      <c r="K6542" s="4">
        <f t="shared" si="411"/>
        <v>0</v>
      </c>
    </row>
    <row r="6543" spans="1:11" x14ac:dyDescent="0.2">
      <c r="A6543" t="s">
        <v>7472</v>
      </c>
      <c r="B6543" t="s">
        <v>7457</v>
      </c>
      <c r="C6543" t="s">
        <v>8196</v>
      </c>
      <c r="D6543" s="2">
        <v>32.31</v>
      </c>
      <c r="E6543" s="2">
        <v>32.51</v>
      </c>
      <c r="F6543" s="2">
        <f t="shared" si="408"/>
        <v>0.19999999999999574</v>
      </c>
      <c r="G6543" s="4">
        <f t="shared" si="409"/>
        <v>6.1900340451871158E-3</v>
      </c>
      <c r="H6543" s="2">
        <v>5250</v>
      </c>
      <c r="I6543" s="2">
        <v>5250</v>
      </c>
      <c r="J6543" s="3">
        <f t="shared" si="410"/>
        <v>0</v>
      </c>
      <c r="K6543" s="4">
        <f t="shared" si="411"/>
        <v>0</v>
      </c>
    </row>
    <row r="6544" spans="1:11" x14ac:dyDescent="0.2">
      <c r="A6544" t="s">
        <v>7473</v>
      </c>
      <c r="B6544" t="s">
        <v>7457</v>
      </c>
      <c r="C6544" t="s">
        <v>8196</v>
      </c>
      <c r="D6544" s="2">
        <v>145.88</v>
      </c>
      <c r="E6544" s="2">
        <v>147.04</v>
      </c>
      <c r="F6544" s="2">
        <f t="shared" si="408"/>
        <v>1.1599999999999966</v>
      </c>
      <c r="G6544" s="4">
        <f t="shared" si="409"/>
        <v>7.9517411571154144E-3</v>
      </c>
      <c r="H6544" s="2">
        <v>73640</v>
      </c>
      <c r="I6544" s="2">
        <v>73640</v>
      </c>
      <c r="J6544" s="3">
        <f t="shared" si="410"/>
        <v>0</v>
      </c>
      <c r="K6544" s="4">
        <f t="shared" si="411"/>
        <v>0</v>
      </c>
    </row>
    <row r="6545" spans="1:11" x14ac:dyDescent="0.2">
      <c r="A6545" t="s">
        <v>7484</v>
      </c>
      <c r="B6545" t="s">
        <v>7457</v>
      </c>
      <c r="C6545" t="s">
        <v>8196</v>
      </c>
      <c r="D6545" s="2">
        <v>55.14</v>
      </c>
      <c r="E6545" s="2">
        <v>55.28</v>
      </c>
      <c r="F6545" s="2">
        <f t="shared" si="408"/>
        <v>0.14000000000000057</v>
      </c>
      <c r="G6545" s="4">
        <f t="shared" si="409"/>
        <v>2.5389916575988495E-3</v>
      </c>
      <c r="H6545" s="2">
        <v>62000</v>
      </c>
      <c r="I6545" s="2">
        <v>62000</v>
      </c>
      <c r="J6545" s="3">
        <f t="shared" si="410"/>
        <v>0</v>
      </c>
      <c r="K6545" s="4">
        <f t="shared" si="411"/>
        <v>0</v>
      </c>
    </row>
    <row r="6546" spans="1:11" x14ac:dyDescent="0.2">
      <c r="A6546" t="s">
        <v>7485</v>
      </c>
      <c r="B6546" t="s">
        <v>7457</v>
      </c>
      <c r="C6546" t="s">
        <v>8196</v>
      </c>
      <c r="D6546" s="2">
        <v>39.53</v>
      </c>
      <c r="E6546" s="2">
        <v>39.19</v>
      </c>
      <c r="F6546" s="2">
        <f t="shared" si="408"/>
        <v>-0.34000000000000341</v>
      </c>
      <c r="G6546" s="4">
        <f t="shared" si="409"/>
        <v>-8.6010624841893098E-3</v>
      </c>
      <c r="H6546" s="2">
        <v>30925</v>
      </c>
      <c r="I6546" s="2">
        <v>30925</v>
      </c>
      <c r="J6546" s="3">
        <f t="shared" si="410"/>
        <v>0</v>
      </c>
      <c r="K6546" s="4">
        <f t="shared" si="411"/>
        <v>0</v>
      </c>
    </row>
    <row r="6547" spans="1:11" x14ac:dyDescent="0.2">
      <c r="A6547" t="s">
        <v>7490</v>
      </c>
      <c r="B6547" t="s">
        <v>7457</v>
      </c>
      <c r="C6547" t="s">
        <v>8196</v>
      </c>
      <c r="D6547" s="2">
        <v>32.54</v>
      </c>
      <c r="E6547" s="2">
        <v>31.71</v>
      </c>
      <c r="F6547" s="2">
        <f t="shared" si="408"/>
        <v>-0.82999999999999829</v>
      </c>
      <c r="G6547" s="4">
        <f t="shared" si="409"/>
        <v>-2.5507068223724595E-2</v>
      </c>
      <c r="H6547" s="2">
        <v>1500</v>
      </c>
      <c r="I6547" s="2">
        <v>1500</v>
      </c>
      <c r="J6547" s="3">
        <f t="shared" si="410"/>
        <v>0</v>
      </c>
      <c r="K6547" s="4">
        <f t="shared" si="411"/>
        <v>0</v>
      </c>
    </row>
    <row r="6548" spans="1:11" x14ac:dyDescent="0.2">
      <c r="A6548" t="s">
        <v>4252</v>
      </c>
      <c r="B6548" t="s">
        <v>7457</v>
      </c>
      <c r="C6548" t="s">
        <v>8196</v>
      </c>
      <c r="D6548" s="2">
        <v>26.49</v>
      </c>
      <c r="E6548" s="2">
        <v>26.35</v>
      </c>
      <c r="F6548" s="2">
        <f t="shared" si="408"/>
        <v>-0.13999999999999702</v>
      </c>
      <c r="G6548" s="4">
        <f t="shared" si="409"/>
        <v>-5.2850132125329191E-3</v>
      </c>
      <c r="H6548" s="2">
        <v>9000</v>
      </c>
      <c r="I6548" s="2">
        <v>9000</v>
      </c>
      <c r="J6548" s="3">
        <f t="shared" si="410"/>
        <v>0</v>
      </c>
      <c r="K6548" s="4">
        <f t="shared" si="411"/>
        <v>0</v>
      </c>
    </row>
    <row r="6549" spans="1:11" x14ac:dyDescent="0.2">
      <c r="A6549" t="s">
        <v>7493</v>
      </c>
      <c r="B6549" t="s">
        <v>7457</v>
      </c>
      <c r="C6549" t="s">
        <v>8196</v>
      </c>
      <c r="D6549" s="2">
        <v>19.420000000000002</v>
      </c>
      <c r="E6549" s="2">
        <v>19.29</v>
      </c>
      <c r="F6549" s="2">
        <f t="shared" si="408"/>
        <v>-0.13000000000000256</v>
      </c>
      <c r="G6549" s="4">
        <f t="shared" si="409"/>
        <v>-6.694129763130924E-3</v>
      </c>
      <c r="H6549" s="2">
        <v>3000</v>
      </c>
      <c r="I6549" s="2">
        <v>3000</v>
      </c>
      <c r="J6549" s="3">
        <f t="shared" si="410"/>
        <v>0</v>
      </c>
      <c r="K6549" s="4">
        <f t="shared" si="411"/>
        <v>0</v>
      </c>
    </row>
    <row r="6550" spans="1:11" x14ac:dyDescent="0.2">
      <c r="A6550" t="s">
        <v>2783</v>
      </c>
      <c r="B6550" t="s">
        <v>7457</v>
      </c>
      <c r="C6550" t="s">
        <v>8196</v>
      </c>
      <c r="D6550" s="2">
        <v>56.34</v>
      </c>
      <c r="E6550" s="2">
        <v>55.63</v>
      </c>
      <c r="F6550" s="2">
        <f t="shared" si="408"/>
        <v>-0.71000000000000085</v>
      </c>
      <c r="G6550" s="4">
        <f t="shared" si="409"/>
        <v>-1.2602058927937537E-2</v>
      </c>
      <c r="H6550" s="2">
        <v>12000</v>
      </c>
      <c r="I6550" s="2">
        <v>12000</v>
      </c>
      <c r="J6550" s="3">
        <f t="shared" si="410"/>
        <v>0</v>
      </c>
      <c r="K6550" s="4">
        <f t="shared" si="411"/>
        <v>0</v>
      </c>
    </row>
    <row r="6551" spans="1:11" x14ac:dyDescent="0.2">
      <c r="A6551" t="s">
        <v>7500</v>
      </c>
      <c r="B6551" t="s">
        <v>7457</v>
      </c>
      <c r="C6551" t="s">
        <v>8196</v>
      </c>
      <c r="D6551" s="2">
        <v>51.37</v>
      </c>
      <c r="E6551" s="2">
        <v>51.03</v>
      </c>
      <c r="F6551" s="2">
        <f t="shared" si="408"/>
        <v>-0.33999999999999631</v>
      </c>
      <c r="G6551" s="4">
        <f t="shared" si="409"/>
        <v>-6.6186490169358831E-3</v>
      </c>
      <c r="H6551" s="2">
        <v>4700</v>
      </c>
      <c r="I6551" s="2">
        <v>4700</v>
      </c>
      <c r="J6551" s="3">
        <f t="shared" si="410"/>
        <v>0</v>
      </c>
      <c r="K6551" s="4">
        <f t="shared" si="411"/>
        <v>0</v>
      </c>
    </row>
    <row r="6552" spans="1:11" x14ac:dyDescent="0.2">
      <c r="A6552" t="s">
        <v>485</v>
      </c>
      <c r="B6552" t="s">
        <v>7996</v>
      </c>
      <c r="C6552" t="s">
        <v>8188</v>
      </c>
      <c r="D6552" s="2">
        <v>37.92</v>
      </c>
      <c r="E6552" s="2">
        <v>37.79</v>
      </c>
      <c r="F6552" s="2">
        <f t="shared" si="408"/>
        <v>-0.13000000000000256</v>
      </c>
      <c r="G6552" s="4">
        <f t="shared" si="409"/>
        <v>-3.4282700421941602E-3</v>
      </c>
      <c r="H6552" s="2">
        <v>17800</v>
      </c>
      <c r="I6552" s="2">
        <v>17800</v>
      </c>
      <c r="J6552" s="3">
        <f t="shared" si="410"/>
        <v>0</v>
      </c>
      <c r="K6552" s="4">
        <f t="shared" si="411"/>
        <v>0</v>
      </c>
    </row>
    <row r="6553" spans="1:11" x14ac:dyDescent="0.2">
      <c r="A6553" t="s">
        <v>492</v>
      </c>
      <c r="B6553" t="s">
        <v>7996</v>
      </c>
      <c r="C6553" t="s">
        <v>8188</v>
      </c>
      <c r="D6553" s="2">
        <v>19.32</v>
      </c>
      <c r="E6553" s="2">
        <v>19.39</v>
      </c>
      <c r="F6553" s="2">
        <f t="shared" si="408"/>
        <v>7.0000000000000284E-2</v>
      </c>
      <c r="G6553" s="4">
        <f t="shared" si="409"/>
        <v>3.6231884057971162E-3</v>
      </c>
      <c r="H6553" s="2">
        <v>9800</v>
      </c>
      <c r="I6553" s="2">
        <v>9800</v>
      </c>
      <c r="J6553" s="3">
        <f t="shared" si="410"/>
        <v>0</v>
      </c>
      <c r="K6553" s="4">
        <f t="shared" si="411"/>
        <v>0</v>
      </c>
    </row>
    <row r="6554" spans="1:11" x14ac:dyDescent="0.2">
      <c r="A6554" t="s">
        <v>803</v>
      </c>
      <c r="B6554" t="s">
        <v>8086</v>
      </c>
      <c r="C6554" t="s">
        <v>8199</v>
      </c>
      <c r="D6554" s="2">
        <v>8.27</v>
      </c>
      <c r="E6554" s="2">
        <v>8.25</v>
      </c>
      <c r="F6554" s="2">
        <f t="shared" si="408"/>
        <v>-1.9999999999999574E-2</v>
      </c>
      <c r="G6554" s="4">
        <f t="shared" si="409"/>
        <v>-2.4183796856105896E-3</v>
      </c>
      <c r="H6554" s="2">
        <v>16684</v>
      </c>
      <c r="I6554" s="2">
        <v>16684</v>
      </c>
      <c r="J6554" s="3">
        <f t="shared" si="410"/>
        <v>0</v>
      </c>
      <c r="K6554" s="4">
        <f t="shared" si="411"/>
        <v>0</v>
      </c>
    </row>
    <row r="6555" spans="1:11" x14ac:dyDescent="0.2">
      <c r="A6555" t="s">
        <v>3953</v>
      </c>
      <c r="B6555" t="s">
        <v>8086</v>
      </c>
      <c r="C6555" t="s">
        <v>8199</v>
      </c>
      <c r="D6555" s="2">
        <v>14.26</v>
      </c>
      <c r="E6555" s="2">
        <v>14.13</v>
      </c>
      <c r="F6555" s="2">
        <f t="shared" si="408"/>
        <v>-0.12999999999999901</v>
      </c>
      <c r="G6555" s="4">
        <f t="shared" si="409"/>
        <v>-9.1164095371668308E-3</v>
      </c>
      <c r="H6555" s="2">
        <v>6527</v>
      </c>
      <c r="I6555" s="2">
        <v>6527</v>
      </c>
      <c r="J6555" s="3">
        <f t="shared" si="410"/>
        <v>0</v>
      </c>
      <c r="K6555" s="4">
        <f t="shared" si="411"/>
        <v>0</v>
      </c>
    </row>
    <row r="6556" spans="1:11" x14ac:dyDescent="0.2">
      <c r="A6556" t="s">
        <v>3964</v>
      </c>
      <c r="B6556" t="s">
        <v>8086</v>
      </c>
      <c r="C6556" t="s">
        <v>8199</v>
      </c>
      <c r="D6556" s="2">
        <v>16.59</v>
      </c>
      <c r="E6556" s="2">
        <v>16.66</v>
      </c>
      <c r="F6556" s="2">
        <f t="shared" si="408"/>
        <v>7.0000000000000284E-2</v>
      </c>
      <c r="G6556" s="4">
        <f t="shared" si="409"/>
        <v>4.2194092827004389E-3</v>
      </c>
      <c r="H6556" s="2">
        <v>5833</v>
      </c>
      <c r="I6556" s="2">
        <v>5833</v>
      </c>
      <c r="J6556" s="3">
        <f t="shared" si="410"/>
        <v>0</v>
      </c>
      <c r="K6556" s="4">
        <f t="shared" si="411"/>
        <v>0</v>
      </c>
    </row>
    <row r="6557" spans="1:11" x14ac:dyDescent="0.2">
      <c r="A6557" t="s">
        <v>3966</v>
      </c>
      <c r="B6557" t="s">
        <v>8086</v>
      </c>
      <c r="C6557" t="s">
        <v>8199</v>
      </c>
      <c r="D6557" s="2">
        <v>43.17</v>
      </c>
      <c r="E6557" s="2">
        <v>44.91</v>
      </c>
      <c r="F6557" s="2">
        <f t="shared" si="408"/>
        <v>1.7399999999999949</v>
      </c>
      <c r="G6557" s="4">
        <f t="shared" si="409"/>
        <v>4.0305767894370972E-2</v>
      </c>
      <c r="H6557" s="2">
        <v>2331</v>
      </c>
      <c r="I6557" s="2">
        <v>2331</v>
      </c>
      <c r="J6557" s="3">
        <f t="shared" si="410"/>
        <v>0</v>
      </c>
      <c r="K6557" s="4">
        <f t="shared" si="411"/>
        <v>0</v>
      </c>
    </row>
    <row r="6558" spans="1:11" x14ac:dyDescent="0.2">
      <c r="A6558" t="s">
        <v>3970</v>
      </c>
      <c r="B6558" t="s">
        <v>8086</v>
      </c>
      <c r="C6558" t="s">
        <v>8199</v>
      </c>
      <c r="D6558" s="2">
        <v>23.1</v>
      </c>
      <c r="E6558" s="2">
        <v>22.96</v>
      </c>
      <c r="F6558" s="2">
        <f t="shared" si="408"/>
        <v>-0.14000000000000057</v>
      </c>
      <c r="G6558" s="4">
        <f t="shared" si="409"/>
        <v>-6.0606060606060849E-3</v>
      </c>
      <c r="H6558" s="2">
        <v>27787</v>
      </c>
      <c r="I6558" s="2">
        <v>27787</v>
      </c>
      <c r="J6558" s="3">
        <f t="shared" si="410"/>
        <v>0</v>
      </c>
      <c r="K6558" s="4">
        <f t="shared" si="411"/>
        <v>0</v>
      </c>
    </row>
    <row r="6559" spans="1:11" x14ac:dyDescent="0.2">
      <c r="A6559" t="s">
        <v>2483</v>
      </c>
      <c r="B6559" t="s">
        <v>8045</v>
      </c>
      <c r="C6559" t="s">
        <v>8201</v>
      </c>
      <c r="D6559" s="2">
        <v>78.64</v>
      </c>
      <c r="E6559" s="2">
        <v>77.319999999999993</v>
      </c>
      <c r="F6559" s="2">
        <f t="shared" si="408"/>
        <v>-1.3200000000000074</v>
      </c>
      <c r="G6559" s="4">
        <f t="shared" si="409"/>
        <v>-1.6785350966429392E-2</v>
      </c>
      <c r="H6559" s="2">
        <v>17034</v>
      </c>
      <c r="I6559" s="2">
        <v>17034</v>
      </c>
      <c r="J6559" s="3">
        <f t="shared" si="410"/>
        <v>0</v>
      </c>
      <c r="K6559" s="4">
        <f t="shared" si="411"/>
        <v>0</v>
      </c>
    </row>
    <row r="6560" spans="1:11" x14ac:dyDescent="0.2">
      <c r="A6560" t="s">
        <v>1309</v>
      </c>
      <c r="B6560" t="s">
        <v>8014</v>
      </c>
      <c r="C6560" t="s">
        <v>8213</v>
      </c>
      <c r="D6560" s="2">
        <v>24.5</v>
      </c>
      <c r="E6560" s="2">
        <v>24.46</v>
      </c>
      <c r="F6560" s="2">
        <f t="shared" si="408"/>
        <v>-3.9999999999999147E-2</v>
      </c>
      <c r="G6560" s="4">
        <f t="shared" si="409"/>
        <v>-1.6326530612244549E-3</v>
      </c>
      <c r="H6560" s="2">
        <v>13000</v>
      </c>
      <c r="I6560" s="2">
        <v>13000</v>
      </c>
      <c r="J6560" s="3">
        <f t="shared" si="410"/>
        <v>0</v>
      </c>
      <c r="K6560" s="4">
        <f t="shared" si="411"/>
        <v>0</v>
      </c>
    </row>
    <row r="6561" spans="1:11" x14ac:dyDescent="0.2">
      <c r="A6561" t="s">
        <v>1311</v>
      </c>
      <c r="B6561" t="s">
        <v>8014</v>
      </c>
      <c r="C6561" t="s">
        <v>8213</v>
      </c>
      <c r="D6561" s="2">
        <v>45.78</v>
      </c>
      <c r="E6561" s="2">
        <v>45.4</v>
      </c>
      <c r="F6561" s="2">
        <f t="shared" si="408"/>
        <v>-0.38000000000000256</v>
      </c>
      <c r="G6561" s="4">
        <f t="shared" si="409"/>
        <v>-8.3005679335955117E-3</v>
      </c>
      <c r="H6561" s="2">
        <v>82500</v>
      </c>
      <c r="I6561" s="2">
        <v>82500</v>
      </c>
      <c r="J6561" s="3">
        <f t="shared" si="410"/>
        <v>0</v>
      </c>
      <c r="K6561" s="4">
        <f t="shared" si="411"/>
        <v>0</v>
      </c>
    </row>
    <row r="6562" spans="1:11" x14ac:dyDescent="0.2">
      <c r="A6562" t="s">
        <v>1312</v>
      </c>
      <c r="B6562" t="s">
        <v>8014</v>
      </c>
      <c r="C6562" t="s">
        <v>8213</v>
      </c>
      <c r="D6562" s="2">
        <v>37.28</v>
      </c>
      <c r="E6562" s="2">
        <v>37.28</v>
      </c>
      <c r="F6562" s="2">
        <f t="shared" si="408"/>
        <v>0</v>
      </c>
      <c r="G6562" s="4">
        <f t="shared" si="409"/>
        <v>0</v>
      </c>
      <c r="H6562" s="2">
        <v>22000</v>
      </c>
      <c r="I6562" s="2">
        <v>22000</v>
      </c>
      <c r="J6562" s="3">
        <f t="shared" si="410"/>
        <v>0</v>
      </c>
      <c r="K6562" s="4">
        <f t="shared" si="411"/>
        <v>0</v>
      </c>
    </row>
    <row r="6563" spans="1:11" x14ac:dyDescent="0.2">
      <c r="A6563" t="s">
        <v>1313</v>
      </c>
      <c r="B6563" t="s">
        <v>8014</v>
      </c>
      <c r="C6563" t="s">
        <v>8213</v>
      </c>
      <c r="D6563" s="2">
        <v>16.29</v>
      </c>
      <c r="E6563" s="2">
        <v>16.559999999999999</v>
      </c>
      <c r="F6563" s="2">
        <f t="shared" si="408"/>
        <v>0.26999999999999957</v>
      </c>
      <c r="G6563" s="4">
        <f t="shared" si="409"/>
        <v>1.6574585635359091E-2</v>
      </c>
      <c r="H6563" s="2">
        <v>3250</v>
      </c>
      <c r="I6563" s="2">
        <v>3250</v>
      </c>
      <c r="J6563" s="3">
        <f t="shared" si="410"/>
        <v>0</v>
      </c>
      <c r="K6563" s="4">
        <f t="shared" si="411"/>
        <v>0</v>
      </c>
    </row>
    <row r="6564" spans="1:11" x14ac:dyDescent="0.2">
      <c r="A6564" t="s">
        <v>1320</v>
      </c>
      <c r="B6564" t="s">
        <v>8014</v>
      </c>
      <c r="C6564" t="s">
        <v>8213</v>
      </c>
      <c r="D6564" s="2">
        <v>36.97</v>
      </c>
      <c r="E6564" s="2">
        <v>37.11</v>
      </c>
      <c r="F6564" s="2">
        <f t="shared" si="408"/>
        <v>0.14000000000000057</v>
      </c>
      <c r="G6564" s="4">
        <f t="shared" si="409"/>
        <v>3.7868542061130803E-3</v>
      </c>
      <c r="H6564" s="2">
        <v>10838</v>
      </c>
      <c r="I6564" s="2">
        <v>10838</v>
      </c>
      <c r="J6564" s="3">
        <f t="shared" si="410"/>
        <v>0</v>
      </c>
      <c r="K6564" s="4">
        <f t="shared" si="411"/>
        <v>0</v>
      </c>
    </row>
    <row r="6565" spans="1:11" x14ac:dyDescent="0.2">
      <c r="A6565" t="s">
        <v>1324</v>
      </c>
      <c r="B6565" t="s">
        <v>8014</v>
      </c>
      <c r="C6565" t="s">
        <v>8213</v>
      </c>
      <c r="D6565" s="2">
        <v>24.27</v>
      </c>
      <c r="E6565" s="2">
        <v>23.92</v>
      </c>
      <c r="F6565" s="2">
        <f t="shared" si="408"/>
        <v>-0.34999999999999787</v>
      </c>
      <c r="G6565" s="4">
        <f t="shared" si="409"/>
        <v>-1.4421096003296163E-2</v>
      </c>
      <c r="H6565" s="2">
        <v>8400</v>
      </c>
      <c r="I6565" s="2">
        <v>8400</v>
      </c>
      <c r="J6565" s="3">
        <f t="shared" si="410"/>
        <v>0</v>
      </c>
      <c r="K6565" s="4">
        <f t="shared" si="411"/>
        <v>0</v>
      </c>
    </row>
    <row r="6566" spans="1:11" x14ac:dyDescent="0.2">
      <c r="A6566" t="s">
        <v>1331</v>
      </c>
      <c r="B6566" t="s">
        <v>8014</v>
      </c>
      <c r="C6566" t="s">
        <v>8213</v>
      </c>
      <c r="D6566" s="2">
        <v>4.66</v>
      </c>
      <c r="E6566" s="2">
        <v>4.75</v>
      </c>
      <c r="F6566" s="2">
        <f t="shared" si="408"/>
        <v>8.9999999999999858E-2</v>
      </c>
      <c r="G6566" s="4">
        <f t="shared" si="409"/>
        <v>1.9313304721030013E-2</v>
      </c>
      <c r="H6566" s="2">
        <v>355</v>
      </c>
      <c r="I6566" s="2">
        <v>355</v>
      </c>
      <c r="J6566" s="3">
        <f t="shared" si="410"/>
        <v>0</v>
      </c>
      <c r="K6566" s="4">
        <f t="shared" si="411"/>
        <v>0</v>
      </c>
    </row>
    <row r="6567" spans="1:11" x14ac:dyDescent="0.2">
      <c r="A6567" t="s">
        <v>1332</v>
      </c>
      <c r="B6567" t="s">
        <v>8014</v>
      </c>
      <c r="C6567" t="s">
        <v>8213</v>
      </c>
      <c r="D6567" s="2">
        <v>22.98</v>
      </c>
      <c r="E6567" s="2">
        <v>22.77</v>
      </c>
      <c r="F6567" s="2">
        <f t="shared" si="408"/>
        <v>-0.21000000000000085</v>
      </c>
      <c r="G6567" s="4">
        <f t="shared" si="409"/>
        <v>-9.1383812010444234E-3</v>
      </c>
      <c r="H6567" s="2">
        <v>2200</v>
      </c>
      <c r="I6567" s="2">
        <v>2200</v>
      </c>
      <c r="J6567" s="3">
        <f t="shared" si="410"/>
        <v>0</v>
      </c>
      <c r="K6567" s="4">
        <f t="shared" si="411"/>
        <v>0</v>
      </c>
    </row>
    <row r="6568" spans="1:11" x14ac:dyDescent="0.2">
      <c r="A6568" t="s">
        <v>1333</v>
      </c>
      <c r="B6568" t="s">
        <v>8014</v>
      </c>
      <c r="C6568" t="s">
        <v>8213</v>
      </c>
      <c r="D6568" s="2">
        <v>29.94</v>
      </c>
      <c r="E6568" s="2">
        <v>30.66</v>
      </c>
      <c r="F6568" s="2">
        <f t="shared" si="408"/>
        <v>0.71999999999999886</v>
      </c>
      <c r="G6568" s="4">
        <f t="shared" si="409"/>
        <v>2.4048096192384731E-2</v>
      </c>
      <c r="H6568" s="2">
        <v>2125</v>
      </c>
      <c r="I6568" s="2">
        <v>2125</v>
      </c>
      <c r="J6568" s="3">
        <f t="shared" si="410"/>
        <v>0</v>
      </c>
      <c r="K6568" s="4">
        <f t="shared" si="411"/>
        <v>0</v>
      </c>
    </row>
    <row r="6569" spans="1:11" x14ac:dyDescent="0.2">
      <c r="A6569" t="s">
        <v>1015</v>
      </c>
      <c r="B6569" t="s">
        <v>8010</v>
      </c>
      <c r="C6569" t="s">
        <v>8186</v>
      </c>
      <c r="D6569" s="2">
        <v>7.73</v>
      </c>
      <c r="E6569" s="2">
        <v>7.86</v>
      </c>
      <c r="F6569" s="2">
        <f t="shared" si="408"/>
        <v>0.12999999999999989</v>
      </c>
      <c r="G6569" s="4">
        <f t="shared" si="409"/>
        <v>1.6817593790426893E-2</v>
      </c>
      <c r="H6569" s="2">
        <v>600</v>
      </c>
      <c r="I6569" s="2">
        <v>600</v>
      </c>
      <c r="J6569" s="3">
        <f t="shared" si="410"/>
        <v>0</v>
      </c>
      <c r="K6569" s="4">
        <f t="shared" si="411"/>
        <v>0</v>
      </c>
    </row>
    <row r="6570" spans="1:11" x14ac:dyDescent="0.2">
      <c r="A6570" t="s">
        <v>1020</v>
      </c>
      <c r="B6570" t="s">
        <v>8010</v>
      </c>
      <c r="C6570" t="s">
        <v>8186</v>
      </c>
      <c r="D6570" s="2">
        <v>45.97</v>
      </c>
      <c r="E6570" s="2">
        <v>46.24</v>
      </c>
      <c r="F6570" s="2">
        <f t="shared" si="408"/>
        <v>0.27000000000000313</v>
      </c>
      <c r="G6570" s="4">
        <f t="shared" si="409"/>
        <v>5.8733956928432264E-3</v>
      </c>
      <c r="H6570" s="2">
        <v>14600</v>
      </c>
      <c r="I6570" s="2">
        <v>14600</v>
      </c>
      <c r="J6570" s="3">
        <f t="shared" si="410"/>
        <v>0</v>
      </c>
      <c r="K6570" s="4">
        <f t="shared" si="411"/>
        <v>0</v>
      </c>
    </row>
    <row r="6571" spans="1:11" x14ac:dyDescent="0.2">
      <c r="A6571" t="s">
        <v>1029</v>
      </c>
      <c r="B6571" t="s">
        <v>8010</v>
      </c>
      <c r="C6571" t="s">
        <v>8186</v>
      </c>
      <c r="D6571" s="2">
        <v>47.17</v>
      </c>
      <c r="E6571" s="2">
        <v>46.51</v>
      </c>
      <c r="F6571" s="2">
        <f t="shared" si="408"/>
        <v>-0.66000000000000369</v>
      </c>
      <c r="G6571" s="4">
        <f t="shared" si="409"/>
        <v>-1.3991944032223948E-2</v>
      </c>
      <c r="H6571" s="2">
        <v>12000</v>
      </c>
      <c r="I6571" s="2">
        <v>12000</v>
      </c>
      <c r="J6571" s="3">
        <f t="shared" si="410"/>
        <v>0</v>
      </c>
      <c r="K6571" s="4">
        <f t="shared" si="411"/>
        <v>0</v>
      </c>
    </row>
    <row r="6572" spans="1:11" x14ac:dyDescent="0.2">
      <c r="A6572" t="s">
        <v>1030</v>
      </c>
      <c r="B6572" t="s">
        <v>8010</v>
      </c>
      <c r="C6572" t="s">
        <v>8186</v>
      </c>
      <c r="D6572" s="2">
        <v>19.170000000000002</v>
      </c>
      <c r="E6572" s="2">
        <v>19.07</v>
      </c>
      <c r="F6572" s="2">
        <f t="shared" si="408"/>
        <v>-0.10000000000000142</v>
      </c>
      <c r="G6572" s="4">
        <f t="shared" si="409"/>
        <v>-5.2164840897235996E-3</v>
      </c>
      <c r="H6572" s="2">
        <v>8500</v>
      </c>
      <c r="I6572" s="2">
        <v>8500</v>
      </c>
      <c r="J6572" s="3">
        <f t="shared" si="410"/>
        <v>0</v>
      </c>
      <c r="K6572" s="4">
        <f t="shared" si="411"/>
        <v>0</v>
      </c>
    </row>
    <row r="6573" spans="1:11" x14ac:dyDescent="0.2">
      <c r="A6573" t="s">
        <v>1036</v>
      </c>
      <c r="B6573" t="s">
        <v>8010</v>
      </c>
      <c r="C6573" t="s">
        <v>8186</v>
      </c>
      <c r="D6573" s="2">
        <v>76.11</v>
      </c>
      <c r="E6573" s="2">
        <v>75.92</v>
      </c>
      <c r="F6573" s="2">
        <f t="shared" si="408"/>
        <v>-0.18999999999999773</v>
      </c>
      <c r="G6573" s="4">
        <f t="shared" si="409"/>
        <v>-2.4963868085665186E-3</v>
      </c>
      <c r="H6573" s="2">
        <v>28500</v>
      </c>
      <c r="I6573" s="2">
        <v>28500</v>
      </c>
      <c r="J6573" s="3">
        <f t="shared" si="410"/>
        <v>0</v>
      </c>
      <c r="K6573" s="4">
        <f t="shared" si="411"/>
        <v>0</v>
      </c>
    </row>
    <row r="6574" spans="1:11" x14ac:dyDescent="0.2">
      <c r="A6574" t="s">
        <v>1040</v>
      </c>
      <c r="B6574" t="s">
        <v>8010</v>
      </c>
      <c r="C6574" t="s">
        <v>8186</v>
      </c>
      <c r="D6574" s="2">
        <v>48.63</v>
      </c>
      <c r="E6574" s="2">
        <v>49.12</v>
      </c>
      <c r="F6574" s="2">
        <f t="shared" si="408"/>
        <v>0.48999999999999488</v>
      </c>
      <c r="G6574" s="4">
        <f t="shared" si="409"/>
        <v>1.0076084721365307E-2</v>
      </c>
      <c r="H6574" s="2">
        <v>8189</v>
      </c>
      <c r="I6574" s="2">
        <v>8189</v>
      </c>
      <c r="J6574" s="3">
        <f t="shared" si="410"/>
        <v>0</v>
      </c>
      <c r="K6574" s="4">
        <f t="shared" si="411"/>
        <v>0</v>
      </c>
    </row>
    <row r="6575" spans="1:11" x14ac:dyDescent="0.2">
      <c r="A6575" t="s">
        <v>1041</v>
      </c>
      <c r="B6575" t="s">
        <v>8010</v>
      </c>
      <c r="C6575" t="s">
        <v>8186</v>
      </c>
      <c r="D6575" s="2">
        <v>4.68</v>
      </c>
      <c r="E6575" s="2">
        <v>4.5999999999999996</v>
      </c>
      <c r="F6575" s="2">
        <f t="shared" si="408"/>
        <v>-8.0000000000000071E-2</v>
      </c>
      <c r="G6575" s="4">
        <f t="shared" si="409"/>
        <v>-1.709401709401711E-2</v>
      </c>
      <c r="H6575" s="2">
        <v>800</v>
      </c>
      <c r="I6575" s="2">
        <v>800</v>
      </c>
      <c r="J6575" s="3">
        <f t="shared" si="410"/>
        <v>0</v>
      </c>
      <c r="K6575" s="4">
        <f t="shared" si="411"/>
        <v>0</v>
      </c>
    </row>
    <row r="6576" spans="1:11" x14ac:dyDescent="0.2">
      <c r="A6576" t="s">
        <v>1046</v>
      </c>
      <c r="B6576" t="s">
        <v>8010</v>
      </c>
      <c r="C6576" t="s">
        <v>8186</v>
      </c>
      <c r="D6576" s="2">
        <v>24.24</v>
      </c>
      <c r="E6576" s="2">
        <v>24.12</v>
      </c>
      <c r="F6576" s="2">
        <f t="shared" si="408"/>
        <v>-0.11999999999999744</v>
      </c>
      <c r="G6576" s="4">
        <f t="shared" si="409"/>
        <v>-4.9504950495048456E-3</v>
      </c>
      <c r="H6576" s="2">
        <v>4000</v>
      </c>
      <c r="I6576" s="2">
        <v>4000</v>
      </c>
      <c r="J6576" s="3">
        <f t="shared" si="410"/>
        <v>0</v>
      </c>
      <c r="K6576" s="4">
        <f t="shared" si="411"/>
        <v>0</v>
      </c>
    </row>
    <row r="6577" spans="1:11" x14ac:dyDescent="0.2">
      <c r="A6577" t="s">
        <v>1057</v>
      </c>
      <c r="B6577" t="s">
        <v>8010</v>
      </c>
      <c r="C6577" t="s">
        <v>8186</v>
      </c>
      <c r="D6577" s="2">
        <v>59.4</v>
      </c>
      <c r="E6577" s="2">
        <v>59.1</v>
      </c>
      <c r="F6577" s="2">
        <f t="shared" si="408"/>
        <v>-0.29999999999999716</v>
      </c>
      <c r="G6577" s="4">
        <f t="shared" si="409"/>
        <v>-5.0505050505050024E-3</v>
      </c>
      <c r="H6577" s="2">
        <v>33260</v>
      </c>
      <c r="I6577" s="2">
        <v>33260</v>
      </c>
      <c r="J6577" s="3">
        <f t="shared" si="410"/>
        <v>0</v>
      </c>
      <c r="K6577" s="4">
        <f t="shared" si="411"/>
        <v>0</v>
      </c>
    </row>
    <row r="6578" spans="1:11" x14ac:dyDescent="0.2">
      <c r="A6578" t="s">
        <v>1060</v>
      </c>
      <c r="B6578" t="s">
        <v>8010</v>
      </c>
      <c r="C6578" t="s">
        <v>8186</v>
      </c>
      <c r="D6578" s="2">
        <v>12.02</v>
      </c>
      <c r="E6578" s="2">
        <v>11.97</v>
      </c>
      <c r="F6578" s="2">
        <f t="shared" si="408"/>
        <v>-4.9999999999998934E-2</v>
      </c>
      <c r="G6578" s="4">
        <f t="shared" si="409"/>
        <v>-4.1597337770381809E-3</v>
      </c>
      <c r="H6578" s="2">
        <v>1150</v>
      </c>
      <c r="I6578" s="2">
        <v>1150</v>
      </c>
      <c r="J6578" s="3">
        <f t="shared" si="410"/>
        <v>0</v>
      </c>
      <c r="K6578" s="4">
        <f t="shared" si="411"/>
        <v>0</v>
      </c>
    </row>
    <row r="6579" spans="1:11" x14ac:dyDescent="0.2">
      <c r="A6579" t="s">
        <v>1064</v>
      </c>
      <c r="B6579" t="s">
        <v>8010</v>
      </c>
      <c r="C6579" t="s">
        <v>8186</v>
      </c>
      <c r="D6579" s="2">
        <v>45.03</v>
      </c>
      <c r="E6579" s="2">
        <v>44.87</v>
      </c>
      <c r="F6579" s="2">
        <f t="shared" si="408"/>
        <v>-0.16000000000000369</v>
      </c>
      <c r="G6579" s="4">
        <f t="shared" si="409"/>
        <v>-3.5531867643793847E-3</v>
      </c>
      <c r="H6579" s="2">
        <v>27657</v>
      </c>
      <c r="I6579" s="2">
        <v>27657</v>
      </c>
      <c r="J6579" s="3">
        <f t="shared" si="410"/>
        <v>0</v>
      </c>
      <c r="K6579" s="4">
        <f t="shared" si="411"/>
        <v>0</v>
      </c>
    </row>
    <row r="6580" spans="1:11" x14ac:dyDescent="0.2">
      <c r="A6580" t="s">
        <v>1066</v>
      </c>
      <c r="B6580" t="s">
        <v>8010</v>
      </c>
      <c r="C6580" t="s">
        <v>8186</v>
      </c>
      <c r="D6580" s="2">
        <v>45.3</v>
      </c>
      <c r="E6580" s="2">
        <v>44.85</v>
      </c>
      <c r="F6580" s="2">
        <f t="shared" si="408"/>
        <v>-0.44999999999999574</v>
      </c>
      <c r="G6580" s="4">
        <f t="shared" si="409"/>
        <v>-9.9337748344369928E-3</v>
      </c>
      <c r="H6580" s="2">
        <v>26000</v>
      </c>
      <c r="I6580" s="2">
        <v>26000</v>
      </c>
      <c r="J6580" s="3">
        <f t="shared" si="410"/>
        <v>0</v>
      </c>
      <c r="K6580" s="4">
        <f t="shared" si="411"/>
        <v>0</v>
      </c>
    </row>
    <row r="6581" spans="1:11" x14ac:dyDescent="0.2">
      <c r="A6581" t="s">
        <v>1068</v>
      </c>
      <c r="B6581" t="s">
        <v>8010</v>
      </c>
      <c r="C6581" t="s">
        <v>8186</v>
      </c>
      <c r="D6581" s="2">
        <v>54.96</v>
      </c>
      <c r="E6581" s="2">
        <v>54.51</v>
      </c>
      <c r="F6581" s="2">
        <f t="shared" si="408"/>
        <v>-0.45000000000000284</v>
      </c>
      <c r="G6581" s="4">
        <f t="shared" si="409"/>
        <v>-8.1877729257642442E-3</v>
      </c>
      <c r="H6581" s="2">
        <v>22500</v>
      </c>
      <c r="I6581" s="2">
        <v>22500</v>
      </c>
      <c r="J6581" s="3">
        <f t="shared" si="410"/>
        <v>0</v>
      </c>
      <c r="K6581" s="4">
        <f t="shared" si="411"/>
        <v>0</v>
      </c>
    </row>
    <row r="6582" spans="1:11" x14ac:dyDescent="0.2">
      <c r="A6582" t="s">
        <v>1072</v>
      </c>
      <c r="B6582" t="s">
        <v>8010</v>
      </c>
      <c r="C6582" t="s">
        <v>8186</v>
      </c>
      <c r="D6582" s="2">
        <v>30.03</v>
      </c>
      <c r="E6582" s="2">
        <v>29.57</v>
      </c>
      <c r="F6582" s="2">
        <f t="shared" si="408"/>
        <v>-0.46000000000000085</v>
      </c>
      <c r="G6582" s="4">
        <f t="shared" si="409"/>
        <v>-1.5318015318015346E-2</v>
      </c>
      <c r="H6582" s="2">
        <v>2800</v>
      </c>
      <c r="I6582" s="2">
        <v>2800</v>
      </c>
      <c r="J6582" s="3">
        <f t="shared" si="410"/>
        <v>0</v>
      </c>
      <c r="K6582" s="4">
        <f t="shared" si="411"/>
        <v>0</v>
      </c>
    </row>
    <row r="6583" spans="1:11" x14ac:dyDescent="0.2">
      <c r="A6583" t="s">
        <v>1076</v>
      </c>
      <c r="B6583" t="s">
        <v>8010</v>
      </c>
      <c r="C6583" t="s">
        <v>8186</v>
      </c>
      <c r="D6583" s="2">
        <v>44.24</v>
      </c>
      <c r="E6583" s="2">
        <v>44.33</v>
      </c>
      <c r="F6583" s="2">
        <f t="shared" si="408"/>
        <v>8.9999999999996305E-2</v>
      </c>
      <c r="G6583" s="4">
        <f t="shared" si="409"/>
        <v>2.0343580470161913E-3</v>
      </c>
      <c r="H6583" s="2">
        <v>9900</v>
      </c>
      <c r="I6583" s="2">
        <v>9900</v>
      </c>
      <c r="J6583" s="3">
        <f t="shared" si="410"/>
        <v>0</v>
      </c>
      <c r="K6583" s="4">
        <f t="shared" si="411"/>
        <v>0</v>
      </c>
    </row>
    <row r="6584" spans="1:11" x14ac:dyDescent="0.2">
      <c r="A6584" t="s">
        <v>1081</v>
      </c>
      <c r="B6584" t="s">
        <v>8010</v>
      </c>
      <c r="C6584" t="s">
        <v>8186</v>
      </c>
      <c r="D6584" s="2">
        <v>22.48</v>
      </c>
      <c r="E6584" s="2">
        <v>22.4</v>
      </c>
      <c r="F6584" s="2">
        <f t="shared" si="408"/>
        <v>-8.0000000000001847E-2</v>
      </c>
      <c r="G6584" s="4">
        <f t="shared" si="409"/>
        <v>-3.5587188612100466E-3</v>
      </c>
      <c r="H6584" s="2">
        <v>720</v>
      </c>
      <c r="I6584" s="2">
        <v>720</v>
      </c>
      <c r="J6584" s="3">
        <f t="shared" si="410"/>
        <v>0</v>
      </c>
      <c r="K6584" s="4">
        <f t="shared" si="411"/>
        <v>0</v>
      </c>
    </row>
    <row r="6585" spans="1:11" x14ac:dyDescent="0.2">
      <c r="A6585" t="s">
        <v>1090</v>
      </c>
      <c r="B6585" t="s">
        <v>8010</v>
      </c>
      <c r="C6585" t="s">
        <v>8186</v>
      </c>
      <c r="D6585" s="2">
        <v>36.04</v>
      </c>
      <c r="E6585" s="2">
        <v>34.9</v>
      </c>
      <c r="F6585" s="2">
        <f t="shared" si="408"/>
        <v>-1.1400000000000006</v>
      </c>
      <c r="G6585" s="4">
        <f t="shared" si="409"/>
        <v>-3.1631520532741417E-2</v>
      </c>
      <c r="H6585" s="2">
        <v>19000</v>
      </c>
      <c r="I6585" s="2">
        <v>19000</v>
      </c>
      <c r="J6585" s="3">
        <f t="shared" si="410"/>
        <v>0</v>
      </c>
      <c r="K6585" s="4">
        <f t="shared" si="411"/>
        <v>0</v>
      </c>
    </row>
    <row r="6586" spans="1:11" x14ac:dyDescent="0.2">
      <c r="A6586" t="s">
        <v>1091</v>
      </c>
      <c r="B6586" t="s">
        <v>8010</v>
      </c>
      <c r="C6586" t="s">
        <v>8186</v>
      </c>
      <c r="D6586" s="2">
        <v>47.77</v>
      </c>
      <c r="E6586" s="2">
        <v>46.04</v>
      </c>
      <c r="F6586" s="2">
        <f t="shared" si="408"/>
        <v>-1.730000000000004</v>
      </c>
      <c r="G6586" s="4">
        <f t="shared" si="409"/>
        <v>-3.6215197822901481E-2</v>
      </c>
      <c r="H6586" s="2">
        <v>25000</v>
      </c>
      <c r="I6586" s="2">
        <v>25000</v>
      </c>
      <c r="J6586" s="3">
        <f t="shared" si="410"/>
        <v>0</v>
      </c>
      <c r="K6586" s="4">
        <f t="shared" si="411"/>
        <v>0</v>
      </c>
    </row>
    <row r="6587" spans="1:11" x14ac:dyDescent="0.2">
      <c r="A6587" t="s">
        <v>1092</v>
      </c>
      <c r="B6587" t="s">
        <v>8010</v>
      </c>
      <c r="C6587" t="s">
        <v>8186</v>
      </c>
      <c r="D6587" s="2">
        <v>107.12</v>
      </c>
      <c r="E6587" s="2">
        <v>106.84</v>
      </c>
      <c r="F6587" s="2">
        <f t="shared" si="408"/>
        <v>-0.28000000000000114</v>
      </c>
      <c r="G6587" s="4">
        <f t="shared" si="409"/>
        <v>-2.613890963405537E-3</v>
      </c>
      <c r="H6587" s="2">
        <v>69800</v>
      </c>
      <c r="I6587" s="2">
        <v>69800</v>
      </c>
      <c r="J6587" s="3">
        <f t="shared" si="410"/>
        <v>0</v>
      </c>
      <c r="K6587" s="4">
        <f t="shared" si="411"/>
        <v>0</v>
      </c>
    </row>
    <row r="6588" spans="1:11" x14ac:dyDescent="0.2">
      <c r="A6588" t="s">
        <v>1109</v>
      </c>
      <c r="B6588" t="s">
        <v>8010</v>
      </c>
      <c r="C6588" t="s">
        <v>8186</v>
      </c>
      <c r="D6588" s="2">
        <v>29.59</v>
      </c>
      <c r="E6588" s="2">
        <v>28.7</v>
      </c>
      <c r="F6588" s="2">
        <f t="shared" si="408"/>
        <v>-0.89000000000000057</v>
      </c>
      <c r="G6588" s="4">
        <f t="shared" si="409"/>
        <v>-3.0077728962487345E-2</v>
      </c>
      <c r="H6588" s="2">
        <v>3081</v>
      </c>
      <c r="I6588" s="2">
        <v>3081</v>
      </c>
      <c r="J6588" s="3">
        <f t="shared" si="410"/>
        <v>0</v>
      </c>
      <c r="K6588" s="4">
        <f t="shared" si="411"/>
        <v>0</v>
      </c>
    </row>
    <row r="6589" spans="1:11" x14ac:dyDescent="0.2">
      <c r="A6589" t="s">
        <v>1110</v>
      </c>
      <c r="B6589" t="s">
        <v>8010</v>
      </c>
      <c r="C6589" t="s">
        <v>8186</v>
      </c>
      <c r="D6589" s="2">
        <v>32.47</v>
      </c>
      <c r="E6589" s="2">
        <v>31.94</v>
      </c>
      <c r="F6589" s="2">
        <f t="shared" si="408"/>
        <v>-0.52999999999999758</v>
      </c>
      <c r="G6589" s="4">
        <f t="shared" si="409"/>
        <v>-1.6322759470280186E-2</v>
      </c>
      <c r="H6589" s="2">
        <v>3000</v>
      </c>
      <c r="I6589" s="2">
        <v>3000</v>
      </c>
      <c r="J6589" s="3">
        <f t="shared" si="410"/>
        <v>0</v>
      </c>
      <c r="K6589" s="4">
        <f t="shared" si="411"/>
        <v>0</v>
      </c>
    </row>
    <row r="6590" spans="1:11" x14ac:dyDescent="0.2">
      <c r="A6590" t="s">
        <v>1113</v>
      </c>
      <c r="B6590" t="s">
        <v>8010</v>
      </c>
      <c r="C6590" t="s">
        <v>8186</v>
      </c>
      <c r="D6590" s="2">
        <v>124.68</v>
      </c>
      <c r="E6590" s="2">
        <v>119.72</v>
      </c>
      <c r="F6590" s="2">
        <f t="shared" si="408"/>
        <v>-4.960000000000008</v>
      </c>
      <c r="G6590" s="4">
        <f t="shared" si="409"/>
        <v>-3.9781841514276613E-2</v>
      </c>
      <c r="H6590" s="2">
        <v>262602</v>
      </c>
      <c r="I6590" s="2">
        <v>262602</v>
      </c>
      <c r="J6590" s="3">
        <f t="shared" si="410"/>
        <v>0</v>
      </c>
      <c r="K6590" s="4">
        <f t="shared" si="411"/>
        <v>0</v>
      </c>
    </row>
    <row r="6591" spans="1:11" x14ac:dyDescent="0.2">
      <c r="A6591" t="s">
        <v>1124</v>
      </c>
      <c r="B6591" t="s">
        <v>8010</v>
      </c>
      <c r="C6591" t="s">
        <v>8186</v>
      </c>
      <c r="D6591" s="2">
        <v>78.5</v>
      </c>
      <c r="E6591" s="2">
        <v>77.819999999999993</v>
      </c>
      <c r="F6591" s="2">
        <f t="shared" si="408"/>
        <v>-0.68000000000000682</v>
      </c>
      <c r="G6591" s="4">
        <f t="shared" si="409"/>
        <v>-8.662420382165692E-3</v>
      </c>
      <c r="H6591" s="2">
        <v>35000</v>
      </c>
      <c r="I6591" s="2">
        <v>35000</v>
      </c>
      <c r="J6591" s="3">
        <f t="shared" si="410"/>
        <v>0</v>
      </c>
      <c r="K6591" s="4">
        <f t="shared" si="411"/>
        <v>0</v>
      </c>
    </row>
    <row r="6592" spans="1:11" x14ac:dyDescent="0.2">
      <c r="A6592" t="s">
        <v>1126</v>
      </c>
      <c r="B6592" t="s">
        <v>8010</v>
      </c>
      <c r="C6592" t="s">
        <v>8186</v>
      </c>
      <c r="D6592" s="2">
        <v>48.73</v>
      </c>
      <c r="E6592" s="2">
        <v>48.47</v>
      </c>
      <c r="F6592" s="2">
        <f t="shared" si="408"/>
        <v>-0.25999999999999801</v>
      </c>
      <c r="G6592" s="4">
        <f t="shared" si="409"/>
        <v>-5.3355222655447985E-3</v>
      </c>
      <c r="H6592" s="2">
        <v>8562</v>
      </c>
      <c r="I6592" s="2">
        <v>8562</v>
      </c>
      <c r="J6592" s="3">
        <f t="shared" si="410"/>
        <v>0</v>
      </c>
      <c r="K6592" s="4">
        <f t="shared" si="411"/>
        <v>0</v>
      </c>
    </row>
    <row r="6593" spans="1:11" x14ac:dyDescent="0.2">
      <c r="A6593" t="s">
        <v>1128</v>
      </c>
      <c r="B6593" t="s">
        <v>8010</v>
      </c>
      <c r="C6593" t="s">
        <v>8186</v>
      </c>
      <c r="D6593" s="2">
        <v>84.74</v>
      </c>
      <c r="E6593" s="2">
        <v>83.58</v>
      </c>
      <c r="F6593" s="2">
        <f t="shared" si="408"/>
        <v>-1.1599999999999966</v>
      </c>
      <c r="G6593" s="4">
        <f t="shared" si="409"/>
        <v>-1.3688930847297576E-2</v>
      </c>
      <c r="H6593" s="2">
        <v>95000</v>
      </c>
      <c r="I6593" s="2">
        <v>95000</v>
      </c>
      <c r="J6593" s="3">
        <f t="shared" si="410"/>
        <v>0</v>
      </c>
      <c r="K6593" s="4">
        <f t="shared" si="411"/>
        <v>0</v>
      </c>
    </row>
    <row r="6594" spans="1:11" x14ac:dyDescent="0.2">
      <c r="A6594" t="s">
        <v>1132</v>
      </c>
      <c r="B6594" t="s">
        <v>8010</v>
      </c>
      <c r="C6594" t="s">
        <v>8186</v>
      </c>
      <c r="D6594" s="2">
        <v>105.13</v>
      </c>
      <c r="E6594" s="2">
        <v>105.52</v>
      </c>
      <c r="F6594" s="2">
        <f t="shared" ref="F6594:F6657" si="412">E6594-D6594</f>
        <v>0.39000000000000057</v>
      </c>
      <c r="G6594" s="4">
        <f t="shared" ref="G6594:G6657" si="413">F6594/D6594</f>
        <v>3.7096927613431046E-3</v>
      </c>
      <c r="H6594" s="2">
        <v>44445</v>
      </c>
      <c r="I6594" s="2">
        <v>44445</v>
      </c>
      <c r="J6594" s="3">
        <f t="shared" ref="J6594:J6657" si="414">I6594-H6594</f>
        <v>0</v>
      </c>
      <c r="K6594" s="4">
        <f t="shared" ref="K6594:K6657" si="415">J6594/H6594</f>
        <v>0</v>
      </c>
    </row>
    <row r="6595" spans="1:11" x14ac:dyDescent="0.2">
      <c r="A6595" t="s">
        <v>1134</v>
      </c>
      <c r="B6595" t="s">
        <v>8010</v>
      </c>
      <c r="C6595" t="s">
        <v>8186</v>
      </c>
      <c r="D6595" s="2">
        <v>41.13</v>
      </c>
      <c r="E6595" s="2">
        <v>40.83</v>
      </c>
      <c r="F6595" s="2">
        <f t="shared" si="412"/>
        <v>-0.30000000000000426</v>
      </c>
      <c r="G6595" s="4">
        <f t="shared" si="413"/>
        <v>-7.29394602479952E-3</v>
      </c>
      <c r="H6595" s="2">
        <v>14000</v>
      </c>
      <c r="I6595" s="2">
        <v>14000</v>
      </c>
      <c r="J6595" s="3">
        <f t="shared" si="414"/>
        <v>0</v>
      </c>
      <c r="K6595" s="4">
        <f t="shared" si="415"/>
        <v>0</v>
      </c>
    </row>
    <row r="6596" spans="1:11" x14ac:dyDescent="0.2">
      <c r="A6596" t="s">
        <v>1136</v>
      </c>
      <c r="B6596" t="s">
        <v>8010</v>
      </c>
      <c r="C6596" t="s">
        <v>8186</v>
      </c>
      <c r="D6596" s="2">
        <v>24.64</v>
      </c>
      <c r="E6596" s="2">
        <v>24.56</v>
      </c>
      <c r="F6596" s="2">
        <f t="shared" si="412"/>
        <v>-8.0000000000001847E-2</v>
      </c>
      <c r="G6596" s="4">
        <f t="shared" si="413"/>
        <v>-3.2467532467533216E-3</v>
      </c>
      <c r="H6596" s="2">
        <v>9000</v>
      </c>
      <c r="I6596" s="2">
        <v>9000</v>
      </c>
      <c r="J6596" s="3">
        <f t="shared" si="414"/>
        <v>0</v>
      </c>
      <c r="K6596" s="4">
        <f t="shared" si="415"/>
        <v>0</v>
      </c>
    </row>
    <row r="6597" spans="1:11" x14ac:dyDescent="0.2">
      <c r="A6597" t="s">
        <v>1141</v>
      </c>
      <c r="B6597" t="s">
        <v>8010</v>
      </c>
      <c r="C6597" t="s">
        <v>8186</v>
      </c>
      <c r="D6597" s="2">
        <v>22.44</v>
      </c>
      <c r="E6597" s="2">
        <v>23.27</v>
      </c>
      <c r="F6597" s="2">
        <f t="shared" si="412"/>
        <v>0.82999999999999829</v>
      </c>
      <c r="G6597" s="4">
        <f t="shared" si="413"/>
        <v>3.6987522281639852E-2</v>
      </c>
      <c r="H6597" s="2">
        <v>3000</v>
      </c>
      <c r="I6597" s="2">
        <v>3000</v>
      </c>
      <c r="J6597" s="3">
        <f t="shared" si="414"/>
        <v>0</v>
      </c>
      <c r="K6597" s="4">
        <f t="shared" si="415"/>
        <v>0</v>
      </c>
    </row>
    <row r="6598" spans="1:11" x14ac:dyDescent="0.2">
      <c r="A6598" t="s">
        <v>1144</v>
      </c>
      <c r="B6598" t="s">
        <v>8010</v>
      </c>
      <c r="C6598" t="s">
        <v>8186</v>
      </c>
      <c r="D6598" s="2">
        <v>47.13</v>
      </c>
      <c r="E6598" s="2">
        <v>46.87</v>
      </c>
      <c r="F6598" s="2">
        <f t="shared" si="412"/>
        <v>-0.26000000000000512</v>
      </c>
      <c r="G6598" s="4">
        <f t="shared" si="413"/>
        <v>-5.516656057712818E-3</v>
      </c>
      <c r="H6598" s="2">
        <v>16400</v>
      </c>
      <c r="I6598" s="2">
        <v>16400</v>
      </c>
      <c r="J6598" s="3">
        <f t="shared" si="414"/>
        <v>0</v>
      </c>
      <c r="K6598" s="4">
        <f t="shared" si="415"/>
        <v>0</v>
      </c>
    </row>
    <row r="6599" spans="1:11" x14ac:dyDescent="0.2">
      <c r="A6599" t="s">
        <v>1153</v>
      </c>
      <c r="B6599" t="s">
        <v>8010</v>
      </c>
      <c r="C6599" t="s">
        <v>8186</v>
      </c>
      <c r="D6599" s="2">
        <v>47.71</v>
      </c>
      <c r="E6599" s="2">
        <v>47.15</v>
      </c>
      <c r="F6599" s="2">
        <f t="shared" si="412"/>
        <v>-0.56000000000000227</v>
      </c>
      <c r="G6599" s="4">
        <f t="shared" si="413"/>
        <v>-1.1737581219870096E-2</v>
      </c>
      <c r="H6599" s="2">
        <v>28500</v>
      </c>
      <c r="I6599" s="2">
        <v>28500</v>
      </c>
      <c r="J6599" s="3">
        <f t="shared" si="414"/>
        <v>0</v>
      </c>
      <c r="K6599" s="4">
        <f t="shared" si="415"/>
        <v>0</v>
      </c>
    </row>
    <row r="6600" spans="1:11" x14ac:dyDescent="0.2">
      <c r="A6600" t="s">
        <v>1157</v>
      </c>
      <c r="B6600" t="s">
        <v>8010</v>
      </c>
      <c r="C6600" t="s">
        <v>8186</v>
      </c>
      <c r="D6600" s="2">
        <v>20.73</v>
      </c>
      <c r="E6600" s="2">
        <v>20.6</v>
      </c>
      <c r="F6600" s="2">
        <f t="shared" si="412"/>
        <v>-0.12999999999999901</v>
      </c>
      <c r="G6600" s="4">
        <f t="shared" si="413"/>
        <v>-6.2711046792088276E-3</v>
      </c>
      <c r="H6600" s="2">
        <v>3500</v>
      </c>
      <c r="I6600" s="2">
        <v>3500</v>
      </c>
      <c r="J6600" s="3">
        <f t="shared" si="414"/>
        <v>0</v>
      </c>
      <c r="K6600" s="4">
        <f t="shared" si="415"/>
        <v>0</v>
      </c>
    </row>
    <row r="6601" spans="1:11" x14ac:dyDescent="0.2">
      <c r="A6601" t="s">
        <v>1160</v>
      </c>
      <c r="B6601" t="s">
        <v>8010</v>
      </c>
      <c r="C6601" t="s">
        <v>8186</v>
      </c>
      <c r="D6601" s="2">
        <v>53.12</v>
      </c>
      <c r="E6601" s="2">
        <v>52.55</v>
      </c>
      <c r="F6601" s="2">
        <f t="shared" si="412"/>
        <v>-0.57000000000000028</v>
      </c>
      <c r="G6601" s="4">
        <f t="shared" si="413"/>
        <v>-1.0730421686746993E-2</v>
      </c>
      <c r="H6601" s="2">
        <v>21903</v>
      </c>
      <c r="I6601" s="2">
        <v>21903</v>
      </c>
      <c r="J6601" s="3">
        <f t="shared" si="414"/>
        <v>0</v>
      </c>
      <c r="K6601" s="4">
        <f t="shared" si="415"/>
        <v>0</v>
      </c>
    </row>
    <row r="6602" spans="1:11" x14ac:dyDescent="0.2">
      <c r="A6602" t="s">
        <v>1161</v>
      </c>
      <c r="B6602" t="s">
        <v>8010</v>
      </c>
      <c r="C6602" t="s">
        <v>8186</v>
      </c>
      <c r="D6602" s="2">
        <v>105.96</v>
      </c>
      <c r="E6602" s="2">
        <v>105.05</v>
      </c>
      <c r="F6602" s="2">
        <f t="shared" si="412"/>
        <v>-0.90999999999999659</v>
      </c>
      <c r="G6602" s="4">
        <f t="shared" si="413"/>
        <v>-8.588146470366145E-3</v>
      </c>
      <c r="H6602" s="2">
        <v>55474</v>
      </c>
      <c r="I6602" s="2">
        <v>55474</v>
      </c>
      <c r="J6602" s="3">
        <f t="shared" si="414"/>
        <v>0</v>
      </c>
      <c r="K6602" s="4">
        <f t="shared" si="415"/>
        <v>0</v>
      </c>
    </row>
    <row r="6603" spans="1:11" x14ac:dyDescent="0.2">
      <c r="A6603" t="s">
        <v>1164</v>
      </c>
      <c r="B6603" t="s">
        <v>8010</v>
      </c>
      <c r="C6603" t="s">
        <v>8186</v>
      </c>
      <c r="D6603" s="2">
        <v>22.34</v>
      </c>
      <c r="E6603" s="2">
        <v>22.27</v>
      </c>
      <c r="F6603" s="2">
        <f t="shared" si="412"/>
        <v>-7.0000000000000284E-2</v>
      </c>
      <c r="G6603" s="4">
        <f t="shared" si="413"/>
        <v>-3.1333930170098605E-3</v>
      </c>
      <c r="H6603" s="2">
        <v>7000</v>
      </c>
      <c r="I6603" s="2">
        <v>7000</v>
      </c>
      <c r="J6603" s="3">
        <f t="shared" si="414"/>
        <v>0</v>
      </c>
      <c r="K6603" s="4">
        <f t="shared" si="415"/>
        <v>0</v>
      </c>
    </row>
    <row r="6604" spans="1:11" x14ac:dyDescent="0.2">
      <c r="A6604" t="s">
        <v>1165</v>
      </c>
      <c r="B6604" t="s">
        <v>8010</v>
      </c>
      <c r="C6604" t="s">
        <v>8186</v>
      </c>
      <c r="D6604" s="2">
        <v>34.619999999999997</v>
      </c>
      <c r="E6604" s="2">
        <v>33.74</v>
      </c>
      <c r="F6604" s="2">
        <f t="shared" si="412"/>
        <v>-0.87999999999999545</v>
      </c>
      <c r="G6604" s="4">
        <f t="shared" si="413"/>
        <v>-2.5418833044482829E-2</v>
      </c>
      <c r="H6604" s="2">
        <v>15000</v>
      </c>
      <c r="I6604" s="2">
        <v>15000</v>
      </c>
      <c r="J6604" s="3">
        <f t="shared" si="414"/>
        <v>0</v>
      </c>
      <c r="K6604" s="4">
        <f t="shared" si="415"/>
        <v>0</v>
      </c>
    </row>
    <row r="6605" spans="1:11" x14ac:dyDescent="0.2">
      <c r="A6605" t="s">
        <v>1167</v>
      </c>
      <c r="B6605" t="s">
        <v>8010</v>
      </c>
      <c r="C6605" t="s">
        <v>8186</v>
      </c>
      <c r="D6605" s="2">
        <v>24.82</v>
      </c>
      <c r="E6605" s="2">
        <v>24.86</v>
      </c>
      <c r="F6605" s="2">
        <f t="shared" si="412"/>
        <v>3.9999999999999147E-2</v>
      </c>
      <c r="G6605" s="4">
        <f t="shared" si="413"/>
        <v>1.6116035455277658E-3</v>
      </c>
      <c r="H6605" s="2">
        <v>6000</v>
      </c>
      <c r="I6605" s="2">
        <v>6000</v>
      </c>
      <c r="J6605" s="3">
        <f t="shared" si="414"/>
        <v>0</v>
      </c>
      <c r="K6605" s="4">
        <f t="shared" si="415"/>
        <v>0</v>
      </c>
    </row>
    <row r="6606" spans="1:11" x14ac:dyDescent="0.2">
      <c r="A6606" t="s">
        <v>1168</v>
      </c>
      <c r="B6606" t="s">
        <v>8010</v>
      </c>
      <c r="C6606" t="s">
        <v>8186</v>
      </c>
      <c r="D6606" s="2">
        <v>12.33</v>
      </c>
      <c r="E6606" s="2">
        <v>11.78</v>
      </c>
      <c r="F6606" s="2">
        <f t="shared" si="412"/>
        <v>-0.55000000000000071</v>
      </c>
      <c r="G6606" s="4">
        <f t="shared" si="413"/>
        <v>-4.4606650446066563E-2</v>
      </c>
      <c r="H6606" s="2">
        <v>1800</v>
      </c>
      <c r="I6606" s="2">
        <v>1800</v>
      </c>
      <c r="J6606" s="3">
        <f t="shared" si="414"/>
        <v>0</v>
      </c>
      <c r="K6606" s="4">
        <f t="shared" si="415"/>
        <v>0</v>
      </c>
    </row>
    <row r="6607" spans="1:11" x14ac:dyDescent="0.2">
      <c r="A6607" t="s">
        <v>1173</v>
      </c>
      <c r="B6607" t="s">
        <v>8010</v>
      </c>
      <c r="C6607" t="s">
        <v>8186</v>
      </c>
      <c r="D6607" s="2">
        <v>81.7</v>
      </c>
      <c r="E6607" s="2">
        <v>78.89</v>
      </c>
      <c r="F6607" s="2">
        <f t="shared" si="412"/>
        <v>-2.8100000000000023</v>
      </c>
      <c r="G6607" s="4">
        <f t="shared" si="413"/>
        <v>-3.4394124847001252E-2</v>
      </c>
      <c r="H6607" s="2">
        <v>12000</v>
      </c>
      <c r="I6607" s="2">
        <v>12000</v>
      </c>
      <c r="J6607" s="3">
        <f t="shared" si="414"/>
        <v>0</v>
      </c>
      <c r="K6607" s="4">
        <f t="shared" si="415"/>
        <v>0</v>
      </c>
    </row>
    <row r="6608" spans="1:11" x14ac:dyDescent="0.2">
      <c r="A6608" t="s">
        <v>1181</v>
      </c>
      <c r="B6608" t="s">
        <v>8010</v>
      </c>
      <c r="C6608" t="s">
        <v>8186</v>
      </c>
      <c r="D6608" s="2">
        <v>17.41</v>
      </c>
      <c r="E6608" s="2">
        <v>17.559999999999999</v>
      </c>
      <c r="F6608" s="2">
        <f t="shared" si="412"/>
        <v>0.14999999999999858</v>
      </c>
      <c r="G6608" s="4">
        <f t="shared" si="413"/>
        <v>8.6157380815622391E-3</v>
      </c>
      <c r="H6608" s="2">
        <v>1200</v>
      </c>
      <c r="I6608" s="2">
        <v>1200</v>
      </c>
      <c r="J6608" s="3">
        <f t="shared" si="414"/>
        <v>0</v>
      </c>
      <c r="K6608" s="4">
        <f t="shared" si="415"/>
        <v>0</v>
      </c>
    </row>
    <row r="6609" spans="1:11" x14ac:dyDescent="0.2">
      <c r="A6609" t="s">
        <v>1187</v>
      </c>
      <c r="B6609" t="s">
        <v>8010</v>
      </c>
      <c r="C6609" t="s">
        <v>8186</v>
      </c>
      <c r="D6609" s="2">
        <v>27.13</v>
      </c>
      <c r="E6609" s="2">
        <v>27.2</v>
      </c>
      <c r="F6609" s="2">
        <f t="shared" si="412"/>
        <v>7.0000000000000284E-2</v>
      </c>
      <c r="G6609" s="4">
        <f t="shared" si="413"/>
        <v>2.5801695539992733E-3</v>
      </c>
      <c r="H6609" s="2">
        <v>3758</v>
      </c>
      <c r="I6609" s="2">
        <v>3758</v>
      </c>
      <c r="J6609" s="3">
        <f t="shared" si="414"/>
        <v>0</v>
      </c>
      <c r="K6609" s="4">
        <f t="shared" si="415"/>
        <v>0</v>
      </c>
    </row>
    <row r="6610" spans="1:11" x14ac:dyDescent="0.2">
      <c r="A6610" t="s">
        <v>1190</v>
      </c>
      <c r="B6610" t="s">
        <v>8010</v>
      </c>
      <c r="C6610" t="s">
        <v>8186</v>
      </c>
      <c r="D6610" s="2">
        <v>94.01</v>
      </c>
      <c r="E6610" s="2">
        <v>94.74</v>
      </c>
      <c r="F6610" s="2">
        <f t="shared" si="412"/>
        <v>0.72999999999998977</v>
      </c>
      <c r="G6610" s="4">
        <f t="shared" si="413"/>
        <v>7.765131369003188E-3</v>
      </c>
      <c r="H6610" s="2">
        <v>88683</v>
      </c>
      <c r="I6610" s="2">
        <v>88683</v>
      </c>
      <c r="J6610" s="3">
        <f t="shared" si="414"/>
        <v>0</v>
      </c>
      <c r="K6610" s="4">
        <f t="shared" si="415"/>
        <v>0</v>
      </c>
    </row>
    <row r="6611" spans="1:11" x14ac:dyDescent="0.2">
      <c r="A6611" t="s">
        <v>1192</v>
      </c>
      <c r="B6611" t="s">
        <v>8010</v>
      </c>
      <c r="C6611" t="s">
        <v>8186</v>
      </c>
      <c r="D6611" s="2">
        <v>43.95</v>
      </c>
      <c r="E6611" s="2">
        <v>44.03</v>
      </c>
      <c r="F6611" s="2">
        <f t="shared" si="412"/>
        <v>7.9999999999998295E-2</v>
      </c>
      <c r="G6611" s="4">
        <f t="shared" si="413"/>
        <v>1.8202502844140681E-3</v>
      </c>
      <c r="H6611" s="2">
        <v>12500</v>
      </c>
      <c r="I6611" s="2">
        <v>12500</v>
      </c>
      <c r="J6611" s="3">
        <f t="shared" si="414"/>
        <v>0</v>
      </c>
      <c r="K6611" s="4">
        <f t="shared" si="415"/>
        <v>0</v>
      </c>
    </row>
    <row r="6612" spans="1:11" x14ac:dyDescent="0.2">
      <c r="A6612" t="s">
        <v>1200</v>
      </c>
      <c r="B6612" t="s">
        <v>8010</v>
      </c>
      <c r="C6612" t="s">
        <v>8186</v>
      </c>
      <c r="D6612" s="2">
        <v>50.44</v>
      </c>
      <c r="E6612" s="2">
        <v>49.86</v>
      </c>
      <c r="F6612" s="2">
        <f t="shared" si="412"/>
        <v>-0.57999999999999829</v>
      </c>
      <c r="G6612" s="4">
        <f t="shared" si="413"/>
        <v>-1.1498810467882599E-2</v>
      </c>
      <c r="H6612" s="2">
        <v>7172</v>
      </c>
      <c r="I6612" s="2">
        <v>7172</v>
      </c>
      <c r="J6612" s="3">
        <f t="shared" si="414"/>
        <v>0</v>
      </c>
      <c r="K6612" s="4">
        <f t="shared" si="415"/>
        <v>0</v>
      </c>
    </row>
    <row r="6613" spans="1:11" x14ac:dyDescent="0.2">
      <c r="A6613" t="s">
        <v>1202</v>
      </c>
      <c r="B6613" t="s">
        <v>8010</v>
      </c>
      <c r="C6613" t="s">
        <v>8186</v>
      </c>
      <c r="D6613" s="2">
        <v>18.079999999999998</v>
      </c>
      <c r="E6613" s="2">
        <v>17.489999999999998</v>
      </c>
      <c r="F6613" s="2">
        <f t="shared" si="412"/>
        <v>-0.58999999999999986</v>
      </c>
      <c r="G6613" s="4">
        <f t="shared" si="413"/>
        <v>-3.2632743362831854E-2</v>
      </c>
      <c r="H6613" s="2">
        <v>600</v>
      </c>
      <c r="I6613" s="2">
        <v>600</v>
      </c>
      <c r="J6613" s="3">
        <f t="shared" si="414"/>
        <v>0</v>
      </c>
      <c r="K6613" s="4">
        <f t="shared" si="415"/>
        <v>0</v>
      </c>
    </row>
    <row r="6614" spans="1:11" x14ac:dyDescent="0.2">
      <c r="A6614" t="s">
        <v>1203</v>
      </c>
      <c r="B6614" t="s">
        <v>8010</v>
      </c>
      <c r="C6614" t="s">
        <v>8186</v>
      </c>
      <c r="D6614" s="2">
        <v>48.48</v>
      </c>
      <c r="E6614" s="2">
        <v>48.16</v>
      </c>
      <c r="F6614" s="2">
        <f t="shared" si="412"/>
        <v>-0.32000000000000028</v>
      </c>
      <c r="G6614" s="4">
        <f t="shared" si="413"/>
        <v>-6.6006600660066068E-3</v>
      </c>
      <c r="H6614" s="2">
        <v>3500</v>
      </c>
      <c r="I6614" s="2">
        <v>3500</v>
      </c>
      <c r="J6614" s="3">
        <f t="shared" si="414"/>
        <v>0</v>
      </c>
      <c r="K6614" s="4">
        <f t="shared" si="415"/>
        <v>0</v>
      </c>
    </row>
    <row r="6615" spans="1:11" x14ac:dyDescent="0.2">
      <c r="A6615" t="s">
        <v>1204</v>
      </c>
      <c r="B6615" t="s">
        <v>8010</v>
      </c>
      <c r="C6615" t="s">
        <v>8186</v>
      </c>
      <c r="D6615" s="2">
        <v>16.88</v>
      </c>
      <c r="E6615" s="2">
        <v>16.350000000000001</v>
      </c>
      <c r="F6615" s="2">
        <f t="shared" si="412"/>
        <v>-0.52999999999999758</v>
      </c>
      <c r="G6615" s="4">
        <f t="shared" si="413"/>
        <v>-3.1398104265402703E-2</v>
      </c>
      <c r="H6615" s="2">
        <v>470</v>
      </c>
      <c r="I6615" s="2">
        <v>470</v>
      </c>
      <c r="J6615" s="3">
        <f t="shared" si="414"/>
        <v>0</v>
      </c>
      <c r="K6615" s="4">
        <f t="shared" si="415"/>
        <v>0</v>
      </c>
    </row>
    <row r="6616" spans="1:11" x14ac:dyDescent="0.2">
      <c r="A6616" t="s">
        <v>1206</v>
      </c>
      <c r="B6616" t="s">
        <v>8010</v>
      </c>
      <c r="C6616" t="s">
        <v>8186</v>
      </c>
      <c r="D6616" s="2">
        <v>5.93</v>
      </c>
      <c r="E6616" s="2">
        <v>5.91</v>
      </c>
      <c r="F6616" s="2">
        <f t="shared" si="412"/>
        <v>-1.9999999999999574E-2</v>
      </c>
      <c r="G6616" s="4">
        <f t="shared" si="413"/>
        <v>-3.3726812816188153E-3</v>
      </c>
      <c r="H6616" s="2">
        <v>350</v>
      </c>
      <c r="I6616" s="2">
        <v>350</v>
      </c>
      <c r="J6616" s="3">
        <f t="shared" si="414"/>
        <v>0</v>
      </c>
      <c r="K6616" s="4">
        <f t="shared" si="415"/>
        <v>0</v>
      </c>
    </row>
    <row r="6617" spans="1:11" x14ac:dyDescent="0.2">
      <c r="A6617" t="s">
        <v>1208</v>
      </c>
      <c r="B6617" t="s">
        <v>8010</v>
      </c>
      <c r="C6617" t="s">
        <v>8186</v>
      </c>
      <c r="D6617" s="2">
        <v>38.67</v>
      </c>
      <c r="E6617" s="2">
        <v>38.119999999999997</v>
      </c>
      <c r="F6617" s="2">
        <f t="shared" si="412"/>
        <v>-0.55000000000000426</v>
      </c>
      <c r="G6617" s="4">
        <f t="shared" si="413"/>
        <v>-1.4222911817946838E-2</v>
      </c>
      <c r="H6617" s="2">
        <v>41838</v>
      </c>
      <c r="I6617" s="2">
        <v>41838</v>
      </c>
      <c r="J6617" s="3">
        <f t="shared" si="414"/>
        <v>0</v>
      </c>
      <c r="K6617" s="4">
        <f t="shared" si="415"/>
        <v>0</v>
      </c>
    </row>
    <row r="6618" spans="1:11" x14ac:dyDescent="0.2">
      <c r="A6618" t="s">
        <v>1209</v>
      </c>
      <c r="B6618" t="s">
        <v>8010</v>
      </c>
      <c r="C6618" t="s">
        <v>8186</v>
      </c>
      <c r="D6618" s="2">
        <v>63.63</v>
      </c>
      <c r="E6618" s="2">
        <v>63.04</v>
      </c>
      <c r="F6618" s="2">
        <f t="shared" si="412"/>
        <v>-0.59000000000000341</v>
      </c>
      <c r="G6618" s="4">
        <f t="shared" si="413"/>
        <v>-9.2723558070093252E-3</v>
      </c>
      <c r="H6618" s="2">
        <v>32000</v>
      </c>
      <c r="I6618" s="2">
        <v>32000</v>
      </c>
      <c r="J6618" s="3">
        <f t="shared" si="414"/>
        <v>0</v>
      </c>
      <c r="K6618" s="4">
        <f t="shared" si="415"/>
        <v>0</v>
      </c>
    </row>
    <row r="6619" spans="1:11" x14ac:dyDescent="0.2">
      <c r="A6619" t="s">
        <v>1211</v>
      </c>
      <c r="B6619" t="s">
        <v>8010</v>
      </c>
      <c r="C6619" t="s">
        <v>8186</v>
      </c>
      <c r="D6619" s="2">
        <v>13.6</v>
      </c>
      <c r="E6619" s="2">
        <v>13.52</v>
      </c>
      <c r="F6619" s="2">
        <f t="shared" si="412"/>
        <v>-8.0000000000000071E-2</v>
      </c>
      <c r="G6619" s="4">
        <f t="shared" si="413"/>
        <v>-5.8823529411764757E-3</v>
      </c>
      <c r="H6619" s="2">
        <v>2800</v>
      </c>
      <c r="I6619" s="2">
        <v>2800</v>
      </c>
      <c r="J6619" s="3">
        <f t="shared" si="414"/>
        <v>0</v>
      </c>
      <c r="K6619" s="4">
        <f t="shared" si="415"/>
        <v>0</v>
      </c>
    </row>
    <row r="6620" spans="1:11" x14ac:dyDescent="0.2">
      <c r="A6620" t="s">
        <v>1212</v>
      </c>
      <c r="B6620" t="s">
        <v>8010</v>
      </c>
      <c r="C6620" t="s">
        <v>8186</v>
      </c>
      <c r="D6620" s="2">
        <v>10.37</v>
      </c>
      <c r="E6620" s="2">
        <v>10.42</v>
      </c>
      <c r="F6620" s="2">
        <f t="shared" si="412"/>
        <v>5.0000000000000711E-2</v>
      </c>
      <c r="G6620" s="4">
        <f t="shared" si="413"/>
        <v>4.821600771456192E-3</v>
      </c>
      <c r="H6620" s="2">
        <v>1100</v>
      </c>
      <c r="I6620" s="2">
        <v>1100</v>
      </c>
      <c r="J6620" s="3">
        <f t="shared" si="414"/>
        <v>0</v>
      </c>
      <c r="K6620" s="4">
        <f t="shared" si="415"/>
        <v>0</v>
      </c>
    </row>
    <row r="6621" spans="1:11" x14ac:dyDescent="0.2">
      <c r="A6621" t="s">
        <v>1213</v>
      </c>
      <c r="B6621" t="s">
        <v>8010</v>
      </c>
      <c r="C6621" t="s">
        <v>8186</v>
      </c>
      <c r="D6621" s="2">
        <v>69.930000000000007</v>
      </c>
      <c r="E6621" s="2">
        <v>68.81</v>
      </c>
      <c r="F6621" s="2">
        <f t="shared" si="412"/>
        <v>-1.1200000000000045</v>
      </c>
      <c r="G6621" s="4">
        <f t="shared" si="413"/>
        <v>-1.6016016016016078E-2</v>
      </c>
      <c r="H6621" s="2">
        <v>17391</v>
      </c>
      <c r="I6621" s="2">
        <v>17391</v>
      </c>
      <c r="J6621" s="3">
        <f t="shared" si="414"/>
        <v>0</v>
      </c>
      <c r="K6621" s="4">
        <f t="shared" si="415"/>
        <v>0</v>
      </c>
    </row>
    <row r="6622" spans="1:11" x14ac:dyDescent="0.2">
      <c r="A6622" t="s">
        <v>1215</v>
      </c>
      <c r="B6622" t="s">
        <v>8010</v>
      </c>
      <c r="C6622" t="s">
        <v>8186</v>
      </c>
      <c r="D6622" s="2">
        <v>13.88</v>
      </c>
      <c r="E6622" s="2">
        <v>13.87</v>
      </c>
      <c r="F6622" s="2">
        <f t="shared" si="412"/>
        <v>-1.0000000000001563E-2</v>
      </c>
      <c r="G6622" s="4">
        <f t="shared" si="413"/>
        <v>-7.2046109510097715E-4</v>
      </c>
      <c r="H6622" s="2">
        <v>2500</v>
      </c>
      <c r="I6622" s="2">
        <v>2500</v>
      </c>
      <c r="J6622" s="3">
        <f t="shared" si="414"/>
        <v>0</v>
      </c>
      <c r="K6622" s="4">
        <f t="shared" si="415"/>
        <v>0</v>
      </c>
    </row>
    <row r="6623" spans="1:11" x14ac:dyDescent="0.2">
      <c r="A6623" t="s">
        <v>1216</v>
      </c>
      <c r="B6623" t="s">
        <v>8010</v>
      </c>
      <c r="C6623" t="s">
        <v>8186</v>
      </c>
      <c r="D6623" s="2">
        <v>23.31</v>
      </c>
      <c r="E6623" s="2">
        <v>23.05</v>
      </c>
      <c r="F6623" s="2">
        <f t="shared" si="412"/>
        <v>-0.25999999999999801</v>
      </c>
      <c r="G6623" s="4">
        <f t="shared" si="413"/>
        <v>-1.115401115401107E-2</v>
      </c>
      <c r="H6623" s="2">
        <v>4515</v>
      </c>
      <c r="I6623" s="2">
        <v>4515</v>
      </c>
      <c r="J6623" s="3">
        <f t="shared" si="414"/>
        <v>0</v>
      </c>
      <c r="K6623" s="4">
        <f t="shared" si="415"/>
        <v>0</v>
      </c>
    </row>
    <row r="6624" spans="1:11" x14ac:dyDescent="0.2">
      <c r="A6624" t="s">
        <v>1217</v>
      </c>
      <c r="B6624" t="s">
        <v>8010</v>
      </c>
      <c r="C6624" t="s">
        <v>8186</v>
      </c>
      <c r="D6624" s="2">
        <v>29.64</v>
      </c>
      <c r="E6624" s="2">
        <v>29.96</v>
      </c>
      <c r="F6624" s="2">
        <f t="shared" si="412"/>
        <v>0.32000000000000028</v>
      </c>
      <c r="G6624" s="4">
        <f t="shared" si="413"/>
        <v>1.0796221322537122E-2</v>
      </c>
      <c r="H6624" s="2">
        <v>4500</v>
      </c>
      <c r="I6624" s="2">
        <v>4500</v>
      </c>
      <c r="J6624" s="3">
        <f t="shared" si="414"/>
        <v>0</v>
      </c>
      <c r="K6624" s="4">
        <f t="shared" si="415"/>
        <v>0</v>
      </c>
    </row>
    <row r="6625" spans="1:11" x14ac:dyDescent="0.2">
      <c r="A6625" t="s">
        <v>1218</v>
      </c>
      <c r="B6625" t="s">
        <v>8010</v>
      </c>
      <c r="C6625" t="s">
        <v>8186</v>
      </c>
      <c r="D6625" s="2">
        <v>45.39</v>
      </c>
      <c r="E6625" s="2">
        <v>45.76</v>
      </c>
      <c r="F6625" s="2">
        <f t="shared" si="412"/>
        <v>0.36999999999999744</v>
      </c>
      <c r="G6625" s="4">
        <f t="shared" si="413"/>
        <v>8.1515752368362514E-3</v>
      </c>
      <c r="H6625" s="2">
        <v>4500</v>
      </c>
      <c r="I6625" s="2">
        <v>4500</v>
      </c>
      <c r="J6625" s="3">
        <f t="shared" si="414"/>
        <v>0</v>
      </c>
      <c r="K6625" s="4">
        <f t="shared" si="415"/>
        <v>0</v>
      </c>
    </row>
    <row r="6626" spans="1:11" x14ac:dyDescent="0.2">
      <c r="A6626" t="s">
        <v>2656</v>
      </c>
      <c r="B6626" t="s">
        <v>8049</v>
      </c>
      <c r="C6626" t="s">
        <v>8210</v>
      </c>
      <c r="D6626" s="2">
        <v>4.16</v>
      </c>
      <c r="E6626" s="2">
        <v>4.2</v>
      </c>
      <c r="F6626" s="2">
        <f t="shared" si="412"/>
        <v>4.0000000000000036E-2</v>
      </c>
      <c r="G6626" s="4">
        <f t="shared" si="413"/>
        <v>9.6153846153846229E-3</v>
      </c>
      <c r="H6626" s="2">
        <v>350</v>
      </c>
      <c r="I6626" s="2">
        <v>350</v>
      </c>
      <c r="J6626" s="3">
        <f t="shared" si="414"/>
        <v>0</v>
      </c>
      <c r="K6626" s="4">
        <f t="shared" si="415"/>
        <v>0</v>
      </c>
    </row>
    <row r="6627" spans="1:11" x14ac:dyDescent="0.2">
      <c r="A6627" t="s">
        <v>2659</v>
      </c>
      <c r="B6627" t="s">
        <v>8049</v>
      </c>
      <c r="C6627" t="s">
        <v>8210</v>
      </c>
      <c r="D6627" s="2">
        <v>29.62</v>
      </c>
      <c r="E6627" s="2">
        <v>30.31</v>
      </c>
      <c r="F6627" s="2">
        <f t="shared" si="412"/>
        <v>0.68999999999999773</v>
      </c>
      <c r="G6627" s="4">
        <f t="shared" si="413"/>
        <v>2.3295070898041784E-2</v>
      </c>
      <c r="H6627" s="2">
        <v>1800</v>
      </c>
      <c r="I6627" s="2">
        <v>1800</v>
      </c>
      <c r="J6627" s="3">
        <f t="shared" si="414"/>
        <v>0</v>
      </c>
      <c r="K6627" s="4">
        <f t="shared" si="415"/>
        <v>0</v>
      </c>
    </row>
    <row r="6628" spans="1:11" x14ac:dyDescent="0.2">
      <c r="A6628" t="s">
        <v>2665</v>
      </c>
      <c r="B6628" t="s">
        <v>8049</v>
      </c>
      <c r="C6628" t="s">
        <v>8210</v>
      </c>
      <c r="D6628" s="2">
        <v>10.48</v>
      </c>
      <c r="E6628" s="2">
        <v>10.4</v>
      </c>
      <c r="F6628" s="2">
        <f t="shared" si="412"/>
        <v>-8.0000000000000071E-2</v>
      </c>
      <c r="G6628" s="4">
        <f t="shared" si="413"/>
        <v>-7.6335877862595486E-3</v>
      </c>
      <c r="H6628" s="2">
        <v>1625</v>
      </c>
      <c r="I6628" s="2">
        <v>1625</v>
      </c>
      <c r="J6628" s="3">
        <f t="shared" si="414"/>
        <v>0</v>
      </c>
      <c r="K6628" s="4">
        <f t="shared" si="415"/>
        <v>0</v>
      </c>
    </row>
    <row r="6629" spans="1:11" x14ac:dyDescent="0.2">
      <c r="A6629" t="s">
        <v>2672</v>
      </c>
      <c r="B6629" t="s">
        <v>8049</v>
      </c>
      <c r="C6629" t="s">
        <v>8210</v>
      </c>
      <c r="D6629" s="2">
        <v>9.9700000000000006</v>
      </c>
      <c r="E6629" s="2">
        <v>10.01</v>
      </c>
      <c r="F6629" s="2">
        <f t="shared" si="412"/>
        <v>3.9999999999999147E-2</v>
      </c>
      <c r="G6629" s="4">
        <f t="shared" si="413"/>
        <v>4.0120361083248891E-3</v>
      </c>
      <c r="H6629" s="2">
        <v>1150</v>
      </c>
      <c r="I6629" s="2">
        <v>1150</v>
      </c>
      <c r="J6629" s="3">
        <f t="shared" si="414"/>
        <v>0</v>
      </c>
      <c r="K6629" s="4">
        <f t="shared" si="415"/>
        <v>0</v>
      </c>
    </row>
    <row r="6630" spans="1:11" x14ac:dyDescent="0.2">
      <c r="A6630" t="s">
        <v>2674</v>
      </c>
      <c r="B6630" t="s">
        <v>8049</v>
      </c>
      <c r="C6630" t="s">
        <v>8210</v>
      </c>
      <c r="D6630" s="2">
        <v>31.08</v>
      </c>
      <c r="E6630" s="2">
        <v>31.36</v>
      </c>
      <c r="F6630" s="2">
        <f t="shared" si="412"/>
        <v>0.28000000000000114</v>
      </c>
      <c r="G6630" s="4">
        <f t="shared" si="413"/>
        <v>9.0090090090090454E-3</v>
      </c>
      <c r="H6630" s="2">
        <v>6349</v>
      </c>
      <c r="I6630" s="2">
        <v>6349</v>
      </c>
      <c r="J6630" s="3">
        <f t="shared" si="414"/>
        <v>0</v>
      </c>
      <c r="K6630" s="4">
        <f t="shared" si="415"/>
        <v>0</v>
      </c>
    </row>
    <row r="6631" spans="1:11" x14ac:dyDescent="0.2">
      <c r="A6631" t="s">
        <v>2679</v>
      </c>
      <c r="B6631" t="s">
        <v>8049</v>
      </c>
      <c r="C6631" t="s">
        <v>8210</v>
      </c>
      <c r="D6631" s="2">
        <v>6.27</v>
      </c>
      <c r="E6631" s="2">
        <v>6.21</v>
      </c>
      <c r="F6631" s="2">
        <f t="shared" si="412"/>
        <v>-5.9999999999999609E-2</v>
      </c>
      <c r="G6631" s="4">
        <f t="shared" si="413"/>
        <v>-9.5693779904305609E-3</v>
      </c>
      <c r="H6631" s="2">
        <v>420</v>
      </c>
      <c r="I6631" s="2">
        <v>420</v>
      </c>
      <c r="J6631" s="3">
        <f t="shared" si="414"/>
        <v>0</v>
      </c>
      <c r="K6631" s="4">
        <f t="shared" si="415"/>
        <v>0</v>
      </c>
    </row>
    <row r="6632" spans="1:11" x14ac:dyDescent="0.2">
      <c r="A6632" t="s">
        <v>2681</v>
      </c>
      <c r="B6632" t="s">
        <v>8049</v>
      </c>
      <c r="C6632" t="s">
        <v>8210</v>
      </c>
      <c r="D6632" s="2">
        <v>49.38</v>
      </c>
      <c r="E6632" s="2">
        <v>47.58</v>
      </c>
      <c r="F6632" s="2">
        <f t="shared" si="412"/>
        <v>-1.8000000000000043</v>
      </c>
      <c r="G6632" s="4">
        <f t="shared" si="413"/>
        <v>-3.6452004860267402E-2</v>
      </c>
      <c r="H6632" s="2">
        <v>6500</v>
      </c>
      <c r="I6632" s="2">
        <v>6500</v>
      </c>
      <c r="J6632" s="3">
        <f t="shared" si="414"/>
        <v>0</v>
      </c>
      <c r="K6632" s="4">
        <f t="shared" si="415"/>
        <v>0</v>
      </c>
    </row>
    <row r="6633" spans="1:11" x14ac:dyDescent="0.2">
      <c r="A6633" t="s">
        <v>2684</v>
      </c>
      <c r="B6633" t="s">
        <v>8049</v>
      </c>
      <c r="C6633" t="s">
        <v>8210</v>
      </c>
      <c r="D6633" s="2">
        <v>14.56</v>
      </c>
      <c r="E6633" s="2">
        <v>13.97</v>
      </c>
      <c r="F6633" s="2">
        <f t="shared" si="412"/>
        <v>-0.58999999999999986</v>
      </c>
      <c r="G6633" s="4">
        <f t="shared" si="413"/>
        <v>-4.052197802197801E-2</v>
      </c>
      <c r="H6633" s="2">
        <v>2100</v>
      </c>
      <c r="I6633" s="2">
        <v>2100</v>
      </c>
      <c r="J6633" s="3">
        <f t="shared" si="414"/>
        <v>0</v>
      </c>
      <c r="K6633" s="4">
        <f t="shared" si="415"/>
        <v>0</v>
      </c>
    </row>
    <row r="6634" spans="1:11" x14ac:dyDescent="0.2">
      <c r="A6634" t="s">
        <v>2685</v>
      </c>
      <c r="B6634" t="s">
        <v>8049</v>
      </c>
      <c r="C6634" t="s">
        <v>8210</v>
      </c>
      <c r="D6634" s="2">
        <v>10.35</v>
      </c>
      <c r="E6634" s="2">
        <v>10.39</v>
      </c>
      <c r="F6634" s="2">
        <f t="shared" si="412"/>
        <v>4.0000000000000924E-2</v>
      </c>
      <c r="G6634" s="4">
        <f t="shared" si="413"/>
        <v>3.8647342995169975E-3</v>
      </c>
      <c r="H6634" s="2">
        <v>750</v>
      </c>
      <c r="I6634" s="2">
        <v>750</v>
      </c>
      <c r="J6634" s="3">
        <f t="shared" si="414"/>
        <v>0</v>
      </c>
      <c r="K6634" s="4">
        <f t="shared" si="415"/>
        <v>0</v>
      </c>
    </row>
    <row r="6635" spans="1:11" x14ac:dyDescent="0.2">
      <c r="A6635" t="s">
        <v>2687</v>
      </c>
      <c r="B6635" t="s">
        <v>8049</v>
      </c>
      <c r="C6635" t="s">
        <v>8210</v>
      </c>
      <c r="D6635" s="2">
        <v>36.619999999999997</v>
      </c>
      <c r="E6635" s="2">
        <v>38.880000000000003</v>
      </c>
      <c r="F6635" s="2">
        <f t="shared" si="412"/>
        <v>2.2600000000000051</v>
      </c>
      <c r="G6635" s="4">
        <f t="shared" si="413"/>
        <v>6.1714909885308721E-2</v>
      </c>
      <c r="H6635" s="2">
        <v>1300</v>
      </c>
      <c r="I6635" s="2">
        <v>1300</v>
      </c>
      <c r="J6635" s="3">
        <f t="shared" si="414"/>
        <v>0</v>
      </c>
      <c r="K6635" s="4">
        <f t="shared" si="415"/>
        <v>0</v>
      </c>
    </row>
    <row r="6636" spans="1:11" x14ac:dyDescent="0.2">
      <c r="A6636" t="s">
        <v>2688</v>
      </c>
      <c r="B6636" t="s">
        <v>8049</v>
      </c>
      <c r="C6636" t="s">
        <v>8210</v>
      </c>
      <c r="D6636" s="2">
        <v>42.17</v>
      </c>
      <c r="E6636" s="2">
        <v>40.47</v>
      </c>
      <c r="F6636" s="2">
        <f t="shared" si="412"/>
        <v>-1.7000000000000028</v>
      </c>
      <c r="G6636" s="4">
        <f t="shared" si="413"/>
        <v>-4.0313018733697005E-2</v>
      </c>
      <c r="H6636" s="2">
        <v>6362</v>
      </c>
      <c r="I6636" s="2">
        <v>6362</v>
      </c>
      <c r="J6636" s="3">
        <f t="shared" si="414"/>
        <v>0</v>
      </c>
      <c r="K6636" s="4">
        <f t="shared" si="415"/>
        <v>0</v>
      </c>
    </row>
    <row r="6637" spans="1:11" x14ac:dyDescent="0.2">
      <c r="A6637" t="s">
        <v>2690</v>
      </c>
      <c r="B6637" t="s">
        <v>8049</v>
      </c>
      <c r="C6637" t="s">
        <v>8210</v>
      </c>
      <c r="D6637" s="2">
        <v>17.96</v>
      </c>
      <c r="E6637" s="2">
        <v>16.920000000000002</v>
      </c>
      <c r="F6637" s="2">
        <f t="shared" si="412"/>
        <v>-1.0399999999999991</v>
      </c>
      <c r="G6637" s="4">
        <f t="shared" si="413"/>
        <v>-5.7906458797327344E-2</v>
      </c>
      <c r="H6637" s="2">
        <v>1000</v>
      </c>
      <c r="I6637" s="2">
        <v>1000</v>
      </c>
      <c r="J6637" s="3">
        <f t="shared" si="414"/>
        <v>0</v>
      </c>
      <c r="K6637" s="4">
        <f t="shared" si="415"/>
        <v>0</v>
      </c>
    </row>
    <row r="6638" spans="1:11" x14ac:dyDescent="0.2">
      <c r="A6638" t="s">
        <v>2691</v>
      </c>
      <c r="B6638" t="s">
        <v>8049</v>
      </c>
      <c r="C6638" t="s">
        <v>8210</v>
      </c>
      <c r="D6638" s="2">
        <v>11.31</v>
      </c>
      <c r="E6638" s="2">
        <v>11.14</v>
      </c>
      <c r="F6638" s="2">
        <f t="shared" si="412"/>
        <v>-0.16999999999999993</v>
      </c>
      <c r="G6638" s="4">
        <f t="shared" si="413"/>
        <v>-1.5030946065428817E-2</v>
      </c>
      <c r="H6638" s="2">
        <v>950</v>
      </c>
      <c r="I6638" s="2">
        <v>950</v>
      </c>
      <c r="J6638" s="3">
        <f t="shared" si="414"/>
        <v>0</v>
      </c>
      <c r="K6638" s="4">
        <f t="shared" si="415"/>
        <v>0</v>
      </c>
    </row>
    <row r="6639" spans="1:11" x14ac:dyDescent="0.2">
      <c r="A6639" t="s">
        <v>2716</v>
      </c>
      <c r="B6639" t="s">
        <v>8049</v>
      </c>
      <c r="C6639" t="s">
        <v>8210</v>
      </c>
      <c r="D6639" s="2">
        <v>25.99</v>
      </c>
      <c r="E6639" s="2">
        <v>25.11</v>
      </c>
      <c r="F6639" s="2">
        <f t="shared" si="412"/>
        <v>-0.87999999999999901</v>
      </c>
      <c r="G6639" s="4">
        <f t="shared" si="413"/>
        <v>-3.3859176606387036E-2</v>
      </c>
      <c r="H6639" s="2">
        <v>6000</v>
      </c>
      <c r="I6639" s="2">
        <v>6000</v>
      </c>
      <c r="J6639" s="3">
        <f t="shared" si="414"/>
        <v>0</v>
      </c>
      <c r="K6639" s="4">
        <f t="shared" si="415"/>
        <v>0</v>
      </c>
    </row>
    <row r="6640" spans="1:11" x14ac:dyDescent="0.2">
      <c r="A6640" t="s">
        <v>2718</v>
      </c>
      <c r="B6640" t="s">
        <v>8049</v>
      </c>
      <c r="C6640" t="s">
        <v>8210</v>
      </c>
      <c r="D6640" s="2">
        <v>28.43</v>
      </c>
      <c r="E6640" s="2">
        <v>27.54</v>
      </c>
      <c r="F6640" s="2">
        <f t="shared" si="412"/>
        <v>-0.89000000000000057</v>
      </c>
      <c r="G6640" s="4">
        <f t="shared" si="413"/>
        <v>-3.1304959549771388E-2</v>
      </c>
      <c r="H6640" s="2">
        <v>6900</v>
      </c>
      <c r="I6640" s="2">
        <v>6900</v>
      </c>
      <c r="J6640" s="3">
        <f t="shared" si="414"/>
        <v>0</v>
      </c>
      <c r="K6640" s="4">
        <f t="shared" si="415"/>
        <v>0</v>
      </c>
    </row>
    <row r="6641" spans="1:11" x14ac:dyDescent="0.2">
      <c r="A6641" t="s">
        <v>2722</v>
      </c>
      <c r="B6641" t="s">
        <v>8049</v>
      </c>
      <c r="C6641" t="s">
        <v>8210</v>
      </c>
      <c r="D6641" s="2">
        <v>41.33</v>
      </c>
      <c r="E6641" s="2">
        <v>40.56</v>
      </c>
      <c r="F6641" s="2">
        <f t="shared" si="412"/>
        <v>-0.76999999999999602</v>
      </c>
      <c r="G6641" s="4">
        <f t="shared" si="413"/>
        <v>-1.8630534720541884E-2</v>
      </c>
      <c r="H6641" s="2">
        <v>5000</v>
      </c>
      <c r="I6641" s="2">
        <v>5000</v>
      </c>
      <c r="J6641" s="3">
        <f t="shared" si="414"/>
        <v>0</v>
      </c>
      <c r="K6641" s="4">
        <f t="shared" si="415"/>
        <v>0</v>
      </c>
    </row>
    <row r="6642" spans="1:11" x14ac:dyDescent="0.2">
      <c r="A6642" t="s">
        <v>2126</v>
      </c>
      <c r="B6642" t="s">
        <v>8049</v>
      </c>
      <c r="C6642" t="s">
        <v>8210</v>
      </c>
      <c r="D6642" s="2">
        <v>10.89</v>
      </c>
      <c r="E6642" s="2">
        <v>10.83</v>
      </c>
      <c r="F6642" s="2">
        <f t="shared" si="412"/>
        <v>-6.0000000000000497E-2</v>
      </c>
      <c r="G6642" s="4">
        <f t="shared" si="413"/>
        <v>-5.5096418732782822E-3</v>
      </c>
      <c r="H6642" s="2">
        <v>2000</v>
      </c>
      <c r="I6642" s="2">
        <v>2000</v>
      </c>
      <c r="J6642" s="3">
        <f t="shared" si="414"/>
        <v>0</v>
      </c>
      <c r="K6642" s="4">
        <f t="shared" si="415"/>
        <v>0</v>
      </c>
    </row>
    <row r="6643" spans="1:11" x14ac:dyDescent="0.2">
      <c r="A6643" t="s">
        <v>2735</v>
      </c>
      <c r="B6643" t="s">
        <v>8049</v>
      </c>
      <c r="C6643" t="s">
        <v>8210</v>
      </c>
      <c r="D6643" s="2">
        <v>16.5</v>
      </c>
      <c r="E6643" s="2">
        <v>16.71</v>
      </c>
      <c r="F6643" s="2">
        <f t="shared" si="412"/>
        <v>0.21000000000000085</v>
      </c>
      <c r="G6643" s="4">
        <f t="shared" si="413"/>
        <v>1.272727272727278E-2</v>
      </c>
      <c r="H6643" s="2">
        <v>2750</v>
      </c>
      <c r="I6643" s="2">
        <v>2750</v>
      </c>
      <c r="J6643" s="3">
        <f t="shared" si="414"/>
        <v>0</v>
      </c>
      <c r="K6643" s="4">
        <f t="shared" si="415"/>
        <v>0</v>
      </c>
    </row>
    <row r="6644" spans="1:11" x14ac:dyDescent="0.2">
      <c r="A6644" t="s">
        <v>2736</v>
      </c>
      <c r="B6644" t="s">
        <v>8049</v>
      </c>
      <c r="C6644" t="s">
        <v>8210</v>
      </c>
      <c r="D6644" s="2">
        <v>52.7</v>
      </c>
      <c r="E6644" s="2">
        <v>53.42</v>
      </c>
      <c r="F6644" s="2">
        <f t="shared" si="412"/>
        <v>0.71999999999999886</v>
      </c>
      <c r="G6644" s="4">
        <f t="shared" si="413"/>
        <v>1.3662239089184038E-2</v>
      </c>
      <c r="H6644" s="2">
        <v>7700</v>
      </c>
      <c r="I6644" s="2">
        <v>7700</v>
      </c>
      <c r="J6644" s="3">
        <f t="shared" si="414"/>
        <v>0</v>
      </c>
      <c r="K6644" s="4">
        <f t="shared" si="415"/>
        <v>0</v>
      </c>
    </row>
    <row r="6645" spans="1:11" x14ac:dyDescent="0.2">
      <c r="A6645" t="s">
        <v>2740</v>
      </c>
      <c r="B6645" t="s">
        <v>8049</v>
      </c>
      <c r="C6645" t="s">
        <v>8210</v>
      </c>
      <c r="D6645" s="2">
        <v>31.66</v>
      </c>
      <c r="E6645" s="2">
        <v>30.33</v>
      </c>
      <c r="F6645" s="2">
        <f t="shared" si="412"/>
        <v>-1.3300000000000018</v>
      </c>
      <c r="G6645" s="4">
        <f t="shared" si="413"/>
        <v>-4.2008843967151037E-2</v>
      </c>
      <c r="H6645" s="2">
        <v>3430</v>
      </c>
      <c r="I6645" s="2">
        <v>3430</v>
      </c>
      <c r="J6645" s="3">
        <f t="shared" si="414"/>
        <v>0</v>
      </c>
      <c r="K6645" s="4">
        <f t="shared" si="415"/>
        <v>0</v>
      </c>
    </row>
    <row r="6646" spans="1:11" x14ac:dyDescent="0.2">
      <c r="A6646" t="s">
        <v>2744</v>
      </c>
      <c r="B6646" t="s">
        <v>8049</v>
      </c>
      <c r="C6646" t="s">
        <v>8210</v>
      </c>
      <c r="D6646" s="2">
        <v>3.26</v>
      </c>
      <c r="E6646" s="2">
        <v>3.35</v>
      </c>
      <c r="F6646" s="2">
        <f t="shared" si="412"/>
        <v>9.0000000000000302E-2</v>
      </c>
      <c r="G6646" s="4">
        <f t="shared" si="413"/>
        <v>2.7607361963190278E-2</v>
      </c>
      <c r="H6646" s="2">
        <v>350</v>
      </c>
      <c r="I6646" s="2">
        <v>350</v>
      </c>
      <c r="J6646" s="3">
        <f t="shared" si="414"/>
        <v>0</v>
      </c>
      <c r="K6646" s="4">
        <f t="shared" si="415"/>
        <v>0</v>
      </c>
    </row>
    <row r="6647" spans="1:11" x14ac:dyDescent="0.2">
      <c r="A6647" t="s">
        <v>2745</v>
      </c>
      <c r="B6647" t="s">
        <v>8049</v>
      </c>
      <c r="C6647" t="s">
        <v>8210</v>
      </c>
      <c r="D6647" s="2">
        <v>14.49</v>
      </c>
      <c r="E6647" s="2">
        <v>14.74</v>
      </c>
      <c r="F6647" s="2">
        <f t="shared" si="412"/>
        <v>0.25</v>
      </c>
      <c r="G6647" s="4">
        <f t="shared" si="413"/>
        <v>1.725327812284334E-2</v>
      </c>
      <c r="H6647" s="2">
        <v>3990</v>
      </c>
      <c r="I6647" s="2">
        <v>3990</v>
      </c>
      <c r="J6647" s="3">
        <f t="shared" si="414"/>
        <v>0</v>
      </c>
      <c r="K6647" s="4">
        <f t="shared" si="415"/>
        <v>0</v>
      </c>
    </row>
    <row r="6648" spans="1:11" x14ac:dyDescent="0.2">
      <c r="A6648" t="s">
        <v>2746</v>
      </c>
      <c r="B6648" t="s">
        <v>8049</v>
      </c>
      <c r="C6648" t="s">
        <v>8210</v>
      </c>
      <c r="D6648" s="2">
        <v>41.27</v>
      </c>
      <c r="E6648" s="2">
        <v>41.41</v>
      </c>
      <c r="F6648" s="2">
        <f t="shared" si="412"/>
        <v>0.13999999999999346</v>
      </c>
      <c r="G6648" s="4">
        <f t="shared" si="413"/>
        <v>3.3922946450204374E-3</v>
      </c>
      <c r="H6648" s="2">
        <v>3200</v>
      </c>
      <c r="I6648" s="2">
        <v>3200</v>
      </c>
      <c r="J6648" s="3">
        <f t="shared" si="414"/>
        <v>0</v>
      </c>
      <c r="K6648" s="4">
        <f t="shared" si="415"/>
        <v>0</v>
      </c>
    </row>
    <row r="6649" spans="1:11" x14ac:dyDescent="0.2">
      <c r="A6649" t="s">
        <v>5125</v>
      </c>
      <c r="B6649" t="s">
        <v>8114</v>
      </c>
      <c r="C6649" t="s">
        <v>8204</v>
      </c>
      <c r="D6649" s="2">
        <v>52.12</v>
      </c>
      <c r="E6649" s="2">
        <v>51.19</v>
      </c>
      <c r="F6649" s="2">
        <f t="shared" si="412"/>
        <v>-0.92999999999999972</v>
      </c>
      <c r="G6649" s="4">
        <f t="shared" si="413"/>
        <v>-1.7843438219493472E-2</v>
      </c>
      <c r="H6649" s="2">
        <v>12500</v>
      </c>
      <c r="I6649" s="2">
        <v>12500</v>
      </c>
      <c r="J6649" s="3">
        <f t="shared" si="414"/>
        <v>0</v>
      </c>
      <c r="K6649" s="4">
        <f t="shared" si="415"/>
        <v>0</v>
      </c>
    </row>
    <row r="6650" spans="1:11" x14ac:dyDescent="0.2">
      <c r="A6650" t="s">
        <v>717</v>
      </c>
      <c r="B6650" t="s">
        <v>8114</v>
      </c>
      <c r="C6650" t="s">
        <v>8204</v>
      </c>
      <c r="D6650" s="2">
        <v>45.36</v>
      </c>
      <c r="E6650" s="2">
        <v>47.33</v>
      </c>
      <c r="F6650" s="2">
        <f t="shared" si="412"/>
        <v>1.9699999999999989</v>
      </c>
      <c r="G6650" s="4">
        <f t="shared" si="413"/>
        <v>4.343033509700174E-2</v>
      </c>
      <c r="H6650" s="2">
        <v>4600</v>
      </c>
      <c r="I6650" s="2">
        <v>4600</v>
      </c>
      <c r="J6650" s="3">
        <f t="shared" si="414"/>
        <v>0</v>
      </c>
      <c r="K6650" s="4">
        <f t="shared" si="415"/>
        <v>0</v>
      </c>
    </row>
    <row r="6651" spans="1:11" x14ac:dyDescent="0.2">
      <c r="A6651" t="s">
        <v>5133</v>
      </c>
      <c r="B6651" t="s">
        <v>8114</v>
      </c>
      <c r="C6651" t="s">
        <v>8204</v>
      </c>
      <c r="D6651" s="2">
        <v>3.35</v>
      </c>
      <c r="E6651" s="2">
        <v>3.31</v>
      </c>
      <c r="F6651" s="2">
        <f t="shared" si="412"/>
        <v>-4.0000000000000036E-2</v>
      </c>
      <c r="G6651" s="4">
        <f t="shared" si="413"/>
        <v>-1.1940298507462697E-2</v>
      </c>
      <c r="H6651" s="2">
        <v>300</v>
      </c>
      <c r="I6651" s="2">
        <v>300</v>
      </c>
      <c r="J6651" s="3">
        <f t="shared" si="414"/>
        <v>0</v>
      </c>
      <c r="K6651" s="4">
        <f t="shared" si="415"/>
        <v>0</v>
      </c>
    </row>
    <row r="6652" spans="1:11" x14ac:dyDescent="0.2">
      <c r="A6652" t="s">
        <v>5139</v>
      </c>
      <c r="B6652" t="s">
        <v>8114</v>
      </c>
      <c r="C6652" t="s">
        <v>8204</v>
      </c>
      <c r="D6652" s="2">
        <v>57.56</v>
      </c>
      <c r="E6652" s="2">
        <v>57.6</v>
      </c>
      <c r="F6652" s="2">
        <f t="shared" si="412"/>
        <v>3.9999999999999147E-2</v>
      </c>
      <c r="G6652" s="4">
        <f t="shared" si="413"/>
        <v>6.9492703266155567E-4</v>
      </c>
      <c r="H6652" s="2">
        <v>12398</v>
      </c>
      <c r="I6652" s="2">
        <v>12398</v>
      </c>
      <c r="J6652" s="3">
        <f t="shared" si="414"/>
        <v>0</v>
      </c>
      <c r="K6652" s="4">
        <f t="shared" si="415"/>
        <v>0</v>
      </c>
    </row>
    <row r="6653" spans="1:11" x14ac:dyDescent="0.2">
      <c r="A6653" t="s">
        <v>5140</v>
      </c>
      <c r="B6653" t="s">
        <v>8114</v>
      </c>
      <c r="C6653" t="s">
        <v>8204</v>
      </c>
      <c r="D6653" s="2">
        <v>59.03</v>
      </c>
      <c r="E6653" s="2">
        <v>59.61</v>
      </c>
      <c r="F6653" s="2">
        <f t="shared" si="412"/>
        <v>0.57999999999999829</v>
      </c>
      <c r="G6653" s="4">
        <f t="shared" si="413"/>
        <v>9.8255124512959223E-3</v>
      </c>
      <c r="H6653" s="2">
        <v>46000</v>
      </c>
      <c r="I6653" s="2">
        <v>46000</v>
      </c>
      <c r="J6653" s="3">
        <f t="shared" si="414"/>
        <v>0</v>
      </c>
      <c r="K6653" s="4">
        <f t="shared" si="415"/>
        <v>0</v>
      </c>
    </row>
    <row r="6654" spans="1:11" x14ac:dyDescent="0.2">
      <c r="A6654" t="s">
        <v>5142</v>
      </c>
      <c r="B6654" t="s">
        <v>8114</v>
      </c>
      <c r="C6654" t="s">
        <v>8204</v>
      </c>
      <c r="D6654" s="2">
        <v>50.67</v>
      </c>
      <c r="E6654" s="2">
        <v>50.29</v>
      </c>
      <c r="F6654" s="2">
        <f t="shared" si="412"/>
        <v>-0.38000000000000256</v>
      </c>
      <c r="G6654" s="4">
        <f t="shared" si="413"/>
        <v>-7.4995066114071944E-3</v>
      </c>
      <c r="H6654" s="2">
        <v>71000</v>
      </c>
      <c r="I6654" s="2">
        <v>71000</v>
      </c>
      <c r="J6654" s="3">
        <f t="shared" si="414"/>
        <v>0</v>
      </c>
      <c r="K6654" s="4">
        <f t="shared" si="415"/>
        <v>0</v>
      </c>
    </row>
    <row r="6655" spans="1:11" x14ac:dyDescent="0.2">
      <c r="A6655" t="s">
        <v>5144</v>
      </c>
      <c r="B6655" t="s">
        <v>8114</v>
      </c>
      <c r="C6655" t="s">
        <v>8204</v>
      </c>
      <c r="D6655" s="2">
        <v>21.44</v>
      </c>
      <c r="E6655" s="2">
        <v>20.93</v>
      </c>
      <c r="F6655" s="2">
        <f t="shared" si="412"/>
        <v>-0.51000000000000156</v>
      </c>
      <c r="G6655" s="4">
        <f t="shared" si="413"/>
        <v>-2.3787313432835893E-2</v>
      </c>
      <c r="H6655" s="2">
        <v>975</v>
      </c>
      <c r="I6655" s="2">
        <v>975</v>
      </c>
      <c r="J6655" s="3">
        <f t="shared" si="414"/>
        <v>0</v>
      </c>
      <c r="K6655" s="4">
        <f t="shared" si="415"/>
        <v>0</v>
      </c>
    </row>
    <row r="6656" spans="1:11" x14ac:dyDescent="0.2">
      <c r="A6656" t="s">
        <v>2241</v>
      </c>
      <c r="B6656" t="s">
        <v>8114</v>
      </c>
      <c r="C6656" t="s">
        <v>8204</v>
      </c>
      <c r="D6656" s="2">
        <v>110.87</v>
      </c>
      <c r="E6656" s="2">
        <v>110.73</v>
      </c>
      <c r="F6656" s="2">
        <f t="shared" si="412"/>
        <v>-0.14000000000000057</v>
      </c>
      <c r="G6656" s="4">
        <f t="shared" si="413"/>
        <v>-1.2627401461170792E-3</v>
      </c>
      <c r="H6656" s="2">
        <v>94000</v>
      </c>
      <c r="I6656" s="2">
        <v>94000</v>
      </c>
      <c r="J6656" s="3">
        <f t="shared" si="414"/>
        <v>0</v>
      </c>
      <c r="K6656" s="4">
        <f t="shared" si="415"/>
        <v>0</v>
      </c>
    </row>
    <row r="6657" spans="1:11" x14ac:dyDescent="0.2">
      <c r="A6657" t="s">
        <v>5147</v>
      </c>
      <c r="B6657" t="s">
        <v>8114</v>
      </c>
      <c r="C6657" t="s">
        <v>8204</v>
      </c>
      <c r="D6657" s="2">
        <v>30.41</v>
      </c>
      <c r="E6657" s="2">
        <v>30.96</v>
      </c>
      <c r="F6657" s="2">
        <f t="shared" si="412"/>
        <v>0.55000000000000071</v>
      </c>
      <c r="G6657" s="4">
        <f t="shared" si="413"/>
        <v>1.8086155869779703E-2</v>
      </c>
      <c r="H6657" s="2">
        <v>6030</v>
      </c>
      <c r="I6657" s="2">
        <v>6030</v>
      </c>
      <c r="J6657" s="3">
        <f t="shared" si="414"/>
        <v>0</v>
      </c>
      <c r="K6657" s="4">
        <f t="shared" si="415"/>
        <v>0</v>
      </c>
    </row>
    <row r="6658" spans="1:11" x14ac:dyDescent="0.2">
      <c r="A6658" t="s">
        <v>5151</v>
      </c>
      <c r="B6658" t="s">
        <v>8114</v>
      </c>
      <c r="C6658" t="s">
        <v>8204</v>
      </c>
      <c r="D6658" s="2">
        <v>67.739999999999995</v>
      </c>
      <c r="E6658" s="2">
        <v>67.989999999999995</v>
      </c>
      <c r="F6658" s="2">
        <f t="shared" ref="F6658:F6721" si="416">E6658-D6658</f>
        <v>0.25</v>
      </c>
      <c r="G6658" s="4">
        <f t="shared" ref="G6658:G6721" si="417">F6658/D6658</f>
        <v>3.6905816356657814E-3</v>
      </c>
      <c r="H6658" s="2">
        <v>17200</v>
      </c>
      <c r="I6658" s="2">
        <v>17200</v>
      </c>
      <c r="J6658" s="3">
        <f t="shared" ref="J6658:J6721" si="418">I6658-H6658</f>
        <v>0</v>
      </c>
      <c r="K6658" s="4">
        <f t="shared" ref="K6658:K6721" si="419">J6658/H6658</f>
        <v>0</v>
      </c>
    </row>
    <row r="6659" spans="1:11" x14ac:dyDescent="0.2">
      <c r="A6659" t="s">
        <v>5152</v>
      </c>
      <c r="B6659" t="s">
        <v>8114</v>
      </c>
      <c r="C6659" t="s">
        <v>8204</v>
      </c>
      <c r="D6659" s="2">
        <v>17.989999999999998</v>
      </c>
      <c r="E6659" s="2">
        <v>17.38</v>
      </c>
      <c r="F6659" s="2">
        <f t="shared" si="416"/>
        <v>-0.60999999999999943</v>
      </c>
      <c r="G6659" s="4">
        <f t="shared" si="417"/>
        <v>-3.3907726514730376E-2</v>
      </c>
      <c r="H6659" s="2">
        <v>2500</v>
      </c>
      <c r="I6659" s="2">
        <v>2500</v>
      </c>
      <c r="J6659" s="3">
        <f t="shared" si="418"/>
        <v>0</v>
      </c>
      <c r="K6659" s="4">
        <f t="shared" si="419"/>
        <v>0</v>
      </c>
    </row>
    <row r="6660" spans="1:11" x14ac:dyDescent="0.2">
      <c r="A6660" t="s">
        <v>2182</v>
      </c>
      <c r="B6660" t="s">
        <v>8035</v>
      </c>
      <c r="C6660" t="s">
        <v>8220</v>
      </c>
      <c r="D6660" s="2">
        <v>45.3</v>
      </c>
      <c r="E6660" s="2">
        <v>45.56</v>
      </c>
      <c r="F6660" s="2">
        <f t="shared" si="416"/>
        <v>0.26000000000000512</v>
      </c>
      <c r="G6660" s="4">
        <f t="shared" si="417"/>
        <v>5.7395143487859856E-3</v>
      </c>
      <c r="H6660" s="2">
        <v>7868</v>
      </c>
      <c r="I6660" s="2">
        <v>7868</v>
      </c>
      <c r="J6660" s="3">
        <f t="shared" si="418"/>
        <v>0</v>
      </c>
      <c r="K6660" s="4">
        <f t="shared" si="419"/>
        <v>0</v>
      </c>
    </row>
    <row r="6661" spans="1:11" x14ac:dyDescent="0.2">
      <c r="A6661" t="s">
        <v>2191</v>
      </c>
      <c r="B6661" t="s">
        <v>8035</v>
      </c>
      <c r="C6661" t="s">
        <v>8220</v>
      </c>
      <c r="D6661" s="2">
        <v>24.27</v>
      </c>
      <c r="E6661" s="2">
        <v>23.96</v>
      </c>
      <c r="F6661" s="2">
        <f t="shared" si="416"/>
        <v>-0.30999999999999872</v>
      </c>
      <c r="G6661" s="4">
        <f t="shared" si="417"/>
        <v>-1.2772970745776626E-2</v>
      </c>
      <c r="H6661" s="2">
        <v>1512</v>
      </c>
      <c r="I6661" s="2">
        <v>1512</v>
      </c>
      <c r="J6661" s="3">
        <f t="shared" si="418"/>
        <v>0</v>
      </c>
      <c r="K6661" s="4">
        <f t="shared" si="419"/>
        <v>0</v>
      </c>
    </row>
    <row r="6662" spans="1:11" x14ac:dyDescent="0.2">
      <c r="A6662" t="s">
        <v>2193</v>
      </c>
      <c r="B6662" t="s">
        <v>8035</v>
      </c>
      <c r="C6662" t="s">
        <v>8220</v>
      </c>
      <c r="D6662" s="2">
        <v>10.15</v>
      </c>
      <c r="E6662" s="2">
        <v>10.07</v>
      </c>
      <c r="F6662" s="2">
        <f t="shared" si="416"/>
        <v>-8.0000000000000071E-2</v>
      </c>
      <c r="G6662" s="4">
        <f t="shared" si="417"/>
        <v>-7.8817733990147847E-3</v>
      </c>
      <c r="H6662" s="2">
        <v>5427</v>
      </c>
      <c r="I6662" s="2">
        <v>5427</v>
      </c>
      <c r="J6662" s="3">
        <f t="shared" si="418"/>
        <v>0</v>
      </c>
      <c r="K6662" s="4">
        <f t="shared" si="419"/>
        <v>0</v>
      </c>
    </row>
    <row r="6663" spans="1:11" x14ac:dyDescent="0.2">
      <c r="A6663" t="s">
        <v>5578</v>
      </c>
      <c r="B6663" t="s">
        <v>5592</v>
      </c>
      <c r="C6663" t="s">
        <v>8195</v>
      </c>
      <c r="D6663" s="2">
        <v>87.68</v>
      </c>
      <c r="E6663" s="2">
        <v>90.09</v>
      </c>
      <c r="F6663" s="2">
        <f t="shared" si="416"/>
        <v>2.4099999999999966</v>
      </c>
      <c r="G6663" s="4">
        <f t="shared" si="417"/>
        <v>2.7486313868613096E-2</v>
      </c>
      <c r="H6663" s="2">
        <v>6535</v>
      </c>
      <c r="I6663" s="2">
        <v>6535</v>
      </c>
      <c r="J6663" s="3">
        <f t="shared" si="418"/>
        <v>0</v>
      </c>
      <c r="K6663" s="4">
        <f t="shared" si="419"/>
        <v>0</v>
      </c>
    </row>
    <row r="6664" spans="1:11" x14ac:dyDescent="0.2">
      <c r="A6664" t="s">
        <v>5585</v>
      </c>
      <c r="B6664" t="s">
        <v>5592</v>
      </c>
      <c r="C6664" t="s">
        <v>8195</v>
      </c>
      <c r="D6664" s="2">
        <v>2.57</v>
      </c>
      <c r="E6664" s="2">
        <v>2.41</v>
      </c>
      <c r="F6664" s="2">
        <f t="shared" si="416"/>
        <v>-0.1599999999999997</v>
      </c>
      <c r="G6664" s="4">
        <f t="shared" si="417"/>
        <v>-6.2256809338521291E-2</v>
      </c>
      <c r="H6664" s="2">
        <v>90</v>
      </c>
      <c r="I6664" s="2">
        <v>90</v>
      </c>
      <c r="J6664" s="3">
        <f t="shared" si="418"/>
        <v>0</v>
      </c>
      <c r="K6664" s="4">
        <f t="shared" si="419"/>
        <v>0</v>
      </c>
    </row>
    <row r="6665" spans="1:11" x14ac:dyDescent="0.2">
      <c r="A6665" t="s">
        <v>5586</v>
      </c>
      <c r="B6665" t="s">
        <v>5592</v>
      </c>
      <c r="C6665" t="s">
        <v>8195</v>
      </c>
      <c r="D6665" s="2">
        <v>38.85</v>
      </c>
      <c r="E6665" s="2">
        <v>38.08</v>
      </c>
      <c r="F6665" s="2">
        <f t="shared" si="416"/>
        <v>-0.77000000000000313</v>
      </c>
      <c r="G6665" s="4">
        <f t="shared" si="417"/>
        <v>-1.9819819819819898E-2</v>
      </c>
      <c r="H6665" s="2">
        <v>4000</v>
      </c>
      <c r="I6665" s="2">
        <v>4000</v>
      </c>
      <c r="J6665" s="3">
        <f t="shared" si="418"/>
        <v>0</v>
      </c>
      <c r="K6665" s="4">
        <f t="shared" si="419"/>
        <v>0</v>
      </c>
    </row>
    <row r="6666" spans="1:11" x14ac:dyDescent="0.2">
      <c r="A6666" t="s">
        <v>5589</v>
      </c>
      <c r="B6666" t="s">
        <v>5592</v>
      </c>
      <c r="C6666" t="s">
        <v>8195</v>
      </c>
      <c r="D6666" s="2">
        <v>82.93</v>
      </c>
      <c r="E6666" s="2">
        <v>83.52</v>
      </c>
      <c r="F6666" s="2">
        <f t="shared" si="416"/>
        <v>0.5899999999999892</v>
      </c>
      <c r="G6666" s="4">
        <f t="shared" si="417"/>
        <v>7.114433859881697E-3</v>
      </c>
      <c r="H6666" s="2">
        <v>10000</v>
      </c>
      <c r="I6666" s="2">
        <v>10000</v>
      </c>
      <c r="J6666" s="3">
        <f t="shared" si="418"/>
        <v>0</v>
      </c>
      <c r="K6666" s="4">
        <f t="shared" si="419"/>
        <v>0</v>
      </c>
    </row>
    <row r="6667" spans="1:11" x14ac:dyDescent="0.2">
      <c r="A6667" t="s">
        <v>5590</v>
      </c>
      <c r="B6667" t="s">
        <v>5592</v>
      </c>
      <c r="C6667" t="s">
        <v>8195</v>
      </c>
      <c r="D6667" s="2">
        <v>95.09</v>
      </c>
      <c r="E6667" s="2">
        <v>93.58</v>
      </c>
      <c r="F6667" s="2">
        <f t="shared" si="416"/>
        <v>-1.5100000000000051</v>
      </c>
      <c r="G6667" s="4">
        <f t="shared" si="417"/>
        <v>-1.5879692922494533E-2</v>
      </c>
      <c r="H6667" s="2">
        <v>21000</v>
      </c>
      <c r="I6667" s="2">
        <v>21000</v>
      </c>
      <c r="J6667" s="3">
        <f t="shared" si="418"/>
        <v>0</v>
      </c>
      <c r="K6667" s="4">
        <f t="shared" si="419"/>
        <v>0</v>
      </c>
    </row>
    <row r="6668" spans="1:11" x14ac:dyDescent="0.2">
      <c r="A6668" t="s">
        <v>5597</v>
      </c>
      <c r="B6668" t="s">
        <v>5592</v>
      </c>
      <c r="C6668" t="s">
        <v>8195</v>
      </c>
      <c r="D6668" s="2">
        <v>36.68</v>
      </c>
      <c r="E6668" s="2">
        <v>35.75</v>
      </c>
      <c r="F6668" s="2">
        <f t="shared" si="416"/>
        <v>-0.92999999999999972</v>
      </c>
      <c r="G6668" s="4">
        <f t="shared" si="417"/>
        <v>-2.5354416575790614E-2</v>
      </c>
      <c r="H6668" s="2">
        <v>3250</v>
      </c>
      <c r="I6668" s="2">
        <v>3250</v>
      </c>
      <c r="J6668" s="3">
        <f t="shared" si="418"/>
        <v>0</v>
      </c>
      <c r="K6668" s="4">
        <f t="shared" si="419"/>
        <v>0</v>
      </c>
    </row>
    <row r="6669" spans="1:11" x14ac:dyDescent="0.2">
      <c r="A6669" t="s">
        <v>5599</v>
      </c>
      <c r="B6669" t="s">
        <v>5592</v>
      </c>
      <c r="C6669" t="s">
        <v>8195</v>
      </c>
      <c r="D6669" s="2">
        <v>103.4</v>
      </c>
      <c r="E6669" s="2">
        <v>100.98</v>
      </c>
      <c r="F6669" s="2">
        <f t="shared" si="416"/>
        <v>-2.4200000000000017</v>
      </c>
      <c r="G6669" s="4">
        <f t="shared" si="417"/>
        <v>-2.3404255319148953E-2</v>
      </c>
      <c r="H6669" s="2">
        <v>14870</v>
      </c>
      <c r="I6669" s="2">
        <v>14870</v>
      </c>
      <c r="J6669" s="3">
        <f t="shared" si="418"/>
        <v>0</v>
      </c>
      <c r="K6669" s="4">
        <f t="shared" si="419"/>
        <v>0</v>
      </c>
    </row>
    <row r="6670" spans="1:11" x14ac:dyDescent="0.2">
      <c r="A6670" t="s">
        <v>5602</v>
      </c>
      <c r="B6670" t="s">
        <v>5592</v>
      </c>
      <c r="C6670" t="s">
        <v>8195</v>
      </c>
      <c r="D6670" s="2">
        <v>12.61</v>
      </c>
      <c r="E6670" s="2">
        <v>12.56</v>
      </c>
      <c r="F6670" s="2">
        <f t="shared" si="416"/>
        <v>-4.9999999999998934E-2</v>
      </c>
      <c r="G6670" s="4">
        <f t="shared" si="417"/>
        <v>-3.9651070578904787E-3</v>
      </c>
      <c r="H6670" s="2">
        <v>1500</v>
      </c>
      <c r="I6670" s="2">
        <v>1500</v>
      </c>
      <c r="J6670" s="3">
        <f t="shared" si="418"/>
        <v>0</v>
      </c>
      <c r="K6670" s="4">
        <f t="shared" si="419"/>
        <v>0</v>
      </c>
    </row>
    <row r="6671" spans="1:11" x14ac:dyDescent="0.2">
      <c r="A6671" t="s">
        <v>5603</v>
      </c>
      <c r="B6671" t="s">
        <v>5592</v>
      </c>
      <c r="C6671" t="s">
        <v>8195</v>
      </c>
      <c r="D6671" s="2">
        <v>96.44</v>
      </c>
      <c r="E6671" s="2">
        <v>96.8</v>
      </c>
      <c r="F6671" s="2">
        <f t="shared" si="416"/>
        <v>0.35999999999999943</v>
      </c>
      <c r="G6671" s="4">
        <f t="shared" si="417"/>
        <v>3.732890916632097E-3</v>
      </c>
      <c r="H6671" s="2">
        <v>17500</v>
      </c>
      <c r="I6671" s="2">
        <v>17500</v>
      </c>
      <c r="J6671" s="3">
        <f t="shared" si="418"/>
        <v>0</v>
      </c>
      <c r="K6671" s="4">
        <f t="shared" si="419"/>
        <v>0</v>
      </c>
    </row>
    <row r="6672" spans="1:11" x14ac:dyDescent="0.2">
      <c r="A6672" t="s">
        <v>5618</v>
      </c>
      <c r="B6672" t="s">
        <v>5592</v>
      </c>
      <c r="C6672" t="s">
        <v>8195</v>
      </c>
      <c r="D6672" s="2">
        <v>73.27</v>
      </c>
      <c r="E6672" s="2">
        <v>73.53</v>
      </c>
      <c r="F6672" s="2">
        <f t="shared" si="416"/>
        <v>0.26000000000000512</v>
      </c>
      <c r="G6672" s="4">
        <f t="shared" si="417"/>
        <v>3.5485191756517692E-3</v>
      </c>
      <c r="H6672" s="2">
        <v>12500</v>
      </c>
      <c r="I6672" s="2">
        <v>12500</v>
      </c>
      <c r="J6672" s="3">
        <f t="shared" si="418"/>
        <v>0</v>
      </c>
      <c r="K6672" s="4">
        <f t="shared" si="419"/>
        <v>0</v>
      </c>
    </row>
    <row r="6673" spans="1:11" x14ac:dyDescent="0.2">
      <c r="A6673" t="s">
        <v>5619</v>
      </c>
      <c r="B6673" t="s">
        <v>5592</v>
      </c>
      <c r="C6673" t="s">
        <v>8195</v>
      </c>
      <c r="D6673" s="2">
        <v>89.15</v>
      </c>
      <c r="E6673" s="2">
        <v>87.59</v>
      </c>
      <c r="F6673" s="2">
        <f t="shared" si="416"/>
        <v>-1.5600000000000023</v>
      </c>
      <c r="G6673" s="4">
        <f t="shared" si="417"/>
        <v>-1.749859786876054E-2</v>
      </c>
      <c r="H6673" s="2">
        <v>41000</v>
      </c>
      <c r="I6673" s="2">
        <v>41000</v>
      </c>
      <c r="J6673" s="3">
        <f t="shared" si="418"/>
        <v>0</v>
      </c>
      <c r="K6673" s="4">
        <f t="shared" si="419"/>
        <v>0</v>
      </c>
    </row>
    <row r="6674" spans="1:11" x14ac:dyDescent="0.2">
      <c r="A6674" t="s">
        <v>5621</v>
      </c>
      <c r="B6674" t="s">
        <v>5592</v>
      </c>
      <c r="C6674" t="s">
        <v>8195</v>
      </c>
      <c r="D6674" s="2">
        <v>20.010000000000002</v>
      </c>
      <c r="E6674" s="2">
        <v>20.34</v>
      </c>
      <c r="F6674" s="2">
        <f t="shared" si="416"/>
        <v>0.32999999999999829</v>
      </c>
      <c r="G6674" s="4">
        <f t="shared" si="417"/>
        <v>1.6491754122938445E-2</v>
      </c>
      <c r="H6674" s="2">
        <v>1500</v>
      </c>
      <c r="I6674" s="2">
        <v>1500</v>
      </c>
      <c r="J6674" s="3">
        <f t="shared" si="418"/>
        <v>0</v>
      </c>
      <c r="K6674" s="4">
        <f t="shared" si="419"/>
        <v>0</v>
      </c>
    </row>
    <row r="6675" spans="1:11" x14ac:dyDescent="0.2">
      <c r="A6675" t="s">
        <v>774</v>
      </c>
      <c r="B6675" t="s">
        <v>5592</v>
      </c>
      <c r="C6675" t="s">
        <v>8195</v>
      </c>
      <c r="D6675" s="2">
        <v>13.34</v>
      </c>
      <c r="E6675" s="2">
        <v>13.22</v>
      </c>
      <c r="F6675" s="2">
        <f t="shared" si="416"/>
        <v>-0.11999999999999922</v>
      </c>
      <c r="G6675" s="4">
        <f t="shared" si="417"/>
        <v>-8.9955022488755042E-3</v>
      </c>
      <c r="H6675" s="2">
        <v>650</v>
      </c>
      <c r="I6675" s="2">
        <v>650</v>
      </c>
      <c r="J6675" s="3">
        <f t="shared" si="418"/>
        <v>0</v>
      </c>
      <c r="K6675" s="4">
        <f t="shared" si="419"/>
        <v>0</v>
      </c>
    </row>
    <row r="6676" spans="1:11" x14ac:dyDescent="0.2">
      <c r="A6676" t="s">
        <v>1507</v>
      </c>
      <c r="B6676" t="s">
        <v>8020</v>
      </c>
      <c r="C6676" t="s">
        <v>8218</v>
      </c>
      <c r="D6676" s="2">
        <v>64.400000000000006</v>
      </c>
      <c r="E6676" s="2">
        <v>64.91</v>
      </c>
      <c r="F6676" s="2">
        <f t="shared" si="416"/>
        <v>0.50999999999999091</v>
      </c>
      <c r="G6676" s="4">
        <f t="shared" si="417"/>
        <v>7.9192546583849513E-3</v>
      </c>
      <c r="H6676" s="2">
        <v>105000</v>
      </c>
      <c r="I6676" s="2">
        <v>105000</v>
      </c>
      <c r="J6676" s="3">
        <f t="shared" si="418"/>
        <v>0</v>
      </c>
      <c r="K6676" s="4">
        <f t="shared" si="419"/>
        <v>0</v>
      </c>
    </row>
    <row r="6677" spans="1:11" x14ac:dyDescent="0.2">
      <c r="A6677" t="s">
        <v>1508</v>
      </c>
      <c r="B6677" t="s">
        <v>8020</v>
      </c>
      <c r="C6677" t="s">
        <v>8218</v>
      </c>
      <c r="D6677" s="2">
        <v>32.35</v>
      </c>
      <c r="E6677" s="2">
        <v>32.44</v>
      </c>
      <c r="F6677" s="2">
        <f t="shared" si="416"/>
        <v>8.9999999999996305E-2</v>
      </c>
      <c r="G6677" s="4">
        <f t="shared" si="417"/>
        <v>2.7820710973723742E-3</v>
      </c>
      <c r="H6677" s="2">
        <v>2765</v>
      </c>
      <c r="I6677" s="2">
        <v>2765</v>
      </c>
      <c r="J6677" s="3">
        <f t="shared" si="418"/>
        <v>0</v>
      </c>
      <c r="K6677" s="4">
        <f t="shared" si="419"/>
        <v>0</v>
      </c>
    </row>
    <row r="6678" spans="1:11" x14ac:dyDescent="0.2">
      <c r="A6678" t="s">
        <v>1509</v>
      </c>
      <c r="B6678" t="s">
        <v>8020</v>
      </c>
      <c r="C6678" t="s">
        <v>8218</v>
      </c>
      <c r="D6678" s="2">
        <v>22.95</v>
      </c>
      <c r="E6678" s="2">
        <v>22.86</v>
      </c>
      <c r="F6678" s="2">
        <f t="shared" si="416"/>
        <v>-8.9999999999999858E-2</v>
      </c>
      <c r="G6678" s="4">
        <f t="shared" si="417"/>
        <v>-3.9215686274509743E-3</v>
      </c>
      <c r="H6678" s="2">
        <v>14719</v>
      </c>
      <c r="I6678" s="2">
        <v>14719</v>
      </c>
      <c r="J6678" s="3">
        <f t="shared" si="418"/>
        <v>0</v>
      </c>
      <c r="K6678" s="4">
        <f t="shared" si="419"/>
        <v>0</v>
      </c>
    </row>
    <row r="6679" spans="1:11" x14ac:dyDescent="0.2">
      <c r="A6679" t="s">
        <v>1512</v>
      </c>
      <c r="B6679" t="s">
        <v>8020</v>
      </c>
      <c r="C6679" t="s">
        <v>8218</v>
      </c>
      <c r="D6679" s="2">
        <v>55.79</v>
      </c>
      <c r="E6679" s="2">
        <v>55.5</v>
      </c>
      <c r="F6679" s="2">
        <f t="shared" si="416"/>
        <v>-0.28999999999999915</v>
      </c>
      <c r="G6679" s="4">
        <f t="shared" si="417"/>
        <v>-5.1980641692059354E-3</v>
      </c>
      <c r="H6679" s="2">
        <v>18500</v>
      </c>
      <c r="I6679" s="2">
        <v>18500</v>
      </c>
      <c r="J6679" s="3">
        <f t="shared" si="418"/>
        <v>0</v>
      </c>
      <c r="K6679" s="4">
        <f t="shared" si="419"/>
        <v>0</v>
      </c>
    </row>
    <row r="6680" spans="1:11" x14ac:dyDescent="0.2">
      <c r="A6680" t="s">
        <v>1514</v>
      </c>
      <c r="B6680" t="s">
        <v>8020</v>
      </c>
      <c r="C6680" t="s">
        <v>8218</v>
      </c>
      <c r="D6680" s="2">
        <v>16.93</v>
      </c>
      <c r="E6680" s="2">
        <v>17.5</v>
      </c>
      <c r="F6680" s="2">
        <f t="shared" si="416"/>
        <v>0.57000000000000028</v>
      </c>
      <c r="G6680" s="4">
        <f t="shared" si="417"/>
        <v>3.3668044890726535E-2</v>
      </c>
      <c r="H6680" s="2">
        <v>2500</v>
      </c>
      <c r="I6680" s="2">
        <v>2500</v>
      </c>
      <c r="J6680" s="3">
        <f t="shared" si="418"/>
        <v>0</v>
      </c>
      <c r="K6680" s="4">
        <f t="shared" si="419"/>
        <v>0</v>
      </c>
    </row>
    <row r="6681" spans="1:11" x14ac:dyDescent="0.2">
      <c r="A6681" t="s">
        <v>1518</v>
      </c>
      <c r="B6681" t="s">
        <v>8020</v>
      </c>
      <c r="C6681" t="s">
        <v>8218</v>
      </c>
      <c r="D6681" s="2">
        <v>38.64</v>
      </c>
      <c r="E6681" s="2">
        <v>38.79</v>
      </c>
      <c r="F6681" s="2">
        <f t="shared" si="416"/>
        <v>0.14999999999999858</v>
      </c>
      <c r="G6681" s="4">
        <f t="shared" si="417"/>
        <v>3.8819875776397146E-3</v>
      </c>
      <c r="H6681" s="2">
        <v>4902</v>
      </c>
      <c r="I6681" s="2">
        <v>4902</v>
      </c>
      <c r="J6681" s="3">
        <f t="shared" si="418"/>
        <v>0</v>
      </c>
      <c r="K6681" s="4">
        <f t="shared" si="419"/>
        <v>0</v>
      </c>
    </row>
    <row r="6682" spans="1:11" x14ac:dyDescent="0.2">
      <c r="A6682" t="s">
        <v>1519</v>
      </c>
      <c r="B6682" t="s">
        <v>8020</v>
      </c>
      <c r="C6682" t="s">
        <v>8218</v>
      </c>
      <c r="D6682" s="2">
        <v>39.14</v>
      </c>
      <c r="E6682" s="2">
        <v>40.44</v>
      </c>
      <c r="F6682" s="2">
        <f t="shared" si="416"/>
        <v>1.2999999999999972</v>
      </c>
      <c r="G6682" s="4">
        <f t="shared" si="417"/>
        <v>3.3214103219213011E-2</v>
      </c>
      <c r="H6682" s="2">
        <v>5435</v>
      </c>
      <c r="I6682" s="2">
        <v>5435</v>
      </c>
      <c r="J6682" s="3">
        <f t="shared" si="418"/>
        <v>0</v>
      </c>
      <c r="K6682" s="4">
        <f t="shared" si="419"/>
        <v>0</v>
      </c>
    </row>
    <row r="6683" spans="1:11" x14ac:dyDescent="0.2">
      <c r="A6683" t="s">
        <v>1526</v>
      </c>
      <c r="B6683" t="s">
        <v>8020</v>
      </c>
      <c r="C6683" t="s">
        <v>8218</v>
      </c>
      <c r="D6683" s="2">
        <v>13.88</v>
      </c>
      <c r="E6683" s="2">
        <v>14.04</v>
      </c>
      <c r="F6683" s="2">
        <f t="shared" si="416"/>
        <v>0.15999999999999837</v>
      </c>
      <c r="G6683" s="4">
        <f t="shared" si="417"/>
        <v>1.1527377521613714E-2</v>
      </c>
      <c r="H6683" s="2">
        <v>1200</v>
      </c>
      <c r="I6683" s="2">
        <v>1200</v>
      </c>
      <c r="J6683" s="3">
        <f t="shared" si="418"/>
        <v>0</v>
      </c>
      <c r="K6683" s="4">
        <f t="shared" si="419"/>
        <v>0</v>
      </c>
    </row>
    <row r="6684" spans="1:11" x14ac:dyDescent="0.2">
      <c r="A6684" t="s">
        <v>1528</v>
      </c>
      <c r="B6684" t="s">
        <v>8020</v>
      </c>
      <c r="C6684" t="s">
        <v>8218</v>
      </c>
      <c r="D6684" s="2">
        <v>20.13</v>
      </c>
      <c r="E6684" s="2">
        <v>19.66</v>
      </c>
      <c r="F6684" s="2">
        <f t="shared" si="416"/>
        <v>-0.46999999999999886</v>
      </c>
      <c r="G6684" s="4">
        <f t="shared" si="417"/>
        <v>-2.3348236462990505E-2</v>
      </c>
      <c r="H6684" s="2">
        <v>1400</v>
      </c>
      <c r="I6684" s="2">
        <v>1400</v>
      </c>
      <c r="J6684" s="3">
        <f t="shared" si="418"/>
        <v>0</v>
      </c>
      <c r="K6684" s="4">
        <f t="shared" si="419"/>
        <v>0</v>
      </c>
    </row>
    <row r="6685" spans="1:11" x14ac:dyDescent="0.2">
      <c r="A6685" t="s">
        <v>1529</v>
      </c>
      <c r="B6685" t="s">
        <v>8020</v>
      </c>
      <c r="C6685" t="s">
        <v>8218</v>
      </c>
      <c r="D6685" s="2">
        <v>18.899999999999999</v>
      </c>
      <c r="E6685" s="2">
        <v>19</v>
      </c>
      <c r="F6685" s="2">
        <f t="shared" si="416"/>
        <v>0.10000000000000142</v>
      </c>
      <c r="G6685" s="4">
        <f t="shared" si="417"/>
        <v>5.2910052910053662E-3</v>
      </c>
      <c r="H6685" s="2">
        <v>1500</v>
      </c>
      <c r="I6685" s="2">
        <v>1500</v>
      </c>
      <c r="J6685" s="3">
        <f t="shared" si="418"/>
        <v>0</v>
      </c>
      <c r="K6685" s="4">
        <f t="shared" si="419"/>
        <v>0</v>
      </c>
    </row>
    <row r="6686" spans="1:11" x14ac:dyDescent="0.2">
      <c r="A6686" t="s">
        <v>1530</v>
      </c>
      <c r="B6686" t="s">
        <v>8020</v>
      </c>
      <c r="C6686" t="s">
        <v>8218</v>
      </c>
      <c r="D6686" s="2">
        <v>27.5</v>
      </c>
      <c r="E6686" s="2">
        <v>27.17</v>
      </c>
      <c r="F6686" s="2">
        <f t="shared" si="416"/>
        <v>-0.32999999999999829</v>
      </c>
      <c r="G6686" s="4">
        <f t="shared" si="417"/>
        <v>-1.1999999999999938E-2</v>
      </c>
      <c r="H6686" s="2">
        <v>2200</v>
      </c>
      <c r="I6686" s="2">
        <v>2200</v>
      </c>
      <c r="J6686" s="3">
        <f t="shared" si="418"/>
        <v>0</v>
      </c>
      <c r="K6686" s="4">
        <f t="shared" si="419"/>
        <v>0</v>
      </c>
    </row>
    <row r="6687" spans="1:11" x14ac:dyDescent="0.2">
      <c r="A6687" t="s">
        <v>1531</v>
      </c>
      <c r="B6687" t="s">
        <v>8020</v>
      </c>
      <c r="C6687" t="s">
        <v>8218</v>
      </c>
      <c r="D6687" s="2">
        <v>7.37</v>
      </c>
      <c r="E6687" s="2">
        <v>7.46</v>
      </c>
      <c r="F6687" s="2">
        <f t="shared" si="416"/>
        <v>8.9999999999999858E-2</v>
      </c>
      <c r="G6687" s="4">
        <f t="shared" si="417"/>
        <v>1.2211668928086819E-2</v>
      </c>
      <c r="H6687" s="2">
        <v>935</v>
      </c>
      <c r="I6687" s="2">
        <v>935</v>
      </c>
      <c r="J6687" s="3">
        <f t="shared" si="418"/>
        <v>0</v>
      </c>
      <c r="K6687" s="4">
        <f t="shared" si="419"/>
        <v>0</v>
      </c>
    </row>
    <row r="6688" spans="1:11" x14ac:dyDescent="0.2">
      <c r="A6688" t="s">
        <v>1534</v>
      </c>
      <c r="B6688" t="s">
        <v>8020</v>
      </c>
      <c r="C6688" t="s">
        <v>8218</v>
      </c>
      <c r="D6688" s="2">
        <v>12.24</v>
      </c>
      <c r="E6688" s="2">
        <v>12.37</v>
      </c>
      <c r="F6688" s="2">
        <f t="shared" si="416"/>
        <v>0.12999999999999901</v>
      </c>
      <c r="G6688" s="4">
        <f t="shared" si="417"/>
        <v>1.0620915032679657E-2</v>
      </c>
      <c r="H6688" s="2">
        <v>1800</v>
      </c>
      <c r="I6688" s="2">
        <v>1800</v>
      </c>
      <c r="J6688" s="3">
        <f t="shared" si="418"/>
        <v>0</v>
      </c>
      <c r="K6688" s="4">
        <f t="shared" si="419"/>
        <v>0</v>
      </c>
    </row>
    <row r="6689" spans="1:11" x14ac:dyDescent="0.2">
      <c r="A6689" t="s">
        <v>1536</v>
      </c>
      <c r="B6689" t="s">
        <v>8020</v>
      </c>
      <c r="C6689" t="s">
        <v>8218</v>
      </c>
      <c r="D6689" s="2">
        <v>49.85</v>
      </c>
      <c r="E6689" s="2">
        <v>50.22</v>
      </c>
      <c r="F6689" s="2">
        <f t="shared" si="416"/>
        <v>0.36999999999999744</v>
      </c>
      <c r="G6689" s="4">
        <f t="shared" si="417"/>
        <v>7.4222668004011519E-3</v>
      </c>
      <c r="H6689" s="2">
        <v>8000</v>
      </c>
      <c r="I6689" s="2">
        <v>8000</v>
      </c>
      <c r="J6689" s="3">
        <f t="shared" si="418"/>
        <v>0</v>
      </c>
      <c r="K6689" s="4">
        <f t="shared" si="419"/>
        <v>0</v>
      </c>
    </row>
    <row r="6690" spans="1:11" x14ac:dyDescent="0.2">
      <c r="A6690" t="s">
        <v>1537</v>
      </c>
      <c r="B6690" t="s">
        <v>8020</v>
      </c>
      <c r="C6690" t="s">
        <v>8218</v>
      </c>
      <c r="D6690" s="2">
        <v>11.42</v>
      </c>
      <c r="E6690" s="2">
        <v>11.23</v>
      </c>
      <c r="F6690" s="2">
        <f t="shared" si="416"/>
        <v>-0.1899999999999995</v>
      </c>
      <c r="G6690" s="4">
        <f t="shared" si="417"/>
        <v>-1.6637478108581391E-2</v>
      </c>
      <c r="H6690" s="2">
        <v>500</v>
      </c>
      <c r="I6690" s="2">
        <v>500</v>
      </c>
      <c r="J6690" s="3">
        <f t="shared" si="418"/>
        <v>0</v>
      </c>
      <c r="K6690" s="4">
        <f t="shared" si="419"/>
        <v>0</v>
      </c>
    </row>
    <row r="6691" spans="1:11" x14ac:dyDescent="0.2">
      <c r="A6691" t="s">
        <v>1547</v>
      </c>
      <c r="B6691" t="s">
        <v>8020</v>
      </c>
      <c r="C6691" t="s">
        <v>8218</v>
      </c>
      <c r="D6691" s="2">
        <v>28.44</v>
      </c>
      <c r="E6691" s="2">
        <v>28.12</v>
      </c>
      <c r="F6691" s="2">
        <f t="shared" si="416"/>
        <v>-0.32000000000000028</v>
      </c>
      <c r="G6691" s="4">
        <f t="shared" si="417"/>
        <v>-1.1251758087201134E-2</v>
      </c>
      <c r="H6691" s="2">
        <v>1650</v>
      </c>
      <c r="I6691" s="2">
        <v>1650</v>
      </c>
      <c r="J6691" s="3">
        <f t="shared" si="418"/>
        <v>0</v>
      </c>
      <c r="K6691" s="4">
        <f t="shared" si="419"/>
        <v>0</v>
      </c>
    </row>
    <row r="6692" spans="1:11" x14ac:dyDescent="0.2">
      <c r="A6692" t="s">
        <v>1550</v>
      </c>
      <c r="B6692" t="s">
        <v>8020</v>
      </c>
      <c r="C6692" t="s">
        <v>8218</v>
      </c>
      <c r="D6692" s="2">
        <v>91.61</v>
      </c>
      <c r="E6692" s="2">
        <v>95.32</v>
      </c>
      <c r="F6692" s="2">
        <f t="shared" si="416"/>
        <v>3.7099999999999937</v>
      </c>
      <c r="G6692" s="4">
        <f t="shared" si="417"/>
        <v>4.0497762253029077E-2</v>
      </c>
      <c r="H6692" s="2">
        <v>28000</v>
      </c>
      <c r="I6692" s="2">
        <v>28000</v>
      </c>
      <c r="J6692" s="3">
        <f t="shared" si="418"/>
        <v>0</v>
      </c>
      <c r="K6692" s="4">
        <f t="shared" si="419"/>
        <v>0</v>
      </c>
    </row>
    <row r="6693" spans="1:11" x14ac:dyDescent="0.2">
      <c r="A6693" t="s">
        <v>1554</v>
      </c>
      <c r="B6693" t="s">
        <v>8020</v>
      </c>
      <c r="C6693" t="s">
        <v>8218</v>
      </c>
      <c r="D6693" s="2">
        <v>12.97</v>
      </c>
      <c r="E6693" s="2">
        <v>12.97</v>
      </c>
      <c r="F6693" s="2">
        <f t="shared" si="416"/>
        <v>0</v>
      </c>
      <c r="G6693" s="4">
        <f t="shared" si="417"/>
        <v>0</v>
      </c>
      <c r="H6693" s="2">
        <v>1750</v>
      </c>
      <c r="I6693" s="2">
        <v>1750</v>
      </c>
      <c r="J6693" s="3">
        <f t="shared" si="418"/>
        <v>0</v>
      </c>
      <c r="K6693" s="4">
        <f t="shared" si="419"/>
        <v>0</v>
      </c>
    </row>
    <row r="6694" spans="1:11" x14ac:dyDescent="0.2">
      <c r="A6694" t="s">
        <v>1555</v>
      </c>
      <c r="B6694" t="s">
        <v>8020</v>
      </c>
      <c r="C6694" t="s">
        <v>8218</v>
      </c>
      <c r="D6694" s="2">
        <v>19.329999999999998</v>
      </c>
      <c r="E6694" s="2">
        <v>19.239999999999998</v>
      </c>
      <c r="F6694" s="2">
        <f t="shared" si="416"/>
        <v>-8.9999999999999858E-2</v>
      </c>
      <c r="G6694" s="4">
        <f t="shared" si="417"/>
        <v>-4.6559751681324296E-3</v>
      </c>
      <c r="H6694" s="2">
        <v>4590</v>
      </c>
      <c r="I6694" s="2">
        <v>4590</v>
      </c>
      <c r="J6694" s="3">
        <f t="shared" si="418"/>
        <v>0</v>
      </c>
      <c r="K6694" s="4">
        <f t="shared" si="419"/>
        <v>0</v>
      </c>
    </row>
    <row r="6695" spans="1:11" x14ac:dyDescent="0.2">
      <c r="A6695" t="s">
        <v>1557</v>
      </c>
      <c r="B6695" t="s">
        <v>8020</v>
      </c>
      <c r="C6695" t="s">
        <v>8218</v>
      </c>
      <c r="D6695" s="2">
        <v>14.56</v>
      </c>
      <c r="E6695" s="2">
        <v>14.54</v>
      </c>
      <c r="F6695" s="2">
        <f t="shared" si="416"/>
        <v>-2.000000000000135E-2</v>
      </c>
      <c r="G6695" s="4">
        <f t="shared" si="417"/>
        <v>-1.3736263736264663E-3</v>
      </c>
      <c r="H6695" s="2">
        <v>2300</v>
      </c>
      <c r="I6695" s="2">
        <v>2300</v>
      </c>
      <c r="J6695" s="3">
        <f t="shared" si="418"/>
        <v>0</v>
      </c>
      <c r="K6695" s="4">
        <f t="shared" si="419"/>
        <v>0</v>
      </c>
    </row>
    <row r="6696" spans="1:11" x14ac:dyDescent="0.2">
      <c r="A6696" t="s">
        <v>1561</v>
      </c>
      <c r="B6696" t="s">
        <v>8020</v>
      </c>
      <c r="C6696" t="s">
        <v>8218</v>
      </c>
      <c r="D6696" s="2">
        <v>16.07</v>
      </c>
      <c r="E6696" s="2">
        <v>16.73</v>
      </c>
      <c r="F6696" s="2">
        <f t="shared" si="416"/>
        <v>0.66000000000000014</v>
      </c>
      <c r="G6696" s="4">
        <f t="shared" si="417"/>
        <v>4.1070317361543256E-2</v>
      </c>
      <c r="H6696" s="2">
        <v>2900</v>
      </c>
      <c r="I6696" s="2">
        <v>2900</v>
      </c>
      <c r="J6696" s="3">
        <f t="shared" si="418"/>
        <v>0</v>
      </c>
      <c r="K6696" s="4">
        <f t="shared" si="419"/>
        <v>0</v>
      </c>
    </row>
    <row r="6697" spans="1:11" x14ac:dyDescent="0.2">
      <c r="A6697" t="s">
        <v>1562</v>
      </c>
      <c r="B6697" t="s">
        <v>8020</v>
      </c>
      <c r="C6697" t="s">
        <v>8218</v>
      </c>
      <c r="D6697" s="2">
        <v>35.659999999999997</v>
      </c>
      <c r="E6697" s="2">
        <v>37.29</v>
      </c>
      <c r="F6697" s="2">
        <f t="shared" si="416"/>
        <v>1.6300000000000026</v>
      </c>
      <c r="G6697" s="4">
        <f t="shared" si="417"/>
        <v>4.570947840717899E-2</v>
      </c>
      <c r="H6697" s="2">
        <v>6552</v>
      </c>
      <c r="I6697" s="2">
        <v>6552</v>
      </c>
      <c r="J6697" s="3">
        <f t="shared" si="418"/>
        <v>0</v>
      </c>
      <c r="K6697" s="4">
        <f t="shared" si="419"/>
        <v>0</v>
      </c>
    </row>
    <row r="6698" spans="1:11" x14ac:dyDescent="0.2">
      <c r="A6698" t="s">
        <v>1563</v>
      </c>
      <c r="B6698" t="s">
        <v>8020</v>
      </c>
      <c r="C6698" t="s">
        <v>8218</v>
      </c>
      <c r="D6698" s="2">
        <v>35.700000000000003</v>
      </c>
      <c r="E6698" s="2">
        <v>37.159999999999997</v>
      </c>
      <c r="F6698" s="2">
        <f t="shared" si="416"/>
        <v>1.4599999999999937</v>
      </c>
      <c r="G6698" s="4">
        <f t="shared" si="417"/>
        <v>4.0896358543417187E-2</v>
      </c>
      <c r="H6698" s="2">
        <v>1500</v>
      </c>
      <c r="I6698" s="2">
        <v>1500</v>
      </c>
      <c r="J6698" s="3">
        <f t="shared" si="418"/>
        <v>0</v>
      </c>
      <c r="K6698" s="4">
        <f t="shared" si="419"/>
        <v>0</v>
      </c>
    </row>
    <row r="6699" spans="1:11" x14ac:dyDescent="0.2">
      <c r="A6699" t="s">
        <v>1566</v>
      </c>
      <c r="B6699" t="s">
        <v>8020</v>
      </c>
      <c r="C6699" t="s">
        <v>8218</v>
      </c>
      <c r="D6699" s="2">
        <v>39.49</v>
      </c>
      <c r="E6699" s="2">
        <v>39.96</v>
      </c>
      <c r="F6699" s="2">
        <f t="shared" si="416"/>
        <v>0.46999999999999886</v>
      </c>
      <c r="G6699" s="4">
        <f t="shared" si="417"/>
        <v>1.1901747277791816E-2</v>
      </c>
      <c r="H6699" s="2">
        <v>6300</v>
      </c>
      <c r="I6699" s="2">
        <v>6300</v>
      </c>
      <c r="J6699" s="3">
        <f t="shared" si="418"/>
        <v>0</v>
      </c>
      <c r="K6699" s="4">
        <f t="shared" si="419"/>
        <v>0</v>
      </c>
    </row>
    <row r="6700" spans="1:11" x14ac:dyDescent="0.2">
      <c r="A6700" t="s">
        <v>1571</v>
      </c>
      <c r="B6700" t="s">
        <v>8020</v>
      </c>
      <c r="C6700" t="s">
        <v>8218</v>
      </c>
      <c r="D6700" s="2">
        <v>27.06</v>
      </c>
      <c r="E6700" s="2">
        <v>26.91</v>
      </c>
      <c r="F6700" s="2">
        <f t="shared" si="416"/>
        <v>-0.14999999999999858</v>
      </c>
      <c r="G6700" s="4">
        <f t="shared" si="417"/>
        <v>-5.5432372505542712E-3</v>
      </c>
      <c r="H6700" s="2">
        <v>2250</v>
      </c>
      <c r="I6700" s="2">
        <v>2250</v>
      </c>
      <c r="J6700" s="3">
        <f t="shared" si="418"/>
        <v>0</v>
      </c>
      <c r="K6700" s="4">
        <f t="shared" si="419"/>
        <v>0</v>
      </c>
    </row>
    <row r="6701" spans="1:11" x14ac:dyDescent="0.2">
      <c r="A6701" t="s">
        <v>1573</v>
      </c>
      <c r="B6701" t="s">
        <v>8020</v>
      </c>
      <c r="C6701" t="s">
        <v>8218</v>
      </c>
      <c r="D6701" s="2">
        <v>36.53</v>
      </c>
      <c r="E6701" s="2">
        <v>36.36</v>
      </c>
      <c r="F6701" s="2">
        <f t="shared" si="416"/>
        <v>-0.17000000000000171</v>
      </c>
      <c r="G6701" s="4">
        <f t="shared" si="417"/>
        <v>-4.6537092800438464E-3</v>
      </c>
      <c r="H6701" s="2">
        <v>2500</v>
      </c>
      <c r="I6701" s="2">
        <v>2500</v>
      </c>
      <c r="J6701" s="3">
        <f t="shared" si="418"/>
        <v>0</v>
      </c>
      <c r="K6701" s="4">
        <f t="shared" si="419"/>
        <v>0</v>
      </c>
    </row>
    <row r="6702" spans="1:11" x14ac:dyDescent="0.2">
      <c r="A6702" t="s">
        <v>1574</v>
      </c>
      <c r="B6702" t="s">
        <v>8020</v>
      </c>
      <c r="C6702" t="s">
        <v>8218</v>
      </c>
      <c r="D6702" s="2">
        <v>7.22</v>
      </c>
      <c r="E6702" s="2">
        <v>7.35</v>
      </c>
      <c r="F6702" s="2">
        <f t="shared" si="416"/>
        <v>0.12999999999999989</v>
      </c>
      <c r="G6702" s="4">
        <f t="shared" si="417"/>
        <v>1.800554016620497E-2</v>
      </c>
      <c r="H6702" s="2">
        <v>400</v>
      </c>
      <c r="I6702" s="2">
        <v>400</v>
      </c>
      <c r="J6702" s="3">
        <f t="shared" si="418"/>
        <v>0</v>
      </c>
      <c r="K6702" s="4">
        <f t="shared" si="419"/>
        <v>0</v>
      </c>
    </row>
    <row r="6703" spans="1:11" x14ac:dyDescent="0.2">
      <c r="A6703" t="s">
        <v>7819</v>
      </c>
      <c r="B6703" t="s">
        <v>8170</v>
      </c>
      <c r="C6703" t="s">
        <v>8208</v>
      </c>
      <c r="D6703" s="2">
        <v>40.049999999999997</v>
      </c>
      <c r="E6703" s="2">
        <v>39.86</v>
      </c>
      <c r="F6703" s="2">
        <f t="shared" si="416"/>
        <v>-0.18999999999999773</v>
      </c>
      <c r="G6703" s="4">
        <f t="shared" si="417"/>
        <v>-4.7440699126091819E-3</v>
      </c>
      <c r="H6703" s="2">
        <v>8650</v>
      </c>
      <c r="I6703" s="2">
        <v>8650</v>
      </c>
      <c r="J6703" s="3">
        <f t="shared" si="418"/>
        <v>0</v>
      </c>
      <c r="K6703" s="4">
        <f t="shared" si="419"/>
        <v>0</v>
      </c>
    </row>
    <row r="6704" spans="1:11" x14ac:dyDescent="0.2">
      <c r="A6704" t="s">
        <v>2019</v>
      </c>
      <c r="B6704" t="s">
        <v>8033</v>
      </c>
      <c r="C6704" t="s">
        <v>8187</v>
      </c>
      <c r="D6704" s="2">
        <v>36.950000000000003</v>
      </c>
      <c r="E6704" s="2">
        <v>37.119999999999997</v>
      </c>
      <c r="F6704" s="2">
        <f t="shared" si="416"/>
        <v>0.1699999999999946</v>
      </c>
      <c r="G6704" s="4">
        <f t="shared" si="417"/>
        <v>4.6008119079836152E-3</v>
      </c>
      <c r="H6704" s="2">
        <v>11000</v>
      </c>
      <c r="I6704" s="2">
        <v>11000</v>
      </c>
      <c r="J6704" s="3">
        <f t="shared" si="418"/>
        <v>0</v>
      </c>
      <c r="K6704" s="4">
        <f t="shared" si="419"/>
        <v>0</v>
      </c>
    </row>
    <row r="6705" spans="1:11" x14ac:dyDescent="0.2">
      <c r="A6705" t="s">
        <v>2023</v>
      </c>
      <c r="B6705" t="s">
        <v>8033</v>
      </c>
      <c r="C6705" t="s">
        <v>8187</v>
      </c>
      <c r="D6705" s="2">
        <v>18.95</v>
      </c>
      <c r="E6705" s="2">
        <v>19.010000000000002</v>
      </c>
      <c r="F6705" s="2">
        <f t="shared" si="416"/>
        <v>6.0000000000002274E-2</v>
      </c>
      <c r="G6705" s="4">
        <f t="shared" si="417"/>
        <v>3.1662269129288799E-3</v>
      </c>
      <c r="H6705" s="2">
        <v>1800</v>
      </c>
      <c r="I6705" s="2">
        <v>1800</v>
      </c>
      <c r="J6705" s="3">
        <f t="shared" si="418"/>
        <v>0</v>
      </c>
      <c r="K6705" s="4">
        <f t="shared" si="419"/>
        <v>0</v>
      </c>
    </row>
    <row r="6706" spans="1:11" x14ac:dyDescent="0.2">
      <c r="A6706" t="s">
        <v>2026</v>
      </c>
      <c r="B6706" t="s">
        <v>8033</v>
      </c>
      <c r="C6706" t="s">
        <v>8187</v>
      </c>
      <c r="D6706" s="2">
        <v>50.46</v>
      </c>
      <c r="E6706" s="2">
        <v>49.77</v>
      </c>
      <c r="F6706" s="2">
        <f t="shared" si="416"/>
        <v>-0.68999999999999773</v>
      </c>
      <c r="G6706" s="4">
        <f t="shared" si="417"/>
        <v>-1.3674197384066542E-2</v>
      </c>
      <c r="H6706" s="2">
        <v>7600</v>
      </c>
      <c r="I6706" s="2">
        <v>7600</v>
      </c>
      <c r="J6706" s="3">
        <f t="shared" si="418"/>
        <v>0</v>
      </c>
      <c r="K6706" s="4">
        <f t="shared" si="419"/>
        <v>0</v>
      </c>
    </row>
    <row r="6707" spans="1:11" x14ac:dyDescent="0.2">
      <c r="A6707" t="s">
        <v>2038</v>
      </c>
      <c r="B6707" t="s">
        <v>8033</v>
      </c>
      <c r="C6707" t="s">
        <v>8187</v>
      </c>
      <c r="D6707" s="2">
        <v>43.79</v>
      </c>
      <c r="E6707" s="2">
        <v>43.24</v>
      </c>
      <c r="F6707" s="2">
        <f t="shared" si="416"/>
        <v>-0.54999999999999716</v>
      </c>
      <c r="G6707" s="4">
        <f t="shared" si="417"/>
        <v>-1.2559945192966366E-2</v>
      </c>
      <c r="H6707" s="2">
        <v>24151</v>
      </c>
      <c r="I6707" s="2">
        <v>24151</v>
      </c>
      <c r="J6707" s="3">
        <f t="shared" si="418"/>
        <v>0</v>
      </c>
      <c r="K6707" s="4">
        <f t="shared" si="419"/>
        <v>0</v>
      </c>
    </row>
    <row r="6708" spans="1:11" x14ac:dyDescent="0.2">
      <c r="A6708" t="s">
        <v>2042</v>
      </c>
      <c r="B6708" t="s">
        <v>8033</v>
      </c>
      <c r="C6708" t="s">
        <v>8187</v>
      </c>
      <c r="D6708" s="2">
        <v>41.14</v>
      </c>
      <c r="E6708" s="2">
        <v>42.06</v>
      </c>
      <c r="F6708" s="2">
        <f t="shared" si="416"/>
        <v>0.92000000000000171</v>
      </c>
      <c r="G6708" s="4">
        <f t="shared" si="417"/>
        <v>2.2362664073894062E-2</v>
      </c>
      <c r="H6708" s="2">
        <v>3600</v>
      </c>
      <c r="I6708" s="2">
        <v>3600</v>
      </c>
      <c r="J6708" s="3">
        <f t="shared" si="418"/>
        <v>0</v>
      </c>
      <c r="K6708" s="4">
        <f t="shared" si="419"/>
        <v>0</v>
      </c>
    </row>
    <row r="6709" spans="1:11" x14ac:dyDescent="0.2">
      <c r="A6709" t="s">
        <v>2043</v>
      </c>
      <c r="B6709" t="s">
        <v>8033</v>
      </c>
      <c r="C6709" t="s">
        <v>8187</v>
      </c>
      <c r="D6709" s="2">
        <v>62.15</v>
      </c>
      <c r="E6709" s="2">
        <v>60.07</v>
      </c>
      <c r="F6709" s="2">
        <f t="shared" si="416"/>
        <v>-2.0799999999999983</v>
      </c>
      <c r="G6709" s="4">
        <f t="shared" si="417"/>
        <v>-3.3467417538213973E-2</v>
      </c>
      <c r="H6709" s="2">
        <v>30000</v>
      </c>
      <c r="I6709" s="2">
        <v>30000</v>
      </c>
      <c r="J6709" s="3">
        <f t="shared" si="418"/>
        <v>0</v>
      </c>
      <c r="K6709" s="4">
        <f t="shared" si="419"/>
        <v>0</v>
      </c>
    </row>
    <row r="6710" spans="1:11" x14ac:dyDescent="0.2">
      <c r="A6710" t="s">
        <v>2051</v>
      </c>
      <c r="B6710" t="s">
        <v>8033</v>
      </c>
      <c r="C6710" t="s">
        <v>8187</v>
      </c>
      <c r="D6710" s="2">
        <v>41.08</v>
      </c>
      <c r="E6710" s="2">
        <v>40.65</v>
      </c>
      <c r="F6710" s="2">
        <f t="shared" si="416"/>
        <v>-0.42999999999999972</v>
      </c>
      <c r="G6710" s="4">
        <f t="shared" si="417"/>
        <v>-1.0467380720545271E-2</v>
      </c>
      <c r="H6710" s="2">
        <v>7350</v>
      </c>
      <c r="I6710" s="2">
        <v>7350</v>
      </c>
      <c r="J6710" s="3">
        <f t="shared" si="418"/>
        <v>0</v>
      </c>
      <c r="K6710" s="4">
        <f t="shared" si="419"/>
        <v>0</v>
      </c>
    </row>
    <row r="6711" spans="1:11" x14ac:dyDescent="0.2">
      <c r="A6711" t="s">
        <v>2059</v>
      </c>
      <c r="B6711" t="s">
        <v>8033</v>
      </c>
      <c r="C6711" t="s">
        <v>8187</v>
      </c>
      <c r="D6711" s="2">
        <v>32.520000000000003</v>
      </c>
      <c r="E6711" s="2">
        <v>32.840000000000003</v>
      </c>
      <c r="F6711" s="2">
        <f t="shared" si="416"/>
        <v>0.32000000000000028</v>
      </c>
      <c r="G6711" s="4">
        <f t="shared" si="417"/>
        <v>9.8400984009840171E-3</v>
      </c>
      <c r="H6711" s="2">
        <v>4000</v>
      </c>
      <c r="I6711" s="2">
        <v>4000</v>
      </c>
      <c r="J6711" s="3">
        <f t="shared" si="418"/>
        <v>0</v>
      </c>
      <c r="K6711" s="4">
        <f t="shared" si="419"/>
        <v>0</v>
      </c>
    </row>
    <row r="6712" spans="1:11" x14ac:dyDescent="0.2">
      <c r="A6712" t="s">
        <v>2063</v>
      </c>
      <c r="B6712" t="s">
        <v>8033</v>
      </c>
      <c r="C6712" t="s">
        <v>8187</v>
      </c>
      <c r="D6712" s="2">
        <v>34.880000000000003</v>
      </c>
      <c r="E6712" s="2">
        <v>34.29</v>
      </c>
      <c r="F6712" s="2">
        <f t="shared" si="416"/>
        <v>-0.59000000000000341</v>
      </c>
      <c r="G6712" s="4">
        <f t="shared" si="417"/>
        <v>-1.6915137614678995E-2</v>
      </c>
      <c r="H6712" s="2">
        <v>2867</v>
      </c>
      <c r="I6712" s="2">
        <v>2867</v>
      </c>
      <c r="J6712" s="3">
        <f t="shared" si="418"/>
        <v>0</v>
      </c>
      <c r="K6712" s="4">
        <f t="shared" si="419"/>
        <v>0</v>
      </c>
    </row>
    <row r="6713" spans="1:11" x14ac:dyDescent="0.2">
      <c r="A6713" t="s">
        <v>2065</v>
      </c>
      <c r="B6713" t="s">
        <v>8033</v>
      </c>
      <c r="C6713" t="s">
        <v>8187</v>
      </c>
      <c r="D6713" s="2">
        <v>47.81</v>
      </c>
      <c r="E6713" s="2">
        <v>49.27</v>
      </c>
      <c r="F6713" s="2">
        <f t="shared" si="416"/>
        <v>1.4600000000000009</v>
      </c>
      <c r="G6713" s="4">
        <f t="shared" si="417"/>
        <v>3.0537544446768476E-2</v>
      </c>
      <c r="H6713" s="2">
        <v>8750</v>
      </c>
      <c r="I6713" s="2">
        <v>8750</v>
      </c>
      <c r="J6713" s="3">
        <f t="shared" si="418"/>
        <v>0</v>
      </c>
      <c r="K6713" s="4">
        <f t="shared" si="419"/>
        <v>0</v>
      </c>
    </row>
    <row r="6714" spans="1:11" x14ac:dyDescent="0.2">
      <c r="A6714" t="s">
        <v>2069</v>
      </c>
      <c r="B6714" t="s">
        <v>8033</v>
      </c>
      <c r="C6714" t="s">
        <v>8187</v>
      </c>
      <c r="D6714" s="2">
        <v>39.1</v>
      </c>
      <c r="E6714" s="2">
        <v>38.68</v>
      </c>
      <c r="F6714" s="2">
        <f t="shared" si="416"/>
        <v>-0.42000000000000171</v>
      </c>
      <c r="G6714" s="4">
        <f t="shared" si="417"/>
        <v>-1.0741687979539685E-2</v>
      </c>
      <c r="H6714" s="2">
        <v>4000</v>
      </c>
      <c r="I6714" s="2">
        <v>4000</v>
      </c>
      <c r="J6714" s="3">
        <f t="shared" si="418"/>
        <v>0</v>
      </c>
      <c r="K6714" s="4">
        <f t="shared" si="419"/>
        <v>0</v>
      </c>
    </row>
    <row r="6715" spans="1:11" x14ac:dyDescent="0.2">
      <c r="A6715" t="s">
        <v>2071</v>
      </c>
      <c r="B6715" t="s">
        <v>8033</v>
      </c>
      <c r="C6715" t="s">
        <v>8187</v>
      </c>
      <c r="D6715" s="2">
        <v>22.38</v>
      </c>
      <c r="E6715" s="2">
        <v>21.96</v>
      </c>
      <c r="F6715" s="2">
        <f t="shared" si="416"/>
        <v>-0.41999999999999815</v>
      </c>
      <c r="G6715" s="4">
        <f t="shared" si="417"/>
        <v>-1.8766756032171501E-2</v>
      </c>
      <c r="H6715" s="2">
        <v>1300</v>
      </c>
      <c r="I6715" s="2">
        <v>1300</v>
      </c>
      <c r="J6715" s="3">
        <f t="shared" si="418"/>
        <v>0</v>
      </c>
      <c r="K6715" s="4">
        <f t="shared" si="419"/>
        <v>0</v>
      </c>
    </row>
    <row r="6716" spans="1:11" x14ac:dyDescent="0.2">
      <c r="A6716" t="s">
        <v>2072</v>
      </c>
      <c r="B6716" t="s">
        <v>8033</v>
      </c>
      <c r="C6716" t="s">
        <v>8187</v>
      </c>
      <c r="D6716" s="2">
        <v>40.82</v>
      </c>
      <c r="E6716" s="2">
        <v>40.15</v>
      </c>
      <c r="F6716" s="2">
        <f t="shared" si="416"/>
        <v>-0.67000000000000171</v>
      </c>
      <c r="G6716" s="4">
        <f t="shared" si="417"/>
        <v>-1.6413522782949577E-2</v>
      </c>
      <c r="H6716" s="2">
        <v>5400</v>
      </c>
      <c r="I6716" s="2">
        <v>5400</v>
      </c>
      <c r="J6716" s="3">
        <f t="shared" si="418"/>
        <v>0</v>
      </c>
      <c r="K6716" s="4">
        <f t="shared" si="419"/>
        <v>0</v>
      </c>
    </row>
    <row r="6717" spans="1:11" x14ac:dyDescent="0.2">
      <c r="A6717" t="s">
        <v>2074</v>
      </c>
      <c r="B6717" t="s">
        <v>8033</v>
      </c>
      <c r="C6717" t="s">
        <v>8187</v>
      </c>
      <c r="D6717" s="2">
        <v>39.32</v>
      </c>
      <c r="E6717" s="2">
        <v>39.450000000000003</v>
      </c>
      <c r="F6717" s="2">
        <f t="shared" si="416"/>
        <v>0.13000000000000256</v>
      </c>
      <c r="G6717" s="4">
        <f t="shared" si="417"/>
        <v>3.3062054933876541E-3</v>
      </c>
      <c r="H6717" s="2">
        <v>8300</v>
      </c>
      <c r="I6717" s="2">
        <v>8300</v>
      </c>
      <c r="J6717" s="3">
        <f t="shared" si="418"/>
        <v>0</v>
      </c>
      <c r="K6717" s="4">
        <f t="shared" si="419"/>
        <v>0</v>
      </c>
    </row>
    <row r="6718" spans="1:11" x14ac:dyDescent="0.2">
      <c r="A6718" t="s">
        <v>2077</v>
      </c>
      <c r="B6718" t="s">
        <v>8033</v>
      </c>
      <c r="C6718" t="s">
        <v>8187</v>
      </c>
      <c r="D6718" s="2">
        <v>7.81</v>
      </c>
      <c r="E6718" s="2">
        <v>7.75</v>
      </c>
      <c r="F6718" s="2">
        <f t="shared" si="416"/>
        <v>-5.9999999999999609E-2</v>
      </c>
      <c r="G6718" s="4">
        <f t="shared" si="417"/>
        <v>-7.6824583866836891E-3</v>
      </c>
      <c r="H6718" s="2">
        <v>700</v>
      </c>
      <c r="I6718" s="2">
        <v>700</v>
      </c>
      <c r="J6718" s="3">
        <f t="shared" si="418"/>
        <v>0</v>
      </c>
      <c r="K6718" s="4">
        <f t="shared" si="419"/>
        <v>0</v>
      </c>
    </row>
    <row r="6719" spans="1:11" x14ac:dyDescent="0.2">
      <c r="A6719" t="s">
        <v>743</v>
      </c>
      <c r="B6719" t="s">
        <v>8033</v>
      </c>
      <c r="C6719" t="s">
        <v>8187</v>
      </c>
      <c r="D6719" s="2">
        <v>23.66</v>
      </c>
      <c r="E6719" s="2">
        <v>23.14</v>
      </c>
      <c r="F6719" s="2">
        <f t="shared" si="416"/>
        <v>-0.51999999999999957</v>
      </c>
      <c r="G6719" s="4">
        <f t="shared" si="417"/>
        <v>-2.1978021978021959E-2</v>
      </c>
      <c r="H6719" s="2">
        <v>5406</v>
      </c>
      <c r="I6719" s="2">
        <v>5406</v>
      </c>
      <c r="J6719" s="3">
        <f t="shared" si="418"/>
        <v>0</v>
      </c>
      <c r="K6719" s="4">
        <f t="shared" si="419"/>
        <v>0</v>
      </c>
    </row>
    <row r="6720" spans="1:11" x14ac:dyDescent="0.2">
      <c r="A6720" t="s">
        <v>2085</v>
      </c>
      <c r="B6720" t="s">
        <v>8033</v>
      </c>
      <c r="C6720" t="s">
        <v>8187</v>
      </c>
      <c r="D6720" s="2">
        <v>16.41</v>
      </c>
      <c r="E6720" s="2">
        <v>16.329999999999998</v>
      </c>
      <c r="F6720" s="2">
        <f t="shared" si="416"/>
        <v>-8.0000000000001847E-2</v>
      </c>
      <c r="G6720" s="4">
        <f t="shared" si="417"/>
        <v>-4.8750761730653163E-3</v>
      </c>
      <c r="H6720" s="2">
        <v>1800</v>
      </c>
      <c r="I6720" s="2">
        <v>1800</v>
      </c>
      <c r="J6720" s="3">
        <f t="shared" si="418"/>
        <v>0</v>
      </c>
      <c r="K6720" s="4">
        <f t="shared" si="419"/>
        <v>0</v>
      </c>
    </row>
    <row r="6721" spans="1:11" x14ac:dyDescent="0.2">
      <c r="A6721" t="s">
        <v>2088</v>
      </c>
      <c r="B6721" t="s">
        <v>8033</v>
      </c>
      <c r="C6721" t="s">
        <v>8187</v>
      </c>
      <c r="D6721" s="2">
        <v>7.14</v>
      </c>
      <c r="E6721" s="2">
        <v>7.1</v>
      </c>
      <c r="F6721" s="2">
        <f t="shared" si="416"/>
        <v>-4.0000000000000036E-2</v>
      </c>
      <c r="G6721" s="4">
        <f t="shared" si="417"/>
        <v>-5.6022408963585487E-3</v>
      </c>
      <c r="H6721" s="2">
        <v>450</v>
      </c>
      <c r="I6721" s="2">
        <v>450</v>
      </c>
      <c r="J6721" s="3">
        <f t="shared" si="418"/>
        <v>0</v>
      </c>
      <c r="K6721" s="4">
        <f t="shared" si="419"/>
        <v>0</v>
      </c>
    </row>
    <row r="6722" spans="1:11" x14ac:dyDescent="0.2">
      <c r="A6722" t="s">
        <v>2089</v>
      </c>
      <c r="B6722" t="s">
        <v>8033</v>
      </c>
      <c r="C6722" t="s">
        <v>8187</v>
      </c>
      <c r="D6722" s="2">
        <v>10.15</v>
      </c>
      <c r="E6722" s="2">
        <v>10.07</v>
      </c>
      <c r="F6722" s="2">
        <f t="shared" ref="F6722:F6785" si="420">E6722-D6722</f>
        <v>-8.0000000000000071E-2</v>
      </c>
      <c r="G6722" s="4">
        <f t="shared" ref="G6722:G6785" si="421">F6722/D6722</f>
        <v>-7.8817733990147847E-3</v>
      </c>
      <c r="H6722" s="2">
        <v>550</v>
      </c>
      <c r="I6722" s="2">
        <v>550</v>
      </c>
      <c r="J6722" s="3">
        <f t="shared" ref="J6722:J6785" si="422">I6722-H6722</f>
        <v>0</v>
      </c>
      <c r="K6722" s="4">
        <f t="shared" ref="K6722:K6785" si="423">J6722/H6722</f>
        <v>0</v>
      </c>
    </row>
    <row r="6723" spans="1:11" x14ac:dyDescent="0.2">
      <c r="A6723" t="s">
        <v>2096</v>
      </c>
      <c r="B6723" t="s">
        <v>8033</v>
      </c>
      <c r="C6723" t="s">
        <v>8187</v>
      </c>
      <c r="D6723" s="2">
        <v>53.37</v>
      </c>
      <c r="E6723" s="2">
        <v>51.21</v>
      </c>
      <c r="F6723" s="2">
        <f t="shared" si="420"/>
        <v>-2.1599999999999966</v>
      </c>
      <c r="G6723" s="4">
        <f t="shared" si="421"/>
        <v>-4.047217537942658E-2</v>
      </c>
      <c r="H6723" s="2">
        <v>10600</v>
      </c>
      <c r="I6723" s="2">
        <v>10600</v>
      </c>
      <c r="J6723" s="3">
        <f t="shared" si="422"/>
        <v>0</v>
      </c>
      <c r="K6723" s="4">
        <f t="shared" si="423"/>
        <v>0</v>
      </c>
    </row>
    <row r="6724" spans="1:11" x14ac:dyDescent="0.2">
      <c r="A6724" t="s">
        <v>2098</v>
      </c>
      <c r="B6724" t="s">
        <v>8033</v>
      </c>
      <c r="C6724" t="s">
        <v>8187</v>
      </c>
      <c r="D6724" s="2">
        <v>37.15</v>
      </c>
      <c r="E6724" s="2">
        <v>36.1</v>
      </c>
      <c r="F6724" s="2">
        <f t="shared" si="420"/>
        <v>-1.0499999999999972</v>
      </c>
      <c r="G6724" s="4">
        <f t="shared" si="421"/>
        <v>-2.8263795423956857E-2</v>
      </c>
      <c r="H6724" s="2">
        <v>7000</v>
      </c>
      <c r="I6724" s="2">
        <v>7000</v>
      </c>
      <c r="J6724" s="3">
        <f t="shared" si="422"/>
        <v>0</v>
      </c>
      <c r="K6724" s="4">
        <f t="shared" si="423"/>
        <v>0</v>
      </c>
    </row>
    <row r="6725" spans="1:11" x14ac:dyDescent="0.2">
      <c r="A6725" t="s">
        <v>2099</v>
      </c>
      <c r="B6725" t="s">
        <v>8033</v>
      </c>
      <c r="C6725" t="s">
        <v>8187</v>
      </c>
      <c r="D6725" s="2">
        <v>60.82</v>
      </c>
      <c r="E6725" s="2">
        <v>58.14</v>
      </c>
      <c r="F6725" s="2">
        <f t="shared" si="420"/>
        <v>-2.6799999999999997</v>
      </c>
      <c r="G6725" s="4">
        <f t="shared" si="421"/>
        <v>-4.4064452482735939E-2</v>
      </c>
      <c r="H6725" s="2">
        <v>120708</v>
      </c>
      <c r="I6725" s="2">
        <v>120708</v>
      </c>
      <c r="J6725" s="3">
        <f t="shared" si="422"/>
        <v>0</v>
      </c>
      <c r="K6725" s="4">
        <f t="shared" si="423"/>
        <v>0</v>
      </c>
    </row>
    <row r="6726" spans="1:11" x14ac:dyDescent="0.2">
      <c r="A6726" t="s">
        <v>2109</v>
      </c>
      <c r="B6726" t="s">
        <v>8033</v>
      </c>
      <c r="C6726" t="s">
        <v>8187</v>
      </c>
      <c r="D6726" s="2">
        <v>16.850000000000001</v>
      </c>
      <c r="E6726" s="2">
        <v>16.75</v>
      </c>
      <c r="F6726" s="2">
        <f t="shared" si="420"/>
        <v>-0.10000000000000142</v>
      </c>
      <c r="G6726" s="4">
        <f t="shared" si="421"/>
        <v>-5.9347181008902912E-3</v>
      </c>
      <c r="H6726" s="2">
        <v>1050</v>
      </c>
      <c r="I6726" s="2">
        <v>1050</v>
      </c>
      <c r="J6726" s="3">
        <f t="shared" si="422"/>
        <v>0</v>
      </c>
      <c r="K6726" s="4">
        <f t="shared" si="423"/>
        <v>0</v>
      </c>
    </row>
    <row r="6727" spans="1:11" x14ac:dyDescent="0.2">
      <c r="A6727" t="s">
        <v>2113</v>
      </c>
      <c r="B6727" t="s">
        <v>8033</v>
      </c>
      <c r="C6727" t="s">
        <v>8187</v>
      </c>
      <c r="D6727" s="2">
        <v>32.049999999999997</v>
      </c>
      <c r="E6727" s="2">
        <v>31.18</v>
      </c>
      <c r="F6727" s="2">
        <f t="shared" si="420"/>
        <v>-0.86999999999999744</v>
      </c>
      <c r="G6727" s="4">
        <f t="shared" si="421"/>
        <v>-2.714508580343206E-2</v>
      </c>
      <c r="H6727" s="2">
        <v>4400</v>
      </c>
      <c r="I6727" s="2">
        <v>4400</v>
      </c>
      <c r="J6727" s="3">
        <f t="shared" si="422"/>
        <v>0</v>
      </c>
      <c r="K6727" s="4">
        <f t="shared" si="423"/>
        <v>0</v>
      </c>
    </row>
    <row r="6728" spans="1:11" x14ac:dyDescent="0.2">
      <c r="A6728" t="s">
        <v>2123</v>
      </c>
      <c r="B6728" t="s">
        <v>8033</v>
      </c>
      <c r="C6728" t="s">
        <v>8187</v>
      </c>
      <c r="D6728" s="2">
        <v>9.0399999999999991</v>
      </c>
      <c r="E6728" s="2">
        <v>8.9600000000000009</v>
      </c>
      <c r="F6728" s="2">
        <f t="shared" si="420"/>
        <v>-7.9999999999998295E-2</v>
      </c>
      <c r="G6728" s="4">
        <f t="shared" si="421"/>
        <v>-8.8495575221237063E-3</v>
      </c>
      <c r="H6728" s="2">
        <v>500</v>
      </c>
      <c r="I6728" s="2">
        <v>500</v>
      </c>
      <c r="J6728" s="3">
        <f t="shared" si="422"/>
        <v>0</v>
      </c>
      <c r="K6728" s="4">
        <f t="shared" si="423"/>
        <v>0</v>
      </c>
    </row>
    <row r="6729" spans="1:11" x14ac:dyDescent="0.2">
      <c r="A6729" t="s">
        <v>2129</v>
      </c>
      <c r="B6729" t="s">
        <v>8033</v>
      </c>
      <c r="C6729" t="s">
        <v>8187</v>
      </c>
      <c r="D6729" s="2">
        <v>41.6</v>
      </c>
      <c r="E6729" s="2">
        <v>41.47</v>
      </c>
      <c r="F6729" s="2">
        <f t="shared" si="420"/>
        <v>-0.13000000000000256</v>
      </c>
      <c r="G6729" s="4">
        <f t="shared" si="421"/>
        <v>-3.1250000000000613E-3</v>
      </c>
      <c r="H6729" s="2">
        <v>2600</v>
      </c>
      <c r="I6729" s="2">
        <v>2600</v>
      </c>
      <c r="J6729" s="3">
        <f t="shared" si="422"/>
        <v>0</v>
      </c>
      <c r="K6729" s="4">
        <f t="shared" si="423"/>
        <v>0</v>
      </c>
    </row>
    <row r="6730" spans="1:11" x14ac:dyDescent="0.2">
      <c r="A6730" t="s">
        <v>2131</v>
      </c>
      <c r="B6730" t="s">
        <v>8033</v>
      </c>
      <c r="C6730" t="s">
        <v>8187</v>
      </c>
      <c r="D6730" s="2">
        <v>29.88</v>
      </c>
      <c r="E6730" s="2">
        <v>28.54</v>
      </c>
      <c r="F6730" s="2">
        <f t="shared" si="420"/>
        <v>-1.3399999999999999</v>
      </c>
      <c r="G6730" s="4">
        <f t="shared" si="421"/>
        <v>-4.4846050870147251E-2</v>
      </c>
      <c r="H6730" s="2">
        <v>7500</v>
      </c>
      <c r="I6730" s="2">
        <v>7500</v>
      </c>
      <c r="J6730" s="3">
        <f t="shared" si="422"/>
        <v>0</v>
      </c>
      <c r="K6730" s="4">
        <f t="shared" si="423"/>
        <v>0</v>
      </c>
    </row>
    <row r="6731" spans="1:11" x14ac:dyDescent="0.2">
      <c r="A6731" t="s">
        <v>2137</v>
      </c>
      <c r="B6731" t="s">
        <v>8033</v>
      </c>
      <c r="C6731" t="s">
        <v>8187</v>
      </c>
      <c r="D6731" s="2">
        <v>71.22</v>
      </c>
      <c r="E6731" s="2">
        <v>67.180000000000007</v>
      </c>
      <c r="F6731" s="2">
        <f t="shared" si="420"/>
        <v>-4.039999999999992</v>
      </c>
      <c r="G6731" s="4">
        <f t="shared" si="421"/>
        <v>-5.6725638865487114E-2</v>
      </c>
      <c r="H6731" s="2">
        <v>17150</v>
      </c>
      <c r="I6731" s="2">
        <v>17150</v>
      </c>
      <c r="J6731" s="3">
        <f t="shared" si="422"/>
        <v>0</v>
      </c>
      <c r="K6731" s="4">
        <f t="shared" si="423"/>
        <v>0</v>
      </c>
    </row>
    <row r="6732" spans="1:11" x14ac:dyDescent="0.2">
      <c r="A6732" t="s">
        <v>2138</v>
      </c>
      <c r="B6732" t="s">
        <v>8033</v>
      </c>
      <c r="C6732" t="s">
        <v>8187</v>
      </c>
      <c r="D6732" s="2">
        <v>37.33</v>
      </c>
      <c r="E6732" s="2">
        <v>36.270000000000003</v>
      </c>
      <c r="F6732" s="2">
        <f t="shared" si="420"/>
        <v>-1.0599999999999952</v>
      </c>
      <c r="G6732" s="4">
        <f t="shared" si="421"/>
        <v>-2.8395392445753957E-2</v>
      </c>
      <c r="H6732" s="2">
        <v>7000</v>
      </c>
      <c r="I6732" s="2">
        <v>7000</v>
      </c>
      <c r="J6732" s="3">
        <f t="shared" si="422"/>
        <v>0</v>
      </c>
      <c r="K6732" s="4">
        <f t="shared" si="423"/>
        <v>0</v>
      </c>
    </row>
    <row r="6733" spans="1:11" x14ac:dyDescent="0.2">
      <c r="A6733" t="s">
        <v>2143</v>
      </c>
      <c r="B6733" t="s">
        <v>8033</v>
      </c>
      <c r="C6733" t="s">
        <v>8187</v>
      </c>
      <c r="D6733" s="2">
        <v>22.75</v>
      </c>
      <c r="E6733" s="2">
        <v>22.47</v>
      </c>
      <c r="F6733" s="2">
        <f t="shared" si="420"/>
        <v>-0.28000000000000114</v>
      </c>
      <c r="G6733" s="4">
        <f t="shared" si="421"/>
        <v>-1.2307692307692358E-2</v>
      </c>
      <c r="H6733" s="2">
        <v>2400</v>
      </c>
      <c r="I6733" s="2">
        <v>2400</v>
      </c>
      <c r="J6733" s="3">
        <f t="shared" si="422"/>
        <v>0</v>
      </c>
      <c r="K6733" s="4">
        <f t="shared" si="423"/>
        <v>0</v>
      </c>
    </row>
    <row r="6734" spans="1:11" x14ac:dyDescent="0.2">
      <c r="A6734" t="s">
        <v>2144</v>
      </c>
      <c r="B6734" t="s">
        <v>8033</v>
      </c>
      <c r="C6734" t="s">
        <v>8187</v>
      </c>
      <c r="D6734" s="2">
        <v>148.52000000000001</v>
      </c>
      <c r="E6734" s="2">
        <v>148.69</v>
      </c>
      <c r="F6734" s="2">
        <f t="shared" si="420"/>
        <v>0.16999999999998749</v>
      </c>
      <c r="G6734" s="4">
        <f t="shared" si="421"/>
        <v>1.1446269862643919E-3</v>
      </c>
      <c r="H6734" s="2">
        <v>718030</v>
      </c>
      <c r="I6734" s="2">
        <v>718030</v>
      </c>
      <c r="J6734" s="3">
        <f t="shared" si="422"/>
        <v>0</v>
      </c>
      <c r="K6734" s="4">
        <f t="shared" si="423"/>
        <v>0</v>
      </c>
    </row>
    <row r="6735" spans="1:11" x14ac:dyDescent="0.2">
      <c r="A6735" t="s">
        <v>2145</v>
      </c>
      <c r="B6735" t="s">
        <v>8033</v>
      </c>
      <c r="C6735" t="s">
        <v>8187</v>
      </c>
      <c r="D6735" s="2">
        <v>32.96</v>
      </c>
      <c r="E6735" s="2">
        <v>32.42</v>
      </c>
      <c r="F6735" s="2">
        <f t="shared" si="420"/>
        <v>-0.53999999999999915</v>
      </c>
      <c r="G6735" s="4">
        <f t="shared" si="421"/>
        <v>-1.6383495145631043E-2</v>
      </c>
      <c r="H6735" s="2">
        <v>6500</v>
      </c>
      <c r="I6735" s="2">
        <v>6500</v>
      </c>
      <c r="J6735" s="3">
        <f t="shared" si="422"/>
        <v>0</v>
      </c>
      <c r="K6735" s="4">
        <f t="shared" si="423"/>
        <v>0</v>
      </c>
    </row>
    <row r="6736" spans="1:11" x14ac:dyDescent="0.2">
      <c r="A6736" t="s">
        <v>2149</v>
      </c>
      <c r="B6736" t="s">
        <v>8033</v>
      </c>
      <c r="C6736" t="s">
        <v>8187</v>
      </c>
      <c r="D6736" s="2">
        <v>7.27</v>
      </c>
      <c r="E6736" s="2">
        <v>6.86</v>
      </c>
      <c r="F6736" s="2">
        <f t="shared" si="420"/>
        <v>-0.40999999999999925</v>
      </c>
      <c r="G6736" s="4">
        <f t="shared" si="421"/>
        <v>-5.6396148555708292E-2</v>
      </c>
      <c r="H6736" s="2">
        <v>600</v>
      </c>
      <c r="I6736" s="2">
        <v>600</v>
      </c>
      <c r="J6736" s="3">
        <f t="shared" si="422"/>
        <v>0</v>
      </c>
      <c r="K6736" s="4">
        <f t="shared" si="423"/>
        <v>0</v>
      </c>
    </row>
    <row r="6737" spans="1:11" x14ac:dyDescent="0.2">
      <c r="A6737" t="s">
        <v>2174</v>
      </c>
      <c r="B6737" t="s">
        <v>8033</v>
      </c>
      <c r="C6737" t="s">
        <v>8187</v>
      </c>
      <c r="D6737" s="2">
        <v>16.98</v>
      </c>
      <c r="E6737" s="2">
        <v>16.54</v>
      </c>
      <c r="F6737" s="2">
        <f t="shared" si="420"/>
        <v>-0.44000000000000128</v>
      </c>
      <c r="G6737" s="4">
        <f t="shared" si="421"/>
        <v>-2.5912838633686763E-2</v>
      </c>
      <c r="H6737" s="2">
        <v>5500</v>
      </c>
      <c r="I6737" s="2">
        <v>5500</v>
      </c>
      <c r="J6737" s="3">
        <f t="shared" si="422"/>
        <v>0</v>
      </c>
      <c r="K6737" s="4">
        <f t="shared" si="423"/>
        <v>0</v>
      </c>
    </row>
    <row r="6738" spans="1:11" x14ac:dyDescent="0.2">
      <c r="A6738" t="s">
        <v>2175</v>
      </c>
      <c r="B6738" t="s">
        <v>8033</v>
      </c>
      <c r="C6738" t="s">
        <v>8187</v>
      </c>
      <c r="D6738" s="2">
        <v>39.43</v>
      </c>
      <c r="E6738" s="2">
        <v>38.44</v>
      </c>
      <c r="F6738" s="2">
        <f t="shared" si="420"/>
        <v>-0.99000000000000199</v>
      </c>
      <c r="G6738" s="4">
        <f t="shared" si="421"/>
        <v>-2.5107785949784477E-2</v>
      </c>
      <c r="H6738" s="2">
        <v>9391</v>
      </c>
      <c r="I6738" s="2">
        <v>9391</v>
      </c>
      <c r="J6738" s="3">
        <f t="shared" si="422"/>
        <v>0</v>
      </c>
      <c r="K6738" s="4">
        <f t="shared" si="423"/>
        <v>0</v>
      </c>
    </row>
    <row r="6739" spans="1:11" x14ac:dyDescent="0.2">
      <c r="A6739" t="s">
        <v>3743</v>
      </c>
      <c r="B6739" t="s">
        <v>3739</v>
      </c>
      <c r="C6739" t="s">
        <v>8193</v>
      </c>
      <c r="D6739" s="2">
        <v>32.75</v>
      </c>
      <c r="E6739" s="2">
        <v>32.74</v>
      </c>
      <c r="F6739" s="2">
        <f t="shared" si="420"/>
        <v>-9.9999999999980105E-3</v>
      </c>
      <c r="G6739" s="4">
        <f t="shared" si="421"/>
        <v>-3.0534351145032092E-4</v>
      </c>
      <c r="H6739" s="2">
        <v>8800</v>
      </c>
      <c r="I6739" s="2">
        <v>8800</v>
      </c>
      <c r="J6739" s="3">
        <f t="shared" si="422"/>
        <v>0</v>
      </c>
      <c r="K6739" s="4">
        <f t="shared" si="423"/>
        <v>0</v>
      </c>
    </row>
    <row r="6740" spans="1:11" x14ac:dyDescent="0.2">
      <c r="A6740" t="s">
        <v>3748</v>
      </c>
      <c r="B6740" t="s">
        <v>3739</v>
      </c>
      <c r="C6740" t="s">
        <v>8193</v>
      </c>
      <c r="D6740" s="2">
        <v>30.7</v>
      </c>
      <c r="E6740" s="2">
        <v>30.51</v>
      </c>
      <c r="F6740" s="2">
        <f t="shared" si="420"/>
        <v>-0.18999999999999773</v>
      </c>
      <c r="G6740" s="4">
        <f t="shared" si="421"/>
        <v>-6.1889250814331507E-3</v>
      </c>
      <c r="H6740" s="2">
        <v>9000</v>
      </c>
      <c r="I6740" s="2">
        <v>9000</v>
      </c>
      <c r="J6740" s="3">
        <f t="shared" si="422"/>
        <v>0</v>
      </c>
      <c r="K6740" s="4">
        <f t="shared" si="423"/>
        <v>0</v>
      </c>
    </row>
    <row r="6741" spans="1:11" x14ac:dyDescent="0.2">
      <c r="A6741" t="s">
        <v>3758</v>
      </c>
      <c r="B6741" t="s">
        <v>3739</v>
      </c>
      <c r="C6741" t="s">
        <v>8193</v>
      </c>
      <c r="D6741" s="2">
        <v>39.14</v>
      </c>
      <c r="E6741" s="2">
        <v>38.770000000000003</v>
      </c>
      <c r="F6741" s="2">
        <f t="shared" si="420"/>
        <v>-0.36999999999999744</v>
      </c>
      <c r="G6741" s="4">
        <f t="shared" si="421"/>
        <v>-9.4532447623913492E-3</v>
      </c>
      <c r="H6741" s="2">
        <v>25246</v>
      </c>
      <c r="I6741" s="2">
        <v>25246</v>
      </c>
      <c r="J6741" s="3">
        <f t="shared" si="422"/>
        <v>0</v>
      </c>
      <c r="K6741" s="4">
        <f t="shared" si="423"/>
        <v>0</v>
      </c>
    </row>
    <row r="6742" spans="1:11" x14ac:dyDescent="0.2">
      <c r="A6742" t="s">
        <v>2210</v>
      </c>
      <c r="B6742" t="s">
        <v>8036</v>
      </c>
      <c r="C6742" t="s">
        <v>8205</v>
      </c>
      <c r="D6742" s="2">
        <v>45.45</v>
      </c>
      <c r="E6742" s="2">
        <v>46.42</v>
      </c>
      <c r="F6742" s="2">
        <f t="shared" si="420"/>
        <v>0.96999999999999886</v>
      </c>
      <c r="G6742" s="4">
        <f t="shared" si="421"/>
        <v>2.1342134213421314E-2</v>
      </c>
      <c r="H6742" s="2">
        <v>18409</v>
      </c>
      <c r="I6742" s="2">
        <v>18409</v>
      </c>
      <c r="J6742" s="3">
        <f t="shared" si="422"/>
        <v>0</v>
      </c>
      <c r="K6742" s="4">
        <f t="shared" si="423"/>
        <v>0</v>
      </c>
    </row>
    <row r="6743" spans="1:11" x14ac:dyDescent="0.2">
      <c r="A6743" t="s">
        <v>2253</v>
      </c>
      <c r="B6743" t="s">
        <v>8036</v>
      </c>
      <c r="C6743" t="s">
        <v>8205</v>
      </c>
      <c r="D6743" s="2">
        <v>24.64</v>
      </c>
      <c r="E6743" s="2">
        <v>24.39</v>
      </c>
      <c r="F6743" s="2">
        <f t="shared" si="420"/>
        <v>-0.25</v>
      </c>
      <c r="G6743" s="4">
        <f t="shared" si="421"/>
        <v>-1.0146103896103896E-2</v>
      </c>
      <c r="H6743" s="2">
        <v>1200</v>
      </c>
      <c r="I6743" s="2">
        <v>1200</v>
      </c>
      <c r="J6743" s="3">
        <f t="shared" si="422"/>
        <v>0</v>
      </c>
      <c r="K6743" s="4">
        <f t="shared" si="423"/>
        <v>0</v>
      </c>
    </row>
    <row r="6744" spans="1:11" x14ac:dyDescent="0.2">
      <c r="A6744" t="s">
        <v>2256</v>
      </c>
      <c r="B6744" t="s">
        <v>8036</v>
      </c>
      <c r="C6744" t="s">
        <v>8205</v>
      </c>
      <c r="D6744" s="2">
        <v>27.72</v>
      </c>
      <c r="E6744" s="2">
        <v>27.76</v>
      </c>
      <c r="F6744" s="2">
        <f t="shared" si="420"/>
        <v>4.00000000000027E-2</v>
      </c>
      <c r="G6744" s="4">
        <f t="shared" si="421"/>
        <v>1.4430014430015404E-3</v>
      </c>
      <c r="H6744" s="2">
        <v>1968</v>
      </c>
      <c r="I6744" s="2">
        <v>1968</v>
      </c>
      <c r="J6744" s="3">
        <f t="shared" si="422"/>
        <v>0</v>
      </c>
      <c r="K6744" s="4">
        <f t="shared" si="423"/>
        <v>0</v>
      </c>
    </row>
    <row r="6745" spans="1:11" x14ac:dyDescent="0.2">
      <c r="A6745" t="s">
        <v>2275</v>
      </c>
      <c r="B6745" t="s">
        <v>8036</v>
      </c>
      <c r="C6745" t="s">
        <v>8205</v>
      </c>
      <c r="D6745" s="2">
        <v>29.48</v>
      </c>
      <c r="E6745" s="2">
        <v>29.49</v>
      </c>
      <c r="F6745" s="2">
        <f t="shared" si="420"/>
        <v>9.9999999999980105E-3</v>
      </c>
      <c r="G6745" s="4">
        <f t="shared" si="421"/>
        <v>3.3921302578012244E-4</v>
      </c>
      <c r="H6745" s="2">
        <v>48000</v>
      </c>
      <c r="I6745" s="2">
        <v>48000</v>
      </c>
      <c r="J6745" s="3">
        <f t="shared" si="422"/>
        <v>0</v>
      </c>
      <c r="K6745" s="4">
        <f t="shared" si="423"/>
        <v>0</v>
      </c>
    </row>
    <row r="6746" spans="1:11" x14ac:dyDescent="0.2">
      <c r="A6746" t="s">
        <v>2282</v>
      </c>
      <c r="B6746" t="s">
        <v>8036</v>
      </c>
      <c r="C6746" t="s">
        <v>8205</v>
      </c>
      <c r="D6746" s="2">
        <v>174.67</v>
      </c>
      <c r="E6746" s="2">
        <v>176.95</v>
      </c>
      <c r="F6746" s="2">
        <f t="shared" si="420"/>
        <v>2.2800000000000011</v>
      </c>
      <c r="G6746" s="4">
        <f t="shared" si="421"/>
        <v>1.3053186007900621E-2</v>
      </c>
      <c r="H6746" s="2">
        <v>62322</v>
      </c>
      <c r="I6746" s="2">
        <v>62322</v>
      </c>
      <c r="J6746" s="3">
        <f t="shared" si="422"/>
        <v>0</v>
      </c>
      <c r="K6746" s="4">
        <f t="shared" si="423"/>
        <v>0</v>
      </c>
    </row>
    <row r="6747" spans="1:11" x14ac:dyDescent="0.2">
      <c r="A6747" t="s">
        <v>564</v>
      </c>
      <c r="B6747" t="s">
        <v>8000</v>
      </c>
      <c r="C6747" t="s">
        <v>8189</v>
      </c>
      <c r="D6747" s="2">
        <v>85.88</v>
      </c>
      <c r="E6747" s="2">
        <v>82.1</v>
      </c>
      <c r="F6747" s="2">
        <f t="shared" si="420"/>
        <v>-3.7800000000000011</v>
      </c>
      <c r="G6747" s="4">
        <f t="shared" si="421"/>
        <v>-4.401490451793201E-2</v>
      </c>
      <c r="H6747" s="2">
        <v>18250</v>
      </c>
      <c r="I6747" s="2">
        <v>18250</v>
      </c>
      <c r="J6747" s="3">
        <f t="shared" si="422"/>
        <v>0</v>
      </c>
      <c r="K6747" s="4">
        <f t="shared" si="423"/>
        <v>0</v>
      </c>
    </row>
    <row r="6748" spans="1:11" x14ac:dyDescent="0.2">
      <c r="A6748" t="s">
        <v>566</v>
      </c>
      <c r="B6748" t="s">
        <v>8000</v>
      </c>
      <c r="C6748" t="s">
        <v>8189</v>
      </c>
      <c r="D6748" s="2">
        <v>57.5</v>
      </c>
      <c r="E6748" s="2">
        <v>57.47</v>
      </c>
      <c r="F6748" s="2">
        <f t="shared" si="420"/>
        <v>-3.0000000000001137E-2</v>
      </c>
      <c r="G6748" s="4">
        <f t="shared" si="421"/>
        <v>-5.217391304348024E-4</v>
      </c>
      <c r="H6748" s="2">
        <v>8804</v>
      </c>
      <c r="I6748" s="2">
        <v>8804</v>
      </c>
      <c r="J6748" s="3">
        <f t="shared" si="422"/>
        <v>0</v>
      </c>
      <c r="K6748" s="4">
        <f t="shared" si="423"/>
        <v>0</v>
      </c>
    </row>
    <row r="6749" spans="1:11" x14ac:dyDescent="0.2">
      <c r="A6749" t="s">
        <v>567</v>
      </c>
      <c r="B6749" t="s">
        <v>8000</v>
      </c>
      <c r="C6749" t="s">
        <v>8189</v>
      </c>
      <c r="D6749" s="2">
        <v>62.16</v>
      </c>
      <c r="E6749" s="2">
        <v>62.25</v>
      </c>
      <c r="F6749" s="2">
        <f t="shared" si="420"/>
        <v>9.0000000000003411E-2</v>
      </c>
      <c r="G6749" s="4">
        <f t="shared" si="421"/>
        <v>1.4478764478765029E-3</v>
      </c>
      <c r="H6749" s="2">
        <v>9393</v>
      </c>
      <c r="I6749" s="2">
        <v>9393</v>
      </c>
      <c r="J6749" s="3">
        <f t="shared" si="422"/>
        <v>0</v>
      </c>
      <c r="K6749" s="4">
        <f t="shared" si="423"/>
        <v>0</v>
      </c>
    </row>
    <row r="6750" spans="1:11" x14ac:dyDescent="0.2">
      <c r="A6750" t="s">
        <v>569</v>
      </c>
      <c r="B6750" t="s">
        <v>8000</v>
      </c>
      <c r="C6750" t="s">
        <v>8189</v>
      </c>
      <c r="D6750" s="2">
        <v>89.52</v>
      </c>
      <c r="E6750" s="2">
        <v>88.19</v>
      </c>
      <c r="F6750" s="2">
        <f t="shared" si="420"/>
        <v>-1.3299999999999983</v>
      </c>
      <c r="G6750" s="4">
        <f t="shared" si="421"/>
        <v>-1.4857015192135817E-2</v>
      </c>
      <c r="H6750" s="2">
        <v>80000</v>
      </c>
      <c r="I6750" s="2">
        <v>80000</v>
      </c>
      <c r="J6750" s="3">
        <f t="shared" si="422"/>
        <v>0</v>
      </c>
      <c r="K6750" s="4">
        <f t="shared" si="423"/>
        <v>0</v>
      </c>
    </row>
    <row r="6751" spans="1:11" x14ac:dyDescent="0.2">
      <c r="A6751" t="s">
        <v>576</v>
      </c>
      <c r="B6751" t="s">
        <v>8000</v>
      </c>
      <c r="C6751" t="s">
        <v>8189</v>
      </c>
      <c r="D6751" s="2">
        <v>129.81</v>
      </c>
      <c r="E6751" s="2">
        <v>128.91999999999999</v>
      </c>
      <c r="F6751" s="2">
        <f t="shared" si="420"/>
        <v>-0.89000000000001478</v>
      </c>
      <c r="G6751" s="4">
        <f t="shared" si="421"/>
        <v>-6.8561744087513657E-3</v>
      </c>
      <c r="H6751" s="2">
        <v>101939</v>
      </c>
      <c r="I6751" s="2">
        <v>101939</v>
      </c>
      <c r="J6751" s="3">
        <f t="shared" si="422"/>
        <v>0</v>
      </c>
      <c r="K6751" s="4">
        <f t="shared" si="423"/>
        <v>0</v>
      </c>
    </row>
    <row r="6752" spans="1:11" x14ac:dyDescent="0.2">
      <c r="A6752" t="s">
        <v>577</v>
      </c>
      <c r="B6752" t="s">
        <v>8000</v>
      </c>
      <c r="C6752" t="s">
        <v>8189</v>
      </c>
      <c r="D6752" s="2">
        <v>66.97</v>
      </c>
      <c r="E6752" s="2">
        <v>67.42</v>
      </c>
      <c r="F6752" s="2">
        <f t="shared" si="420"/>
        <v>0.45000000000000284</v>
      </c>
      <c r="G6752" s="4">
        <f t="shared" si="421"/>
        <v>6.7194266089294135E-3</v>
      </c>
      <c r="H6752" s="2">
        <v>9095</v>
      </c>
      <c r="I6752" s="2">
        <v>9095</v>
      </c>
      <c r="J6752" s="3">
        <f t="shared" si="422"/>
        <v>0</v>
      </c>
      <c r="K6752" s="4">
        <f t="shared" si="423"/>
        <v>0</v>
      </c>
    </row>
    <row r="6753" spans="1:11" x14ac:dyDescent="0.2">
      <c r="A6753" t="s">
        <v>581</v>
      </c>
      <c r="B6753" t="s">
        <v>8000</v>
      </c>
      <c r="C6753" t="s">
        <v>8189</v>
      </c>
      <c r="D6753" s="2">
        <v>94.95</v>
      </c>
      <c r="E6753" s="2">
        <v>93.85</v>
      </c>
      <c r="F6753" s="2">
        <f t="shared" si="420"/>
        <v>-1.1000000000000085</v>
      </c>
      <c r="G6753" s="4">
        <f t="shared" si="421"/>
        <v>-1.1585044760400301E-2</v>
      </c>
      <c r="H6753" s="2">
        <v>32425</v>
      </c>
      <c r="I6753" s="2">
        <v>32425</v>
      </c>
      <c r="J6753" s="3">
        <f t="shared" si="422"/>
        <v>0</v>
      </c>
      <c r="K6753" s="4">
        <f t="shared" si="423"/>
        <v>0</v>
      </c>
    </row>
    <row r="6754" spans="1:11" x14ac:dyDescent="0.2">
      <c r="A6754" t="s">
        <v>588</v>
      </c>
      <c r="B6754" t="s">
        <v>8000</v>
      </c>
      <c r="C6754" t="s">
        <v>8189</v>
      </c>
      <c r="D6754" s="2">
        <v>40.299999999999997</v>
      </c>
      <c r="E6754" s="2">
        <v>39.94</v>
      </c>
      <c r="F6754" s="2">
        <f t="shared" si="420"/>
        <v>-0.35999999999999943</v>
      </c>
      <c r="G6754" s="4">
        <f t="shared" si="421"/>
        <v>-8.9330024813895643E-3</v>
      </c>
      <c r="H6754" s="2">
        <v>14500</v>
      </c>
      <c r="I6754" s="2">
        <v>14500</v>
      </c>
      <c r="J6754" s="3">
        <f t="shared" si="422"/>
        <v>0</v>
      </c>
      <c r="K6754" s="4">
        <f t="shared" si="423"/>
        <v>0</v>
      </c>
    </row>
    <row r="6755" spans="1:11" x14ac:dyDescent="0.2">
      <c r="A6755" t="s">
        <v>589</v>
      </c>
      <c r="B6755" t="s">
        <v>8000</v>
      </c>
      <c r="C6755" t="s">
        <v>8189</v>
      </c>
      <c r="D6755" s="2">
        <v>70.52</v>
      </c>
      <c r="E6755" s="2">
        <v>69.53</v>
      </c>
      <c r="F6755" s="2">
        <f t="shared" si="420"/>
        <v>-0.98999999999999488</v>
      </c>
      <c r="G6755" s="4">
        <f t="shared" si="421"/>
        <v>-1.4038570618264251E-2</v>
      </c>
      <c r="H6755" s="2">
        <v>17250</v>
      </c>
      <c r="I6755" s="2">
        <v>17250</v>
      </c>
      <c r="J6755" s="3">
        <f t="shared" si="422"/>
        <v>0</v>
      </c>
      <c r="K6755" s="4">
        <f t="shared" si="423"/>
        <v>0</v>
      </c>
    </row>
    <row r="6756" spans="1:11" x14ac:dyDescent="0.2">
      <c r="A6756" t="s">
        <v>1675</v>
      </c>
      <c r="B6756" t="s">
        <v>8026</v>
      </c>
      <c r="C6756" t="s">
        <v>8197</v>
      </c>
      <c r="D6756" s="2">
        <v>22.1</v>
      </c>
      <c r="E6756" s="2">
        <v>21.77</v>
      </c>
      <c r="F6756" s="2">
        <f t="shared" si="420"/>
        <v>-0.33000000000000185</v>
      </c>
      <c r="G6756" s="4">
        <f t="shared" si="421"/>
        <v>-1.4932126696832661E-2</v>
      </c>
      <c r="H6756" s="2">
        <v>8752</v>
      </c>
      <c r="I6756" s="2">
        <v>8752</v>
      </c>
      <c r="J6756" s="3">
        <f t="shared" si="422"/>
        <v>0</v>
      </c>
      <c r="K6756" s="4">
        <f t="shared" si="423"/>
        <v>0</v>
      </c>
    </row>
    <row r="6757" spans="1:11" x14ac:dyDescent="0.2">
      <c r="A6757" t="s">
        <v>1690</v>
      </c>
      <c r="B6757" t="s">
        <v>8026</v>
      </c>
      <c r="C6757" t="s">
        <v>8197</v>
      </c>
      <c r="D6757" s="2">
        <v>37.880000000000003</v>
      </c>
      <c r="E6757" s="2">
        <v>38.31</v>
      </c>
      <c r="F6757" s="2">
        <f t="shared" si="420"/>
        <v>0.42999999999999972</v>
      </c>
      <c r="G6757" s="4">
        <f t="shared" si="421"/>
        <v>1.1351636747624069E-2</v>
      </c>
      <c r="H6757" s="2">
        <v>10000</v>
      </c>
      <c r="I6757" s="2">
        <v>10000</v>
      </c>
      <c r="J6757" s="3">
        <f t="shared" si="422"/>
        <v>0</v>
      </c>
      <c r="K6757" s="4">
        <f t="shared" si="423"/>
        <v>0</v>
      </c>
    </row>
    <row r="6758" spans="1:11" x14ac:dyDescent="0.2">
      <c r="A6758" t="s">
        <v>1691</v>
      </c>
      <c r="B6758" t="s">
        <v>8026</v>
      </c>
      <c r="C6758" t="s">
        <v>8197</v>
      </c>
      <c r="D6758" s="2">
        <v>71.12</v>
      </c>
      <c r="E6758" s="2">
        <v>71.08</v>
      </c>
      <c r="F6758" s="2">
        <f t="shared" si="420"/>
        <v>-4.0000000000006253E-2</v>
      </c>
      <c r="G6758" s="4">
        <f t="shared" si="421"/>
        <v>-5.6242969628805188E-4</v>
      </c>
      <c r="H6758" s="2">
        <v>277637</v>
      </c>
      <c r="I6758" s="2">
        <v>277637</v>
      </c>
      <c r="J6758" s="3">
        <f t="shared" si="422"/>
        <v>0</v>
      </c>
      <c r="K6758" s="4">
        <f t="shared" si="423"/>
        <v>0</v>
      </c>
    </row>
    <row r="6759" spans="1:11" x14ac:dyDescent="0.2">
      <c r="A6759" t="s">
        <v>1696</v>
      </c>
      <c r="B6759" t="s">
        <v>8026</v>
      </c>
      <c r="C6759" t="s">
        <v>8197</v>
      </c>
      <c r="D6759" s="2">
        <v>74.319999999999993</v>
      </c>
      <c r="E6759" s="2">
        <v>73.33</v>
      </c>
      <c r="F6759" s="2">
        <f t="shared" si="420"/>
        <v>-0.98999999999999488</v>
      </c>
      <c r="G6759" s="4">
        <f t="shared" si="421"/>
        <v>-1.3320775026910588E-2</v>
      </c>
      <c r="H6759" s="2">
        <v>5500</v>
      </c>
      <c r="I6759" s="2">
        <v>5500</v>
      </c>
      <c r="J6759" s="3">
        <f t="shared" si="422"/>
        <v>0</v>
      </c>
      <c r="K6759" s="4">
        <f t="shared" si="423"/>
        <v>0</v>
      </c>
    </row>
    <row r="6760" spans="1:11" x14ac:dyDescent="0.2">
      <c r="A6760" t="s">
        <v>1708</v>
      </c>
      <c r="B6760" t="s">
        <v>8026</v>
      </c>
      <c r="C6760" t="s">
        <v>8197</v>
      </c>
      <c r="D6760" s="2">
        <v>16.27</v>
      </c>
      <c r="E6760" s="2">
        <v>16.22</v>
      </c>
      <c r="F6760" s="2">
        <f t="shared" si="420"/>
        <v>-5.0000000000000711E-2</v>
      </c>
      <c r="G6760" s="4">
        <f t="shared" si="421"/>
        <v>-3.0731407498463866E-3</v>
      </c>
      <c r="H6760" s="2">
        <v>4800</v>
      </c>
      <c r="I6760" s="2">
        <v>4800</v>
      </c>
      <c r="J6760" s="3">
        <f t="shared" si="422"/>
        <v>0</v>
      </c>
      <c r="K6760" s="4">
        <f t="shared" si="423"/>
        <v>0</v>
      </c>
    </row>
    <row r="6761" spans="1:11" x14ac:dyDescent="0.2">
      <c r="A6761" t="s">
        <v>1713</v>
      </c>
      <c r="B6761" t="s">
        <v>8026</v>
      </c>
      <c r="C6761" t="s">
        <v>8197</v>
      </c>
      <c r="D6761" s="2">
        <v>35.25</v>
      </c>
      <c r="E6761" s="2">
        <v>34.82</v>
      </c>
      <c r="F6761" s="2">
        <f t="shared" si="420"/>
        <v>-0.42999999999999972</v>
      </c>
      <c r="G6761" s="4">
        <f t="shared" si="421"/>
        <v>-1.2198581560283681E-2</v>
      </c>
      <c r="H6761" s="2">
        <v>8636</v>
      </c>
      <c r="I6761" s="2">
        <v>8636</v>
      </c>
      <c r="J6761" s="3">
        <f t="shared" si="422"/>
        <v>0</v>
      </c>
      <c r="K6761" s="4">
        <f t="shared" si="423"/>
        <v>0</v>
      </c>
    </row>
    <row r="6762" spans="1:11" x14ac:dyDescent="0.2">
      <c r="A6762" t="s">
        <v>1717</v>
      </c>
      <c r="B6762" t="s">
        <v>8026</v>
      </c>
      <c r="C6762" t="s">
        <v>8197</v>
      </c>
      <c r="D6762" s="2">
        <v>49.71</v>
      </c>
      <c r="E6762" s="2">
        <v>48.68</v>
      </c>
      <c r="F6762" s="2">
        <f t="shared" si="420"/>
        <v>-1.0300000000000011</v>
      </c>
      <c r="G6762" s="4">
        <f t="shared" si="421"/>
        <v>-2.0720177026755202E-2</v>
      </c>
      <c r="H6762" s="2">
        <v>56375</v>
      </c>
      <c r="I6762" s="2">
        <v>56375</v>
      </c>
      <c r="J6762" s="3">
        <f t="shared" si="422"/>
        <v>0</v>
      </c>
      <c r="K6762" s="4">
        <f t="shared" si="423"/>
        <v>0</v>
      </c>
    </row>
    <row r="6763" spans="1:11" x14ac:dyDescent="0.2">
      <c r="A6763" t="s">
        <v>1719</v>
      </c>
      <c r="B6763" t="s">
        <v>8026</v>
      </c>
      <c r="C6763" t="s">
        <v>8197</v>
      </c>
      <c r="D6763" s="2">
        <v>19.850000000000001</v>
      </c>
      <c r="E6763" s="2">
        <v>19.71</v>
      </c>
      <c r="F6763" s="2">
        <f t="shared" si="420"/>
        <v>-0.14000000000000057</v>
      </c>
      <c r="G6763" s="4">
        <f t="shared" si="421"/>
        <v>-7.0528967254408345E-3</v>
      </c>
      <c r="H6763" s="2">
        <v>2700</v>
      </c>
      <c r="I6763" s="2">
        <v>2700</v>
      </c>
      <c r="J6763" s="3">
        <f t="shared" si="422"/>
        <v>0</v>
      </c>
      <c r="K6763" s="4">
        <f t="shared" si="423"/>
        <v>0</v>
      </c>
    </row>
    <row r="6764" spans="1:11" x14ac:dyDescent="0.2">
      <c r="A6764" t="s">
        <v>2912</v>
      </c>
      <c r="B6764" t="s">
        <v>8053</v>
      </c>
      <c r="C6764" t="s">
        <v>8187</v>
      </c>
      <c r="D6764" s="2">
        <v>40.82</v>
      </c>
      <c r="E6764" s="2">
        <v>40.71</v>
      </c>
      <c r="F6764" s="2">
        <f t="shared" si="420"/>
        <v>-0.10999999999999943</v>
      </c>
      <c r="G6764" s="4">
        <f t="shared" si="421"/>
        <v>-2.6947574718275214E-3</v>
      </c>
      <c r="H6764" s="2">
        <v>13400</v>
      </c>
      <c r="I6764" s="2">
        <v>13400</v>
      </c>
      <c r="J6764" s="3">
        <f t="shared" si="422"/>
        <v>0</v>
      </c>
      <c r="K6764" s="4">
        <f t="shared" si="423"/>
        <v>0</v>
      </c>
    </row>
    <row r="6765" spans="1:11" x14ac:dyDescent="0.2">
      <c r="A6765" t="s">
        <v>2914</v>
      </c>
      <c r="B6765" t="s">
        <v>8053</v>
      </c>
      <c r="C6765" t="s">
        <v>8187</v>
      </c>
      <c r="D6765" s="2">
        <v>35.74</v>
      </c>
      <c r="E6765" s="2">
        <v>35.51</v>
      </c>
      <c r="F6765" s="2">
        <f t="shared" si="420"/>
        <v>-0.23000000000000398</v>
      </c>
      <c r="G6765" s="4">
        <f t="shared" si="421"/>
        <v>-6.4353665360941236E-3</v>
      </c>
      <c r="H6765" s="2">
        <v>10000</v>
      </c>
      <c r="I6765" s="2">
        <v>10000</v>
      </c>
      <c r="J6765" s="3">
        <f t="shared" si="422"/>
        <v>0</v>
      </c>
      <c r="K6765" s="4">
        <f t="shared" si="423"/>
        <v>0</v>
      </c>
    </row>
    <row r="6766" spans="1:11" x14ac:dyDescent="0.2">
      <c r="A6766" t="s">
        <v>2920</v>
      </c>
      <c r="B6766" t="s">
        <v>8053</v>
      </c>
      <c r="C6766" t="s">
        <v>8187</v>
      </c>
      <c r="D6766" s="2">
        <v>48.36</v>
      </c>
      <c r="E6766" s="2">
        <v>47.39</v>
      </c>
      <c r="F6766" s="2">
        <f t="shared" si="420"/>
        <v>-0.96999999999999886</v>
      </c>
      <c r="G6766" s="4">
        <f t="shared" si="421"/>
        <v>-2.0057899090157132E-2</v>
      </c>
      <c r="H6766" s="2">
        <v>26792</v>
      </c>
      <c r="I6766" s="2">
        <v>26792</v>
      </c>
      <c r="J6766" s="3">
        <f t="shared" si="422"/>
        <v>0</v>
      </c>
      <c r="K6766" s="4">
        <f t="shared" si="423"/>
        <v>0</v>
      </c>
    </row>
    <row r="6767" spans="1:11" x14ac:dyDescent="0.2">
      <c r="A6767" t="s">
        <v>1686</v>
      </c>
      <c r="B6767" t="s">
        <v>8053</v>
      </c>
      <c r="C6767" t="s">
        <v>8187</v>
      </c>
      <c r="D6767" s="2">
        <v>98.62</v>
      </c>
      <c r="E6767" s="2">
        <v>98.65</v>
      </c>
      <c r="F6767" s="2">
        <f t="shared" si="420"/>
        <v>3.0000000000001137E-2</v>
      </c>
      <c r="G6767" s="4">
        <f t="shared" si="421"/>
        <v>3.0419793145407763E-4</v>
      </c>
      <c r="H6767" s="2">
        <v>35000</v>
      </c>
      <c r="I6767" s="2">
        <v>35000</v>
      </c>
      <c r="J6767" s="3">
        <f t="shared" si="422"/>
        <v>0</v>
      </c>
      <c r="K6767" s="4">
        <f t="shared" si="423"/>
        <v>0</v>
      </c>
    </row>
    <row r="6768" spans="1:11" x14ac:dyDescent="0.2">
      <c r="A6768" t="s">
        <v>2930</v>
      </c>
      <c r="B6768" t="s">
        <v>8053</v>
      </c>
      <c r="C6768" t="s">
        <v>8187</v>
      </c>
      <c r="D6768" s="2">
        <v>18.63</v>
      </c>
      <c r="E6768" s="2">
        <v>18.760000000000002</v>
      </c>
      <c r="F6768" s="2">
        <f t="shared" si="420"/>
        <v>0.13000000000000256</v>
      </c>
      <c r="G6768" s="4">
        <f t="shared" si="421"/>
        <v>6.9779924852389997E-3</v>
      </c>
      <c r="H6768" s="2">
        <v>1800</v>
      </c>
      <c r="I6768" s="2">
        <v>1800</v>
      </c>
      <c r="J6768" s="3">
        <f t="shared" si="422"/>
        <v>0</v>
      </c>
      <c r="K6768" s="4">
        <f t="shared" si="423"/>
        <v>0</v>
      </c>
    </row>
    <row r="6769" spans="1:11" x14ac:dyDescent="0.2">
      <c r="A6769" t="s">
        <v>2931</v>
      </c>
      <c r="B6769" t="s">
        <v>8053</v>
      </c>
      <c r="C6769" t="s">
        <v>8187</v>
      </c>
      <c r="D6769" s="2">
        <v>46.15</v>
      </c>
      <c r="E6769" s="2">
        <v>45.73</v>
      </c>
      <c r="F6769" s="2">
        <f t="shared" si="420"/>
        <v>-0.42000000000000171</v>
      </c>
      <c r="G6769" s="4">
        <f t="shared" si="421"/>
        <v>-9.1007583965330811E-3</v>
      </c>
      <c r="H6769" s="2">
        <v>48300</v>
      </c>
      <c r="I6769" s="2">
        <v>48300</v>
      </c>
      <c r="J6769" s="3">
        <f t="shared" si="422"/>
        <v>0</v>
      </c>
      <c r="K6769" s="4">
        <f t="shared" si="423"/>
        <v>0</v>
      </c>
    </row>
    <row r="6770" spans="1:11" x14ac:dyDescent="0.2">
      <c r="A6770" t="s">
        <v>2934</v>
      </c>
      <c r="B6770" t="s">
        <v>8053</v>
      </c>
      <c r="C6770" t="s">
        <v>8187</v>
      </c>
      <c r="D6770" s="2">
        <v>6.32</v>
      </c>
      <c r="E6770" s="2">
        <v>6.11</v>
      </c>
      <c r="F6770" s="2">
        <f t="shared" si="420"/>
        <v>-0.20999999999999996</v>
      </c>
      <c r="G6770" s="4">
        <f t="shared" si="421"/>
        <v>-3.3227848101265813E-2</v>
      </c>
      <c r="H6770" s="2">
        <v>750</v>
      </c>
      <c r="I6770" s="2">
        <v>750</v>
      </c>
      <c r="J6770" s="3">
        <f t="shared" si="422"/>
        <v>0</v>
      </c>
      <c r="K6770" s="4">
        <f t="shared" si="423"/>
        <v>0</v>
      </c>
    </row>
    <row r="6771" spans="1:11" x14ac:dyDescent="0.2">
      <c r="A6771" t="s">
        <v>2939</v>
      </c>
      <c r="B6771" t="s">
        <v>8053</v>
      </c>
      <c r="C6771" t="s">
        <v>8187</v>
      </c>
      <c r="D6771" s="2">
        <v>30.45</v>
      </c>
      <c r="E6771" s="2">
        <v>29.49</v>
      </c>
      <c r="F6771" s="2">
        <f t="shared" si="420"/>
        <v>-0.96000000000000085</v>
      </c>
      <c r="G6771" s="4">
        <f t="shared" si="421"/>
        <v>-3.1527093596059139E-2</v>
      </c>
      <c r="H6771" s="2">
        <v>7000</v>
      </c>
      <c r="I6771" s="2">
        <v>7000</v>
      </c>
      <c r="J6771" s="3">
        <f t="shared" si="422"/>
        <v>0</v>
      </c>
      <c r="K6771" s="4">
        <f t="shared" si="423"/>
        <v>0</v>
      </c>
    </row>
    <row r="6772" spans="1:11" x14ac:dyDescent="0.2">
      <c r="A6772" t="s">
        <v>2943</v>
      </c>
      <c r="B6772" t="s">
        <v>8053</v>
      </c>
      <c r="C6772" t="s">
        <v>8187</v>
      </c>
      <c r="D6772" s="2">
        <v>28.85</v>
      </c>
      <c r="E6772" s="2">
        <v>28.77</v>
      </c>
      <c r="F6772" s="2">
        <f t="shared" si="420"/>
        <v>-8.0000000000001847E-2</v>
      </c>
      <c r="G6772" s="4">
        <f t="shared" si="421"/>
        <v>-2.7729636048527502E-3</v>
      </c>
      <c r="H6772" s="2">
        <v>3500</v>
      </c>
      <c r="I6772" s="2">
        <v>3500</v>
      </c>
      <c r="J6772" s="3">
        <f t="shared" si="422"/>
        <v>0</v>
      </c>
      <c r="K6772" s="4">
        <f t="shared" si="423"/>
        <v>0</v>
      </c>
    </row>
    <row r="6773" spans="1:11" x14ac:dyDescent="0.2">
      <c r="A6773" t="s">
        <v>3322</v>
      </c>
      <c r="B6773" t="s">
        <v>8065</v>
      </c>
      <c r="C6773" t="s">
        <v>8188</v>
      </c>
      <c r="D6773" s="2">
        <v>29.01</v>
      </c>
      <c r="E6773" s="2">
        <v>29.09</v>
      </c>
      <c r="F6773" s="2">
        <f t="shared" si="420"/>
        <v>7.9999999999998295E-2</v>
      </c>
      <c r="G6773" s="4">
        <f t="shared" si="421"/>
        <v>2.7576697690450979E-3</v>
      </c>
      <c r="H6773" s="2">
        <v>4750</v>
      </c>
      <c r="I6773" s="2">
        <v>4750</v>
      </c>
      <c r="J6773" s="3">
        <f t="shared" si="422"/>
        <v>0</v>
      </c>
      <c r="K6773" s="4">
        <f t="shared" si="423"/>
        <v>0</v>
      </c>
    </row>
    <row r="6774" spans="1:11" x14ac:dyDescent="0.2">
      <c r="A6774" t="s">
        <v>3323</v>
      </c>
      <c r="B6774" t="s">
        <v>8065</v>
      </c>
      <c r="C6774" t="s">
        <v>8188</v>
      </c>
      <c r="D6774" s="2">
        <v>28.67</v>
      </c>
      <c r="E6774" s="2">
        <v>28.71</v>
      </c>
      <c r="F6774" s="2">
        <f t="shared" si="420"/>
        <v>3.9999999999999147E-2</v>
      </c>
      <c r="G6774" s="4">
        <f t="shared" si="421"/>
        <v>1.3951866062085507E-3</v>
      </c>
      <c r="H6774" s="2">
        <v>6000</v>
      </c>
      <c r="I6774" s="2">
        <v>6000</v>
      </c>
      <c r="J6774" s="3">
        <f t="shared" si="422"/>
        <v>0</v>
      </c>
      <c r="K6774" s="4">
        <f t="shared" si="423"/>
        <v>0</v>
      </c>
    </row>
    <row r="6775" spans="1:11" x14ac:dyDescent="0.2">
      <c r="A6775" t="s">
        <v>3324</v>
      </c>
      <c r="B6775" t="s">
        <v>8065</v>
      </c>
      <c r="C6775" t="s">
        <v>8188</v>
      </c>
      <c r="D6775" s="2">
        <v>24.72</v>
      </c>
      <c r="E6775" s="2">
        <v>23.93</v>
      </c>
      <c r="F6775" s="2">
        <f t="shared" si="420"/>
        <v>-0.78999999999999915</v>
      </c>
      <c r="G6775" s="4">
        <f t="shared" si="421"/>
        <v>-3.1957928802588964E-2</v>
      </c>
      <c r="H6775" s="2">
        <v>3000</v>
      </c>
      <c r="I6775" s="2">
        <v>3000</v>
      </c>
      <c r="J6775" s="3">
        <f t="shared" si="422"/>
        <v>0</v>
      </c>
      <c r="K6775" s="4">
        <f t="shared" si="423"/>
        <v>0</v>
      </c>
    </row>
    <row r="6776" spans="1:11" x14ac:dyDescent="0.2">
      <c r="A6776" t="s">
        <v>3326</v>
      </c>
      <c r="B6776" t="s">
        <v>8065</v>
      </c>
      <c r="C6776" t="s">
        <v>8188</v>
      </c>
      <c r="D6776" s="2">
        <v>31.1</v>
      </c>
      <c r="E6776" s="2">
        <v>31.59</v>
      </c>
      <c r="F6776" s="2">
        <f t="shared" si="420"/>
        <v>0.48999999999999844</v>
      </c>
      <c r="G6776" s="4">
        <f t="shared" si="421"/>
        <v>1.575562700964625E-2</v>
      </c>
      <c r="H6776" s="2">
        <v>9000</v>
      </c>
      <c r="I6776" s="2">
        <v>9000</v>
      </c>
      <c r="J6776" s="3">
        <f t="shared" si="422"/>
        <v>0</v>
      </c>
      <c r="K6776" s="4">
        <f t="shared" si="423"/>
        <v>0</v>
      </c>
    </row>
    <row r="6777" spans="1:11" x14ac:dyDescent="0.2">
      <c r="A6777" t="s">
        <v>3327</v>
      </c>
      <c r="B6777" t="s">
        <v>8065</v>
      </c>
      <c r="C6777" t="s">
        <v>8188</v>
      </c>
      <c r="D6777" s="2">
        <v>43.18</v>
      </c>
      <c r="E6777" s="2">
        <v>43.21</v>
      </c>
      <c r="F6777" s="2">
        <f t="shared" si="420"/>
        <v>3.0000000000001137E-2</v>
      </c>
      <c r="G6777" s="4">
        <f t="shared" si="421"/>
        <v>6.9476609541457011E-4</v>
      </c>
      <c r="H6777" s="2">
        <v>17365</v>
      </c>
      <c r="I6777" s="2">
        <v>17365</v>
      </c>
      <c r="J6777" s="3">
        <f t="shared" si="422"/>
        <v>0</v>
      </c>
      <c r="K6777" s="4">
        <f t="shared" si="423"/>
        <v>0</v>
      </c>
    </row>
    <row r="6778" spans="1:11" x14ac:dyDescent="0.2">
      <c r="A6778" t="s">
        <v>3329</v>
      </c>
      <c r="B6778" t="s">
        <v>8065</v>
      </c>
      <c r="C6778" t="s">
        <v>8188</v>
      </c>
      <c r="D6778" s="2">
        <v>18.28</v>
      </c>
      <c r="E6778" s="2">
        <v>18.39</v>
      </c>
      <c r="F6778" s="2">
        <f t="shared" si="420"/>
        <v>0.10999999999999943</v>
      </c>
      <c r="G6778" s="4">
        <f t="shared" si="421"/>
        <v>6.0175054704594867E-3</v>
      </c>
      <c r="H6778" s="2">
        <v>2041</v>
      </c>
      <c r="I6778" s="2">
        <v>2041</v>
      </c>
      <c r="J6778" s="3">
        <f t="shared" si="422"/>
        <v>0</v>
      </c>
      <c r="K6778" s="4">
        <f t="shared" si="423"/>
        <v>0</v>
      </c>
    </row>
    <row r="6779" spans="1:11" x14ac:dyDescent="0.2">
      <c r="A6779" t="s">
        <v>3330</v>
      </c>
      <c r="B6779" t="s">
        <v>8065</v>
      </c>
      <c r="C6779" t="s">
        <v>8188</v>
      </c>
      <c r="D6779" s="2">
        <v>65.61</v>
      </c>
      <c r="E6779" s="2">
        <v>63.88</v>
      </c>
      <c r="F6779" s="2">
        <f t="shared" si="420"/>
        <v>-1.7299999999999969</v>
      </c>
      <c r="G6779" s="4">
        <f t="shared" si="421"/>
        <v>-2.6367931717725911E-2</v>
      </c>
      <c r="H6779" s="2">
        <v>40796</v>
      </c>
      <c r="I6779" s="2">
        <v>40796</v>
      </c>
      <c r="J6779" s="3">
        <f t="shared" si="422"/>
        <v>0</v>
      </c>
      <c r="K6779" s="4">
        <f t="shared" si="423"/>
        <v>0</v>
      </c>
    </row>
    <row r="6780" spans="1:11" x14ac:dyDescent="0.2">
      <c r="A6780" t="s">
        <v>3337</v>
      </c>
      <c r="B6780" t="s">
        <v>8065</v>
      </c>
      <c r="C6780" t="s">
        <v>8188</v>
      </c>
      <c r="D6780" s="2">
        <v>34.5</v>
      </c>
      <c r="E6780" s="2">
        <v>32.340000000000003</v>
      </c>
      <c r="F6780" s="2">
        <f t="shared" si="420"/>
        <v>-2.1599999999999966</v>
      </c>
      <c r="G6780" s="4">
        <f t="shared" si="421"/>
        <v>-6.2608695652173821E-2</v>
      </c>
      <c r="H6780" s="2">
        <v>4810</v>
      </c>
      <c r="I6780" s="2">
        <v>4810</v>
      </c>
      <c r="J6780" s="3">
        <f t="shared" si="422"/>
        <v>0</v>
      </c>
      <c r="K6780" s="4">
        <f t="shared" si="423"/>
        <v>0</v>
      </c>
    </row>
    <row r="6781" spans="1:11" x14ac:dyDescent="0.2">
      <c r="A6781" t="s">
        <v>3346</v>
      </c>
      <c r="B6781" t="s">
        <v>8065</v>
      </c>
      <c r="C6781" t="s">
        <v>8188</v>
      </c>
      <c r="D6781" s="2">
        <v>22.65</v>
      </c>
      <c r="E6781" s="2">
        <v>22.93</v>
      </c>
      <c r="F6781" s="2">
        <f t="shared" si="420"/>
        <v>0.28000000000000114</v>
      </c>
      <c r="G6781" s="4">
        <f t="shared" si="421"/>
        <v>1.2362030905077313E-2</v>
      </c>
      <c r="H6781" s="2">
        <v>9430</v>
      </c>
      <c r="I6781" s="2">
        <v>9430</v>
      </c>
      <c r="J6781" s="3">
        <f t="shared" si="422"/>
        <v>0</v>
      </c>
      <c r="K6781" s="4">
        <f t="shared" si="423"/>
        <v>0</v>
      </c>
    </row>
    <row r="6782" spans="1:11" x14ac:dyDescent="0.2">
      <c r="A6782" t="s">
        <v>3347</v>
      </c>
      <c r="B6782" t="s">
        <v>8065</v>
      </c>
      <c r="C6782" t="s">
        <v>8188</v>
      </c>
      <c r="D6782" s="2">
        <v>41.49</v>
      </c>
      <c r="E6782" s="2">
        <v>40.020000000000003</v>
      </c>
      <c r="F6782" s="2">
        <f t="shared" si="420"/>
        <v>-1.4699999999999989</v>
      </c>
      <c r="G6782" s="4">
        <f t="shared" si="421"/>
        <v>-3.5430224150397656E-2</v>
      </c>
      <c r="H6782" s="2">
        <v>39000</v>
      </c>
      <c r="I6782" s="2">
        <v>39000</v>
      </c>
      <c r="J6782" s="3">
        <f t="shared" si="422"/>
        <v>0</v>
      </c>
      <c r="K6782" s="4">
        <f t="shared" si="423"/>
        <v>0</v>
      </c>
    </row>
    <row r="6783" spans="1:11" x14ac:dyDescent="0.2">
      <c r="A6783" t="s">
        <v>3350</v>
      </c>
      <c r="B6783" t="s">
        <v>8065</v>
      </c>
      <c r="C6783" t="s">
        <v>8188</v>
      </c>
      <c r="D6783" s="2">
        <v>54.97</v>
      </c>
      <c r="E6783" s="2">
        <v>55.44</v>
      </c>
      <c r="F6783" s="2">
        <f t="shared" si="420"/>
        <v>0.46999999999999886</v>
      </c>
      <c r="G6783" s="4">
        <f t="shared" si="421"/>
        <v>8.5501182463161522E-3</v>
      </c>
      <c r="H6783" s="2">
        <v>38000</v>
      </c>
      <c r="I6783" s="2">
        <v>38000</v>
      </c>
      <c r="J6783" s="3">
        <f t="shared" si="422"/>
        <v>0</v>
      </c>
      <c r="K6783" s="4">
        <f t="shared" si="423"/>
        <v>0</v>
      </c>
    </row>
    <row r="6784" spans="1:11" x14ac:dyDescent="0.2">
      <c r="A6784" t="s">
        <v>3352</v>
      </c>
      <c r="B6784" t="s">
        <v>8065</v>
      </c>
      <c r="C6784" t="s">
        <v>8188</v>
      </c>
      <c r="D6784" s="2">
        <v>24.94</v>
      </c>
      <c r="E6784" s="2">
        <v>24.07</v>
      </c>
      <c r="F6784" s="2">
        <f t="shared" si="420"/>
        <v>-0.87000000000000099</v>
      </c>
      <c r="G6784" s="4">
        <f t="shared" si="421"/>
        <v>-3.4883720930232599E-2</v>
      </c>
      <c r="H6784" s="2">
        <v>2000</v>
      </c>
      <c r="I6784" s="2">
        <v>2000</v>
      </c>
      <c r="J6784" s="3">
        <f t="shared" si="422"/>
        <v>0</v>
      </c>
      <c r="K6784" s="4">
        <f t="shared" si="423"/>
        <v>0</v>
      </c>
    </row>
    <row r="6785" spans="1:11" x14ac:dyDescent="0.2">
      <c r="A6785" t="s">
        <v>3354</v>
      </c>
      <c r="B6785" t="s">
        <v>8065</v>
      </c>
      <c r="C6785" t="s">
        <v>8188</v>
      </c>
      <c r="D6785" s="2">
        <v>8.86</v>
      </c>
      <c r="E6785" s="2">
        <v>20.5</v>
      </c>
      <c r="F6785" s="2">
        <f t="shared" si="420"/>
        <v>11.64</v>
      </c>
      <c r="G6785" s="4">
        <f t="shared" si="421"/>
        <v>1.3137697516930025</v>
      </c>
      <c r="H6785" s="2">
        <v>2700</v>
      </c>
      <c r="I6785" s="2">
        <v>2700</v>
      </c>
      <c r="J6785" s="3">
        <f t="shared" si="422"/>
        <v>0</v>
      </c>
      <c r="K6785" s="4">
        <f t="shared" si="423"/>
        <v>0</v>
      </c>
    </row>
    <row r="6786" spans="1:11" x14ac:dyDescent="0.2">
      <c r="A6786" t="s">
        <v>4350</v>
      </c>
      <c r="B6786" t="s">
        <v>8102</v>
      </c>
      <c r="C6786" t="s">
        <v>8214</v>
      </c>
      <c r="D6786" s="2">
        <v>14.75</v>
      </c>
      <c r="E6786" s="2">
        <v>14.75</v>
      </c>
      <c r="F6786" s="2">
        <f t="shared" ref="F6786:F6849" si="424">E6786-D6786</f>
        <v>0</v>
      </c>
      <c r="G6786" s="4">
        <f t="shared" ref="G6786:G6849" si="425">F6786/D6786</f>
        <v>0</v>
      </c>
      <c r="H6786" s="2">
        <v>900</v>
      </c>
      <c r="I6786" s="2">
        <v>900</v>
      </c>
      <c r="J6786" s="3">
        <f t="shared" ref="J6786:J6849" si="426">I6786-H6786</f>
        <v>0</v>
      </c>
      <c r="K6786" s="4">
        <f t="shared" ref="K6786:K6849" si="427">J6786/H6786</f>
        <v>0</v>
      </c>
    </row>
    <row r="6787" spans="1:11" x14ac:dyDescent="0.2">
      <c r="A6787" t="s">
        <v>4351</v>
      </c>
      <c r="B6787" t="s">
        <v>8102</v>
      </c>
      <c r="C6787" t="s">
        <v>8214</v>
      </c>
      <c r="D6787" s="2">
        <v>46.28</v>
      </c>
      <c r="E6787" s="2">
        <v>47.06</v>
      </c>
      <c r="F6787" s="2">
        <f t="shared" si="424"/>
        <v>0.78000000000000114</v>
      </c>
      <c r="G6787" s="4">
        <f t="shared" si="425"/>
        <v>1.6853932584269687E-2</v>
      </c>
      <c r="H6787" s="2">
        <v>5600</v>
      </c>
      <c r="I6787" s="2">
        <v>5600</v>
      </c>
      <c r="J6787" s="3">
        <f t="shared" si="426"/>
        <v>0</v>
      </c>
      <c r="K6787" s="4">
        <f t="shared" si="427"/>
        <v>0</v>
      </c>
    </row>
    <row r="6788" spans="1:11" x14ac:dyDescent="0.2">
      <c r="A6788" t="s">
        <v>4357</v>
      </c>
      <c r="B6788" t="s">
        <v>8102</v>
      </c>
      <c r="C6788" t="s">
        <v>8214</v>
      </c>
      <c r="D6788" s="2">
        <v>-2.64</v>
      </c>
      <c r="E6788" s="2">
        <v>-2.64</v>
      </c>
      <c r="F6788" s="2">
        <f t="shared" si="424"/>
        <v>0</v>
      </c>
      <c r="G6788" s="4">
        <f t="shared" si="425"/>
        <v>0</v>
      </c>
      <c r="H6788" s="2">
        <v>-198</v>
      </c>
      <c r="I6788" s="2">
        <v>-198</v>
      </c>
      <c r="J6788" s="3">
        <f t="shared" si="426"/>
        <v>0</v>
      </c>
      <c r="K6788" s="4">
        <f t="shared" si="427"/>
        <v>0</v>
      </c>
    </row>
    <row r="6789" spans="1:11" x14ac:dyDescent="0.2">
      <c r="A6789" t="s">
        <v>4358</v>
      </c>
      <c r="B6789" t="s">
        <v>8102</v>
      </c>
      <c r="C6789" t="s">
        <v>8214</v>
      </c>
      <c r="D6789" s="2">
        <v>21.3</v>
      </c>
      <c r="E6789" s="2">
        <v>20.56</v>
      </c>
      <c r="F6789" s="2">
        <f t="shared" si="424"/>
        <v>-0.74000000000000199</v>
      </c>
      <c r="G6789" s="4">
        <f t="shared" si="425"/>
        <v>-3.474178403755878E-2</v>
      </c>
      <c r="H6789" s="2">
        <v>2940</v>
      </c>
      <c r="I6789" s="2">
        <v>2940</v>
      </c>
      <c r="J6789" s="3">
        <f t="shared" si="426"/>
        <v>0</v>
      </c>
      <c r="K6789" s="4">
        <f t="shared" si="427"/>
        <v>0</v>
      </c>
    </row>
    <row r="6790" spans="1:11" x14ac:dyDescent="0.2">
      <c r="A6790" t="s">
        <v>4360</v>
      </c>
      <c r="B6790" t="s">
        <v>8102</v>
      </c>
      <c r="C6790" t="s">
        <v>8214</v>
      </c>
      <c r="D6790" s="2">
        <v>21.58</v>
      </c>
      <c r="E6790" s="2">
        <v>20.93</v>
      </c>
      <c r="F6790" s="2">
        <f t="shared" si="424"/>
        <v>-0.64999999999999858</v>
      </c>
      <c r="G6790" s="4">
        <f t="shared" si="425"/>
        <v>-3.0120481927710781E-2</v>
      </c>
      <c r="H6790" s="2">
        <v>3432</v>
      </c>
      <c r="I6790" s="2">
        <v>3432</v>
      </c>
      <c r="J6790" s="3">
        <f t="shared" si="426"/>
        <v>0</v>
      </c>
      <c r="K6790" s="4">
        <f t="shared" si="427"/>
        <v>0</v>
      </c>
    </row>
    <row r="6791" spans="1:11" x14ac:dyDescent="0.2">
      <c r="A6791" t="s">
        <v>4363</v>
      </c>
      <c r="B6791" t="s">
        <v>8102</v>
      </c>
      <c r="C6791" t="s">
        <v>8214</v>
      </c>
      <c r="D6791" s="2">
        <v>14.29</v>
      </c>
      <c r="E6791" s="2">
        <v>14.17</v>
      </c>
      <c r="F6791" s="2">
        <f t="shared" si="424"/>
        <v>-0.11999999999999922</v>
      </c>
      <c r="G6791" s="4">
        <f t="shared" si="425"/>
        <v>-8.3974807557732137E-3</v>
      </c>
      <c r="H6791" s="2">
        <v>1800</v>
      </c>
      <c r="I6791" s="2">
        <v>1800</v>
      </c>
      <c r="J6791" s="3">
        <f t="shared" si="426"/>
        <v>0</v>
      </c>
      <c r="K6791" s="4">
        <f t="shared" si="427"/>
        <v>0</v>
      </c>
    </row>
    <row r="6792" spans="1:11" x14ac:dyDescent="0.2">
      <c r="A6792" t="s">
        <v>4365</v>
      </c>
      <c r="B6792" t="s">
        <v>8102</v>
      </c>
      <c r="C6792" t="s">
        <v>8214</v>
      </c>
      <c r="D6792" s="2">
        <v>58.82</v>
      </c>
      <c r="E6792" s="2">
        <v>54.88</v>
      </c>
      <c r="F6792" s="2">
        <f t="shared" si="424"/>
        <v>-3.9399999999999977</v>
      </c>
      <c r="G6792" s="4">
        <f t="shared" si="425"/>
        <v>-6.6984019041142429E-2</v>
      </c>
      <c r="H6792" s="2">
        <v>9000</v>
      </c>
      <c r="I6792" s="2">
        <v>9000</v>
      </c>
      <c r="J6792" s="3">
        <f t="shared" si="426"/>
        <v>0</v>
      </c>
      <c r="K6792" s="4">
        <f t="shared" si="427"/>
        <v>0</v>
      </c>
    </row>
    <row r="6793" spans="1:11" x14ac:dyDescent="0.2">
      <c r="A6793" t="s">
        <v>4372</v>
      </c>
      <c r="B6793" t="s">
        <v>8102</v>
      </c>
      <c r="C6793" t="s">
        <v>8214</v>
      </c>
      <c r="D6793" s="2">
        <v>32.26</v>
      </c>
      <c r="E6793" s="2">
        <v>31.58</v>
      </c>
      <c r="F6793" s="2">
        <f t="shared" si="424"/>
        <v>-0.67999999999999972</v>
      </c>
      <c r="G6793" s="4">
        <f t="shared" si="425"/>
        <v>-2.1078735275883439E-2</v>
      </c>
      <c r="H6793" s="2">
        <v>3000</v>
      </c>
      <c r="I6793" s="2">
        <v>3000</v>
      </c>
      <c r="J6793" s="3">
        <f t="shared" si="426"/>
        <v>0</v>
      </c>
      <c r="K6793" s="4">
        <f t="shared" si="427"/>
        <v>0</v>
      </c>
    </row>
    <row r="6794" spans="1:11" x14ac:dyDescent="0.2">
      <c r="A6794" t="s">
        <v>4374</v>
      </c>
      <c r="B6794" t="s">
        <v>8102</v>
      </c>
      <c r="C6794" t="s">
        <v>8214</v>
      </c>
      <c r="D6794" s="2">
        <v>16.23</v>
      </c>
      <c r="E6794" s="2">
        <v>15.92</v>
      </c>
      <c r="F6794" s="2">
        <f t="shared" si="424"/>
        <v>-0.3100000000000005</v>
      </c>
      <c r="G6794" s="4">
        <f t="shared" si="425"/>
        <v>-1.9100431300061643E-2</v>
      </c>
      <c r="H6794" s="2">
        <v>1688</v>
      </c>
      <c r="I6794" s="2">
        <v>1688</v>
      </c>
      <c r="J6794" s="3">
        <f t="shared" si="426"/>
        <v>0</v>
      </c>
      <c r="K6794" s="4">
        <f t="shared" si="427"/>
        <v>0</v>
      </c>
    </row>
    <row r="6795" spans="1:11" x14ac:dyDescent="0.2">
      <c r="A6795" t="s">
        <v>4377</v>
      </c>
      <c r="B6795" t="s">
        <v>8102</v>
      </c>
      <c r="C6795" t="s">
        <v>8214</v>
      </c>
      <c r="D6795" s="2">
        <v>37.78</v>
      </c>
      <c r="E6795" s="2">
        <v>37.61</v>
      </c>
      <c r="F6795" s="2">
        <f t="shared" si="424"/>
        <v>-0.17000000000000171</v>
      </c>
      <c r="G6795" s="4">
        <f t="shared" si="425"/>
        <v>-4.4997353096877107E-3</v>
      </c>
      <c r="H6795" s="2">
        <v>17000</v>
      </c>
      <c r="I6795" s="2">
        <v>17000</v>
      </c>
      <c r="J6795" s="3">
        <f t="shared" si="426"/>
        <v>0</v>
      </c>
      <c r="K6795" s="4">
        <f t="shared" si="427"/>
        <v>0</v>
      </c>
    </row>
    <row r="6796" spans="1:11" x14ac:dyDescent="0.2">
      <c r="A6796" t="s">
        <v>4379</v>
      </c>
      <c r="B6796" t="s">
        <v>8102</v>
      </c>
      <c r="C6796" t="s">
        <v>8214</v>
      </c>
      <c r="D6796" s="2">
        <v>15.66</v>
      </c>
      <c r="E6796" s="2">
        <v>15.42</v>
      </c>
      <c r="F6796" s="2">
        <f t="shared" si="424"/>
        <v>-0.24000000000000021</v>
      </c>
      <c r="G6796" s="4">
        <f t="shared" si="425"/>
        <v>-1.5325670498084304E-2</v>
      </c>
      <c r="H6796" s="2">
        <v>3100</v>
      </c>
      <c r="I6796" s="2">
        <v>3100</v>
      </c>
      <c r="J6796" s="3">
        <f t="shared" si="426"/>
        <v>0</v>
      </c>
      <c r="K6796" s="4">
        <f t="shared" si="427"/>
        <v>0</v>
      </c>
    </row>
    <row r="6797" spans="1:11" x14ac:dyDescent="0.2">
      <c r="A6797" t="s">
        <v>4380</v>
      </c>
      <c r="B6797" t="s">
        <v>8102</v>
      </c>
      <c r="C6797" t="s">
        <v>8214</v>
      </c>
      <c r="D6797" s="2">
        <v>14.89</v>
      </c>
      <c r="E6797" s="2">
        <v>14.58</v>
      </c>
      <c r="F6797" s="2">
        <f t="shared" si="424"/>
        <v>-0.3100000000000005</v>
      </c>
      <c r="G6797" s="4">
        <f t="shared" si="425"/>
        <v>-2.0819341840161213E-2</v>
      </c>
      <c r="H6797" s="2">
        <v>700</v>
      </c>
      <c r="I6797" s="2">
        <v>700</v>
      </c>
      <c r="J6797" s="3">
        <f t="shared" si="426"/>
        <v>0</v>
      </c>
      <c r="K6797" s="4">
        <f t="shared" si="427"/>
        <v>0</v>
      </c>
    </row>
    <row r="6798" spans="1:11" x14ac:dyDescent="0.2">
      <c r="A6798" t="s">
        <v>4382</v>
      </c>
      <c r="B6798" t="s">
        <v>8102</v>
      </c>
      <c r="C6798" t="s">
        <v>8214</v>
      </c>
      <c r="D6798" s="2">
        <v>8.16</v>
      </c>
      <c r="E6798" s="2">
        <v>8.08</v>
      </c>
      <c r="F6798" s="2">
        <f t="shared" si="424"/>
        <v>-8.0000000000000071E-2</v>
      </c>
      <c r="G6798" s="4">
        <f t="shared" si="425"/>
        <v>-9.8039215686274595E-3</v>
      </c>
      <c r="H6798" s="2">
        <v>800</v>
      </c>
      <c r="I6798" s="2">
        <v>800</v>
      </c>
      <c r="J6798" s="3">
        <f t="shared" si="426"/>
        <v>0</v>
      </c>
      <c r="K6798" s="4">
        <f t="shared" si="427"/>
        <v>0</v>
      </c>
    </row>
    <row r="6799" spans="1:11" x14ac:dyDescent="0.2">
      <c r="A6799" t="s">
        <v>4385</v>
      </c>
      <c r="B6799" t="s">
        <v>8102</v>
      </c>
      <c r="C6799" t="s">
        <v>8214</v>
      </c>
      <c r="D6799" s="2">
        <v>24.34</v>
      </c>
      <c r="E6799" s="2">
        <v>23.7</v>
      </c>
      <c r="F6799" s="2">
        <f t="shared" si="424"/>
        <v>-0.64000000000000057</v>
      </c>
      <c r="G6799" s="4">
        <f t="shared" si="425"/>
        <v>-2.6294165981922784E-2</v>
      </c>
      <c r="H6799" s="2">
        <v>3578</v>
      </c>
      <c r="I6799" s="2">
        <v>3578</v>
      </c>
      <c r="J6799" s="3">
        <f t="shared" si="426"/>
        <v>0</v>
      </c>
      <c r="K6799" s="4">
        <f t="shared" si="427"/>
        <v>0</v>
      </c>
    </row>
    <row r="6800" spans="1:11" x14ac:dyDescent="0.2">
      <c r="A6800" t="s">
        <v>4387</v>
      </c>
      <c r="B6800" t="s">
        <v>8102</v>
      </c>
      <c r="C6800" t="s">
        <v>8214</v>
      </c>
      <c r="D6800" s="2">
        <v>22.24</v>
      </c>
      <c r="E6800" s="2">
        <v>22.48</v>
      </c>
      <c r="F6800" s="2">
        <f t="shared" si="424"/>
        <v>0.24000000000000199</v>
      </c>
      <c r="G6800" s="4">
        <f t="shared" si="425"/>
        <v>1.0791366906474911E-2</v>
      </c>
      <c r="H6800" s="2">
        <v>2046</v>
      </c>
      <c r="I6800" s="2">
        <v>2046</v>
      </c>
      <c r="J6800" s="3">
        <f t="shared" si="426"/>
        <v>0</v>
      </c>
      <c r="K6800" s="4">
        <f t="shared" si="427"/>
        <v>0</v>
      </c>
    </row>
    <row r="6801" spans="1:11" x14ac:dyDescent="0.2">
      <c r="A6801" t="s">
        <v>4391</v>
      </c>
      <c r="B6801" t="s">
        <v>8102</v>
      </c>
      <c r="C6801" t="s">
        <v>8214</v>
      </c>
      <c r="D6801" s="2">
        <v>29.07</v>
      </c>
      <c r="E6801" s="2">
        <v>28.41</v>
      </c>
      <c r="F6801" s="2">
        <f t="shared" si="424"/>
        <v>-0.66000000000000014</v>
      </c>
      <c r="G6801" s="4">
        <f t="shared" si="425"/>
        <v>-2.2703818369453049E-2</v>
      </c>
      <c r="H6801" s="2">
        <v>2500</v>
      </c>
      <c r="I6801" s="2">
        <v>2500</v>
      </c>
      <c r="J6801" s="3">
        <f t="shared" si="426"/>
        <v>0</v>
      </c>
      <c r="K6801" s="4">
        <f t="shared" si="427"/>
        <v>0</v>
      </c>
    </row>
    <row r="6802" spans="1:11" x14ac:dyDescent="0.2">
      <c r="A6802" t="s">
        <v>4392</v>
      </c>
      <c r="B6802" t="s">
        <v>8102</v>
      </c>
      <c r="C6802" t="s">
        <v>8214</v>
      </c>
      <c r="D6802" s="2">
        <v>13.58</v>
      </c>
      <c r="E6802" s="2">
        <v>12.81</v>
      </c>
      <c r="F6802" s="2">
        <f t="shared" si="424"/>
        <v>-0.76999999999999957</v>
      </c>
      <c r="G6802" s="4">
        <f t="shared" si="425"/>
        <v>-5.6701030927835017E-2</v>
      </c>
      <c r="H6802" s="2">
        <v>2268</v>
      </c>
      <c r="I6802" s="2">
        <v>2268</v>
      </c>
      <c r="J6802" s="3">
        <f t="shared" si="426"/>
        <v>0</v>
      </c>
      <c r="K6802" s="4">
        <f t="shared" si="427"/>
        <v>0</v>
      </c>
    </row>
    <row r="6803" spans="1:11" x14ac:dyDescent="0.2">
      <c r="A6803" t="s">
        <v>4393</v>
      </c>
      <c r="B6803" t="s">
        <v>8102</v>
      </c>
      <c r="C6803" t="s">
        <v>8214</v>
      </c>
      <c r="D6803" s="2">
        <v>34.57</v>
      </c>
      <c r="E6803" s="2">
        <v>34.19</v>
      </c>
      <c r="F6803" s="2">
        <f t="shared" si="424"/>
        <v>-0.38000000000000256</v>
      </c>
      <c r="G6803" s="4">
        <f t="shared" si="425"/>
        <v>-1.0992189759907508E-2</v>
      </c>
      <c r="H6803" s="2">
        <v>6360</v>
      </c>
      <c r="I6803" s="2">
        <v>6360</v>
      </c>
      <c r="J6803" s="3">
        <f t="shared" si="426"/>
        <v>0</v>
      </c>
      <c r="K6803" s="4">
        <f t="shared" si="427"/>
        <v>0</v>
      </c>
    </row>
    <row r="6804" spans="1:11" x14ac:dyDescent="0.2">
      <c r="A6804" t="s">
        <v>4398</v>
      </c>
      <c r="B6804" t="s">
        <v>8102</v>
      </c>
      <c r="C6804" t="s">
        <v>8214</v>
      </c>
      <c r="D6804" s="2">
        <v>46.67</v>
      </c>
      <c r="E6804" s="2">
        <v>46.05</v>
      </c>
      <c r="F6804" s="2">
        <f t="shared" si="424"/>
        <v>-0.62000000000000455</v>
      </c>
      <c r="G6804" s="4">
        <f t="shared" si="425"/>
        <v>-1.3284765373901962E-2</v>
      </c>
      <c r="H6804" s="2">
        <v>3500</v>
      </c>
      <c r="I6804" s="2">
        <v>3500</v>
      </c>
      <c r="J6804" s="3">
        <f t="shared" si="426"/>
        <v>0</v>
      </c>
      <c r="K6804" s="4">
        <f t="shared" si="427"/>
        <v>0</v>
      </c>
    </row>
    <row r="6805" spans="1:11" x14ac:dyDescent="0.2">
      <c r="A6805" t="s">
        <v>4401</v>
      </c>
      <c r="B6805" t="s">
        <v>8102</v>
      </c>
      <c r="C6805" t="s">
        <v>8214</v>
      </c>
      <c r="D6805" s="2">
        <v>25.97</v>
      </c>
      <c r="E6805" s="2">
        <v>25.81</v>
      </c>
      <c r="F6805" s="2">
        <f t="shared" si="424"/>
        <v>-0.16000000000000014</v>
      </c>
      <c r="G6805" s="4">
        <f t="shared" si="425"/>
        <v>-6.1609549480169485E-3</v>
      </c>
      <c r="H6805" s="2">
        <v>4000</v>
      </c>
      <c r="I6805" s="2">
        <v>4000</v>
      </c>
      <c r="J6805" s="3">
        <f t="shared" si="426"/>
        <v>0</v>
      </c>
      <c r="K6805" s="4">
        <f t="shared" si="427"/>
        <v>0</v>
      </c>
    </row>
    <row r="6806" spans="1:11" x14ac:dyDescent="0.2">
      <c r="A6806" t="s">
        <v>4404</v>
      </c>
      <c r="B6806" t="s">
        <v>8102</v>
      </c>
      <c r="C6806" t="s">
        <v>8214</v>
      </c>
      <c r="D6806" s="2">
        <v>33.950000000000003</v>
      </c>
      <c r="E6806" s="2">
        <v>34.479999999999997</v>
      </c>
      <c r="F6806" s="2">
        <f t="shared" si="424"/>
        <v>0.52999999999999403</v>
      </c>
      <c r="G6806" s="4">
        <f t="shared" si="425"/>
        <v>1.5611192930780383E-2</v>
      </c>
      <c r="H6806" s="2">
        <v>11000</v>
      </c>
      <c r="I6806" s="2">
        <v>11000</v>
      </c>
      <c r="J6806" s="3">
        <f t="shared" si="426"/>
        <v>0</v>
      </c>
      <c r="K6806" s="4">
        <f t="shared" si="427"/>
        <v>0</v>
      </c>
    </row>
    <row r="6807" spans="1:11" x14ac:dyDescent="0.2">
      <c r="A6807" t="s">
        <v>4406</v>
      </c>
      <c r="B6807" t="s">
        <v>8102</v>
      </c>
      <c r="C6807" t="s">
        <v>8214</v>
      </c>
      <c r="D6807" s="2">
        <v>46.28</v>
      </c>
      <c r="E6807" s="2">
        <v>45.34</v>
      </c>
      <c r="F6807" s="2">
        <f t="shared" si="424"/>
        <v>-0.93999999999999773</v>
      </c>
      <c r="G6807" s="4">
        <f t="shared" si="425"/>
        <v>-2.0311149524632623E-2</v>
      </c>
      <c r="H6807" s="2">
        <v>11200</v>
      </c>
      <c r="I6807" s="2">
        <v>11200</v>
      </c>
      <c r="J6807" s="3">
        <f t="shared" si="426"/>
        <v>0</v>
      </c>
      <c r="K6807" s="4">
        <f t="shared" si="427"/>
        <v>0</v>
      </c>
    </row>
    <row r="6808" spans="1:11" x14ac:dyDescent="0.2">
      <c r="A6808" t="s">
        <v>4407</v>
      </c>
      <c r="B6808" t="s">
        <v>8102</v>
      </c>
      <c r="C6808" t="s">
        <v>8214</v>
      </c>
      <c r="D6808" s="2">
        <v>10</v>
      </c>
      <c r="E6808" s="2">
        <v>9.68</v>
      </c>
      <c r="F6808" s="2">
        <f t="shared" si="424"/>
        <v>-0.32000000000000028</v>
      </c>
      <c r="G6808" s="4">
        <f t="shared" si="425"/>
        <v>-3.2000000000000028E-2</v>
      </c>
      <c r="H6808" s="2">
        <v>300</v>
      </c>
      <c r="I6808" s="2">
        <v>300</v>
      </c>
      <c r="J6808" s="3">
        <f t="shared" si="426"/>
        <v>0</v>
      </c>
      <c r="K6808" s="4">
        <f t="shared" si="427"/>
        <v>0</v>
      </c>
    </row>
    <row r="6809" spans="1:11" x14ac:dyDescent="0.2">
      <c r="A6809" t="s">
        <v>4410</v>
      </c>
      <c r="B6809" t="s">
        <v>8102</v>
      </c>
      <c r="C6809" t="s">
        <v>8214</v>
      </c>
      <c r="D6809" s="2">
        <v>4.62</v>
      </c>
      <c r="E6809" s="2">
        <v>4.62</v>
      </c>
      <c r="F6809" s="2">
        <f t="shared" si="424"/>
        <v>0</v>
      </c>
      <c r="G6809" s="4">
        <f t="shared" si="425"/>
        <v>0</v>
      </c>
      <c r="H6809" s="2">
        <v>300</v>
      </c>
      <c r="I6809" s="2">
        <v>300</v>
      </c>
      <c r="J6809" s="3">
        <f t="shared" si="426"/>
        <v>0</v>
      </c>
      <c r="K6809" s="4">
        <f t="shared" si="427"/>
        <v>0</v>
      </c>
    </row>
    <row r="6810" spans="1:11" x14ac:dyDescent="0.2">
      <c r="A6810" t="s">
        <v>4416</v>
      </c>
      <c r="B6810" t="s">
        <v>8102</v>
      </c>
      <c r="C6810" t="s">
        <v>8214</v>
      </c>
      <c r="D6810" s="2">
        <v>24.39</v>
      </c>
      <c r="E6810" s="2">
        <v>24.1</v>
      </c>
      <c r="F6810" s="2">
        <f t="shared" si="424"/>
        <v>-0.28999999999999915</v>
      </c>
      <c r="G6810" s="4">
        <f t="shared" si="425"/>
        <v>-1.1890118901188977E-2</v>
      </c>
      <c r="H6810" s="2">
        <v>2000</v>
      </c>
      <c r="I6810" s="2">
        <v>2000</v>
      </c>
      <c r="J6810" s="3">
        <f t="shared" si="426"/>
        <v>0</v>
      </c>
      <c r="K6810" s="4">
        <f t="shared" si="427"/>
        <v>0</v>
      </c>
    </row>
    <row r="6811" spans="1:11" x14ac:dyDescent="0.2">
      <c r="A6811" t="s">
        <v>4417</v>
      </c>
      <c r="B6811" t="s">
        <v>8102</v>
      </c>
      <c r="C6811" t="s">
        <v>8214</v>
      </c>
      <c r="D6811" s="2">
        <v>10.89</v>
      </c>
      <c r="E6811" s="2">
        <v>10.93</v>
      </c>
      <c r="F6811" s="2">
        <f t="shared" si="424"/>
        <v>3.9999999999999147E-2</v>
      </c>
      <c r="G6811" s="4">
        <f t="shared" si="425"/>
        <v>3.6730945821854127E-3</v>
      </c>
      <c r="H6811" s="2">
        <v>2700</v>
      </c>
      <c r="I6811" s="2">
        <v>2700</v>
      </c>
      <c r="J6811" s="3">
        <f t="shared" si="426"/>
        <v>0</v>
      </c>
      <c r="K6811" s="4">
        <f t="shared" si="427"/>
        <v>0</v>
      </c>
    </row>
    <row r="6812" spans="1:11" x14ac:dyDescent="0.2">
      <c r="A6812" t="s">
        <v>4418</v>
      </c>
      <c r="B6812" t="s">
        <v>8102</v>
      </c>
      <c r="C6812" t="s">
        <v>8214</v>
      </c>
      <c r="D6812" s="2">
        <v>47.12</v>
      </c>
      <c r="E6812" s="2">
        <v>46.39</v>
      </c>
      <c r="F6812" s="2">
        <f t="shared" si="424"/>
        <v>-0.72999999999999687</v>
      </c>
      <c r="G6812" s="4">
        <f t="shared" si="425"/>
        <v>-1.549235993208822E-2</v>
      </c>
      <c r="H6812" s="2">
        <v>9000</v>
      </c>
      <c r="I6812" s="2">
        <v>9000</v>
      </c>
      <c r="J6812" s="3">
        <f t="shared" si="426"/>
        <v>0</v>
      </c>
      <c r="K6812" s="4">
        <f t="shared" si="427"/>
        <v>0</v>
      </c>
    </row>
    <row r="6813" spans="1:11" x14ac:dyDescent="0.2">
      <c r="A6813" t="s">
        <v>4419</v>
      </c>
      <c r="B6813" t="s">
        <v>8102</v>
      </c>
      <c r="C6813" t="s">
        <v>8214</v>
      </c>
      <c r="D6813" s="2">
        <v>18.45</v>
      </c>
      <c r="E6813" s="2">
        <v>18.63</v>
      </c>
      <c r="F6813" s="2">
        <f t="shared" si="424"/>
        <v>0.17999999999999972</v>
      </c>
      <c r="G6813" s="4">
        <f t="shared" si="425"/>
        <v>9.7560975609755941E-3</v>
      </c>
      <c r="H6813" s="2">
        <v>1900</v>
      </c>
      <c r="I6813" s="2">
        <v>1900</v>
      </c>
      <c r="J6813" s="3">
        <f t="shared" si="426"/>
        <v>0</v>
      </c>
      <c r="K6813" s="4">
        <f t="shared" si="427"/>
        <v>0</v>
      </c>
    </row>
    <row r="6814" spans="1:11" x14ac:dyDescent="0.2">
      <c r="A6814" t="s">
        <v>4422</v>
      </c>
      <c r="B6814" t="s">
        <v>8102</v>
      </c>
      <c r="C6814" t="s">
        <v>8214</v>
      </c>
      <c r="D6814" s="2">
        <v>40</v>
      </c>
      <c r="E6814" s="2">
        <v>38.46</v>
      </c>
      <c r="F6814" s="2">
        <f t="shared" si="424"/>
        <v>-1.5399999999999991</v>
      </c>
      <c r="G6814" s="4">
        <f t="shared" si="425"/>
        <v>-3.8499999999999979E-2</v>
      </c>
      <c r="H6814" s="2">
        <v>7000</v>
      </c>
      <c r="I6814" s="2">
        <v>7000</v>
      </c>
      <c r="J6814" s="3">
        <f t="shared" si="426"/>
        <v>0</v>
      </c>
      <c r="K6814" s="4">
        <f t="shared" si="427"/>
        <v>0</v>
      </c>
    </row>
    <row r="6815" spans="1:11" x14ac:dyDescent="0.2">
      <c r="A6815" t="s">
        <v>4423</v>
      </c>
      <c r="B6815" t="s">
        <v>8102</v>
      </c>
      <c r="C6815" t="s">
        <v>8214</v>
      </c>
      <c r="D6815" s="2">
        <v>11.63</v>
      </c>
      <c r="E6815" s="2">
        <v>11.49</v>
      </c>
      <c r="F6815" s="2">
        <f t="shared" si="424"/>
        <v>-0.14000000000000057</v>
      </c>
      <c r="G6815" s="4">
        <f t="shared" si="425"/>
        <v>-1.2037833190025844E-2</v>
      </c>
      <c r="H6815" s="2">
        <v>1000</v>
      </c>
      <c r="I6815" s="2">
        <v>1000</v>
      </c>
      <c r="J6815" s="3">
        <f t="shared" si="426"/>
        <v>0</v>
      </c>
      <c r="K6815" s="4">
        <f t="shared" si="427"/>
        <v>0</v>
      </c>
    </row>
    <row r="6816" spans="1:11" x14ac:dyDescent="0.2">
      <c r="A6816" t="s">
        <v>4425</v>
      </c>
      <c r="B6816" t="s">
        <v>8102</v>
      </c>
      <c r="C6816" t="s">
        <v>8214</v>
      </c>
      <c r="D6816" s="2">
        <v>9.52</v>
      </c>
      <c r="E6816" s="2">
        <v>9.3800000000000008</v>
      </c>
      <c r="F6816" s="2">
        <f t="shared" si="424"/>
        <v>-0.13999999999999879</v>
      </c>
      <c r="G6816" s="4">
        <f t="shared" si="425"/>
        <v>-1.470588235294105E-2</v>
      </c>
      <c r="H6816" s="2">
        <v>600</v>
      </c>
      <c r="I6816" s="2">
        <v>600</v>
      </c>
      <c r="J6816" s="3">
        <f t="shared" si="426"/>
        <v>0</v>
      </c>
      <c r="K6816" s="4">
        <f t="shared" si="427"/>
        <v>0</v>
      </c>
    </row>
    <row r="6817" spans="1:11" x14ac:dyDescent="0.2">
      <c r="A6817" t="s">
        <v>4427</v>
      </c>
      <c r="B6817" t="s">
        <v>8102</v>
      </c>
      <c r="C6817" t="s">
        <v>8214</v>
      </c>
      <c r="D6817" s="2">
        <v>26.95</v>
      </c>
      <c r="E6817" s="2">
        <v>26.79</v>
      </c>
      <c r="F6817" s="2">
        <f t="shared" si="424"/>
        <v>-0.16000000000000014</v>
      </c>
      <c r="G6817" s="4">
        <f t="shared" si="425"/>
        <v>-5.9369202226345142E-3</v>
      </c>
      <c r="H6817" s="2">
        <v>4500</v>
      </c>
      <c r="I6817" s="2">
        <v>4500</v>
      </c>
      <c r="J6817" s="3">
        <f t="shared" si="426"/>
        <v>0</v>
      </c>
      <c r="K6817" s="4">
        <f t="shared" si="427"/>
        <v>0</v>
      </c>
    </row>
    <row r="6818" spans="1:11" x14ac:dyDescent="0.2">
      <c r="A6818" t="s">
        <v>4428</v>
      </c>
      <c r="B6818" t="s">
        <v>8102</v>
      </c>
      <c r="C6818" t="s">
        <v>8214</v>
      </c>
      <c r="D6818" s="2">
        <v>60.51</v>
      </c>
      <c r="E6818" s="2">
        <v>60.13</v>
      </c>
      <c r="F6818" s="2">
        <f t="shared" si="424"/>
        <v>-0.37999999999999545</v>
      </c>
      <c r="G6818" s="4">
        <f t="shared" si="425"/>
        <v>-6.2799537266566762E-3</v>
      </c>
      <c r="H6818" s="2">
        <v>19000</v>
      </c>
      <c r="I6818" s="2">
        <v>19000</v>
      </c>
      <c r="J6818" s="3">
        <f t="shared" si="426"/>
        <v>0</v>
      </c>
      <c r="K6818" s="4">
        <f t="shared" si="427"/>
        <v>0</v>
      </c>
    </row>
    <row r="6819" spans="1:11" x14ac:dyDescent="0.2">
      <c r="A6819" t="s">
        <v>4429</v>
      </c>
      <c r="B6819" t="s">
        <v>8102</v>
      </c>
      <c r="C6819" t="s">
        <v>8214</v>
      </c>
      <c r="D6819" s="2">
        <v>13.39</v>
      </c>
      <c r="E6819" s="2">
        <v>13.16</v>
      </c>
      <c r="F6819" s="2">
        <f t="shared" si="424"/>
        <v>-0.23000000000000043</v>
      </c>
      <c r="G6819" s="4">
        <f t="shared" si="425"/>
        <v>-1.7176997759522063E-2</v>
      </c>
      <c r="H6819" s="2">
        <v>750</v>
      </c>
      <c r="I6819" s="2">
        <v>750</v>
      </c>
      <c r="J6819" s="3">
        <f t="shared" si="426"/>
        <v>0</v>
      </c>
      <c r="K6819" s="4">
        <f t="shared" si="427"/>
        <v>0</v>
      </c>
    </row>
    <row r="6820" spans="1:11" x14ac:dyDescent="0.2">
      <c r="A6820" t="s">
        <v>4435</v>
      </c>
      <c r="B6820" t="s">
        <v>8102</v>
      </c>
      <c r="C6820" t="s">
        <v>8214</v>
      </c>
      <c r="D6820" s="2">
        <v>37.979999999999997</v>
      </c>
      <c r="E6820" s="2">
        <v>36.299999999999997</v>
      </c>
      <c r="F6820" s="2">
        <f t="shared" si="424"/>
        <v>-1.6799999999999997</v>
      </c>
      <c r="G6820" s="4">
        <f t="shared" si="425"/>
        <v>-4.4233807266982617E-2</v>
      </c>
      <c r="H6820" s="2">
        <v>8204</v>
      </c>
      <c r="I6820" s="2">
        <v>8204</v>
      </c>
      <c r="J6820" s="3">
        <f t="shared" si="426"/>
        <v>0</v>
      </c>
      <c r="K6820" s="4">
        <f t="shared" si="427"/>
        <v>0</v>
      </c>
    </row>
    <row r="6821" spans="1:11" x14ac:dyDescent="0.2">
      <c r="A6821" t="s">
        <v>4437</v>
      </c>
      <c r="B6821" t="s">
        <v>8102</v>
      </c>
      <c r="C6821" t="s">
        <v>8214</v>
      </c>
      <c r="D6821" s="2">
        <v>28.1</v>
      </c>
      <c r="E6821" s="2">
        <v>27.59</v>
      </c>
      <c r="F6821" s="2">
        <f t="shared" si="424"/>
        <v>-0.51000000000000156</v>
      </c>
      <c r="G6821" s="4">
        <f t="shared" si="425"/>
        <v>-1.8149466192170872E-2</v>
      </c>
      <c r="H6821" s="2">
        <v>3035</v>
      </c>
      <c r="I6821" s="2">
        <v>3035</v>
      </c>
      <c r="J6821" s="3">
        <f t="shared" si="426"/>
        <v>0</v>
      </c>
      <c r="K6821" s="4">
        <f t="shared" si="427"/>
        <v>0</v>
      </c>
    </row>
    <row r="6822" spans="1:11" x14ac:dyDescent="0.2">
      <c r="A6822" t="s">
        <v>4441</v>
      </c>
      <c r="B6822" t="s">
        <v>8102</v>
      </c>
      <c r="C6822" t="s">
        <v>8214</v>
      </c>
      <c r="D6822" s="2">
        <v>16.13</v>
      </c>
      <c r="E6822" s="2">
        <v>15.63</v>
      </c>
      <c r="F6822" s="2">
        <f t="shared" si="424"/>
        <v>-0.49999999999999822</v>
      </c>
      <c r="G6822" s="4">
        <f t="shared" si="425"/>
        <v>-3.0998140111593197E-2</v>
      </c>
      <c r="H6822" s="2">
        <v>1000</v>
      </c>
      <c r="I6822" s="2">
        <v>1000</v>
      </c>
      <c r="J6822" s="3">
        <f t="shared" si="426"/>
        <v>0</v>
      </c>
      <c r="K6822" s="4">
        <f t="shared" si="427"/>
        <v>0</v>
      </c>
    </row>
    <row r="6823" spans="1:11" x14ac:dyDescent="0.2">
      <c r="A6823" t="s">
        <v>4445</v>
      </c>
      <c r="B6823" t="s">
        <v>8102</v>
      </c>
      <c r="C6823" t="s">
        <v>8214</v>
      </c>
      <c r="D6823" s="2">
        <v>55.65</v>
      </c>
      <c r="E6823" s="2">
        <v>54.31</v>
      </c>
      <c r="F6823" s="2">
        <f t="shared" si="424"/>
        <v>-1.3399999999999963</v>
      </c>
      <c r="G6823" s="4">
        <f t="shared" si="425"/>
        <v>-2.4079065588499485E-2</v>
      </c>
      <c r="H6823" s="2">
        <v>4508</v>
      </c>
      <c r="I6823" s="2">
        <v>4508</v>
      </c>
      <c r="J6823" s="3">
        <f t="shared" si="426"/>
        <v>0</v>
      </c>
      <c r="K6823" s="4">
        <f t="shared" si="427"/>
        <v>0</v>
      </c>
    </row>
    <row r="6824" spans="1:11" x14ac:dyDescent="0.2">
      <c r="A6824" t="s">
        <v>4451</v>
      </c>
      <c r="B6824" t="s">
        <v>8102</v>
      </c>
      <c r="C6824" t="s">
        <v>8214</v>
      </c>
      <c r="D6824" s="2">
        <v>24.11</v>
      </c>
      <c r="E6824" s="2">
        <v>23.92</v>
      </c>
      <c r="F6824" s="2">
        <f t="shared" si="424"/>
        <v>-0.18999999999999773</v>
      </c>
      <c r="G6824" s="4">
        <f t="shared" si="425"/>
        <v>-7.8805474906676783E-3</v>
      </c>
      <c r="H6824" s="2">
        <v>3158</v>
      </c>
      <c r="I6824" s="2">
        <v>3158</v>
      </c>
      <c r="J6824" s="3">
        <f t="shared" si="426"/>
        <v>0</v>
      </c>
      <c r="K6824" s="4">
        <f t="shared" si="427"/>
        <v>0</v>
      </c>
    </row>
    <row r="6825" spans="1:11" x14ac:dyDescent="0.2">
      <c r="A6825" t="s">
        <v>4452</v>
      </c>
      <c r="B6825" t="s">
        <v>8102</v>
      </c>
      <c r="C6825" t="s">
        <v>8214</v>
      </c>
      <c r="D6825" s="2">
        <v>44.09</v>
      </c>
      <c r="E6825" s="2">
        <v>43.63</v>
      </c>
      <c r="F6825" s="2">
        <f t="shared" si="424"/>
        <v>-0.46000000000000085</v>
      </c>
      <c r="G6825" s="4">
        <f t="shared" si="425"/>
        <v>-1.0433204808346582E-2</v>
      </c>
      <c r="H6825" s="2">
        <v>72085</v>
      </c>
      <c r="I6825" s="2">
        <v>72085</v>
      </c>
      <c r="J6825" s="3">
        <f t="shared" si="426"/>
        <v>0</v>
      </c>
      <c r="K6825" s="4">
        <f t="shared" si="427"/>
        <v>0</v>
      </c>
    </row>
    <row r="6826" spans="1:11" x14ac:dyDescent="0.2">
      <c r="A6826" t="s">
        <v>5634</v>
      </c>
      <c r="B6826" t="s">
        <v>8120</v>
      </c>
      <c r="C6826" t="s">
        <v>8195</v>
      </c>
      <c r="D6826" s="2">
        <v>27.7</v>
      </c>
      <c r="E6826" s="2">
        <v>28.44</v>
      </c>
      <c r="F6826" s="2">
        <f t="shared" si="424"/>
        <v>0.74000000000000199</v>
      </c>
      <c r="G6826" s="4">
        <f t="shared" si="425"/>
        <v>2.6714801444043392E-2</v>
      </c>
      <c r="H6826" s="2">
        <v>2250</v>
      </c>
      <c r="I6826" s="2">
        <v>2250</v>
      </c>
      <c r="J6826" s="3">
        <f t="shared" si="426"/>
        <v>0</v>
      </c>
      <c r="K6826" s="4">
        <f t="shared" si="427"/>
        <v>0</v>
      </c>
    </row>
    <row r="6827" spans="1:11" x14ac:dyDescent="0.2">
      <c r="A6827" t="s">
        <v>5638</v>
      </c>
      <c r="B6827" t="s">
        <v>8120</v>
      </c>
      <c r="C6827" t="s">
        <v>8195</v>
      </c>
      <c r="D6827" s="2">
        <v>44.32</v>
      </c>
      <c r="E6827" s="2">
        <v>43.54</v>
      </c>
      <c r="F6827" s="2">
        <f t="shared" si="424"/>
        <v>-0.78000000000000114</v>
      </c>
      <c r="G6827" s="4">
        <f t="shared" si="425"/>
        <v>-1.7599277978339375E-2</v>
      </c>
      <c r="H6827" s="2">
        <v>6000</v>
      </c>
      <c r="I6827" s="2">
        <v>6000</v>
      </c>
      <c r="J6827" s="3">
        <f t="shared" si="426"/>
        <v>0</v>
      </c>
      <c r="K6827" s="4">
        <f t="shared" si="427"/>
        <v>0</v>
      </c>
    </row>
    <row r="6828" spans="1:11" x14ac:dyDescent="0.2">
      <c r="A6828" t="s">
        <v>5639</v>
      </c>
      <c r="B6828" t="s">
        <v>8120</v>
      </c>
      <c r="C6828" t="s">
        <v>8195</v>
      </c>
      <c r="D6828" s="2">
        <v>89.09</v>
      </c>
      <c r="E6828" s="2">
        <v>87.08</v>
      </c>
      <c r="F6828" s="2">
        <f t="shared" si="424"/>
        <v>-2.0100000000000051</v>
      </c>
      <c r="G6828" s="4">
        <f t="shared" si="425"/>
        <v>-2.2561454708721573E-2</v>
      </c>
      <c r="H6828" s="2">
        <v>8500</v>
      </c>
      <c r="I6828" s="2">
        <v>8500</v>
      </c>
      <c r="J6828" s="3">
        <f t="shared" si="426"/>
        <v>0</v>
      </c>
      <c r="K6828" s="4">
        <f t="shared" si="427"/>
        <v>0</v>
      </c>
    </row>
    <row r="6829" spans="1:11" x14ac:dyDescent="0.2">
      <c r="A6829" t="s">
        <v>1432</v>
      </c>
      <c r="B6829" t="s">
        <v>8120</v>
      </c>
      <c r="C6829" t="s">
        <v>8195</v>
      </c>
      <c r="D6829" s="2">
        <v>32.82</v>
      </c>
      <c r="E6829" s="2">
        <v>32.32</v>
      </c>
      <c r="F6829" s="2">
        <f t="shared" si="424"/>
        <v>-0.5</v>
      </c>
      <c r="G6829" s="4">
        <f t="shared" si="425"/>
        <v>-1.5234613040828763E-2</v>
      </c>
      <c r="H6829" s="2">
        <v>4200</v>
      </c>
      <c r="I6829" s="2">
        <v>4200</v>
      </c>
      <c r="J6829" s="3">
        <f t="shared" si="426"/>
        <v>0</v>
      </c>
      <c r="K6829" s="4">
        <f t="shared" si="427"/>
        <v>0</v>
      </c>
    </row>
    <row r="6830" spans="1:11" x14ac:dyDescent="0.2">
      <c r="A6830" t="s">
        <v>5660</v>
      </c>
      <c r="B6830" t="s">
        <v>8120</v>
      </c>
      <c r="C6830" t="s">
        <v>8195</v>
      </c>
      <c r="D6830" s="2">
        <v>43.94</v>
      </c>
      <c r="E6830" s="2">
        <v>43.69</v>
      </c>
      <c r="F6830" s="2">
        <f t="shared" si="424"/>
        <v>-0.25</v>
      </c>
      <c r="G6830" s="4">
        <f t="shared" si="425"/>
        <v>-5.6895766954938552E-3</v>
      </c>
      <c r="H6830" s="2">
        <v>3600</v>
      </c>
      <c r="I6830" s="2">
        <v>3600</v>
      </c>
      <c r="J6830" s="3">
        <f t="shared" si="426"/>
        <v>0</v>
      </c>
      <c r="K6830" s="4">
        <f t="shared" si="427"/>
        <v>0</v>
      </c>
    </row>
    <row r="6831" spans="1:11" x14ac:dyDescent="0.2">
      <c r="A6831" t="s">
        <v>3412</v>
      </c>
      <c r="B6831" t="s">
        <v>8070</v>
      </c>
      <c r="C6831" t="s">
        <v>8211</v>
      </c>
      <c r="D6831" s="2">
        <v>67.11</v>
      </c>
      <c r="E6831" s="2">
        <v>69.44</v>
      </c>
      <c r="F6831" s="2">
        <f t="shared" si="424"/>
        <v>2.3299999999999983</v>
      </c>
      <c r="G6831" s="4">
        <f t="shared" si="425"/>
        <v>3.4719117866189815E-2</v>
      </c>
      <c r="H6831" s="2">
        <v>8000</v>
      </c>
      <c r="I6831" s="2">
        <v>8000</v>
      </c>
      <c r="J6831" s="3">
        <f t="shared" si="426"/>
        <v>0</v>
      </c>
      <c r="K6831" s="4">
        <f t="shared" si="427"/>
        <v>0</v>
      </c>
    </row>
    <row r="6832" spans="1:11" x14ac:dyDescent="0.2">
      <c r="A6832" t="s">
        <v>3414</v>
      </c>
      <c r="B6832" t="s">
        <v>8070</v>
      </c>
      <c r="C6832" t="s">
        <v>8211</v>
      </c>
      <c r="D6832" s="2">
        <v>33.880000000000003</v>
      </c>
      <c r="E6832" s="2">
        <v>33.33</v>
      </c>
      <c r="F6832" s="2">
        <f t="shared" si="424"/>
        <v>-0.55000000000000426</v>
      </c>
      <c r="G6832" s="4">
        <f t="shared" si="425"/>
        <v>-1.6233766233766357E-2</v>
      </c>
      <c r="H6832" s="2">
        <v>4950</v>
      </c>
      <c r="I6832" s="2">
        <v>4950</v>
      </c>
      <c r="J6832" s="3">
        <f t="shared" si="426"/>
        <v>0</v>
      </c>
      <c r="K6832" s="4">
        <f t="shared" si="427"/>
        <v>0</v>
      </c>
    </row>
    <row r="6833" spans="1:11" x14ac:dyDescent="0.2">
      <c r="A6833" t="s">
        <v>3415</v>
      </c>
      <c r="B6833" t="s">
        <v>8070</v>
      </c>
      <c r="C6833" t="s">
        <v>8211</v>
      </c>
      <c r="D6833" s="2">
        <v>40.18</v>
      </c>
      <c r="E6833" s="2">
        <v>40.18</v>
      </c>
      <c r="F6833" s="2">
        <f t="shared" si="424"/>
        <v>0</v>
      </c>
      <c r="G6833" s="4">
        <f t="shared" si="425"/>
        <v>0</v>
      </c>
      <c r="H6833" s="2">
        <v>4500</v>
      </c>
      <c r="I6833" s="2">
        <v>4500</v>
      </c>
      <c r="J6833" s="3">
        <f t="shared" si="426"/>
        <v>0</v>
      </c>
      <c r="K6833" s="4">
        <f t="shared" si="427"/>
        <v>0</v>
      </c>
    </row>
    <row r="6834" spans="1:11" x14ac:dyDescent="0.2">
      <c r="A6834" t="s">
        <v>3416</v>
      </c>
      <c r="B6834" t="s">
        <v>8070</v>
      </c>
      <c r="C6834" t="s">
        <v>8211</v>
      </c>
      <c r="D6834" s="2">
        <v>49.25</v>
      </c>
      <c r="E6834" s="2">
        <v>51.07</v>
      </c>
      <c r="F6834" s="2">
        <f t="shared" si="424"/>
        <v>1.8200000000000003</v>
      </c>
      <c r="G6834" s="4">
        <f t="shared" si="425"/>
        <v>3.695431472081219E-2</v>
      </c>
      <c r="H6834" s="2">
        <v>22236</v>
      </c>
      <c r="I6834" s="2">
        <v>22236</v>
      </c>
      <c r="J6834" s="3">
        <f t="shared" si="426"/>
        <v>0</v>
      </c>
      <c r="K6834" s="4">
        <f t="shared" si="427"/>
        <v>0</v>
      </c>
    </row>
    <row r="6835" spans="1:11" x14ac:dyDescent="0.2">
      <c r="A6835" t="s">
        <v>3420</v>
      </c>
      <c r="B6835" t="s">
        <v>8070</v>
      </c>
      <c r="C6835" t="s">
        <v>8211</v>
      </c>
      <c r="D6835" s="2">
        <v>50.77</v>
      </c>
      <c r="E6835" s="2">
        <v>50.76</v>
      </c>
      <c r="F6835" s="2">
        <f t="shared" si="424"/>
        <v>-1.0000000000005116E-2</v>
      </c>
      <c r="G6835" s="4">
        <f t="shared" si="425"/>
        <v>-1.9696671262566702E-4</v>
      </c>
      <c r="H6835" s="2">
        <v>20000</v>
      </c>
      <c r="I6835" s="2">
        <v>20000</v>
      </c>
      <c r="J6835" s="3">
        <f t="shared" si="426"/>
        <v>0</v>
      </c>
      <c r="K6835" s="4">
        <f t="shared" si="427"/>
        <v>0</v>
      </c>
    </row>
    <row r="6836" spans="1:11" x14ac:dyDescent="0.2">
      <c r="A6836" t="s">
        <v>3421</v>
      </c>
      <c r="B6836" t="s">
        <v>8070</v>
      </c>
      <c r="C6836" t="s">
        <v>8211</v>
      </c>
      <c r="D6836" s="2">
        <v>34.020000000000003</v>
      </c>
      <c r="E6836" s="2">
        <v>34.25</v>
      </c>
      <c r="F6836" s="2">
        <f t="shared" si="424"/>
        <v>0.22999999999999687</v>
      </c>
      <c r="G6836" s="4">
        <f t="shared" si="425"/>
        <v>6.7607289829511126E-3</v>
      </c>
      <c r="H6836" s="2">
        <v>5250</v>
      </c>
      <c r="I6836" s="2">
        <v>5250</v>
      </c>
      <c r="J6836" s="3">
        <f t="shared" si="426"/>
        <v>0</v>
      </c>
      <c r="K6836" s="4">
        <f t="shared" si="427"/>
        <v>0</v>
      </c>
    </row>
    <row r="6837" spans="1:11" x14ac:dyDescent="0.2">
      <c r="A6837" t="s">
        <v>3423</v>
      </c>
      <c r="B6837" t="s">
        <v>8070</v>
      </c>
      <c r="C6837" t="s">
        <v>8211</v>
      </c>
      <c r="D6837" s="2">
        <v>52.74</v>
      </c>
      <c r="E6837" s="2">
        <v>53.73</v>
      </c>
      <c r="F6837" s="2">
        <f t="shared" si="424"/>
        <v>0.98999999999999488</v>
      </c>
      <c r="G6837" s="4">
        <f t="shared" si="425"/>
        <v>1.8771331058020379E-2</v>
      </c>
      <c r="H6837" s="2">
        <v>4900</v>
      </c>
      <c r="I6837" s="2">
        <v>4900</v>
      </c>
      <c r="J6837" s="3">
        <f t="shared" si="426"/>
        <v>0</v>
      </c>
      <c r="K6837" s="4">
        <f t="shared" si="427"/>
        <v>0</v>
      </c>
    </row>
    <row r="6838" spans="1:11" x14ac:dyDescent="0.2">
      <c r="A6838" t="s">
        <v>3424</v>
      </c>
      <c r="B6838" t="s">
        <v>8070</v>
      </c>
      <c r="C6838" t="s">
        <v>8211</v>
      </c>
      <c r="D6838" s="2">
        <v>16.68</v>
      </c>
      <c r="E6838" s="2">
        <v>16.91</v>
      </c>
      <c r="F6838" s="2">
        <f t="shared" si="424"/>
        <v>0.23000000000000043</v>
      </c>
      <c r="G6838" s="4">
        <f t="shared" si="425"/>
        <v>1.3788968824940073E-2</v>
      </c>
      <c r="H6838" s="2">
        <v>1965</v>
      </c>
      <c r="I6838" s="2">
        <v>1965</v>
      </c>
      <c r="J6838" s="3">
        <f t="shared" si="426"/>
        <v>0</v>
      </c>
      <c r="K6838" s="4">
        <f t="shared" si="427"/>
        <v>0</v>
      </c>
    </row>
    <row r="6839" spans="1:11" x14ac:dyDescent="0.2">
      <c r="A6839" t="s">
        <v>3425</v>
      </c>
      <c r="B6839" t="s">
        <v>8070</v>
      </c>
      <c r="C6839" t="s">
        <v>8211</v>
      </c>
      <c r="D6839" s="2">
        <v>27.66</v>
      </c>
      <c r="E6839" s="2">
        <v>27.94</v>
      </c>
      <c r="F6839" s="2">
        <f t="shared" si="424"/>
        <v>0.28000000000000114</v>
      </c>
      <c r="G6839" s="4">
        <f t="shared" si="425"/>
        <v>1.0122921185827952E-2</v>
      </c>
      <c r="H6839" s="2">
        <v>20000</v>
      </c>
      <c r="I6839" s="2">
        <v>20000</v>
      </c>
      <c r="J6839" s="3">
        <f t="shared" si="426"/>
        <v>0</v>
      </c>
      <c r="K6839" s="4">
        <f t="shared" si="427"/>
        <v>0</v>
      </c>
    </row>
    <row r="6840" spans="1:11" x14ac:dyDescent="0.2">
      <c r="A6840" t="s">
        <v>3427</v>
      </c>
      <c r="B6840" t="s">
        <v>8070</v>
      </c>
      <c r="C6840" t="s">
        <v>8211</v>
      </c>
      <c r="D6840" s="2">
        <v>36.96</v>
      </c>
      <c r="E6840" s="2">
        <v>36.6</v>
      </c>
      <c r="F6840" s="2">
        <f t="shared" si="424"/>
        <v>-0.35999999999999943</v>
      </c>
      <c r="G6840" s="4">
        <f t="shared" si="425"/>
        <v>-9.7402597402597244E-3</v>
      </c>
      <c r="H6840" s="2">
        <v>8549</v>
      </c>
      <c r="I6840" s="2">
        <v>8549</v>
      </c>
      <c r="J6840" s="3">
        <f t="shared" si="426"/>
        <v>0</v>
      </c>
      <c r="K6840" s="4">
        <f t="shared" si="427"/>
        <v>0</v>
      </c>
    </row>
    <row r="6841" spans="1:11" x14ac:dyDescent="0.2">
      <c r="A6841" t="s">
        <v>3428</v>
      </c>
      <c r="B6841" t="s">
        <v>8070</v>
      </c>
      <c r="C6841" t="s">
        <v>8211</v>
      </c>
      <c r="D6841" s="2">
        <v>61.73</v>
      </c>
      <c r="E6841" s="2">
        <v>61.96</v>
      </c>
      <c r="F6841" s="2">
        <f t="shared" si="424"/>
        <v>0.23000000000000398</v>
      </c>
      <c r="G6841" s="4">
        <f t="shared" si="425"/>
        <v>3.7259031265187751E-3</v>
      </c>
      <c r="H6841" s="2">
        <v>6500</v>
      </c>
      <c r="I6841" s="2">
        <v>6500</v>
      </c>
      <c r="J6841" s="3">
        <f t="shared" si="426"/>
        <v>0</v>
      </c>
      <c r="K6841" s="4">
        <f t="shared" si="427"/>
        <v>0</v>
      </c>
    </row>
    <row r="6842" spans="1:11" x14ac:dyDescent="0.2">
      <c r="A6842" t="s">
        <v>3429</v>
      </c>
      <c r="B6842" t="s">
        <v>8070</v>
      </c>
      <c r="C6842" t="s">
        <v>8211</v>
      </c>
      <c r="D6842" s="2">
        <v>36.5</v>
      </c>
      <c r="E6842" s="2">
        <v>37.15</v>
      </c>
      <c r="F6842" s="2">
        <f t="shared" si="424"/>
        <v>0.64999999999999858</v>
      </c>
      <c r="G6842" s="4">
        <f t="shared" si="425"/>
        <v>1.7808219178082153E-2</v>
      </c>
      <c r="H6842" s="2">
        <v>2500</v>
      </c>
      <c r="I6842" s="2">
        <v>2500</v>
      </c>
      <c r="J6842" s="3">
        <f t="shared" si="426"/>
        <v>0</v>
      </c>
      <c r="K6842" s="4">
        <f t="shared" si="427"/>
        <v>0</v>
      </c>
    </row>
    <row r="6843" spans="1:11" x14ac:dyDescent="0.2">
      <c r="A6843" t="s">
        <v>3436</v>
      </c>
      <c r="B6843" t="s">
        <v>8070</v>
      </c>
      <c r="C6843" t="s">
        <v>8211</v>
      </c>
      <c r="D6843" s="2">
        <v>26.91</v>
      </c>
      <c r="E6843" s="2">
        <v>27.12</v>
      </c>
      <c r="F6843" s="2">
        <f t="shared" si="424"/>
        <v>0.21000000000000085</v>
      </c>
      <c r="G6843" s="4">
        <f t="shared" si="425"/>
        <v>7.8037904124860962E-3</v>
      </c>
      <c r="H6843" s="2">
        <v>3800</v>
      </c>
      <c r="I6843" s="2">
        <v>3800</v>
      </c>
      <c r="J6843" s="3">
        <f t="shared" si="426"/>
        <v>0</v>
      </c>
      <c r="K6843" s="4">
        <f t="shared" si="427"/>
        <v>0</v>
      </c>
    </row>
    <row r="6844" spans="1:11" x14ac:dyDescent="0.2">
      <c r="A6844" t="s">
        <v>3437</v>
      </c>
      <c r="B6844" t="s">
        <v>8070</v>
      </c>
      <c r="C6844" t="s">
        <v>8211</v>
      </c>
      <c r="D6844" s="2">
        <v>23.04</v>
      </c>
      <c r="E6844" s="2">
        <v>21.69</v>
      </c>
      <c r="F6844" s="2">
        <f t="shared" si="424"/>
        <v>-1.3499999999999979</v>
      </c>
      <c r="G6844" s="4">
        <f t="shared" si="425"/>
        <v>-5.859374999999991E-2</v>
      </c>
      <c r="H6844" s="2">
        <v>1000</v>
      </c>
      <c r="I6844" s="2">
        <v>1000</v>
      </c>
      <c r="J6844" s="3">
        <f t="shared" si="426"/>
        <v>0</v>
      </c>
      <c r="K6844" s="4">
        <f t="shared" si="427"/>
        <v>0</v>
      </c>
    </row>
    <row r="6845" spans="1:11" x14ac:dyDescent="0.2">
      <c r="A6845" t="s">
        <v>3439</v>
      </c>
      <c r="B6845" t="s">
        <v>8070</v>
      </c>
      <c r="C6845" t="s">
        <v>8211</v>
      </c>
      <c r="D6845" s="2">
        <v>38.520000000000003</v>
      </c>
      <c r="E6845" s="2">
        <v>39</v>
      </c>
      <c r="F6845" s="2">
        <f t="shared" si="424"/>
        <v>0.47999999999999687</v>
      </c>
      <c r="G6845" s="4">
        <f t="shared" si="425"/>
        <v>1.2461059190031071E-2</v>
      </c>
      <c r="H6845" s="2">
        <v>13000</v>
      </c>
      <c r="I6845" s="2">
        <v>13000</v>
      </c>
      <c r="J6845" s="3">
        <f t="shared" si="426"/>
        <v>0</v>
      </c>
      <c r="K6845" s="4">
        <f t="shared" si="427"/>
        <v>0</v>
      </c>
    </row>
    <row r="6846" spans="1:11" x14ac:dyDescent="0.2">
      <c r="A6846" t="s">
        <v>3440</v>
      </c>
      <c r="B6846" t="s">
        <v>8070</v>
      </c>
      <c r="C6846" t="s">
        <v>8211</v>
      </c>
      <c r="D6846" s="2">
        <v>20.81</v>
      </c>
      <c r="E6846" s="2">
        <v>21.45</v>
      </c>
      <c r="F6846" s="2">
        <f t="shared" si="424"/>
        <v>0.64000000000000057</v>
      </c>
      <c r="G6846" s="4">
        <f t="shared" si="425"/>
        <v>3.075444497837581E-2</v>
      </c>
      <c r="H6846" s="2">
        <v>4335</v>
      </c>
      <c r="I6846" s="2">
        <v>4335</v>
      </c>
      <c r="J6846" s="3">
        <f t="shared" si="426"/>
        <v>0</v>
      </c>
      <c r="K6846" s="4">
        <f t="shared" si="427"/>
        <v>0</v>
      </c>
    </row>
    <row r="6847" spans="1:11" x14ac:dyDescent="0.2">
      <c r="A6847" t="s">
        <v>3446</v>
      </c>
      <c r="B6847" t="s">
        <v>8070</v>
      </c>
      <c r="C6847" t="s">
        <v>8211</v>
      </c>
      <c r="D6847" s="2">
        <v>60.73</v>
      </c>
      <c r="E6847" s="2">
        <v>60.61</v>
      </c>
      <c r="F6847" s="2">
        <f t="shared" si="424"/>
        <v>-0.11999999999999744</v>
      </c>
      <c r="G6847" s="4">
        <f t="shared" si="425"/>
        <v>-1.9759591635105786E-3</v>
      </c>
      <c r="H6847" s="2">
        <v>12000</v>
      </c>
      <c r="I6847" s="2">
        <v>12000</v>
      </c>
      <c r="J6847" s="3">
        <f t="shared" si="426"/>
        <v>0</v>
      </c>
      <c r="K6847" s="4">
        <f t="shared" si="427"/>
        <v>0</v>
      </c>
    </row>
    <row r="6848" spans="1:11" x14ac:dyDescent="0.2">
      <c r="A6848" t="s">
        <v>3447</v>
      </c>
      <c r="B6848" t="s">
        <v>8070</v>
      </c>
      <c r="C6848" t="s">
        <v>8211</v>
      </c>
      <c r="D6848" s="2">
        <v>33.44</v>
      </c>
      <c r="E6848" s="2">
        <v>33.94</v>
      </c>
      <c r="F6848" s="2">
        <f t="shared" si="424"/>
        <v>0.5</v>
      </c>
      <c r="G6848" s="4">
        <f t="shared" si="425"/>
        <v>1.4952153110047849E-2</v>
      </c>
      <c r="H6848" s="2">
        <v>5000</v>
      </c>
      <c r="I6848" s="2">
        <v>5000</v>
      </c>
      <c r="J6848" s="3">
        <f t="shared" si="426"/>
        <v>0</v>
      </c>
      <c r="K6848" s="4">
        <f t="shared" si="427"/>
        <v>0</v>
      </c>
    </row>
    <row r="6849" spans="1:11" x14ac:dyDescent="0.2">
      <c r="A6849" t="s">
        <v>3449</v>
      </c>
      <c r="B6849" t="s">
        <v>8070</v>
      </c>
      <c r="C6849" t="s">
        <v>8211</v>
      </c>
      <c r="D6849" s="2">
        <v>69.38</v>
      </c>
      <c r="E6849" s="2">
        <v>68.180000000000007</v>
      </c>
      <c r="F6849" s="2">
        <f t="shared" si="424"/>
        <v>-1.1999999999999886</v>
      </c>
      <c r="G6849" s="4">
        <f t="shared" si="425"/>
        <v>-1.7296050735081992E-2</v>
      </c>
      <c r="H6849" s="2">
        <v>28000</v>
      </c>
      <c r="I6849" s="2">
        <v>28000</v>
      </c>
      <c r="J6849" s="3">
        <f t="shared" si="426"/>
        <v>0</v>
      </c>
      <c r="K6849" s="4">
        <f t="shared" si="427"/>
        <v>0</v>
      </c>
    </row>
    <row r="6850" spans="1:11" x14ac:dyDescent="0.2">
      <c r="A6850" t="s">
        <v>3450</v>
      </c>
      <c r="B6850" t="s">
        <v>8070</v>
      </c>
      <c r="C6850" t="s">
        <v>8211</v>
      </c>
      <c r="D6850" s="2">
        <v>13.88</v>
      </c>
      <c r="E6850" s="2">
        <v>13.68</v>
      </c>
      <c r="F6850" s="2">
        <f t="shared" ref="F6850:F6913" si="428">E6850-D6850</f>
        <v>-0.20000000000000107</v>
      </c>
      <c r="G6850" s="4">
        <f t="shared" ref="G6850:G6913" si="429">F6850/D6850</f>
        <v>-1.4409221902017367E-2</v>
      </c>
      <c r="H6850" s="2">
        <v>1800</v>
      </c>
      <c r="I6850" s="2">
        <v>1800</v>
      </c>
      <c r="J6850" s="3">
        <f t="shared" ref="J6850:J6913" si="430">I6850-H6850</f>
        <v>0</v>
      </c>
      <c r="K6850" s="4">
        <f t="shared" ref="K6850:K6913" si="431">J6850/H6850</f>
        <v>0</v>
      </c>
    </row>
    <row r="6851" spans="1:11" x14ac:dyDescent="0.2">
      <c r="A6851" t="s">
        <v>3455</v>
      </c>
      <c r="B6851" t="s">
        <v>8070</v>
      </c>
      <c r="C6851" t="s">
        <v>8211</v>
      </c>
      <c r="D6851" s="2">
        <v>36.200000000000003</v>
      </c>
      <c r="E6851" s="2">
        <v>36.36</v>
      </c>
      <c r="F6851" s="2">
        <f t="shared" si="428"/>
        <v>0.15999999999999659</v>
      </c>
      <c r="G6851" s="4">
        <f t="shared" si="429"/>
        <v>4.4198895027623367E-3</v>
      </c>
      <c r="H6851" s="2">
        <v>4800</v>
      </c>
      <c r="I6851" s="2">
        <v>4800</v>
      </c>
      <c r="J6851" s="3">
        <f t="shared" si="430"/>
        <v>0</v>
      </c>
      <c r="K6851" s="4">
        <f t="shared" si="431"/>
        <v>0</v>
      </c>
    </row>
    <row r="6852" spans="1:11" x14ac:dyDescent="0.2">
      <c r="A6852" t="s">
        <v>3457</v>
      </c>
      <c r="B6852" t="s">
        <v>8070</v>
      </c>
      <c r="C6852" t="s">
        <v>8211</v>
      </c>
      <c r="D6852" s="2">
        <v>37.5</v>
      </c>
      <c r="E6852" s="2">
        <v>37.5</v>
      </c>
      <c r="F6852" s="2">
        <f t="shared" si="428"/>
        <v>0</v>
      </c>
      <c r="G6852" s="4">
        <f t="shared" si="429"/>
        <v>0</v>
      </c>
      <c r="H6852" s="2">
        <v>1650</v>
      </c>
      <c r="I6852" s="2">
        <v>1650</v>
      </c>
      <c r="J6852" s="3">
        <f t="shared" si="430"/>
        <v>0</v>
      </c>
      <c r="K6852" s="4">
        <f t="shared" si="431"/>
        <v>0</v>
      </c>
    </row>
    <row r="6853" spans="1:11" x14ac:dyDescent="0.2">
      <c r="A6853" t="s">
        <v>3460</v>
      </c>
      <c r="B6853" t="s">
        <v>8070</v>
      </c>
      <c r="C6853" t="s">
        <v>8211</v>
      </c>
      <c r="D6853" s="2">
        <v>19.22</v>
      </c>
      <c r="E6853" s="2">
        <v>19.13</v>
      </c>
      <c r="F6853" s="2">
        <f t="shared" si="428"/>
        <v>-8.9999999999999858E-2</v>
      </c>
      <c r="G6853" s="4">
        <f t="shared" si="429"/>
        <v>-4.6826222684703362E-3</v>
      </c>
      <c r="H6853" s="2">
        <v>2330</v>
      </c>
      <c r="I6853" s="2">
        <v>2330</v>
      </c>
      <c r="J6853" s="3">
        <f t="shared" si="430"/>
        <v>0</v>
      </c>
      <c r="K6853" s="4">
        <f t="shared" si="431"/>
        <v>0</v>
      </c>
    </row>
    <row r="6854" spans="1:11" x14ac:dyDescent="0.2">
      <c r="A6854" t="s">
        <v>3461</v>
      </c>
      <c r="B6854" t="s">
        <v>8070</v>
      </c>
      <c r="C6854" t="s">
        <v>8211</v>
      </c>
      <c r="D6854" s="2">
        <v>36.26</v>
      </c>
      <c r="E6854" s="2">
        <v>37.69</v>
      </c>
      <c r="F6854" s="2">
        <f t="shared" si="428"/>
        <v>1.4299999999999997</v>
      </c>
      <c r="G6854" s="4">
        <f t="shared" si="429"/>
        <v>3.943739658025372E-2</v>
      </c>
      <c r="H6854" s="2">
        <v>4500</v>
      </c>
      <c r="I6854" s="2">
        <v>4500</v>
      </c>
      <c r="J6854" s="3">
        <f t="shared" si="430"/>
        <v>0</v>
      </c>
      <c r="K6854" s="4">
        <f t="shared" si="431"/>
        <v>0</v>
      </c>
    </row>
    <row r="6855" spans="1:11" x14ac:dyDescent="0.2">
      <c r="A6855" t="s">
        <v>3463</v>
      </c>
      <c r="B6855" t="s">
        <v>8070</v>
      </c>
      <c r="C6855" t="s">
        <v>8211</v>
      </c>
      <c r="D6855" s="2">
        <v>58.57</v>
      </c>
      <c r="E6855" s="2">
        <v>58.37</v>
      </c>
      <c r="F6855" s="2">
        <f t="shared" si="428"/>
        <v>-0.20000000000000284</v>
      </c>
      <c r="G6855" s="4">
        <f t="shared" si="429"/>
        <v>-3.4147174321325397E-3</v>
      </c>
      <c r="H6855" s="2">
        <v>64100</v>
      </c>
      <c r="I6855" s="2">
        <v>64100</v>
      </c>
      <c r="J6855" s="3">
        <f t="shared" si="430"/>
        <v>0</v>
      </c>
      <c r="K6855" s="4">
        <f t="shared" si="431"/>
        <v>0</v>
      </c>
    </row>
    <row r="6856" spans="1:11" x14ac:dyDescent="0.2">
      <c r="A6856" t="s">
        <v>3466</v>
      </c>
      <c r="B6856" t="s">
        <v>8070</v>
      </c>
      <c r="C6856" t="s">
        <v>8211</v>
      </c>
      <c r="D6856" s="2">
        <v>71.63</v>
      </c>
      <c r="E6856" s="2">
        <v>66.67</v>
      </c>
      <c r="F6856" s="2">
        <f t="shared" si="428"/>
        <v>-4.9599999999999937</v>
      </c>
      <c r="G6856" s="4">
        <f t="shared" si="429"/>
        <v>-6.9244729861789672E-2</v>
      </c>
      <c r="H6856" s="2">
        <v>2500</v>
      </c>
      <c r="I6856" s="2">
        <v>2500</v>
      </c>
      <c r="J6856" s="3">
        <f t="shared" si="430"/>
        <v>0</v>
      </c>
      <c r="K6856" s="4">
        <f t="shared" si="431"/>
        <v>0</v>
      </c>
    </row>
    <row r="6857" spans="1:11" x14ac:dyDescent="0.2">
      <c r="A6857" t="s">
        <v>3468</v>
      </c>
      <c r="B6857" t="s">
        <v>8070</v>
      </c>
      <c r="C6857" t="s">
        <v>8211</v>
      </c>
      <c r="D6857" s="2">
        <v>32.049999999999997</v>
      </c>
      <c r="E6857" s="2">
        <v>30.64</v>
      </c>
      <c r="F6857" s="2">
        <f t="shared" si="428"/>
        <v>-1.4099999999999966</v>
      </c>
      <c r="G6857" s="4">
        <f t="shared" si="429"/>
        <v>-4.399375975038991E-2</v>
      </c>
      <c r="H6857" s="2">
        <v>1250</v>
      </c>
      <c r="I6857" s="2">
        <v>1250</v>
      </c>
      <c r="J6857" s="3">
        <f t="shared" si="430"/>
        <v>0</v>
      </c>
      <c r="K6857" s="4">
        <f t="shared" si="431"/>
        <v>0</v>
      </c>
    </row>
    <row r="6858" spans="1:11" x14ac:dyDescent="0.2">
      <c r="A6858" t="s">
        <v>3405</v>
      </c>
      <c r="B6858" t="s">
        <v>8070</v>
      </c>
      <c r="C6858" t="s">
        <v>8211</v>
      </c>
      <c r="D6858" s="2">
        <v>35.99</v>
      </c>
      <c r="E6858" s="2">
        <v>35.99</v>
      </c>
      <c r="F6858" s="2">
        <f t="shared" si="428"/>
        <v>0</v>
      </c>
      <c r="G6858" s="4">
        <f t="shared" si="429"/>
        <v>0</v>
      </c>
      <c r="H6858" s="2">
        <v>3700</v>
      </c>
      <c r="I6858" s="2">
        <v>3700</v>
      </c>
      <c r="J6858" s="3">
        <f t="shared" si="430"/>
        <v>0</v>
      </c>
      <c r="K6858" s="4">
        <f t="shared" si="431"/>
        <v>0</v>
      </c>
    </row>
    <row r="6859" spans="1:11" x14ac:dyDescent="0.2">
      <c r="A6859" t="s">
        <v>3471</v>
      </c>
      <c r="B6859" t="s">
        <v>8070</v>
      </c>
      <c r="C6859" t="s">
        <v>8211</v>
      </c>
      <c r="D6859" s="2">
        <v>29.41</v>
      </c>
      <c r="E6859" s="2">
        <v>28.88</v>
      </c>
      <c r="F6859" s="2">
        <f t="shared" si="428"/>
        <v>-0.53000000000000114</v>
      </c>
      <c r="G6859" s="4">
        <f t="shared" si="429"/>
        <v>-1.8021081264875932E-2</v>
      </c>
      <c r="H6859" s="2">
        <v>4600</v>
      </c>
      <c r="I6859" s="2">
        <v>4600</v>
      </c>
      <c r="J6859" s="3">
        <f t="shared" si="430"/>
        <v>0</v>
      </c>
      <c r="K6859" s="4">
        <f t="shared" si="431"/>
        <v>0</v>
      </c>
    </row>
    <row r="6860" spans="1:11" x14ac:dyDescent="0.2">
      <c r="A6860" t="s">
        <v>3476</v>
      </c>
      <c r="B6860" t="s">
        <v>8070</v>
      </c>
      <c r="C6860" t="s">
        <v>8211</v>
      </c>
      <c r="D6860" s="2">
        <v>32.380000000000003</v>
      </c>
      <c r="E6860" s="2">
        <v>30.75</v>
      </c>
      <c r="F6860" s="2">
        <f t="shared" si="428"/>
        <v>-1.6300000000000026</v>
      </c>
      <c r="G6860" s="4">
        <f t="shared" si="429"/>
        <v>-5.0339715873996368E-2</v>
      </c>
      <c r="H6860" s="2">
        <v>2500</v>
      </c>
      <c r="I6860" s="2">
        <v>2500</v>
      </c>
      <c r="J6860" s="3">
        <f t="shared" si="430"/>
        <v>0</v>
      </c>
      <c r="K6860" s="4">
        <f t="shared" si="431"/>
        <v>0</v>
      </c>
    </row>
    <row r="6861" spans="1:11" x14ac:dyDescent="0.2">
      <c r="A6861" t="s">
        <v>3483</v>
      </c>
      <c r="B6861" t="s">
        <v>8070</v>
      </c>
      <c r="C6861" t="s">
        <v>8211</v>
      </c>
      <c r="D6861" s="2">
        <v>4.68</v>
      </c>
      <c r="E6861" s="2">
        <v>4.63</v>
      </c>
      <c r="F6861" s="2">
        <f t="shared" si="428"/>
        <v>-4.9999999999999822E-2</v>
      </c>
      <c r="G6861" s="4">
        <f t="shared" si="429"/>
        <v>-1.0683760683760646E-2</v>
      </c>
      <c r="H6861" s="2">
        <v>300</v>
      </c>
      <c r="I6861" s="2">
        <v>300</v>
      </c>
      <c r="J6861" s="3">
        <f t="shared" si="430"/>
        <v>0</v>
      </c>
      <c r="K6861" s="4">
        <f t="shared" si="431"/>
        <v>0</v>
      </c>
    </row>
    <row r="6862" spans="1:11" x14ac:dyDescent="0.2">
      <c r="A6862" t="s">
        <v>3485</v>
      </c>
      <c r="B6862" t="s">
        <v>8070</v>
      </c>
      <c r="C6862" t="s">
        <v>8211</v>
      </c>
      <c r="D6862" s="2">
        <v>55</v>
      </c>
      <c r="E6862" s="2">
        <v>55.03</v>
      </c>
      <c r="F6862" s="2">
        <f t="shared" si="428"/>
        <v>3.0000000000001137E-2</v>
      </c>
      <c r="G6862" s="4">
        <f t="shared" si="429"/>
        <v>5.4545454545456608E-4</v>
      </c>
      <c r="H6862" s="2">
        <v>22700</v>
      </c>
      <c r="I6862" s="2">
        <v>22700</v>
      </c>
      <c r="J6862" s="3">
        <f t="shared" si="430"/>
        <v>0</v>
      </c>
      <c r="K6862" s="4">
        <f t="shared" si="431"/>
        <v>0</v>
      </c>
    </row>
    <row r="6863" spans="1:11" x14ac:dyDescent="0.2">
      <c r="A6863" t="s">
        <v>3487</v>
      </c>
      <c r="B6863" t="s">
        <v>8070</v>
      </c>
      <c r="C6863" t="s">
        <v>8211</v>
      </c>
      <c r="D6863" s="2">
        <v>11.92</v>
      </c>
      <c r="E6863" s="2">
        <v>11.72</v>
      </c>
      <c r="F6863" s="2">
        <f t="shared" si="428"/>
        <v>-0.19999999999999929</v>
      </c>
      <c r="G6863" s="4">
        <f t="shared" si="429"/>
        <v>-1.6778523489932827E-2</v>
      </c>
      <c r="H6863" s="2">
        <v>30500</v>
      </c>
      <c r="I6863" s="2">
        <v>30500</v>
      </c>
      <c r="J6863" s="3">
        <f t="shared" si="430"/>
        <v>0</v>
      </c>
      <c r="K6863" s="4">
        <f t="shared" si="431"/>
        <v>0</v>
      </c>
    </row>
    <row r="6864" spans="1:11" x14ac:dyDescent="0.2">
      <c r="A6864" t="s">
        <v>3490</v>
      </c>
      <c r="B6864" t="s">
        <v>8070</v>
      </c>
      <c r="C6864" t="s">
        <v>8211</v>
      </c>
      <c r="D6864" s="2">
        <v>58.38</v>
      </c>
      <c r="E6864" s="2">
        <v>59.95</v>
      </c>
      <c r="F6864" s="2">
        <f t="shared" si="428"/>
        <v>1.5700000000000003</v>
      </c>
      <c r="G6864" s="4">
        <f t="shared" si="429"/>
        <v>2.6892771497088047E-2</v>
      </c>
      <c r="H6864" s="2">
        <v>7362</v>
      </c>
      <c r="I6864" s="2">
        <v>7362</v>
      </c>
      <c r="J6864" s="3">
        <f t="shared" si="430"/>
        <v>0</v>
      </c>
      <c r="K6864" s="4">
        <f t="shared" si="431"/>
        <v>0</v>
      </c>
    </row>
    <row r="6865" spans="1:11" x14ac:dyDescent="0.2">
      <c r="A6865" t="s">
        <v>3495</v>
      </c>
      <c r="B6865" t="s">
        <v>8070</v>
      </c>
      <c r="C6865" t="s">
        <v>8211</v>
      </c>
      <c r="D6865" s="2">
        <v>43.99</v>
      </c>
      <c r="E6865" s="2">
        <v>43.26</v>
      </c>
      <c r="F6865" s="2">
        <f t="shared" si="428"/>
        <v>-0.73000000000000398</v>
      </c>
      <c r="G6865" s="4">
        <f t="shared" si="429"/>
        <v>-1.6594680609229459E-2</v>
      </c>
      <c r="H6865" s="2">
        <v>2600</v>
      </c>
      <c r="I6865" s="2">
        <v>2600</v>
      </c>
      <c r="J6865" s="3">
        <f t="shared" si="430"/>
        <v>0</v>
      </c>
      <c r="K6865" s="4">
        <f t="shared" si="431"/>
        <v>0</v>
      </c>
    </row>
    <row r="6866" spans="1:11" x14ac:dyDescent="0.2">
      <c r="A6866" t="s">
        <v>2636</v>
      </c>
      <c r="B6866" t="s">
        <v>8070</v>
      </c>
      <c r="C6866" t="s">
        <v>8211</v>
      </c>
      <c r="D6866" s="2">
        <v>80.19</v>
      </c>
      <c r="E6866" s="2">
        <v>80.42</v>
      </c>
      <c r="F6866" s="2">
        <f t="shared" si="428"/>
        <v>0.23000000000000398</v>
      </c>
      <c r="G6866" s="4">
        <f t="shared" si="429"/>
        <v>2.8681880533732882E-3</v>
      </c>
      <c r="H6866" s="2">
        <v>40000</v>
      </c>
      <c r="I6866" s="2">
        <v>40000</v>
      </c>
      <c r="J6866" s="3">
        <f t="shared" si="430"/>
        <v>0</v>
      </c>
      <c r="K6866" s="4">
        <f t="shared" si="431"/>
        <v>0</v>
      </c>
    </row>
    <row r="6867" spans="1:11" x14ac:dyDescent="0.2">
      <c r="A6867" t="s">
        <v>3503</v>
      </c>
      <c r="B6867" t="s">
        <v>8070</v>
      </c>
      <c r="C6867" t="s">
        <v>8211</v>
      </c>
      <c r="D6867" s="2">
        <v>40.85</v>
      </c>
      <c r="E6867" s="2">
        <v>40.32</v>
      </c>
      <c r="F6867" s="2">
        <f t="shared" si="428"/>
        <v>-0.53000000000000114</v>
      </c>
      <c r="G6867" s="4">
        <f t="shared" si="429"/>
        <v>-1.2974296205630382E-2</v>
      </c>
      <c r="H6867" s="2">
        <v>5785</v>
      </c>
      <c r="I6867" s="2">
        <v>5785</v>
      </c>
      <c r="J6867" s="3">
        <f t="shared" si="430"/>
        <v>0</v>
      </c>
      <c r="K6867" s="4">
        <f t="shared" si="431"/>
        <v>0</v>
      </c>
    </row>
    <row r="6868" spans="1:11" x14ac:dyDescent="0.2">
      <c r="A6868" t="s">
        <v>3508</v>
      </c>
      <c r="B6868" t="s">
        <v>8070</v>
      </c>
      <c r="C6868" t="s">
        <v>8211</v>
      </c>
      <c r="D6868" s="2">
        <v>26.02</v>
      </c>
      <c r="E6868" s="2">
        <v>25.92</v>
      </c>
      <c r="F6868" s="2">
        <f t="shared" si="428"/>
        <v>-9.9999999999997868E-2</v>
      </c>
      <c r="G6868" s="4">
        <f t="shared" si="429"/>
        <v>-3.8431975403534924E-3</v>
      </c>
      <c r="H6868" s="2">
        <v>7500</v>
      </c>
      <c r="I6868" s="2">
        <v>7500</v>
      </c>
      <c r="J6868" s="3">
        <f t="shared" si="430"/>
        <v>0</v>
      </c>
      <c r="K6868" s="4">
        <f t="shared" si="431"/>
        <v>0</v>
      </c>
    </row>
    <row r="6869" spans="1:11" x14ac:dyDescent="0.2">
      <c r="A6869" t="s">
        <v>3514</v>
      </c>
      <c r="B6869" t="s">
        <v>8070</v>
      </c>
      <c r="C6869" t="s">
        <v>8211</v>
      </c>
      <c r="D6869" s="2">
        <v>23.26</v>
      </c>
      <c r="E6869" s="2">
        <v>23.28</v>
      </c>
      <c r="F6869" s="2">
        <f t="shared" si="428"/>
        <v>1.9999999999999574E-2</v>
      </c>
      <c r="G6869" s="4">
        <f t="shared" si="429"/>
        <v>8.5984522785896697E-4</v>
      </c>
      <c r="H6869" s="2">
        <v>8000</v>
      </c>
      <c r="I6869" s="2">
        <v>8000</v>
      </c>
      <c r="J6869" s="3">
        <f t="shared" si="430"/>
        <v>0</v>
      </c>
      <c r="K6869" s="4">
        <f t="shared" si="431"/>
        <v>0</v>
      </c>
    </row>
    <row r="6870" spans="1:11" x14ac:dyDescent="0.2">
      <c r="A6870" t="s">
        <v>3522</v>
      </c>
      <c r="B6870" t="s">
        <v>8070</v>
      </c>
      <c r="C6870" t="s">
        <v>8211</v>
      </c>
      <c r="D6870" s="2">
        <v>107.34</v>
      </c>
      <c r="E6870" s="2">
        <v>105.43</v>
      </c>
      <c r="F6870" s="2">
        <f t="shared" si="428"/>
        <v>-1.9099999999999966</v>
      </c>
      <c r="G6870" s="4">
        <f t="shared" si="429"/>
        <v>-1.7793925843115302E-2</v>
      </c>
      <c r="H6870" s="2">
        <v>13020</v>
      </c>
      <c r="I6870" s="2">
        <v>13020</v>
      </c>
      <c r="J6870" s="3">
        <f t="shared" si="430"/>
        <v>0</v>
      </c>
      <c r="K6870" s="4">
        <f t="shared" si="431"/>
        <v>0</v>
      </c>
    </row>
    <row r="6871" spans="1:11" x14ac:dyDescent="0.2">
      <c r="A6871" t="s">
        <v>3524</v>
      </c>
      <c r="B6871" t="s">
        <v>8070</v>
      </c>
      <c r="C6871" t="s">
        <v>8211</v>
      </c>
      <c r="D6871" s="2">
        <v>88.8</v>
      </c>
      <c r="E6871" s="2">
        <v>90.5</v>
      </c>
      <c r="F6871" s="2">
        <f t="shared" si="428"/>
        <v>1.7000000000000028</v>
      </c>
      <c r="G6871" s="4">
        <f t="shared" si="429"/>
        <v>1.9144144144144178E-2</v>
      </c>
      <c r="H6871" s="2">
        <v>19900</v>
      </c>
      <c r="I6871" s="2">
        <v>19900</v>
      </c>
      <c r="J6871" s="3">
        <f t="shared" si="430"/>
        <v>0</v>
      </c>
      <c r="K6871" s="4">
        <f t="shared" si="431"/>
        <v>0</v>
      </c>
    </row>
    <row r="6872" spans="1:11" x14ac:dyDescent="0.2">
      <c r="A6872" t="s">
        <v>3525</v>
      </c>
      <c r="B6872" t="s">
        <v>8070</v>
      </c>
      <c r="C6872" t="s">
        <v>8211</v>
      </c>
      <c r="D6872" s="2">
        <v>28.59</v>
      </c>
      <c r="E6872" s="2">
        <v>28.35</v>
      </c>
      <c r="F6872" s="2">
        <f t="shared" si="428"/>
        <v>-0.23999999999999844</v>
      </c>
      <c r="G6872" s="4">
        <f t="shared" si="429"/>
        <v>-8.3945435466945932E-3</v>
      </c>
      <c r="H6872" s="2">
        <v>4000</v>
      </c>
      <c r="I6872" s="2">
        <v>4000</v>
      </c>
      <c r="J6872" s="3">
        <f t="shared" si="430"/>
        <v>0</v>
      </c>
      <c r="K6872" s="4">
        <f t="shared" si="431"/>
        <v>0</v>
      </c>
    </row>
    <row r="6873" spans="1:11" x14ac:dyDescent="0.2">
      <c r="A6873" t="s">
        <v>3526</v>
      </c>
      <c r="B6873" t="s">
        <v>8070</v>
      </c>
      <c r="C6873" t="s">
        <v>8211</v>
      </c>
      <c r="D6873" s="2">
        <v>29.69</v>
      </c>
      <c r="E6873" s="2">
        <v>28.94</v>
      </c>
      <c r="F6873" s="2">
        <f t="shared" si="428"/>
        <v>-0.75</v>
      </c>
      <c r="G6873" s="4">
        <f t="shared" si="429"/>
        <v>-2.5261030650050521E-2</v>
      </c>
      <c r="H6873" s="2">
        <v>1360</v>
      </c>
      <c r="I6873" s="2">
        <v>1360</v>
      </c>
      <c r="J6873" s="3">
        <f t="shared" si="430"/>
        <v>0</v>
      </c>
      <c r="K6873" s="4">
        <f t="shared" si="431"/>
        <v>0</v>
      </c>
    </row>
    <row r="6874" spans="1:11" x14ac:dyDescent="0.2">
      <c r="A6874" t="s">
        <v>3527</v>
      </c>
      <c r="B6874" t="s">
        <v>8070</v>
      </c>
      <c r="C6874" t="s">
        <v>8211</v>
      </c>
      <c r="D6874" s="2">
        <v>28.59</v>
      </c>
      <c r="E6874" s="2">
        <v>29.3</v>
      </c>
      <c r="F6874" s="2">
        <f t="shared" si="428"/>
        <v>0.71000000000000085</v>
      </c>
      <c r="G6874" s="4">
        <f t="shared" si="429"/>
        <v>2.4833857992305031E-2</v>
      </c>
      <c r="H6874" s="2">
        <v>4000</v>
      </c>
      <c r="I6874" s="2">
        <v>4000</v>
      </c>
      <c r="J6874" s="3">
        <f t="shared" si="430"/>
        <v>0</v>
      </c>
      <c r="K6874" s="4">
        <f t="shared" si="431"/>
        <v>0</v>
      </c>
    </row>
    <row r="6875" spans="1:11" x14ac:dyDescent="0.2">
      <c r="A6875" t="s">
        <v>3528</v>
      </c>
      <c r="B6875" t="s">
        <v>8070</v>
      </c>
      <c r="C6875" t="s">
        <v>8211</v>
      </c>
      <c r="D6875" s="2">
        <v>36.229999999999997</v>
      </c>
      <c r="E6875" s="2">
        <v>36.64</v>
      </c>
      <c r="F6875" s="2">
        <f t="shared" si="428"/>
        <v>0.41000000000000369</v>
      </c>
      <c r="G6875" s="4">
        <f t="shared" si="429"/>
        <v>1.1316588462600159E-2</v>
      </c>
      <c r="H6875" s="2">
        <v>19400</v>
      </c>
      <c r="I6875" s="2">
        <v>19400</v>
      </c>
      <c r="J6875" s="3">
        <f t="shared" si="430"/>
        <v>0</v>
      </c>
      <c r="K6875" s="4">
        <f t="shared" si="431"/>
        <v>0</v>
      </c>
    </row>
    <row r="6876" spans="1:11" x14ac:dyDescent="0.2">
      <c r="A6876" t="s">
        <v>3529</v>
      </c>
      <c r="B6876" t="s">
        <v>8070</v>
      </c>
      <c r="C6876" t="s">
        <v>8211</v>
      </c>
      <c r="D6876" s="2">
        <v>16.84</v>
      </c>
      <c r="E6876" s="2">
        <v>17.239999999999998</v>
      </c>
      <c r="F6876" s="2">
        <f t="shared" si="428"/>
        <v>0.39999999999999858</v>
      </c>
      <c r="G6876" s="4">
        <f t="shared" si="429"/>
        <v>2.3752969121140059E-2</v>
      </c>
      <c r="H6876" s="2">
        <v>4000</v>
      </c>
      <c r="I6876" s="2">
        <v>4000</v>
      </c>
      <c r="J6876" s="3">
        <f t="shared" si="430"/>
        <v>0</v>
      </c>
      <c r="K6876" s="4">
        <f t="shared" si="431"/>
        <v>0</v>
      </c>
    </row>
    <row r="6877" spans="1:11" x14ac:dyDescent="0.2">
      <c r="A6877" t="s">
        <v>3533</v>
      </c>
      <c r="B6877" t="s">
        <v>8070</v>
      </c>
      <c r="C6877" t="s">
        <v>8211</v>
      </c>
      <c r="D6877" s="2">
        <v>109.18</v>
      </c>
      <c r="E6877" s="2">
        <v>113.86</v>
      </c>
      <c r="F6877" s="2">
        <f t="shared" si="428"/>
        <v>4.6799999999999926</v>
      </c>
      <c r="G6877" s="4">
        <f t="shared" si="429"/>
        <v>4.2864993588569267E-2</v>
      </c>
      <c r="H6877" s="2">
        <v>7959</v>
      </c>
      <c r="I6877" s="2">
        <v>7959</v>
      </c>
      <c r="J6877" s="3">
        <f t="shared" si="430"/>
        <v>0</v>
      </c>
      <c r="K6877" s="4">
        <f t="shared" si="431"/>
        <v>0</v>
      </c>
    </row>
    <row r="6878" spans="1:11" x14ac:dyDescent="0.2">
      <c r="A6878" t="s">
        <v>3535</v>
      </c>
      <c r="B6878" t="s">
        <v>8070</v>
      </c>
      <c r="C6878" t="s">
        <v>8211</v>
      </c>
      <c r="D6878" s="2">
        <v>37.97</v>
      </c>
      <c r="E6878" s="2">
        <v>39.47</v>
      </c>
      <c r="F6878" s="2">
        <f t="shared" si="428"/>
        <v>1.5</v>
      </c>
      <c r="G6878" s="4">
        <f t="shared" si="429"/>
        <v>3.950487226757967E-2</v>
      </c>
      <c r="H6878" s="2">
        <v>55000</v>
      </c>
      <c r="I6878" s="2">
        <v>55000</v>
      </c>
      <c r="J6878" s="3">
        <f t="shared" si="430"/>
        <v>0</v>
      </c>
      <c r="K6878" s="4">
        <f t="shared" si="431"/>
        <v>0</v>
      </c>
    </row>
    <row r="6879" spans="1:11" x14ac:dyDescent="0.2">
      <c r="A6879" t="s">
        <v>3536</v>
      </c>
      <c r="B6879" t="s">
        <v>8070</v>
      </c>
      <c r="C6879" t="s">
        <v>8211</v>
      </c>
      <c r="D6879" s="2">
        <v>14.69</v>
      </c>
      <c r="E6879" s="2">
        <v>14.31</v>
      </c>
      <c r="F6879" s="2">
        <f t="shared" si="428"/>
        <v>-0.37999999999999901</v>
      </c>
      <c r="G6879" s="4">
        <f t="shared" si="429"/>
        <v>-2.5867937372362083E-2</v>
      </c>
      <c r="H6879" s="2">
        <v>1050</v>
      </c>
      <c r="I6879" s="2">
        <v>1050</v>
      </c>
      <c r="J6879" s="3">
        <f t="shared" si="430"/>
        <v>0</v>
      </c>
      <c r="K6879" s="4">
        <f t="shared" si="431"/>
        <v>0</v>
      </c>
    </row>
    <row r="6880" spans="1:11" x14ac:dyDescent="0.2">
      <c r="A6880" t="s">
        <v>467</v>
      </c>
      <c r="B6880" t="s">
        <v>8070</v>
      </c>
      <c r="C6880" t="s">
        <v>8211</v>
      </c>
      <c r="D6880" s="2">
        <v>38.31</v>
      </c>
      <c r="E6880" s="2">
        <v>38.24</v>
      </c>
      <c r="F6880" s="2">
        <f t="shared" si="428"/>
        <v>-7.0000000000000284E-2</v>
      </c>
      <c r="G6880" s="4">
        <f t="shared" si="429"/>
        <v>-1.8271991647089605E-3</v>
      </c>
      <c r="H6880" s="2">
        <v>2000</v>
      </c>
      <c r="I6880" s="2">
        <v>2000</v>
      </c>
      <c r="J6880" s="3">
        <f t="shared" si="430"/>
        <v>0</v>
      </c>
      <c r="K6880" s="4">
        <f t="shared" si="431"/>
        <v>0</v>
      </c>
    </row>
    <row r="6881" spans="1:11" x14ac:dyDescent="0.2">
      <c r="A6881" t="s">
        <v>3542</v>
      </c>
      <c r="B6881" t="s">
        <v>8070</v>
      </c>
      <c r="C6881" t="s">
        <v>8211</v>
      </c>
      <c r="D6881" s="2">
        <v>68.680000000000007</v>
      </c>
      <c r="E6881" s="2">
        <v>70.52</v>
      </c>
      <c r="F6881" s="2">
        <f t="shared" si="428"/>
        <v>1.8399999999999892</v>
      </c>
      <c r="G6881" s="4">
        <f t="shared" si="429"/>
        <v>2.6790914385556044E-2</v>
      </c>
      <c r="H6881" s="2">
        <v>5000</v>
      </c>
      <c r="I6881" s="2">
        <v>5000</v>
      </c>
      <c r="J6881" s="3">
        <f t="shared" si="430"/>
        <v>0</v>
      </c>
      <c r="K6881" s="4">
        <f t="shared" si="431"/>
        <v>0</v>
      </c>
    </row>
    <row r="6882" spans="1:11" x14ac:dyDescent="0.2">
      <c r="A6882" t="s">
        <v>3543</v>
      </c>
      <c r="B6882" t="s">
        <v>8070</v>
      </c>
      <c r="C6882" t="s">
        <v>8211</v>
      </c>
      <c r="D6882" s="2">
        <v>32.74</v>
      </c>
      <c r="E6882" s="2">
        <v>32.26</v>
      </c>
      <c r="F6882" s="2">
        <f t="shared" si="428"/>
        <v>-0.48000000000000398</v>
      </c>
      <c r="G6882" s="4">
        <f t="shared" si="429"/>
        <v>-1.4660965180207817E-2</v>
      </c>
      <c r="H6882" s="2">
        <v>2200</v>
      </c>
      <c r="I6882" s="2">
        <v>2200</v>
      </c>
      <c r="J6882" s="3">
        <f t="shared" si="430"/>
        <v>0</v>
      </c>
      <c r="K6882" s="4">
        <f t="shared" si="431"/>
        <v>0</v>
      </c>
    </row>
    <row r="6883" spans="1:11" x14ac:dyDescent="0.2">
      <c r="A6883" t="s">
        <v>3546</v>
      </c>
      <c r="B6883" t="s">
        <v>8070</v>
      </c>
      <c r="C6883" t="s">
        <v>8211</v>
      </c>
      <c r="D6883" s="2">
        <v>37.93</v>
      </c>
      <c r="E6883" s="2">
        <v>37.99</v>
      </c>
      <c r="F6883" s="2">
        <f t="shared" si="428"/>
        <v>6.0000000000002274E-2</v>
      </c>
      <c r="G6883" s="4">
        <f t="shared" si="429"/>
        <v>1.5818613234907005E-3</v>
      </c>
      <c r="H6883" s="2">
        <v>2325</v>
      </c>
      <c r="I6883" s="2">
        <v>2325</v>
      </c>
      <c r="J6883" s="3">
        <f t="shared" si="430"/>
        <v>0</v>
      </c>
      <c r="K6883" s="4">
        <f t="shared" si="431"/>
        <v>0</v>
      </c>
    </row>
    <row r="6884" spans="1:11" x14ac:dyDescent="0.2">
      <c r="A6884" t="s">
        <v>3547</v>
      </c>
      <c r="B6884" t="s">
        <v>8070</v>
      </c>
      <c r="C6884" t="s">
        <v>8211</v>
      </c>
      <c r="D6884" s="2">
        <v>25.16</v>
      </c>
      <c r="E6884" s="2">
        <v>25.19</v>
      </c>
      <c r="F6884" s="2">
        <f t="shared" si="428"/>
        <v>3.0000000000001137E-2</v>
      </c>
      <c r="G6884" s="4">
        <f t="shared" si="429"/>
        <v>1.1923688394277082E-3</v>
      </c>
      <c r="H6884" s="2">
        <v>2373</v>
      </c>
      <c r="I6884" s="2">
        <v>2373</v>
      </c>
      <c r="J6884" s="3">
        <f t="shared" si="430"/>
        <v>0</v>
      </c>
      <c r="K6884" s="4">
        <f t="shared" si="431"/>
        <v>0</v>
      </c>
    </row>
    <row r="6885" spans="1:11" x14ac:dyDescent="0.2">
      <c r="A6885" t="s">
        <v>3549</v>
      </c>
      <c r="B6885" t="s">
        <v>8070</v>
      </c>
      <c r="C6885" t="s">
        <v>8211</v>
      </c>
      <c r="D6885" s="2">
        <v>32.93</v>
      </c>
      <c r="E6885" s="2">
        <v>33.33</v>
      </c>
      <c r="F6885" s="2">
        <f t="shared" si="428"/>
        <v>0.39999999999999858</v>
      </c>
      <c r="G6885" s="4">
        <f t="shared" si="429"/>
        <v>1.2146978439113228E-2</v>
      </c>
      <c r="H6885" s="2">
        <v>33000</v>
      </c>
      <c r="I6885" s="2">
        <v>33000</v>
      </c>
      <c r="J6885" s="3">
        <f t="shared" si="430"/>
        <v>0</v>
      </c>
      <c r="K6885" s="4">
        <f t="shared" si="431"/>
        <v>0</v>
      </c>
    </row>
    <row r="6886" spans="1:11" x14ac:dyDescent="0.2">
      <c r="A6886" t="s">
        <v>3550</v>
      </c>
      <c r="B6886" t="s">
        <v>8070</v>
      </c>
      <c r="C6886" t="s">
        <v>8211</v>
      </c>
      <c r="D6886" s="2">
        <v>20.329999999999998</v>
      </c>
      <c r="E6886" s="2">
        <v>21.62</v>
      </c>
      <c r="F6886" s="2">
        <f t="shared" si="428"/>
        <v>1.2900000000000027</v>
      </c>
      <c r="G6886" s="4">
        <f t="shared" si="429"/>
        <v>6.345302508607982E-2</v>
      </c>
      <c r="H6886" s="2">
        <v>2000</v>
      </c>
      <c r="I6886" s="2">
        <v>2000</v>
      </c>
      <c r="J6886" s="3">
        <f t="shared" si="430"/>
        <v>0</v>
      </c>
      <c r="K6886" s="4">
        <f t="shared" si="431"/>
        <v>0</v>
      </c>
    </row>
    <row r="6887" spans="1:11" x14ac:dyDescent="0.2">
      <c r="A6887" t="s">
        <v>3556</v>
      </c>
      <c r="B6887" t="s">
        <v>8070</v>
      </c>
      <c r="C6887" t="s">
        <v>8211</v>
      </c>
      <c r="D6887" s="2">
        <v>47.54</v>
      </c>
      <c r="E6887" s="2">
        <v>47.28</v>
      </c>
      <c r="F6887" s="2">
        <f t="shared" si="428"/>
        <v>-0.25999999999999801</v>
      </c>
      <c r="G6887" s="4">
        <f t="shared" si="429"/>
        <v>-5.4690786705931431E-3</v>
      </c>
      <c r="H6887" s="2">
        <v>6000</v>
      </c>
      <c r="I6887" s="2">
        <v>6000</v>
      </c>
      <c r="J6887" s="3">
        <f t="shared" si="430"/>
        <v>0</v>
      </c>
      <c r="K6887" s="4">
        <f t="shared" si="431"/>
        <v>0</v>
      </c>
    </row>
    <row r="6888" spans="1:11" x14ac:dyDescent="0.2">
      <c r="A6888" t="s">
        <v>3558</v>
      </c>
      <c r="B6888" t="s">
        <v>8070</v>
      </c>
      <c r="C6888" t="s">
        <v>8211</v>
      </c>
      <c r="D6888" s="2">
        <v>38.53</v>
      </c>
      <c r="E6888" s="2">
        <v>38.69</v>
      </c>
      <c r="F6888" s="2">
        <f t="shared" si="428"/>
        <v>0.15999999999999659</v>
      </c>
      <c r="G6888" s="4">
        <f t="shared" si="429"/>
        <v>4.1526083571242298E-3</v>
      </c>
      <c r="H6888" s="2">
        <v>4500</v>
      </c>
      <c r="I6888" s="2">
        <v>4500</v>
      </c>
      <c r="J6888" s="3">
        <f t="shared" si="430"/>
        <v>0</v>
      </c>
      <c r="K6888" s="4">
        <f t="shared" si="431"/>
        <v>0</v>
      </c>
    </row>
    <row r="6889" spans="1:11" x14ac:dyDescent="0.2">
      <c r="A6889" t="s">
        <v>6723</v>
      </c>
      <c r="B6889" t="s">
        <v>8145</v>
      </c>
      <c r="C6889" t="s">
        <v>8218</v>
      </c>
      <c r="D6889" s="2">
        <v>18.940000000000001</v>
      </c>
      <c r="E6889" s="2">
        <v>18.79</v>
      </c>
      <c r="F6889" s="2">
        <f t="shared" si="428"/>
        <v>-0.15000000000000213</v>
      </c>
      <c r="G6889" s="4">
        <f t="shared" si="429"/>
        <v>-7.9197465681099324E-3</v>
      </c>
      <c r="H6889" s="2">
        <v>30000</v>
      </c>
      <c r="I6889" s="2">
        <v>30000</v>
      </c>
      <c r="J6889" s="3">
        <f t="shared" si="430"/>
        <v>0</v>
      </c>
      <c r="K6889" s="4">
        <f t="shared" si="431"/>
        <v>0</v>
      </c>
    </row>
    <row r="6890" spans="1:11" x14ac:dyDescent="0.2">
      <c r="A6890" t="s">
        <v>6729</v>
      </c>
      <c r="B6890" t="s">
        <v>8145</v>
      </c>
      <c r="C6890" t="s">
        <v>8218</v>
      </c>
      <c r="D6890" s="2">
        <v>36.46</v>
      </c>
      <c r="E6890" s="2">
        <v>36.729999999999997</v>
      </c>
      <c r="F6890" s="2">
        <f t="shared" si="428"/>
        <v>0.26999999999999602</v>
      </c>
      <c r="G6890" s="4">
        <f t="shared" si="429"/>
        <v>7.4053757542511247E-3</v>
      </c>
      <c r="H6890" s="2">
        <v>4000</v>
      </c>
      <c r="I6890" s="2">
        <v>4000</v>
      </c>
      <c r="J6890" s="3">
        <f t="shared" si="430"/>
        <v>0</v>
      </c>
      <c r="K6890" s="4">
        <f t="shared" si="431"/>
        <v>0</v>
      </c>
    </row>
    <row r="6891" spans="1:11" x14ac:dyDescent="0.2">
      <c r="A6891" t="s">
        <v>6595</v>
      </c>
      <c r="B6891" t="s">
        <v>8145</v>
      </c>
      <c r="C6891" t="s">
        <v>8218</v>
      </c>
      <c r="D6891" s="2">
        <v>54.26</v>
      </c>
      <c r="E6891" s="2">
        <v>54.82</v>
      </c>
      <c r="F6891" s="2">
        <f t="shared" si="428"/>
        <v>0.56000000000000227</v>
      </c>
      <c r="G6891" s="4">
        <f t="shared" si="429"/>
        <v>1.0320678215997093E-2</v>
      </c>
      <c r="H6891" s="2">
        <v>13858</v>
      </c>
      <c r="I6891" s="2">
        <v>13858</v>
      </c>
      <c r="J6891" s="3">
        <f t="shared" si="430"/>
        <v>0</v>
      </c>
      <c r="K6891" s="4">
        <f t="shared" si="431"/>
        <v>0</v>
      </c>
    </row>
    <row r="6892" spans="1:11" x14ac:dyDescent="0.2">
      <c r="A6892" t="s">
        <v>1566</v>
      </c>
      <c r="B6892" t="s">
        <v>8145</v>
      </c>
      <c r="C6892" t="s">
        <v>8218</v>
      </c>
      <c r="D6892" s="2">
        <v>12.28</v>
      </c>
      <c r="E6892" s="2">
        <v>12.08</v>
      </c>
      <c r="F6892" s="2">
        <f t="shared" si="428"/>
        <v>-0.19999999999999929</v>
      </c>
      <c r="G6892" s="4">
        <f t="shared" si="429"/>
        <v>-1.6286644951140006E-2</v>
      </c>
      <c r="H6892" s="2">
        <v>1450</v>
      </c>
      <c r="I6892" s="2">
        <v>1450</v>
      </c>
      <c r="J6892" s="3">
        <f t="shared" si="430"/>
        <v>0</v>
      </c>
      <c r="K6892" s="4">
        <f t="shared" si="431"/>
        <v>0</v>
      </c>
    </row>
    <row r="6893" spans="1:11" x14ac:dyDescent="0.2">
      <c r="A6893" t="s">
        <v>179</v>
      </c>
      <c r="B6893" t="s">
        <v>8145</v>
      </c>
      <c r="C6893" t="s">
        <v>8218</v>
      </c>
      <c r="D6893" s="2">
        <v>23.55</v>
      </c>
      <c r="E6893" s="2">
        <v>23.36</v>
      </c>
      <c r="F6893" s="2">
        <f t="shared" si="428"/>
        <v>-0.19000000000000128</v>
      </c>
      <c r="G6893" s="4">
        <f t="shared" si="429"/>
        <v>-8.0679405520170389E-3</v>
      </c>
      <c r="H6893" s="2">
        <v>1500</v>
      </c>
      <c r="I6893" s="2">
        <v>1500</v>
      </c>
      <c r="J6893" s="3">
        <f t="shared" si="430"/>
        <v>0</v>
      </c>
      <c r="K6893" s="4">
        <f t="shared" si="431"/>
        <v>0</v>
      </c>
    </row>
    <row r="6894" spans="1:11" x14ac:dyDescent="0.2">
      <c r="A6894" t="s">
        <v>7021</v>
      </c>
      <c r="B6894" t="s">
        <v>8152</v>
      </c>
      <c r="C6894" t="s">
        <v>8191</v>
      </c>
      <c r="D6894" s="2">
        <v>115.94</v>
      </c>
      <c r="E6894" s="2">
        <v>114.98</v>
      </c>
      <c r="F6894" s="2">
        <f t="shared" si="428"/>
        <v>-0.95999999999999375</v>
      </c>
      <c r="G6894" s="4">
        <f t="shared" si="429"/>
        <v>-8.2801449025357403E-3</v>
      </c>
      <c r="H6894" s="2">
        <v>215000</v>
      </c>
      <c r="I6894" s="2">
        <v>215000</v>
      </c>
      <c r="J6894" s="3">
        <f t="shared" si="430"/>
        <v>0</v>
      </c>
      <c r="K6894" s="4">
        <f t="shared" si="431"/>
        <v>0</v>
      </c>
    </row>
    <row r="6895" spans="1:11" x14ac:dyDescent="0.2">
      <c r="A6895" t="s">
        <v>7023</v>
      </c>
      <c r="B6895" t="s">
        <v>8152</v>
      </c>
      <c r="C6895" t="s">
        <v>8191</v>
      </c>
      <c r="D6895" s="2">
        <v>43.33</v>
      </c>
      <c r="E6895" s="2">
        <v>43.24</v>
      </c>
      <c r="F6895" s="2">
        <f t="shared" si="428"/>
        <v>-8.9999999999996305E-2</v>
      </c>
      <c r="G6895" s="4">
        <f t="shared" si="429"/>
        <v>-2.0770828525270321E-3</v>
      </c>
      <c r="H6895" s="2">
        <v>9500</v>
      </c>
      <c r="I6895" s="2">
        <v>9500</v>
      </c>
      <c r="J6895" s="3">
        <f t="shared" si="430"/>
        <v>0</v>
      </c>
      <c r="K6895" s="4">
        <f t="shared" si="431"/>
        <v>0</v>
      </c>
    </row>
    <row r="6896" spans="1:11" x14ac:dyDescent="0.2">
      <c r="A6896" t="s">
        <v>7027</v>
      </c>
      <c r="B6896" t="s">
        <v>8152</v>
      </c>
      <c r="C6896" t="s">
        <v>8191</v>
      </c>
      <c r="D6896" s="2">
        <v>45.3</v>
      </c>
      <c r="E6896" s="2">
        <v>44</v>
      </c>
      <c r="F6896" s="2">
        <f t="shared" si="428"/>
        <v>-1.2999999999999972</v>
      </c>
      <c r="G6896" s="4">
        <f t="shared" si="429"/>
        <v>-2.8697571743929298E-2</v>
      </c>
      <c r="H6896" s="2">
        <v>4829</v>
      </c>
      <c r="I6896" s="2">
        <v>4829</v>
      </c>
      <c r="J6896" s="3">
        <f t="shared" si="430"/>
        <v>0</v>
      </c>
      <c r="K6896" s="4">
        <f t="shared" si="431"/>
        <v>0</v>
      </c>
    </row>
    <row r="6897" spans="1:11" x14ac:dyDescent="0.2">
      <c r="A6897" t="s">
        <v>7029</v>
      </c>
      <c r="B6897" t="s">
        <v>8152</v>
      </c>
      <c r="C6897" t="s">
        <v>8191</v>
      </c>
      <c r="D6897" s="2">
        <v>21.26</v>
      </c>
      <c r="E6897" s="2">
        <v>21.15</v>
      </c>
      <c r="F6897" s="2">
        <f t="shared" si="428"/>
        <v>-0.11000000000000298</v>
      </c>
      <c r="G6897" s="4">
        <f t="shared" si="429"/>
        <v>-5.1740357478834891E-3</v>
      </c>
      <c r="H6897" s="2">
        <v>3071</v>
      </c>
      <c r="I6897" s="2">
        <v>3071</v>
      </c>
      <c r="J6897" s="3">
        <f t="shared" si="430"/>
        <v>0</v>
      </c>
      <c r="K6897" s="4">
        <f t="shared" si="431"/>
        <v>0</v>
      </c>
    </row>
    <row r="6898" spans="1:11" x14ac:dyDescent="0.2">
      <c r="A6898" t="s">
        <v>7030</v>
      </c>
      <c r="B6898" t="s">
        <v>8152</v>
      </c>
      <c r="C6898" t="s">
        <v>8191</v>
      </c>
      <c r="D6898" s="2">
        <v>20.46</v>
      </c>
      <c r="E6898" s="2">
        <v>20.8</v>
      </c>
      <c r="F6898" s="2">
        <f t="shared" si="428"/>
        <v>0.33999999999999986</v>
      </c>
      <c r="G6898" s="4">
        <f t="shared" si="429"/>
        <v>1.6617790811339191E-2</v>
      </c>
      <c r="H6898" s="2">
        <v>3000</v>
      </c>
      <c r="I6898" s="2">
        <v>3000</v>
      </c>
      <c r="J6898" s="3">
        <f t="shared" si="430"/>
        <v>0</v>
      </c>
      <c r="K6898" s="4">
        <f t="shared" si="431"/>
        <v>0</v>
      </c>
    </row>
    <row r="6899" spans="1:11" x14ac:dyDescent="0.2">
      <c r="A6899" t="s">
        <v>7033</v>
      </c>
      <c r="B6899" t="s">
        <v>8152</v>
      </c>
      <c r="C6899" t="s">
        <v>8191</v>
      </c>
      <c r="D6899" s="2">
        <v>41.57</v>
      </c>
      <c r="E6899" s="2">
        <v>44.04</v>
      </c>
      <c r="F6899" s="2">
        <f t="shared" si="428"/>
        <v>2.4699999999999989</v>
      </c>
      <c r="G6899" s="4">
        <f t="shared" si="429"/>
        <v>5.9417849410632641E-2</v>
      </c>
      <c r="H6899" s="2">
        <v>2900</v>
      </c>
      <c r="I6899" s="2">
        <v>2900</v>
      </c>
      <c r="J6899" s="3">
        <f t="shared" si="430"/>
        <v>0</v>
      </c>
      <c r="K6899" s="4">
        <f t="shared" si="431"/>
        <v>0</v>
      </c>
    </row>
    <row r="6900" spans="1:11" x14ac:dyDescent="0.2">
      <c r="A6900" t="s">
        <v>7036</v>
      </c>
      <c r="B6900" t="s">
        <v>8152</v>
      </c>
      <c r="C6900" t="s">
        <v>8191</v>
      </c>
      <c r="D6900" s="2">
        <v>37.35</v>
      </c>
      <c r="E6900" s="2">
        <v>37.409999999999997</v>
      </c>
      <c r="F6900" s="2">
        <f t="shared" si="428"/>
        <v>5.9999999999995168E-2</v>
      </c>
      <c r="G6900" s="4">
        <f t="shared" si="429"/>
        <v>1.6064257028111156E-3</v>
      </c>
      <c r="H6900" s="2">
        <v>5500</v>
      </c>
      <c r="I6900" s="2">
        <v>5500</v>
      </c>
      <c r="J6900" s="3">
        <f t="shared" si="430"/>
        <v>0</v>
      </c>
      <c r="K6900" s="4">
        <f t="shared" si="431"/>
        <v>0</v>
      </c>
    </row>
    <row r="6901" spans="1:11" x14ac:dyDescent="0.2">
      <c r="A6901" t="s">
        <v>5636</v>
      </c>
      <c r="B6901" t="s">
        <v>8152</v>
      </c>
      <c r="C6901" t="s">
        <v>8191</v>
      </c>
      <c r="D6901" s="2">
        <v>25.67</v>
      </c>
      <c r="E6901" s="2">
        <v>25.6</v>
      </c>
      <c r="F6901" s="2">
        <f t="shared" si="428"/>
        <v>-7.0000000000000284E-2</v>
      </c>
      <c r="G6901" s="4">
        <f t="shared" si="429"/>
        <v>-2.7269185820023483E-3</v>
      </c>
      <c r="H6901" s="2">
        <v>3700</v>
      </c>
      <c r="I6901" s="2">
        <v>3700</v>
      </c>
      <c r="J6901" s="3">
        <f t="shared" si="430"/>
        <v>0</v>
      </c>
      <c r="K6901" s="4">
        <f t="shared" si="431"/>
        <v>0</v>
      </c>
    </row>
    <row r="6902" spans="1:11" x14ac:dyDescent="0.2">
      <c r="A6902" t="s">
        <v>7041</v>
      </c>
      <c r="B6902" t="s">
        <v>8152</v>
      </c>
      <c r="C6902" t="s">
        <v>8191</v>
      </c>
      <c r="D6902" s="2">
        <v>22.19</v>
      </c>
      <c r="E6902" s="2">
        <v>21.67</v>
      </c>
      <c r="F6902" s="2">
        <f t="shared" si="428"/>
        <v>-0.51999999999999957</v>
      </c>
      <c r="G6902" s="4">
        <f t="shared" si="429"/>
        <v>-2.3433979269941393E-2</v>
      </c>
      <c r="H6902" s="2">
        <v>3200</v>
      </c>
      <c r="I6902" s="2">
        <v>3200</v>
      </c>
      <c r="J6902" s="3">
        <f t="shared" si="430"/>
        <v>0</v>
      </c>
      <c r="K6902" s="4">
        <f t="shared" si="431"/>
        <v>0</v>
      </c>
    </row>
    <row r="6903" spans="1:11" x14ac:dyDescent="0.2">
      <c r="A6903" t="s">
        <v>7044</v>
      </c>
      <c r="B6903" t="s">
        <v>8152</v>
      </c>
      <c r="C6903" t="s">
        <v>8191</v>
      </c>
      <c r="D6903" s="2">
        <v>11.08</v>
      </c>
      <c r="E6903" s="2">
        <v>11.25</v>
      </c>
      <c r="F6903" s="2">
        <f t="shared" si="428"/>
        <v>0.16999999999999993</v>
      </c>
      <c r="G6903" s="4">
        <f t="shared" si="429"/>
        <v>1.5342960288808659E-2</v>
      </c>
      <c r="H6903" s="2">
        <v>1000</v>
      </c>
      <c r="I6903" s="2">
        <v>1000</v>
      </c>
      <c r="J6903" s="3">
        <f t="shared" si="430"/>
        <v>0</v>
      </c>
      <c r="K6903" s="4">
        <f t="shared" si="431"/>
        <v>0</v>
      </c>
    </row>
    <row r="6904" spans="1:11" x14ac:dyDescent="0.2">
      <c r="A6904" t="s">
        <v>726</v>
      </c>
      <c r="B6904" t="s">
        <v>8152</v>
      </c>
      <c r="C6904" t="s">
        <v>8191</v>
      </c>
      <c r="D6904" s="2">
        <v>55.77</v>
      </c>
      <c r="E6904" s="2">
        <v>56.15</v>
      </c>
      <c r="F6904" s="2">
        <f t="shared" si="428"/>
        <v>0.37999999999999545</v>
      </c>
      <c r="G6904" s="4">
        <f t="shared" si="429"/>
        <v>6.8136991213913469E-3</v>
      </c>
      <c r="H6904" s="2">
        <v>8500</v>
      </c>
      <c r="I6904" s="2">
        <v>8500</v>
      </c>
      <c r="J6904" s="3">
        <f t="shared" si="430"/>
        <v>0</v>
      </c>
      <c r="K6904" s="4">
        <f t="shared" si="431"/>
        <v>0</v>
      </c>
    </row>
    <row r="6905" spans="1:11" x14ac:dyDescent="0.2">
      <c r="A6905" t="s">
        <v>7051</v>
      </c>
      <c r="B6905" t="s">
        <v>8152</v>
      </c>
      <c r="C6905" t="s">
        <v>8191</v>
      </c>
      <c r="D6905" s="2">
        <v>35.24</v>
      </c>
      <c r="E6905" s="2">
        <v>35.549999999999997</v>
      </c>
      <c r="F6905" s="2">
        <f t="shared" si="428"/>
        <v>0.30999999999999517</v>
      </c>
      <c r="G6905" s="4">
        <f t="shared" si="429"/>
        <v>8.7968217934164348E-3</v>
      </c>
      <c r="H6905" s="2">
        <v>4545</v>
      </c>
      <c r="I6905" s="2">
        <v>4545</v>
      </c>
      <c r="J6905" s="3">
        <f t="shared" si="430"/>
        <v>0</v>
      </c>
      <c r="K6905" s="4">
        <f t="shared" si="431"/>
        <v>0</v>
      </c>
    </row>
    <row r="6906" spans="1:11" x14ac:dyDescent="0.2">
      <c r="A6906" t="s">
        <v>7067</v>
      </c>
      <c r="B6906" t="s">
        <v>8152</v>
      </c>
      <c r="C6906" t="s">
        <v>8191</v>
      </c>
      <c r="D6906" s="2">
        <v>27.8</v>
      </c>
      <c r="E6906" s="2">
        <v>29.3</v>
      </c>
      <c r="F6906" s="2">
        <f t="shared" si="428"/>
        <v>1.5</v>
      </c>
      <c r="G6906" s="4">
        <f t="shared" si="429"/>
        <v>5.3956834532374098E-2</v>
      </c>
      <c r="H6906" s="2">
        <v>1200</v>
      </c>
      <c r="I6906" s="2">
        <v>1200</v>
      </c>
      <c r="J6906" s="3">
        <f t="shared" si="430"/>
        <v>0</v>
      </c>
      <c r="K6906" s="4">
        <f t="shared" si="431"/>
        <v>0</v>
      </c>
    </row>
    <row r="6907" spans="1:11" x14ac:dyDescent="0.2">
      <c r="A6907" t="s">
        <v>5927</v>
      </c>
      <c r="B6907" t="s">
        <v>8152</v>
      </c>
      <c r="C6907" t="s">
        <v>8191</v>
      </c>
      <c r="D6907" s="2">
        <v>14.41</v>
      </c>
      <c r="E6907" s="2">
        <v>14.32</v>
      </c>
      <c r="F6907" s="2">
        <f t="shared" si="428"/>
        <v>-8.9999999999999858E-2</v>
      </c>
      <c r="G6907" s="4">
        <f t="shared" si="429"/>
        <v>-6.2456627342123427E-3</v>
      </c>
      <c r="H6907" s="2">
        <v>1700</v>
      </c>
      <c r="I6907" s="2">
        <v>1700</v>
      </c>
      <c r="J6907" s="3">
        <f t="shared" si="430"/>
        <v>0</v>
      </c>
      <c r="K6907" s="4">
        <f t="shared" si="431"/>
        <v>0</v>
      </c>
    </row>
    <row r="6908" spans="1:11" x14ac:dyDescent="0.2">
      <c r="A6908" t="s">
        <v>7074</v>
      </c>
      <c r="B6908" t="s">
        <v>8152</v>
      </c>
      <c r="C6908" t="s">
        <v>8191</v>
      </c>
      <c r="D6908" s="2">
        <v>18.489999999999998</v>
      </c>
      <c r="E6908" s="2">
        <v>18.36</v>
      </c>
      <c r="F6908" s="2">
        <f t="shared" si="428"/>
        <v>-0.12999999999999901</v>
      </c>
      <c r="G6908" s="4">
        <f t="shared" si="429"/>
        <v>-7.0308274743103851E-3</v>
      </c>
      <c r="H6908" s="2">
        <v>1500</v>
      </c>
      <c r="I6908" s="2">
        <v>1500</v>
      </c>
      <c r="J6908" s="3">
        <f t="shared" si="430"/>
        <v>0</v>
      </c>
      <c r="K6908" s="4">
        <f t="shared" si="431"/>
        <v>0</v>
      </c>
    </row>
    <row r="6909" spans="1:11" x14ac:dyDescent="0.2">
      <c r="A6909" t="s">
        <v>7078</v>
      </c>
      <c r="B6909" t="s">
        <v>8152</v>
      </c>
      <c r="C6909" t="s">
        <v>8191</v>
      </c>
      <c r="D6909" s="2">
        <v>19.579999999999998</v>
      </c>
      <c r="E6909" s="2">
        <v>19.5</v>
      </c>
      <c r="F6909" s="2">
        <f t="shared" si="428"/>
        <v>-7.9999999999998295E-2</v>
      </c>
      <c r="G6909" s="4">
        <f t="shared" si="429"/>
        <v>-4.0858018386107408E-3</v>
      </c>
      <c r="H6909" s="2">
        <v>2900</v>
      </c>
      <c r="I6909" s="2">
        <v>2900</v>
      </c>
      <c r="J6909" s="3">
        <f t="shared" si="430"/>
        <v>0</v>
      </c>
      <c r="K6909" s="4">
        <f t="shared" si="431"/>
        <v>0</v>
      </c>
    </row>
    <row r="6910" spans="1:11" x14ac:dyDescent="0.2">
      <c r="A6910" t="s">
        <v>7083</v>
      </c>
      <c r="B6910" t="s">
        <v>8152</v>
      </c>
      <c r="C6910" t="s">
        <v>8191</v>
      </c>
      <c r="D6910" s="2">
        <v>28.15</v>
      </c>
      <c r="E6910" s="2">
        <v>28.33</v>
      </c>
      <c r="F6910" s="2">
        <f t="shared" si="428"/>
        <v>0.17999999999999972</v>
      </c>
      <c r="G6910" s="4">
        <f t="shared" si="429"/>
        <v>6.394316163410292E-3</v>
      </c>
      <c r="H6910" s="2">
        <v>2465</v>
      </c>
      <c r="I6910" s="2">
        <v>2465</v>
      </c>
      <c r="J6910" s="3">
        <f t="shared" si="430"/>
        <v>0</v>
      </c>
      <c r="K6910" s="4">
        <f t="shared" si="431"/>
        <v>0</v>
      </c>
    </row>
    <row r="6911" spans="1:11" x14ac:dyDescent="0.2">
      <c r="A6911" t="s">
        <v>7084</v>
      </c>
      <c r="B6911" t="s">
        <v>8152</v>
      </c>
      <c r="C6911" t="s">
        <v>8191</v>
      </c>
      <c r="D6911" s="2">
        <v>69.819999999999993</v>
      </c>
      <c r="E6911" s="2">
        <v>68.150000000000006</v>
      </c>
      <c r="F6911" s="2">
        <f t="shared" si="428"/>
        <v>-1.6699999999999875</v>
      </c>
      <c r="G6911" s="4">
        <f t="shared" si="429"/>
        <v>-2.3918647951876076E-2</v>
      </c>
      <c r="H6911" s="2">
        <v>7500</v>
      </c>
      <c r="I6911" s="2">
        <v>7500</v>
      </c>
      <c r="J6911" s="3">
        <f t="shared" si="430"/>
        <v>0</v>
      </c>
      <c r="K6911" s="4">
        <f t="shared" si="431"/>
        <v>0</v>
      </c>
    </row>
    <row r="6912" spans="1:11" x14ac:dyDescent="0.2">
      <c r="A6912" t="s">
        <v>7087</v>
      </c>
      <c r="B6912" t="s">
        <v>8152</v>
      </c>
      <c r="C6912" t="s">
        <v>8191</v>
      </c>
      <c r="D6912" s="2">
        <v>24.96</v>
      </c>
      <c r="E6912" s="2">
        <v>24.64</v>
      </c>
      <c r="F6912" s="2">
        <f t="shared" si="428"/>
        <v>-0.32000000000000028</v>
      </c>
      <c r="G6912" s="4">
        <f t="shared" si="429"/>
        <v>-1.2820512820512832E-2</v>
      </c>
      <c r="H6912" s="2">
        <v>29000</v>
      </c>
      <c r="I6912" s="2">
        <v>29000</v>
      </c>
      <c r="J6912" s="3">
        <f t="shared" si="430"/>
        <v>0</v>
      </c>
      <c r="K6912" s="4">
        <f t="shared" si="431"/>
        <v>0</v>
      </c>
    </row>
    <row r="6913" spans="1:11" x14ac:dyDescent="0.2">
      <c r="A6913" t="s">
        <v>7092</v>
      </c>
      <c r="B6913" t="s">
        <v>8152</v>
      </c>
      <c r="C6913" t="s">
        <v>8191</v>
      </c>
      <c r="D6913" s="2">
        <v>51.38</v>
      </c>
      <c r="E6913" s="2">
        <v>51.92</v>
      </c>
      <c r="F6913" s="2">
        <f t="shared" si="428"/>
        <v>0.53999999999999915</v>
      </c>
      <c r="G6913" s="4">
        <f t="shared" si="429"/>
        <v>1.0509926041261174E-2</v>
      </c>
      <c r="H6913" s="2">
        <v>4373</v>
      </c>
      <c r="I6913" s="2">
        <v>4373</v>
      </c>
      <c r="J6913" s="3">
        <f t="shared" si="430"/>
        <v>0</v>
      </c>
      <c r="K6913" s="4">
        <f t="shared" si="431"/>
        <v>0</v>
      </c>
    </row>
    <row r="6914" spans="1:11" x14ac:dyDescent="0.2">
      <c r="A6914" t="s">
        <v>7096</v>
      </c>
      <c r="B6914" t="s">
        <v>8152</v>
      </c>
      <c r="C6914" t="s">
        <v>8191</v>
      </c>
      <c r="D6914" s="2">
        <v>113.45</v>
      </c>
      <c r="E6914" s="2">
        <v>114.01</v>
      </c>
      <c r="F6914" s="2">
        <f t="shared" ref="F6914:F6977" si="432">E6914-D6914</f>
        <v>0.56000000000000227</v>
      </c>
      <c r="G6914" s="4">
        <f t="shared" ref="G6914:G6977" si="433">F6914/D6914</f>
        <v>4.9360951961216594E-3</v>
      </c>
      <c r="H6914" s="2">
        <v>120000</v>
      </c>
      <c r="I6914" s="2">
        <v>120000</v>
      </c>
      <c r="J6914" s="3">
        <f t="shared" ref="J6914:J6977" si="434">I6914-H6914</f>
        <v>0</v>
      </c>
      <c r="K6914" s="4">
        <f t="shared" ref="K6914:K6977" si="435">J6914/H6914</f>
        <v>0</v>
      </c>
    </row>
    <row r="6915" spans="1:11" x14ac:dyDescent="0.2">
      <c r="A6915" t="s">
        <v>7100</v>
      </c>
      <c r="B6915" t="s">
        <v>8152</v>
      </c>
      <c r="C6915" t="s">
        <v>8191</v>
      </c>
      <c r="D6915" s="2">
        <v>10.37</v>
      </c>
      <c r="E6915" s="2">
        <v>10.69</v>
      </c>
      <c r="F6915" s="2">
        <f t="shared" si="432"/>
        <v>0.32000000000000028</v>
      </c>
      <c r="G6915" s="4">
        <f t="shared" si="433"/>
        <v>3.0858244937319219E-2</v>
      </c>
      <c r="H6915" s="2">
        <v>750</v>
      </c>
      <c r="I6915" s="2">
        <v>750</v>
      </c>
      <c r="J6915" s="3">
        <f t="shared" si="434"/>
        <v>0</v>
      </c>
      <c r="K6915" s="4">
        <f t="shared" si="435"/>
        <v>0</v>
      </c>
    </row>
    <row r="6916" spans="1:11" x14ac:dyDescent="0.2">
      <c r="A6916" t="s">
        <v>7101</v>
      </c>
      <c r="B6916" t="s">
        <v>8152</v>
      </c>
      <c r="C6916" t="s">
        <v>8191</v>
      </c>
      <c r="D6916" s="2">
        <v>59.2</v>
      </c>
      <c r="E6916" s="2">
        <v>59.12</v>
      </c>
      <c r="F6916" s="2">
        <f t="shared" si="432"/>
        <v>-8.00000000000054E-2</v>
      </c>
      <c r="G6916" s="4">
        <f t="shared" si="433"/>
        <v>-1.3513513513514425E-3</v>
      </c>
      <c r="H6916" s="2">
        <v>3514</v>
      </c>
      <c r="I6916" s="2">
        <v>3514</v>
      </c>
      <c r="J6916" s="3">
        <f t="shared" si="434"/>
        <v>0</v>
      </c>
      <c r="K6916" s="4">
        <f t="shared" si="435"/>
        <v>0</v>
      </c>
    </row>
    <row r="6917" spans="1:11" x14ac:dyDescent="0.2">
      <c r="A6917" t="s">
        <v>7104</v>
      </c>
      <c r="B6917" t="s">
        <v>8152</v>
      </c>
      <c r="C6917" t="s">
        <v>8191</v>
      </c>
      <c r="D6917" s="2">
        <v>33.950000000000003</v>
      </c>
      <c r="E6917" s="2">
        <v>34.54</v>
      </c>
      <c r="F6917" s="2">
        <f t="shared" si="432"/>
        <v>0.58999999999999631</v>
      </c>
      <c r="G6917" s="4">
        <f t="shared" si="433"/>
        <v>1.7378497790868815E-2</v>
      </c>
      <c r="H6917" s="2">
        <v>3300</v>
      </c>
      <c r="I6917" s="2">
        <v>3300</v>
      </c>
      <c r="J6917" s="3">
        <f t="shared" si="434"/>
        <v>0</v>
      </c>
      <c r="K6917" s="4">
        <f t="shared" si="435"/>
        <v>0</v>
      </c>
    </row>
    <row r="6918" spans="1:11" x14ac:dyDescent="0.2">
      <c r="A6918" t="s">
        <v>7112</v>
      </c>
      <c r="B6918" t="s">
        <v>8152</v>
      </c>
      <c r="C6918" t="s">
        <v>8191</v>
      </c>
      <c r="D6918" s="2">
        <v>26.29</v>
      </c>
      <c r="E6918" s="2">
        <v>26.19</v>
      </c>
      <c r="F6918" s="2">
        <f t="shared" si="432"/>
        <v>-9.9999999999997868E-2</v>
      </c>
      <c r="G6918" s="4">
        <f t="shared" si="433"/>
        <v>-3.8037276530999572E-3</v>
      </c>
      <c r="H6918" s="2">
        <v>6500</v>
      </c>
      <c r="I6918" s="2">
        <v>6500</v>
      </c>
      <c r="J6918" s="3">
        <f t="shared" si="434"/>
        <v>0</v>
      </c>
      <c r="K6918" s="4">
        <f t="shared" si="435"/>
        <v>0</v>
      </c>
    </row>
    <row r="6919" spans="1:11" x14ac:dyDescent="0.2">
      <c r="A6919" t="s">
        <v>7116</v>
      </c>
      <c r="B6919" t="s">
        <v>8152</v>
      </c>
      <c r="C6919" t="s">
        <v>8191</v>
      </c>
      <c r="D6919" s="2">
        <v>39.57</v>
      </c>
      <c r="E6919" s="2">
        <v>40.14</v>
      </c>
      <c r="F6919" s="2">
        <f t="shared" si="432"/>
        <v>0.57000000000000028</v>
      </c>
      <c r="G6919" s="4">
        <f t="shared" si="433"/>
        <v>1.4404852160727831E-2</v>
      </c>
      <c r="H6919" s="2">
        <v>12000</v>
      </c>
      <c r="I6919" s="2">
        <v>12000</v>
      </c>
      <c r="J6919" s="3">
        <f t="shared" si="434"/>
        <v>0</v>
      </c>
      <c r="K6919" s="4">
        <f t="shared" si="435"/>
        <v>0</v>
      </c>
    </row>
    <row r="6920" spans="1:11" x14ac:dyDescent="0.2">
      <c r="A6920" t="s">
        <v>1346</v>
      </c>
      <c r="B6920" t="s">
        <v>8015</v>
      </c>
      <c r="C6920" t="s">
        <v>8213</v>
      </c>
      <c r="D6920" s="2">
        <v>11.35</v>
      </c>
      <c r="E6920" s="2">
        <v>11.3</v>
      </c>
      <c r="F6920" s="2">
        <f t="shared" si="432"/>
        <v>-4.9999999999998934E-2</v>
      </c>
      <c r="G6920" s="4">
        <f t="shared" si="433"/>
        <v>-4.4052863436122407E-3</v>
      </c>
      <c r="H6920" s="2">
        <v>700</v>
      </c>
      <c r="I6920" s="2">
        <v>700</v>
      </c>
      <c r="J6920" s="3">
        <f t="shared" si="434"/>
        <v>0</v>
      </c>
      <c r="K6920" s="4">
        <f t="shared" si="435"/>
        <v>0</v>
      </c>
    </row>
    <row r="6921" spans="1:11" x14ac:dyDescent="0.2">
      <c r="A6921" t="s">
        <v>1348</v>
      </c>
      <c r="B6921" t="s">
        <v>8015</v>
      </c>
      <c r="C6921" t="s">
        <v>8213</v>
      </c>
      <c r="D6921" s="2">
        <v>16.87</v>
      </c>
      <c r="E6921" s="2">
        <v>17.16</v>
      </c>
      <c r="F6921" s="2">
        <f t="shared" si="432"/>
        <v>0.28999999999999915</v>
      </c>
      <c r="G6921" s="4">
        <f t="shared" si="433"/>
        <v>1.7190278601066932E-2</v>
      </c>
      <c r="H6921" s="2">
        <v>2500</v>
      </c>
      <c r="I6921" s="2">
        <v>2500</v>
      </c>
      <c r="J6921" s="3">
        <f t="shared" si="434"/>
        <v>0</v>
      </c>
      <c r="K6921" s="4">
        <f t="shared" si="435"/>
        <v>0</v>
      </c>
    </row>
    <row r="6922" spans="1:11" x14ac:dyDescent="0.2">
      <c r="A6922" t="s">
        <v>1349</v>
      </c>
      <c r="B6922" t="s">
        <v>8015</v>
      </c>
      <c r="C6922" t="s">
        <v>8213</v>
      </c>
      <c r="D6922" s="2">
        <v>39.700000000000003</v>
      </c>
      <c r="E6922" s="2">
        <v>39.93</v>
      </c>
      <c r="F6922" s="2">
        <f t="shared" si="432"/>
        <v>0.22999999999999687</v>
      </c>
      <c r="G6922" s="4">
        <f t="shared" si="433"/>
        <v>5.7934508816120112E-3</v>
      </c>
      <c r="H6922" s="2">
        <v>7000</v>
      </c>
      <c r="I6922" s="2">
        <v>7000</v>
      </c>
      <c r="J6922" s="3">
        <f t="shared" si="434"/>
        <v>0</v>
      </c>
      <c r="K6922" s="4">
        <f t="shared" si="435"/>
        <v>0</v>
      </c>
    </row>
    <row r="6923" spans="1:11" x14ac:dyDescent="0.2">
      <c r="A6923" t="s">
        <v>1351</v>
      </c>
      <c r="B6923" t="s">
        <v>8015</v>
      </c>
      <c r="C6923" t="s">
        <v>8213</v>
      </c>
      <c r="D6923" s="2">
        <v>49.3</v>
      </c>
      <c r="E6923" s="2">
        <v>49.35</v>
      </c>
      <c r="F6923" s="2">
        <f t="shared" si="432"/>
        <v>5.0000000000004263E-2</v>
      </c>
      <c r="G6923" s="4">
        <f t="shared" si="433"/>
        <v>1.014198782961547E-3</v>
      </c>
      <c r="H6923" s="2">
        <v>3000</v>
      </c>
      <c r="I6923" s="2">
        <v>3000</v>
      </c>
      <c r="J6923" s="3">
        <f t="shared" si="434"/>
        <v>0</v>
      </c>
      <c r="K6923" s="4">
        <f t="shared" si="435"/>
        <v>0</v>
      </c>
    </row>
    <row r="6924" spans="1:11" x14ac:dyDescent="0.2">
      <c r="A6924" t="s">
        <v>1358</v>
      </c>
      <c r="B6924" t="s">
        <v>8015</v>
      </c>
      <c r="C6924" t="s">
        <v>8213</v>
      </c>
      <c r="D6924" s="2">
        <v>23.45</v>
      </c>
      <c r="E6924" s="2">
        <v>22.84</v>
      </c>
      <c r="F6924" s="2">
        <f t="shared" si="432"/>
        <v>-0.60999999999999943</v>
      </c>
      <c r="G6924" s="4">
        <f t="shared" si="433"/>
        <v>-2.6012793176972259E-2</v>
      </c>
      <c r="H6924" s="2">
        <v>2500</v>
      </c>
      <c r="I6924" s="2">
        <v>2500</v>
      </c>
      <c r="J6924" s="3">
        <f t="shared" si="434"/>
        <v>0</v>
      </c>
      <c r="K6924" s="4">
        <f t="shared" si="435"/>
        <v>0</v>
      </c>
    </row>
    <row r="6925" spans="1:11" x14ac:dyDescent="0.2">
      <c r="A6925" t="s">
        <v>1362</v>
      </c>
      <c r="B6925" t="s">
        <v>8015</v>
      </c>
      <c r="C6925" t="s">
        <v>8213</v>
      </c>
      <c r="D6925" s="2">
        <v>33.090000000000003</v>
      </c>
      <c r="E6925" s="2">
        <v>32.700000000000003</v>
      </c>
      <c r="F6925" s="2">
        <f t="shared" si="432"/>
        <v>-0.39000000000000057</v>
      </c>
      <c r="G6925" s="4">
        <f t="shared" si="433"/>
        <v>-1.1786038077969191E-2</v>
      </c>
      <c r="H6925" s="2">
        <v>5400</v>
      </c>
      <c r="I6925" s="2">
        <v>5400</v>
      </c>
      <c r="J6925" s="3">
        <f t="shared" si="434"/>
        <v>0</v>
      </c>
      <c r="K6925" s="4">
        <f t="shared" si="435"/>
        <v>0</v>
      </c>
    </row>
    <row r="6926" spans="1:11" x14ac:dyDescent="0.2">
      <c r="A6926" t="s">
        <v>1363</v>
      </c>
      <c r="B6926" t="s">
        <v>8015</v>
      </c>
      <c r="C6926" t="s">
        <v>8213</v>
      </c>
      <c r="D6926" s="2">
        <v>37.619999999999997</v>
      </c>
      <c r="E6926" s="2">
        <v>36.520000000000003</v>
      </c>
      <c r="F6926" s="2">
        <f t="shared" si="432"/>
        <v>-1.0999999999999943</v>
      </c>
      <c r="G6926" s="4">
        <f t="shared" si="433"/>
        <v>-2.9239766081871194E-2</v>
      </c>
      <c r="H6926" s="2">
        <v>1600</v>
      </c>
      <c r="I6926" s="2">
        <v>1600</v>
      </c>
      <c r="J6926" s="3">
        <f t="shared" si="434"/>
        <v>0</v>
      </c>
      <c r="K6926" s="4">
        <f t="shared" si="435"/>
        <v>0</v>
      </c>
    </row>
    <row r="6927" spans="1:11" x14ac:dyDescent="0.2">
      <c r="A6927" t="s">
        <v>1367</v>
      </c>
      <c r="B6927" t="s">
        <v>8015</v>
      </c>
      <c r="C6927" t="s">
        <v>8213</v>
      </c>
      <c r="D6927" s="2">
        <v>47.75</v>
      </c>
      <c r="E6927" s="2">
        <v>47.9</v>
      </c>
      <c r="F6927" s="2">
        <f t="shared" si="432"/>
        <v>0.14999999999999858</v>
      </c>
      <c r="G6927" s="4">
        <f t="shared" si="433"/>
        <v>3.1413612565444728E-3</v>
      </c>
      <c r="H6927" s="2">
        <v>15800</v>
      </c>
      <c r="I6927" s="2">
        <v>15800</v>
      </c>
      <c r="J6927" s="3">
        <f t="shared" si="434"/>
        <v>0</v>
      </c>
      <c r="K6927" s="4">
        <f t="shared" si="435"/>
        <v>0</v>
      </c>
    </row>
    <row r="6928" spans="1:11" x14ac:dyDescent="0.2">
      <c r="A6928" t="s">
        <v>1369</v>
      </c>
      <c r="B6928" t="s">
        <v>8015</v>
      </c>
      <c r="C6928" t="s">
        <v>8213</v>
      </c>
      <c r="D6928" s="2">
        <v>16.38</v>
      </c>
      <c r="E6928" s="2">
        <v>11.78</v>
      </c>
      <c r="F6928" s="2">
        <f t="shared" si="432"/>
        <v>-4.5999999999999996</v>
      </c>
      <c r="G6928" s="4">
        <f t="shared" si="433"/>
        <v>-0.28083028083028083</v>
      </c>
      <c r="H6928" s="2">
        <v>500</v>
      </c>
      <c r="I6928" s="2">
        <v>500</v>
      </c>
      <c r="J6928" s="3">
        <f t="shared" si="434"/>
        <v>0</v>
      </c>
      <c r="K6928" s="4">
        <f t="shared" si="435"/>
        <v>0</v>
      </c>
    </row>
    <row r="6929" spans="1:11" x14ac:dyDescent="0.2">
      <c r="A6929" t="s">
        <v>1371</v>
      </c>
      <c r="B6929" t="s">
        <v>8015</v>
      </c>
      <c r="C6929" t="s">
        <v>8213</v>
      </c>
      <c r="D6929" s="2">
        <v>16.63</v>
      </c>
      <c r="E6929" s="2">
        <v>16.48</v>
      </c>
      <c r="F6929" s="2">
        <f t="shared" si="432"/>
        <v>-0.14999999999999858</v>
      </c>
      <c r="G6929" s="4">
        <f t="shared" si="433"/>
        <v>-9.0198436560432107E-3</v>
      </c>
      <c r="H6929" s="2">
        <v>2500</v>
      </c>
      <c r="I6929" s="2">
        <v>2500</v>
      </c>
      <c r="J6929" s="3">
        <f t="shared" si="434"/>
        <v>0</v>
      </c>
      <c r="K6929" s="4">
        <f t="shared" si="435"/>
        <v>0</v>
      </c>
    </row>
    <row r="6930" spans="1:11" x14ac:dyDescent="0.2">
      <c r="A6930" t="s">
        <v>1374</v>
      </c>
      <c r="B6930" t="s">
        <v>8015</v>
      </c>
      <c r="C6930" t="s">
        <v>8213</v>
      </c>
      <c r="D6930" s="2">
        <v>68.56</v>
      </c>
      <c r="E6930" s="2">
        <v>69.959999999999994</v>
      </c>
      <c r="F6930" s="2">
        <f t="shared" si="432"/>
        <v>1.3999999999999915</v>
      </c>
      <c r="G6930" s="4">
        <f t="shared" si="433"/>
        <v>2.0420070011668488E-2</v>
      </c>
      <c r="H6930" s="2">
        <v>5000</v>
      </c>
      <c r="I6930" s="2">
        <v>5000</v>
      </c>
      <c r="J6930" s="3">
        <f t="shared" si="434"/>
        <v>0</v>
      </c>
      <c r="K6930" s="4">
        <f t="shared" si="435"/>
        <v>0</v>
      </c>
    </row>
    <row r="6931" spans="1:11" x14ac:dyDescent="0.2">
      <c r="A6931" t="s">
        <v>1376</v>
      </c>
      <c r="B6931" t="s">
        <v>8015</v>
      </c>
      <c r="C6931" t="s">
        <v>8213</v>
      </c>
      <c r="D6931" s="2">
        <v>31.13</v>
      </c>
      <c r="E6931" s="2">
        <v>30.91</v>
      </c>
      <c r="F6931" s="2">
        <f t="shared" si="432"/>
        <v>-0.21999999999999886</v>
      </c>
      <c r="G6931" s="4">
        <f t="shared" si="433"/>
        <v>-7.0671378091872426E-3</v>
      </c>
      <c r="H6931" s="2">
        <v>4830</v>
      </c>
      <c r="I6931" s="2">
        <v>4830</v>
      </c>
      <c r="J6931" s="3">
        <f t="shared" si="434"/>
        <v>0</v>
      </c>
      <c r="K6931" s="4">
        <f t="shared" si="435"/>
        <v>0</v>
      </c>
    </row>
    <row r="6932" spans="1:11" x14ac:dyDescent="0.2">
      <c r="A6932" t="s">
        <v>1378</v>
      </c>
      <c r="B6932" t="s">
        <v>8015</v>
      </c>
      <c r="C6932" t="s">
        <v>8213</v>
      </c>
      <c r="D6932" s="2">
        <v>44.86</v>
      </c>
      <c r="E6932" s="2">
        <v>44.58</v>
      </c>
      <c r="F6932" s="2">
        <f t="shared" si="432"/>
        <v>-0.28000000000000114</v>
      </c>
      <c r="G6932" s="4">
        <f t="shared" si="433"/>
        <v>-6.2416406598306091E-3</v>
      </c>
      <c r="H6932" s="2">
        <v>3000</v>
      </c>
      <c r="I6932" s="2">
        <v>3000</v>
      </c>
      <c r="J6932" s="3">
        <f t="shared" si="434"/>
        <v>0</v>
      </c>
      <c r="K6932" s="4">
        <f t="shared" si="435"/>
        <v>0</v>
      </c>
    </row>
    <row r="6933" spans="1:11" x14ac:dyDescent="0.2">
      <c r="A6933" t="s">
        <v>1380</v>
      </c>
      <c r="B6933" t="s">
        <v>8015</v>
      </c>
      <c r="C6933" t="s">
        <v>8213</v>
      </c>
      <c r="D6933" s="2">
        <v>24.37</v>
      </c>
      <c r="E6933" s="2">
        <v>24.03</v>
      </c>
      <c r="F6933" s="2">
        <f t="shared" si="432"/>
        <v>-0.33999999999999986</v>
      </c>
      <c r="G6933" s="4">
        <f t="shared" si="433"/>
        <v>-1.3951579811243326E-2</v>
      </c>
      <c r="H6933" s="2">
        <v>950</v>
      </c>
      <c r="I6933" s="2">
        <v>950</v>
      </c>
      <c r="J6933" s="3">
        <f t="shared" si="434"/>
        <v>0</v>
      </c>
      <c r="K6933" s="4">
        <f t="shared" si="435"/>
        <v>0</v>
      </c>
    </row>
    <row r="6934" spans="1:11" x14ac:dyDescent="0.2">
      <c r="A6934" t="s">
        <v>1298</v>
      </c>
      <c r="B6934" t="s">
        <v>8015</v>
      </c>
      <c r="C6934" t="s">
        <v>8213</v>
      </c>
      <c r="D6934" s="2">
        <v>61.34</v>
      </c>
      <c r="E6934" s="2">
        <v>62.92</v>
      </c>
      <c r="F6934" s="2">
        <f t="shared" si="432"/>
        <v>1.5799999999999983</v>
      </c>
      <c r="G6934" s="4">
        <f t="shared" si="433"/>
        <v>2.5758069775024425E-2</v>
      </c>
      <c r="H6934" s="2">
        <v>17000</v>
      </c>
      <c r="I6934" s="2">
        <v>17000</v>
      </c>
      <c r="J6934" s="3">
        <f t="shared" si="434"/>
        <v>0</v>
      </c>
      <c r="K6934" s="4">
        <f t="shared" si="435"/>
        <v>0</v>
      </c>
    </row>
    <row r="6935" spans="1:11" x14ac:dyDescent="0.2">
      <c r="A6935" t="s">
        <v>1383</v>
      </c>
      <c r="B6935" t="s">
        <v>8015</v>
      </c>
      <c r="C6935" t="s">
        <v>8213</v>
      </c>
      <c r="D6935" s="2">
        <v>23.12</v>
      </c>
      <c r="E6935" s="2">
        <v>22.71</v>
      </c>
      <c r="F6935" s="2">
        <f t="shared" si="432"/>
        <v>-0.41000000000000014</v>
      </c>
      <c r="G6935" s="4">
        <f t="shared" si="433"/>
        <v>-1.7733564013840835E-2</v>
      </c>
      <c r="H6935" s="2">
        <v>7000</v>
      </c>
      <c r="I6935" s="2">
        <v>7000</v>
      </c>
      <c r="J6935" s="3">
        <f t="shared" si="434"/>
        <v>0</v>
      </c>
      <c r="K6935" s="4">
        <f t="shared" si="435"/>
        <v>0</v>
      </c>
    </row>
    <row r="6936" spans="1:11" x14ac:dyDescent="0.2">
      <c r="A6936" t="s">
        <v>1388</v>
      </c>
      <c r="B6936" t="s">
        <v>8015</v>
      </c>
      <c r="C6936" t="s">
        <v>8213</v>
      </c>
      <c r="D6936" s="2">
        <v>6.36</v>
      </c>
      <c r="E6936" s="2">
        <v>6.47</v>
      </c>
      <c r="F6936" s="2">
        <f t="shared" si="432"/>
        <v>0.10999999999999943</v>
      </c>
      <c r="G6936" s="4">
        <f t="shared" si="433"/>
        <v>1.7295597484276639E-2</v>
      </c>
      <c r="H6936" s="2">
        <v>300</v>
      </c>
      <c r="I6936" s="2">
        <v>300</v>
      </c>
      <c r="J6936" s="3">
        <f t="shared" si="434"/>
        <v>0</v>
      </c>
      <c r="K6936" s="4">
        <f t="shared" si="435"/>
        <v>0</v>
      </c>
    </row>
    <row r="6937" spans="1:11" x14ac:dyDescent="0.2">
      <c r="A6937" t="s">
        <v>1393</v>
      </c>
      <c r="B6937" t="s">
        <v>8015</v>
      </c>
      <c r="C6937" t="s">
        <v>8213</v>
      </c>
      <c r="D6937" s="2">
        <v>49.28</v>
      </c>
      <c r="E6937" s="2">
        <v>50.53</v>
      </c>
      <c r="F6937" s="2">
        <f t="shared" si="432"/>
        <v>1.25</v>
      </c>
      <c r="G6937" s="4">
        <f t="shared" si="433"/>
        <v>2.536525974025974E-2</v>
      </c>
      <c r="H6937" s="2">
        <v>10000</v>
      </c>
      <c r="I6937" s="2">
        <v>10000</v>
      </c>
      <c r="J6937" s="3">
        <f t="shared" si="434"/>
        <v>0</v>
      </c>
      <c r="K6937" s="4">
        <f t="shared" si="435"/>
        <v>0</v>
      </c>
    </row>
    <row r="6938" spans="1:11" x14ac:dyDescent="0.2">
      <c r="A6938" t="s">
        <v>1394</v>
      </c>
      <c r="B6938" t="s">
        <v>8015</v>
      </c>
      <c r="C6938" t="s">
        <v>8213</v>
      </c>
      <c r="D6938" s="2">
        <v>14.95</v>
      </c>
      <c r="E6938" s="2">
        <v>14.59</v>
      </c>
      <c r="F6938" s="2">
        <f t="shared" si="432"/>
        <v>-0.35999999999999943</v>
      </c>
      <c r="G6938" s="4">
        <f t="shared" si="433"/>
        <v>-2.4080267558528393E-2</v>
      </c>
      <c r="H6938" s="2">
        <v>400</v>
      </c>
      <c r="I6938" s="2">
        <v>400</v>
      </c>
      <c r="J6938" s="3">
        <f t="shared" si="434"/>
        <v>0</v>
      </c>
      <c r="K6938" s="4">
        <f t="shared" si="435"/>
        <v>0</v>
      </c>
    </row>
    <row r="6939" spans="1:11" x14ac:dyDescent="0.2">
      <c r="A6939" t="s">
        <v>1395</v>
      </c>
      <c r="B6939" t="s">
        <v>8015</v>
      </c>
      <c r="C6939" t="s">
        <v>8213</v>
      </c>
      <c r="D6939" s="2">
        <v>24.8</v>
      </c>
      <c r="E6939" s="2">
        <v>24.96</v>
      </c>
      <c r="F6939" s="2">
        <f t="shared" si="432"/>
        <v>0.16000000000000014</v>
      </c>
      <c r="G6939" s="4">
        <f t="shared" si="433"/>
        <v>6.4516129032258117E-3</v>
      </c>
      <c r="H6939" s="2">
        <v>5350</v>
      </c>
      <c r="I6939" s="2">
        <v>5350</v>
      </c>
      <c r="J6939" s="3">
        <f t="shared" si="434"/>
        <v>0</v>
      </c>
      <c r="K6939" s="4">
        <f t="shared" si="435"/>
        <v>0</v>
      </c>
    </row>
    <row r="6940" spans="1:11" x14ac:dyDescent="0.2">
      <c r="A6940" t="s">
        <v>2523</v>
      </c>
      <c r="B6940" t="s">
        <v>8046</v>
      </c>
      <c r="C6940" t="s">
        <v>8201</v>
      </c>
      <c r="D6940" s="2">
        <v>19.329999999999998</v>
      </c>
      <c r="E6940" s="2">
        <v>18.079999999999998</v>
      </c>
      <c r="F6940" s="2">
        <f t="shared" si="432"/>
        <v>-1.25</v>
      </c>
      <c r="G6940" s="4">
        <f t="shared" si="433"/>
        <v>-6.4666321779617175E-2</v>
      </c>
      <c r="H6940" s="2">
        <v>1537</v>
      </c>
      <c r="I6940" s="2">
        <v>1537</v>
      </c>
      <c r="J6940" s="3">
        <f t="shared" si="434"/>
        <v>0</v>
      </c>
      <c r="K6940" s="4">
        <f t="shared" si="435"/>
        <v>0</v>
      </c>
    </row>
    <row r="6941" spans="1:11" x14ac:dyDescent="0.2">
      <c r="A6941" t="s">
        <v>2525</v>
      </c>
      <c r="B6941" t="s">
        <v>8046</v>
      </c>
      <c r="C6941" t="s">
        <v>8201</v>
      </c>
      <c r="D6941" s="2">
        <v>11.85</v>
      </c>
      <c r="E6941" s="2">
        <v>11.57</v>
      </c>
      <c r="F6941" s="2">
        <f t="shared" si="432"/>
        <v>-0.27999999999999936</v>
      </c>
      <c r="G6941" s="4">
        <f t="shared" si="433"/>
        <v>-2.362869198312231E-2</v>
      </c>
      <c r="H6941" s="2">
        <v>1000</v>
      </c>
      <c r="I6941" s="2">
        <v>1000</v>
      </c>
      <c r="J6941" s="3">
        <f t="shared" si="434"/>
        <v>0</v>
      </c>
      <c r="K6941" s="4">
        <f t="shared" si="435"/>
        <v>0</v>
      </c>
    </row>
    <row r="6942" spans="1:11" x14ac:dyDescent="0.2">
      <c r="A6942" t="s">
        <v>1578</v>
      </c>
      <c r="B6942" t="s">
        <v>8021</v>
      </c>
      <c r="C6942" t="s">
        <v>8218</v>
      </c>
      <c r="D6942" s="2">
        <v>32.17</v>
      </c>
      <c r="E6942" s="2">
        <v>32.36</v>
      </c>
      <c r="F6942" s="2">
        <f t="shared" si="432"/>
        <v>0.18999999999999773</v>
      </c>
      <c r="G6942" s="4">
        <f t="shared" si="433"/>
        <v>5.9061237177493852E-3</v>
      </c>
      <c r="H6942" s="2">
        <v>12500</v>
      </c>
      <c r="I6942" s="2">
        <v>12500</v>
      </c>
      <c r="J6942" s="3">
        <f t="shared" si="434"/>
        <v>0</v>
      </c>
      <c r="K6942" s="4">
        <f t="shared" si="435"/>
        <v>0</v>
      </c>
    </row>
    <row r="6943" spans="1:11" x14ac:dyDescent="0.2">
      <c r="A6943" t="s">
        <v>1579</v>
      </c>
      <c r="B6943" t="s">
        <v>8021</v>
      </c>
      <c r="C6943" t="s">
        <v>8218</v>
      </c>
      <c r="D6943" s="2">
        <v>18.96</v>
      </c>
      <c r="E6943" s="2">
        <v>18.84</v>
      </c>
      <c r="F6943" s="2">
        <f t="shared" si="432"/>
        <v>-0.12000000000000099</v>
      </c>
      <c r="G6943" s="4">
        <f t="shared" si="433"/>
        <v>-6.3291139240506849E-3</v>
      </c>
      <c r="H6943" s="2">
        <v>31840</v>
      </c>
      <c r="I6943" s="2">
        <v>31840</v>
      </c>
      <c r="J6943" s="3">
        <f t="shared" si="434"/>
        <v>0</v>
      </c>
      <c r="K6943" s="4">
        <f t="shared" si="435"/>
        <v>0</v>
      </c>
    </row>
    <row r="6944" spans="1:11" x14ac:dyDescent="0.2">
      <c r="A6944" t="s">
        <v>1584</v>
      </c>
      <c r="B6944" t="s">
        <v>8021</v>
      </c>
      <c r="C6944" t="s">
        <v>8218</v>
      </c>
      <c r="D6944" s="2">
        <v>33.97</v>
      </c>
      <c r="E6944" s="2">
        <v>33.74</v>
      </c>
      <c r="F6944" s="2">
        <f t="shared" si="432"/>
        <v>-0.22999999999999687</v>
      </c>
      <c r="G6944" s="4">
        <f t="shared" si="433"/>
        <v>-6.770680011775004E-3</v>
      </c>
      <c r="H6944" s="2">
        <v>82000</v>
      </c>
      <c r="I6944" s="2">
        <v>82000</v>
      </c>
      <c r="J6944" s="3">
        <f t="shared" si="434"/>
        <v>0</v>
      </c>
      <c r="K6944" s="4">
        <f t="shared" si="435"/>
        <v>0</v>
      </c>
    </row>
    <row r="6945" spans="1:11" x14ac:dyDescent="0.2">
      <c r="A6945" t="s">
        <v>598</v>
      </c>
      <c r="B6945" t="s">
        <v>8001</v>
      </c>
      <c r="C6945" t="s">
        <v>8189</v>
      </c>
      <c r="D6945" s="2">
        <v>45.87</v>
      </c>
      <c r="E6945" s="2">
        <v>45.4</v>
      </c>
      <c r="F6945" s="2">
        <f t="shared" si="432"/>
        <v>-0.46999999999999886</v>
      </c>
      <c r="G6945" s="4">
        <f t="shared" si="433"/>
        <v>-1.0246348375844755E-2</v>
      </c>
      <c r="H6945" s="2">
        <v>151000</v>
      </c>
      <c r="I6945" s="2">
        <v>151000</v>
      </c>
      <c r="J6945" s="3">
        <f t="shared" si="434"/>
        <v>0</v>
      </c>
      <c r="K6945" s="4">
        <f t="shared" si="435"/>
        <v>0</v>
      </c>
    </row>
    <row r="6946" spans="1:11" x14ac:dyDescent="0.2">
      <c r="A6946" t="s">
        <v>604</v>
      </c>
      <c r="B6946" t="s">
        <v>8001</v>
      </c>
      <c r="C6946" t="s">
        <v>8189</v>
      </c>
      <c r="D6946" s="2">
        <v>60.96</v>
      </c>
      <c r="E6946" s="2">
        <v>58.77</v>
      </c>
      <c r="F6946" s="2">
        <f t="shared" si="432"/>
        <v>-2.1899999999999977</v>
      </c>
      <c r="G6946" s="4">
        <f t="shared" si="433"/>
        <v>-3.5925196850393665E-2</v>
      </c>
      <c r="H6946" s="2">
        <v>47487</v>
      </c>
      <c r="I6946" s="2">
        <v>47487</v>
      </c>
      <c r="J6946" s="3">
        <f t="shared" si="434"/>
        <v>0</v>
      </c>
      <c r="K6946" s="4">
        <f t="shared" si="435"/>
        <v>0</v>
      </c>
    </row>
    <row r="6947" spans="1:11" x14ac:dyDescent="0.2">
      <c r="A6947" t="s">
        <v>606</v>
      </c>
      <c r="B6947" t="s">
        <v>8001</v>
      </c>
      <c r="C6947" t="s">
        <v>8189</v>
      </c>
      <c r="D6947" s="2">
        <v>55.56</v>
      </c>
      <c r="E6947" s="2">
        <v>54.85</v>
      </c>
      <c r="F6947" s="2">
        <f t="shared" si="432"/>
        <v>-0.71000000000000085</v>
      </c>
      <c r="G6947" s="4">
        <f t="shared" si="433"/>
        <v>-1.2778977681785472E-2</v>
      </c>
      <c r="H6947" s="2">
        <v>13000</v>
      </c>
      <c r="I6947" s="2">
        <v>13000</v>
      </c>
      <c r="J6947" s="3">
        <f t="shared" si="434"/>
        <v>0</v>
      </c>
      <c r="K6947" s="4">
        <f t="shared" si="435"/>
        <v>0</v>
      </c>
    </row>
    <row r="6948" spans="1:11" x14ac:dyDescent="0.2">
      <c r="A6948" t="s">
        <v>608</v>
      </c>
      <c r="B6948" t="s">
        <v>8001</v>
      </c>
      <c r="C6948" t="s">
        <v>8189</v>
      </c>
      <c r="D6948" s="2">
        <v>2.61</v>
      </c>
      <c r="E6948" s="2">
        <v>2.57</v>
      </c>
      <c r="F6948" s="2">
        <f t="shared" si="432"/>
        <v>-4.0000000000000036E-2</v>
      </c>
      <c r="G6948" s="4">
        <f t="shared" si="433"/>
        <v>-1.5325670498084306E-2</v>
      </c>
      <c r="H6948" s="2">
        <v>1000</v>
      </c>
      <c r="I6948" s="2">
        <v>1000</v>
      </c>
      <c r="J6948" s="3">
        <f t="shared" si="434"/>
        <v>0</v>
      </c>
      <c r="K6948" s="4">
        <f t="shared" si="435"/>
        <v>0</v>
      </c>
    </row>
    <row r="6949" spans="1:11" x14ac:dyDescent="0.2">
      <c r="A6949" t="s">
        <v>609</v>
      </c>
      <c r="B6949" t="s">
        <v>8001</v>
      </c>
      <c r="C6949" t="s">
        <v>8189</v>
      </c>
      <c r="D6949" s="2">
        <v>33.18</v>
      </c>
      <c r="E6949" s="2">
        <v>32.36</v>
      </c>
      <c r="F6949" s="2">
        <f t="shared" si="432"/>
        <v>-0.82000000000000028</v>
      </c>
      <c r="G6949" s="4">
        <f t="shared" si="433"/>
        <v>-2.4713682941531052E-2</v>
      </c>
      <c r="H6949" s="2">
        <v>171015</v>
      </c>
      <c r="I6949" s="2">
        <v>171015</v>
      </c>
      <c r="J6949" s="3">
        <f t="shared" si="434"/>
        <v>0</v>
      </c>
      <c r="K6949" s="4">
        <f t="shared" si="435"/>
        <v>0</v>
      </c>
    </row>
    <row r="6950" spans="1:11" x14ac:dyDescent="0.2">
      <c r="A6950" t="s">
        <v>2748</v>
      </c>
      <c r="B6950" t="s">
        <v>8050</v>
      </c>
      <c r="C6950" t="s">
        <v>8210</v>
      </c>
      <c r="D6950" s="2">
        <v>26.97</v>
      </c>
      <c r="E6950" s="2">
        <v>26.44</v>
      </c>
      <c r="F6950" s="2">
        <f t="shared" si="432"/>
        <v>-0.52999999999999758</v>
      </c>
      <c r="G6950" s="4">
        <f t="shared" si="433"/>
        <v>-1.9651464590285415E-2</v>
      </c>
      <c r="H6950" s="2">
        <v>16660</v>
      </c>
      <c r="I6950" s="2">
        <v>16660</v>
      </c>
      <c r="J6950" s="3">
        <f t="shared" si="434"/>
        <v>0</v>
      </c>
      <c r="K6950" s="4">
        <f t="shared" si="435"/>
        <v>0</v>
      </c>
    </row>
    <row r="6951" spans="1:11" x14ac:dyDescent="0.2">
      <c r="A6951" t="s">
        <v>2750</v>
      </c>
      <c r="B6951" t="s">
        <v>8050</v>
      </c>
      <c r="C6951" t="s">
        <v>8210</v>
      </c>
      <c r="D6951" s="2">
        <v>25.21</v>
      </c>
      <c r="E6951" s="2">
        <v>23.99</v>
      </c>
      <c r="F6951" s="2">
        <f t="shared" si="432"/>
        <v>-1.2200000000000024</v>
      </c>
      <c r="G6951" s="4">
        <f t="shared" si="433"/>
        <v>-4.8393494644982243E-2</v>
      </c>
      <c r="H6951" s="2">
        <v>2707</v>
      </c>
      <c r="I6951" s="2">
        <v>2707</v>
      </c>
      <c r="J6951" s="3">
        <f t="shared" si="434"/>
        <v>0</v>
      </c>
      <c r="K6951" s="4">
        <f t="shared" si="435"/>
        <v>0</v>
      </c>
    </row>
    <row r="6952" spans="1:11" x14ac:dyDescent="0.2">
      <c r="A6952" t="s">
        <v>2754</v>
      </c>
      <c r="B6952" t="s">
        <v>8050</v>
      </c>
      <c r="C6952" t="s">
        <v>8210</v>
      </c>
      <c r="D6952" s="2">
        <v>16</v>
      </c>
      <c r="E6952" s="2">
        <v>15.62</v>
      </c>
      <c r="F6952" s="2">
        <f t="shared" si="432"/>
        <v>-0.38000000000000078</v>
      </c>
      <c r="G6952" s="4">
        <f t="shared" si="433"/>
        <v>-2.3750000000000049E-2</v>
      </c>
      <c r="H6952" s="2">
        <v>4200</v>
      </c>
      <c r="I6952" s="2">
        <v>4200</v>
      </c>
      <c r="J6952" s="3">
        <f t="shared" si="434"/>
        <v>0</v>
      </c>
      <c r="K6952" s="4">
        <f t="shared" si="435"/>
        <v>0</v>
      </c>
    </row>
    <row r="6953" spans="1:11" x14ac:dyDescent="0.2">
      <c r="A6953" t="s">
        <v>2757</v>
      </c>
      <c r="B6953" t="s">
        <v>8050</v>
      </c>
      <c r="C6953" t="s">
        <v>8210</v>
      </c>
      <c r="D6953" s="2">
        <v>21.06</v>
      </c>
      <c r="E6953" s="2">
        <v>21.03</v>
      </c>
      <c r="F6953" s="2">
        <f t="shared" si="432"/>
        <v>-2.9999999999997584E-2</v>
      </c>
      <c r="G6953" s="4">
        <f t="shared" si="433"/>
        <v>-1.4245014245013099E-3</v>
      </c>
      <c r="H6953" s="2">
        <v>3800</v>
      </c>
      <c r="I6953" s="2">
        <v>3800</v>
      </c>
      <c r="J6953" s="3">
        <f t="shared" si="434"/>
        <v>0</v>
      </c>
      <c r="K6953" s="4">
        <f t="shared" si="435"/>
        <v>0</v>
      </c>
    </row>
    <row r="6954" spans="1:11" x14ac:dyDescent="0.2">
      <c r="A6954" t="s">
        <v>2759</v>
      </c>
      <c r="B6954" t="s">
        <v>8050</v>
      </c>
      <c r="C6954" t="s">
        <v>8210</v>
      </c>
      <c r="D6954" s="2">
        <v>28.62</v>
      </c>
      <c r="E6954" s="2">
        <v>27.98</v>
      </c>
      <c r="F6954" s="2">
        <f t="shared" si="432"/>
        <v>-0.64000000000000057</v>
      </c>
      <c r="G6954" s="4">
        <f t="shared" si="433"/>
        <v>-2.2361984626135589E-2</v>
      </c>
      <c r="H6954" s="2">
        <v>10315</v>
      </c>
      <c r="I6954" s="2">
        <v>10315</v>
      </c>
      <c r="J6954" s="3">
        <f t="shared" si="434"/>
        <v>0</v>
      </c>
      <c r="K6954" s="4">
        <f t="shared" si="435"/>
        <v>0</v>
      </c>
    </row>
    <row r="6955" spans="1:11" x14ac:dyDescent="0.2">
      <c r="A6955" t="s">
        <v>2761</v>
      </c>
      <c r="B6955" t="s">
        <v>8050</v>
      </c>
      <c r="C6955" t="s">
        <v>8210</v>
      </c>
      <c r="D6955" s="2">
        <v>49.69</v>
      </c>
      <c r="E6955" s="2">
        <v>48.37</v>
      </c>
      <c r="F6955" s="2">
        <f t="shared" si="432"/>
        <v>-1.3200000000000003</v>
      </c>
      <c r="G6955" s="4">
        <f t="shared" si="433"/>
        <v>-2.6564701147112103E-2</v>
      </c>
      <c r="H6955" s="2">
        <v>21118</v>
      </c>
      <c r="I6955" s="2">
        <v>21118</v>
      </c>
      <c r="J6955" s="3">
        <f t="shared" si="434"/>
        <v>0</v>
      </c>
      <c r="K6955" s="4">
        <f t="shared" si="435"/>
        <v>0</v>
      </c>
    </row>
    <row r="6956" spans="1:11" x14ac:dyDescent="0.2">
      <c r="A6956" t="s">
        <v>2769</v>
      </c>
      <c r="B6956" t="s">
        <v>8050</v>
      </c>
      <c r="C6956" t="s">
        <v>8210</v>
      </c>
      <c r="D6956" s="2">
        <v>62.92</v>
      </c>
      <c r="E6956" s="2">
        <v>62.2</v>
      </c>
      <c r="F6956" s="2">
        <f t="shared" si="432"/>
        <v>-0.71999999999999886</v>
      </c>
      <c r="G6956" s="4">
        <f t="shared" si="433"/>
        <v>-1.1443102352193243E-2</v>
      </c>
      <c r="H6956" s="2">
        <v>25725</v>
      </c>
      <c r="I6956" s="2">
        <v>25725</v>
      </c>
      <c r="J6956" s="3">
        <f t="shared" si="434"/>
        <v>0</v>
      </c>
      <c r="K6956" s="4">
        <f t="shared" si="435"/>
        <v>0</v>
      </c>
    </row>
    <row r="6957" spans="1:11" x14ac:dyDescent="0.2">
      <c r="A6957" t="s">
        <v>2774</v>
      </c>
      <c r="B6957" t="s">
        <v>8050</v>
      </c>
      <c r="C6957" t="s">
        <v>8210</v>
      </c>
      <c r="D6957" s="2">
        <v>32.17</v>
      </c>
      <c r="E6957" s="2">
        <v>31.75</v>
      </c>
      <c r="F6957" s="2">
        <f t="shared" si="432"/>
        <v>-0.42000000000000171</v>
      </c>
      <c r="G6957" s="4">
        <f t="shared" si="433"/>
        <v>-1.3055641902393587E-2</v>
      </c>
      <c r="H6957" s="2">
        <v>4000</v>
      </c>
      <c r="I6957" s="2">
        <v>4000</v>
      </c>
      <c r="J6957" s="3">
        <f t="shared" si="434"/>
        <v>0</v>
      </c>
      <c r="K6957" s="4">
        <f t="shared" si="435"/>
        <v>0</v>
      </c>
    </row>
    <row r="6958" spans="1:11" x14ac:dyDescent="0.2">
      <c r="A6958" t="s">
        <v>2776</v>
      </c>
      <c r="B6958" t="s">
        <v>8050</v>
      </c>
      <c r="C6958" t="s">
        <v>8210</v>
      </c>
      <c r="D6958" s="2">
        <v>41.03</v>
      </c>
      <c r="E6958" s="2">
        <v>40.380000000000003</v>
      </c>
      <c r="F6958" s="2">
        <f t="shared" si="432"/>
        <v>-0.64999999999999858</v>
      </c>
      <c r="G6958" s="4">
        <f t="shared" si="433"/>
        <v>-1.5842066780404548E-2</v>
      </c>
      <c r="H6958" s="2">
        <v>24240</v>
      </c>
      <c r="I6958" s="2">
        <v>24240</v>
      </c>
      <c r="J6958" s="3">
        <f t="shared" si="434"/>
        <v>0</v>
      </c>
      <c r="K6958" s="4">
        <f t="shared" si="435"/>
        <v>0</v>
      </c>
    </row>
    <row r="6959" spans="1:11" x14ac:dyDescent="0.2">
      <c r="A6959" t="s">
        <v>2778</v>
      </c>
      <c r="B6959" t="s">
        <v>8050</v>
      </c>
      <c r="C6959" t="s">
        <v>8210</v>
      </c>
      <c r="D6959" s="2">
        <v>59.54</v>
      </c>
      <c r="E6959" s="2">
        <v>59.72</v>
      </c>
      <c r="F6959" s="2">
        <f t="shared" si="432"/>
        <v>0.17999999999999972</v>
      </c>
      <c r="G6959" s="4">
        <f t="shared" si="433"/>
        <v>3.0231776956667739E-3</v>
      </c>
      <c r="H6959" s="2">
        <v>7643</v>
      </c>
      <c r="I6959" s="2">
        <v>7643</v>
      </c>
      <c r="J6959" s="3">
        <f t="shared" si="434"/>
        <v>0</v>
      </c>
      <c r="K6959" s="4">
        <f t="shared" si="435"/>
        <v>0</v>
      </c>
    </row>
    <row r="6960" spans="1:11" x14ac:dyDescent="0.2">
      <c r="A6960" t="s">
        <v>2779</v>
      </c>
      <c r="B6960" t="s">
        <v>8050</v>
      </c>
      <c r="C6960" t="s">
        <v>8210</v>
      </c>
      <c r="D6960" s="2">
        <v>17.420000000000002</v>
      </c>
      <c r="E6960" s="2">
        <v>17.170000000000002</v>
      </c>
      <c r="F6960" s="2">
        <f t="shared" si="432"/>
        <v>-0.25</v>
      </c>
      <c r="G6960" s="4">
        <f t="shared" si="433"/>
        <v>-1.4351320321469574E-2</v>
      </c>
      <c r="H6960" s="2">
        <v>3750</v>
      </c>
      <c r="I6960" s="2">
        <v>3750</v>
      </c>
      <c r="J6960" s="3">
        <f t="shared" si="434"/>
        <v>0</v>
      </c>
      <c r="K6960" s="4">
        <f t="shared" si="435"/>
        <v>0</v>
      </c>
    </row>
    <row r="6961" spans="1:11" x14ac:dyDescent="0.2">
      <c r="A6961" t="s">
        <v>3767</v>
      </c>
      <c r="B6961" t="s">
        <v>8077</v>
      </c>
      <c r="C6961" t="s">
        <v>8193</v>
      </c>
      <c r="D6961" s="2">
        <v>54.91</v>
      </c>
      <c r="E6961" s="2">
        <v>56.5</v>
      </c>
      <c r="F6961" s="2">
        <f t="shared" si="432"/>
        <v>1.5900000000000034</v>
      </c>
      <c r="G6961" s="4">
        <f t="shared" si="433"/>
        <v>2.8956474230559161E-2</v>
      </c>
      <c r="H6961" s="2">
        <v>5750</v>
      </c>
      <c r="I6961" s="2">
        <v>5750</v>
      </c>
      <c r="J6961" s="3">
        <f t="shared" si="434"/>
        <v>0</v>
      </c>
      <c r="K6961" s="4">
        <f t="shared" si="435"/>
        <v>0</v>
      </c>
    </row>
    <row r="6962" spans="1:11" x14ac:dyDescent="0.2">
      <c r="A6962" t="s">
        <v>4815</v>
      </c>
      <c r="B6962" t="s">
        <v>8109</v>
      </c>
      <c r="C6962" t="s">
        <v>8192</v>
      </c>
      <c r="D6962" s="2">
        <v>17.73</v>
      </c>
      <c r="E6962" s="2">
        <v>17.850000000000001</v>
      </c>
      <c r="F6962" s="2">
        <f t="shared" si="432"/>
        <v>0.12000000000000099</v>
      </c>
      <c r="G6962" s="4">
        <f t="shared" si="433"/>
        <v>6.7681895093063167E-3</v>
      </c>
      <c r="H6962" s="2">
        <v>2606</v>
      </c>
      <c r="I6962" s="2">
        <v>2606</v>
      </c>
      <c r="J6962" s="3">
        <f t="shared" si="434"/>
        <v>0</v>
      </c>
      <c r="K6962" s="4">
        <f t="shared" si="435"/>
        <v>0</v>
      </c>
    </row>
    <row r="6963" spans="1:11" x14ac:dyDescent="0.2">
      <c r="A6963" t="s">
        <v>4820</v>
      </c>
      <c r="B6963" t="s">
        <v>8109</v>
      </c>
      <c r="C6963" t="s">
        <v>8192</v>
      </c>
      <c r="D6963" s="2">
        <v>14.72</v>
      </c>
      <c r="E6963" s="2">
        <v>14.72</v>
      </c>
      <c r="F6963" s="2">
        <f t="shared" si="432"/>
        <v>0</v>
      </c>
      <c r="G6963" s="4">
        <f t="shared" si="433"/>
        <v>0</v>
      </c>
      <c r="H6963" s="2">
        <v>1707</v>
      </c>
      <c r="I6963" s="2">
        <v>1707</v>
      </c>
      <c r="J6963" s="3">
        <f t="shared" si="434"/>
        <v>0</v>
      </c>
      <c r="K6963" s="4">
        <f t="shared" si="435"/>
        <v>0</v>
      </c>
    </row>
    <row r="6964" spans="1:11" x14ac:dyDescent="0.2">
      <c r="A6964" t="s">
        <v>4822</v>
      </c>
      <c r="B6964" t="s">
        <v>8109</v>
      </c>
      <c r="C6964" t="s">
        <v>8192</v>
      </c>
      <c r="D6964" s="2">
        <v>21.96</v>
      </c>
      <c r="E6964" s="2">
        <v>21.54</v>
      </c>
      <c r="F6964" s="2">
        <f t="shared" si="432"/>
        <v>-0.42000000000000171</v>
      </c>
      <c r="G6964" s="4">
        <f t="shared" si="433"/>
        <v>-1.9125683060109366E-2</v>
      </c>
      <c r="H6964" s="2">
        <v>1120</v>
      </c>
      <c r="I6964" s="2">
        <v>1120</v>
      </c>
      <c r="J6964" s="3">
        <f t="shared" si="434"/>
        <v>0</v>
      </c>
      <c r="K6964" s="4">
        <f t="shared" si="435"/>
        <v>0</v>
      </c>
    </row>
    <row r="6965" spans="1:11" x14ac:dyDescent="0.2">
      <c r="A6965" t="s">
        <v>3321</v>
      </c>
      <c r="B6965" t="s">
        <v>8154</v>
      </c>
      <c r="C6965" t="s">
        <v>8217</v>
      </c>
      <c r="D6965" s="2">
        <v>70.25</v>
      </c>
      <c r="E6965" s="2">
        <v>71.87</v>
      </c>
      <c r="F6965" s="2">
        <f t="shared" si="432"/>
        <v>1.6200000000000045</v>
      </c>
      <c r="G6965" s="4">
        <f t="shared" si="433"/>
        <v>2.3060498220640633E-2</v>
      </c>
      <c r="H6965" s="2">
        <v>44092</v>
      </c>
      <c r="I6965" s="2">
        <v>44092</v>
      </c>
      <c r="J6965" s="3">
        <f t="shared" si="434"/>
        <v>0</v>
      </c>
      <c r="K6965" s="4">
        <f t="shared" si="435"/>
        <v>0</v>
      </c>
    </row>
    <row r="6966" spans="1:11" x14ac:dyDescent="0.2">
      <c r="A6966" t="s">
        <v>7209</v>
      </c>
      <c r="B6966" t="s">
        <v>8154</v>
      </c>
      <c r="C6966" t="s">
        <v>8217</v>
      </c>
      <c r="D6966" s="2">
        <v>103.59</v>
      </c>
      <c r="E6966" s="2">
        <v>104.23</v>
      </c>
      <c r="F6966" s="2">
        <f t="shared" si="432"/>
        <v>0.64000000000000057</v>
      </c>
      <c r="G6966" s="4">
        <f t="shared" si="433"/>
        <v>6.1782025292016658E-3</v>
      </c>
      <c r="H6966" s="2">
        <v>139999</v>
      </c>
      <c r="I6966" s="2">
        <v>139999</v>
      </c>
      <c r="J6966" s="3">
        <f t="shared" si="434"/>
        <v>0</v>
      </c>
      <c r="K6966" s="4">
        <f t="shared" si="435"/>
        <v>0</v>
      </c>
    </row>
    <row r="6967" spans="1:11" x14ac:dyDescent="0.2">
      <c r="A6967" t="s">
        <v>7212</v>
      </c>
      <c r="B6967" t="s">
        <v>8154</v>
      </c>
      <c r="C6967" t="s">
        <v>8217</v>
      </c>
      <c r="D6967" s="2">
        <v>40.96</v>
      </c>
      <c r="E6967" s="2">
        <v>39.78</v>
      </c>
      <c r="F6967" s="2">
        <f t="shared" si="432"/>
        <v>-1.1799999999999997</v>
      </c>
      <c r="G6967" s="4">
        <f t="shared" si="433"/>
        <v>-2.8808593749999993E-2</v>
      </c>
      <c r="H6967" s="2">
        <v>12350</v>
      </c>
      <c r="I6967" s="2">
        <v>12350</v>
      </c>
      <c r="J6967" s="3">
        <f t="shared" si="434"/>
        <v>0</v>
      </c>
      <c r="K6967" s="4">
        <f t="shared" si="435"/>
        <v>0</v>
      </c>
    </row>
    <row r="6968" spans="1:11" x14ac:dyDescent="0.2">
      <c r="A6968" t="s">
        <v>782</v>
      </c>
      <c r="B6968" t="s">
        <v>429</v>
      </c>
      <c r="C6968" t="s">
        <v>8200</v>
      </c>
      <c r="D6968" s="2">
        <v>65</v>
      </c>
      <c r="E6968" s="2">
        <v>65.489999999999995</v>
      </c>
      <c r="F6968" s="2">
        <f t="shared" si="432"/>
        <v>0.48999999999999488</v>
      </c>
      <c r="G6968" s="4">
        <f t="shared" si="433"/>
        <v>7.5384615384614601E-3</v>
      </c>
      <c r="H6968" s="2">
        <v>43225</v>
      </c>
      <c r="I6968" s="2">
        <v>43225</v>
      </c>
      <c r="J6968" s="3">
        <f t="shared" si="434"/>
        <v>0</v>
      </c>
      <c r="K6968" s="4">
        <f t="shared" si="435"/>
        <v>0</v>
      </c>
    </row>
    <row r="6969" spans="1:11" x14ac:dyDescent="0.2">
      <c r="A6969" t="s">
        <v>5160</v>
      </c>
      <c r="B6969" t="s">
        <v>4105</v>
      </c>
      <c r="C6969" t="s">
        <v>8204</v>
      </c>
      <c r="D6969" s="2">
        <v>29.23</v>
      </c>
      <c r="E6969" s="2">
        <v>28.87</v>
      </c>
      <c r="F6969" s="2">
        <f t="shared" si="432"/>
        <v>-0.35999999999999943</v>
      </c>
      <c r="G6969" s="4">
        <f t="shared" si="433"/>
        <v>-1.2316113581936346E-2</v>
      </c>
      <c r="H6969" s="2">
        <v>3000</v>
      </c>
      <c r="I6969" s="2">
        <v>3000</v>
      </c>
      <c r="J6969" s="3">
        <f t="shared" si="434"/>
        <v>0</v>
      </c>
      <c r="K6969" s="4">
        <f t="shared" si="435"/>
        <v>0</v>
      </c>
    </row>
    <row r="6970" spans="1:11" x14ac:dyDescent="0.2">
      <c r="A6970" t="s">
        <v>5161</v>
      </c>
      <c r="B6970" t="s">
        <v>4105</v>
      </c>
      <c r="C6970" t="s">
        <v>8204</v>
      </c>
      <c r="D6970" s="2">
        <v>27.56</v>
      </c>
      <c r="E6970" s="2">
        <v>27.63</v>
      </c>
      <c r="F6970" s="2">
        <f t="shared" si="432"/>
        <v>7.0000000000000284E-2</v>
      </c>
      <c r="G6970" s="4">
        <f t="shared" si="433"/>
        <v>2.5399129172714182E-3</v>
      </c>
      <c r="H6970" s="2">
        <v>28000</v>
      </c>
      <c r="I6970" s="2">
        <v>28000</v>
      </c>
      <c r="J6970" s="3">
        <f t="shared" si="434"/>
        <v>0</v>
      </c>
      <c r="K6970" s="4">
        <f t="shared" si="435"/>
        <v>0</v>
      </c>
    </row>
    <row r="6971" spans="1:11" x14ac:dyDescent="0.2">
      <c r="A6971" t="s">
        <v>5162</v>
      </c>
      <c r="B6971" t="s">
        <v>4105</v>
      </c>
      <c r="C6971" t="s">
        <v>8204</v>
      </c>
      <c r="D6971" s="2">
        <v>62.15</v>
      </c>
      <c r="E6971" s="2">
        <v>59.28</v>
      </c>
      <c r="F6971" s="2">
        <f t="shared" si="432"/>
        <v>-2.8699999999999974</v>
      </c>
      <c r="G6971" s="4">
        <f t="shared" si="433"/>
        <v>-4.6178600160901008E-2</v>
      </c>
      <c r="H6971" s="2">
        <v>19000</v>
      </c>
      <c r="I6971" s="2">
        <v>19000</v>
      </c>
      <c r="J6971" s="3">
        <f t="shared" si="434"/>
        <v>0</v>
      </c>
      <c r="K6971" s="4">
        <f t="shared" si="435"/>
        <v>0</v>
      </c>
    </row>
    <row r="6972" spans="1:11" x14ac:dyDescent="0.2">
      <c r="A6972" t="s">
        <v>5169</v>
      </c>
      <c r="B6972" t="s">
        <v>4105</v>
      </c>
      <c r="C6972" t="s">
        <v>8204</v>
      </c>
      <c r="D6972" s="2">
        <v>15.69</v>
      </c>
      <c r="E6972" s="2">
        <v>15.68</v>
      </c>
      <c r="F6972" s="2">
        <f t="shared" si="432"/>
        <v>-9.9999999999997868E-3</v>
      </c>
      <c r="G6972" s="4">
        <f t="shared" si="433"/>
        <v>-6.3734862970043257E-4</v>
      </c>
      <c r="H6972" s="2">
        <v>3000</v>
      </c>
      <c r="I6972" s="2">
        <v>3000</v>
      </c>
      <c r="J6972" s="3">
        <f t="shared" si="434"/>
        <v>0</v>
      </c>
      <c r="K6972" s="4">
        <f t="shared" si="435"/>
        <v>0</v>
      </c>
    </row>
    <row r="6973" spans="1:11" x14ac:dyDescent="0.2">
      <c r="A6973" t="s">
        <v>5171</v>
      </c>
      <c r="B6973" t="s">
        <v>4105</v>
      </c>
      <c r="C6973" t="s">
        <v>8204</v>
      </c>
      <c r="D6973" s="2">
        <v>63.49</v>
      </c>
      <c r="E6973" s="2">
        <v>57.92</v>
      </c>
      <c r="F6973" s="2">
        <f t="shared" si="432"/>
        <v>-5.57</v>
      </c>
      <c r="G6973" s="4">
        <f t="shared" si="433"/>
        <v>-8.7730351236415191E-2</v>
      </c>
      <c r="H6973" s="2">
        <v>45000</v>
      </c>
      <c r="I6973" s="2">
        <v>45000</v>
      </c>
      <c r="J6973" s="3">
        <f t="shared" si="434"/>
        <v>0</v>
      </c>
      <c r="K6973" s="4">
        <f t="shared" si="435"/>
        <v>0</v>
      </c>
    </row>
    <row r="6974" spans="1:11" x14ac:dyDescent="0.2">
      <c r="A6974" t="s">
        <v>5176</v>
      </c>
      <c r="B6974" t="s">
        <v>4105</v>
      </c>
      <c r="C6974" t="s">
        <v>8204</v>
      </c>
      <c r="D6974" s="2">
        <v>22</v>
      </c>
      <c r="E6974" s="2">
        <v>21.26</v>
      </c>
      <c r="F6974" s="2">
        <f t="shared" si="432"/>
        <v>-0.73999999999999844</v>
      </c>
      <c r="G6974" s="4">
        <f t="shared" si="433"/>
        <v>-3.3636363636363568E-2</v>
      </c>
      <c r="H6974" s="2">
        <v>2400</v>
      </c>
      <c r="I6974" s="2">
        <v>2400</v>
      </c>
      <c r="J6974" s="3">
        <f t="shared" si="434"/>
        <v>0</v>
      </c>
      <c r="K6974" s="4">
        <f t="shared" si="435"/>
        <v>0</v>
      </c>
    </row>
    <row r="6975" spans="1:11" x14ac:dyDescent="0.2">
      <c r="A6975" t="s">
        <v>5186</v>
      </c>
      <c r="B6975" t="s">
        <v>4105</v>
      </c>
      <c r="C6975" t="s">
        <v>8204</v>
      </c>
      <c r="D6975" s="2">
        <v>5.83</v>
      </c>
      <c r="E6975" s="2">
        <v>5.77</v>
      </c>
      <c r="F6975" s="2">
        <f t="shared" si="432"/>
        <v>-6.0000000000000497E-2</v>
      </c>
      <c r="G6975" s="4">
        <f t="shared" si="433"/>
        <v>-1.029159519725566E-2</v>
      </c>
      <c r="H6975" s="2">
        <v>300</v>
      </c>
      <c r="I6975" s="2">
        <v>300</v>
      </c>
      <c r="J6975" s="3">
        <f t="shared" si="434"/>
        <v>0</v>
      </c>
      <c r="K6975" s="4">
        <f t="shared" si="435"/>
        <v>0</v>
      </c>
    </row>
    <row r="6976" spans="1:11" x14ac:dyDescent="0.2">
      <c r="A6976" t="s">
        <v>5195</v>
      </c>
      <c r="B6976" t="s">
        <v>4105</v>
      </c>
      <c r="C6976" t="s">
        <v>8204</v>
      </c>
      <c r="D6976" s="2">
        <v>8.48</v>
      </c>
      <c r="E6976" s="2">
        <v>8.69</v>
      </c>
      <c r="F6976" s="2">
        <f t="shared" si="432"/>
        <v>0.20999999999999908</v>
      </c>
      <c r="G6976" s="4">
        <f t="shared" si="433"/>
        <v>2.4764150943396117E-2</v>
      </c>
      <c r="H6976" s="2">
        <v>480</v>
      </c>
      <c r="I6976" s="2">
        <v>480</v>
      </c>
      <c r="J6976" s="3">
        <f t="shared" si="434"/>
        <v>0</v>
      </c>
      <c r="K6976" s="4">
        <f t="shared" si="435"/>
        <v>0</v>
      </c>
    </row>
    <row r="6977" spans="1:11" x14ac:dyDescent="0.2">
      <c r="A6977" t="s">
        <v>5206</v>
      </c>
      <c r="B6977" t="s">
        <v>4105</v>
      </c>
      <c r="C6977" t="s">
        <v>8204</v>
      </c>
      <c r="D6977" s="2">
        <v>12.78</v>
      </c>
      <c r="E6977" s="2">
        <v>12.84</v>
      </c>
      <c r="F6977" s="2">
        <f t="shared" si="432"/>
        <v>6.0000000000000497E-2</v>
      </c>
      <c r="G6977" s="4">
        <f t="shared" si="433"/>
        <v>4.6948356807512128E-3</v>
      </c>
      <c r="H6977" s="2">
        <v>18</v>
      </c>
      <c r="I6977" s="2">
        <v>18</v>
      </c>
      <c r="J6977" s="3">
        <f t="shared" si="434"/>
        <v>0</v>
      </c>
      <c r="K6977" s="4">
        <f t="shared" si="435"/>
        <v>0</v>
      </c>
    </row>
    <row r="6978" spans="1:11" x14ac:dyDescent="0.2">
      <c r="A6978" t="s">
        <v>5207</v>
      </c>
      <c r="B6978" t="s">
        <v>4105</v>
      </c>
      <c r="C6978" t="s">
        <v>8204</v>
      </c>
      <c r="D6978" s="2">
        <v>20.63</v>
      </c>
      <c r="E6978" s="2">
        <v>20.010000000000002</v>
      </c>
      <c r="F6978" s="2">
        <f t="shared" ref="F6978:F7041" si="436">E6978-D6978</f>
        <v>-0.61999999999999744</v>
      </c>
      <c r="G6978" s="4">
        <f t="shared" ref="G6978:G7041" si="437">F6978/D6978</f>
        <v>-3.0053320407173897E-2</v>
      </c>
      <c r="H6978" s="2">
        <v>9715</v>
      </c>
      <c r="I6978" s="2">
        <v>9715</v>
      </c>
      <c r="J6978" s="3">
        <f t="shared" ref="J6978:J7041" si="438">I6978-H6978</f>
        <v>0</v>
      </c>
      <c r="K6978" s="4">
        <f t="shared" ref="K6978:K7041" si="439">J6978/H6978</f>
        <v>0</v>
      </c>
    </row>
    <row r="6979" spans="1:11" x14ac:dyDescent="0.2">
      <c r="A6979" t="s">
        <v>5208</v>
      </c>
      <c r="B6979" t="s">
        <v>4105</v>
      </c>
      <c r="C6979" t="s">
        <v>8204</v>
      </c>
      <c r="D6979" s="2">
        <v>39.590000000000003</v>
      </c>
      <c r="E6979" s="2">
        <v>38.32</v>
      </c>
      <c r="F6979" s="2">
        <f t="shared" si="436"/>
        <v>-1.2700000000000031</v>
      </c>
      <c r="G6979" s="4">
        <f t="shared" si="437"/>
        <v>-3.2078807779742438E-2</v>
      </c>
      <c r="H6979" s="2">
        <v>7500</v>
      </c>
      <c r="I6979" s="2">
        <v>7500</v>
      </c>
      <c r="J6979" s="3">
        <f t="shared" si="438"/>
        <v>0</v>
      </c>
      <c r="K6979" s="4">
        <f t="shared" si="439"/>
        <v>0</v>
      </c>
    </row>
    <row r="6980" spans="1:11" x14ac:dyDescent="0.2">
      <c r="A6980" t="s">
        <v>5214</v>
      </c>
      <c r="B6980" t="s">
        <v>4105</v>
      </c>
      <c r="C6980" t="s">
        <v>8204</v>
      </c>
      <c r="D6980" s="2">
        <v>52.06</v>
      </c>
      <c r="E6980" s="2">
        <v>49.66</v>
      </c>
      <c r="F6980" s="2">
        <f t="shared" si="436"/>
        <v>-2.4000000000000057</v>
      </c>
      <c r="G6980" s="4">
        <f t="shared" si="437"/>
        <v>-4.6100653092585583E-2</v>
      </c>
      <c r="H6980" s="2">
        <v>6500</v>
      </c>
      <c r="I6980" s="2">
        <v>6500</v>
      </c>
      <c r="J6980" s="3">
        <f t="shared" si="438"/>
        <v>0</v>
      </c>
      <c r="K6980" s="4">
        <f t="shared" si="439"/>
        <v>0</v>
      </c>
    </row>
    <row r="6981" spans="1:11" x14ac:dyDescent="0.2">
      <c r="A6981" t="s">
        <v>5219</v>
      </c>
      <c r="B6981" t="s">
        <v>4105</v>
      </c>
      <c r="C6981" t="s">
        <v>8204</v>
      </c>
      <c r="D6981" s="2">
        <v>27.08</v>
      </c>
      <c r="E6981" s="2">
        <v>26.38</v>
      </c>
      <c r="F6981" s="2">
        <f t="shared" si="436"/>
        <v>-0.69999999999999929</v>
      </c>
      <c r="G6981" s="4">
        <f t="shared" si="437"/>
        <v>-2.5849335302806475E-2</v>
      </c>
      <c r="H6981" s="2">
        <v>6500</v>
      </c>
      <c r="I6981" s="2">
        <v>6500</v>
      </c>
      <c r="J6981" s="3">
        <f t="shared" si="438"/>
        <v>0</v>
      </c>
      <c r="K6981" s="4">
        <f t="shared" si="439"/>
        <v>0</v>
      </c>
    </row>
    <row r="6982" spans="1:11" x14ac:dyDescent="0.2">
      <c r="A6982" t="s">
        <v>5226</v>
      </c>
      <c r="B6982" t="s">
        <v>4105</v>
      </c>
      <c r="C6982" t="s">
        <v>8204</v>
      </c>
      <c r="D6982" s="2">
        <v>7.35</v>
      </c>
      <c r="E6982" s="2">
        <v>7.61</v>
      </c>
      <c r="F6982" s="2">
        <f t="shared" si="436"/>
        <v>0.26000000000000068</v>
      </c>
      <c r="G6982" s="4">
        <f t="shared" si="437"/>
        <v>3.5374149659864039E-2</v>
      </c>
      <c r="H6982" s="2">
        <v>203</v>
      </c>
      <c r="I6982" s="2">
        <v>203</v>
      </c>
      <c r="J6982" s="3">
        <f t="shared" si="438"/>
        <v>0</v>
      </c>
      <c r="K6982" s="4">
        <f t="shared" si="439"/>
        <v>0</v>
      </c>
    </row>
    <row r="6983" spans="1:11" x14ac:dyDescent="0.2">
      <c r="A6983" t="s">
        <v>5231</v>
      </c>
      <c r="B6983" t="s">
        <v>4105</v>
      </c>
      <c r="C6983" t="s">
        <v>8204</v>
      </c>
      <c r="D6983" s="2">
        <v>11.91</v>
      </c>
      <c r="E6983" s="2">
        <v>11.48</v>
      </c>
      <c r="F6983" s="2">
        <f t="shared" si="436"/>
        <v>-0.42999999999999972</v>
      </c>
      <c r="G6983" s="4">
        <f t="shared" si="437"/>
        <v>-3.6104114189756481E-2</v>
      </c>
      <c r="H6983" s="2">
        <v>800</v>
      </c>
      <c r="I6983" s="2">
        <v>800</v>
      </c>
      <c r="J6983" s="3">
        <f t="shared" si="438"/>
        <v>0</v>
      </c>
      <c r="K6983" s="4">
        <f t="shared" si="439"/>
        <v>0</v>
      </c>
    </row>
    <row r="6984" spans="1:11" x14ac:dyDescent="0.2">
      <c r="A6984" t="s">
        <v>5241</v>
      </c>
      <c r="B6984" t="s">
        <v>4105</v>
      </c>
      <c r="C6984" t="s">
        <v>8204</v>
      </c>
      <c r="D6984" s="2">
        <v>6.42</v>
      </c>
      <c r="E6984" s="2">
        <v>6.18</v>
      </c>
      <c r="F6984" s="2">
        <f t="shared" si="436"/>
        <v>-0.24000000000000021</v>
      </c>
      <c r="G6984" s="4">
        <f t="shared" si="437"/>
        <v>-3.738317757009349E-2</v>
      </c>
      <c r="H6984" s="2">
        <v>400</v>
      </c>
      <c r="I6984" s="2">
        <v>400</v>
      </c>
      <c r="J6984" s="3">
        <f t="shared" si="438"/>
        <v>0</v>
      </c>
      <c r="K6984" s="4">
        <f t="shared" si="439"/>
        <v>0</v>
      </c>
    </row>
    <row r="6985" spans="1:11" x14ac:dyDescent="0.2">
      <c r="A6985" t="s">
        <v>5243</v>
      </c>
      <c r="B6985" t="s">
        <v>4105</v>
      </c>
      <c r="C6985" t="s">
        <v>8204</v>
      </c>
      <c r="D6985" s="2">
        <v>21.61</v>
      </c>
      <c r="E6985" s="2">
        <v>20.78</v>
      </c>
      <c r="F6985" s="2">
        <f t="shared" si="436"/>
        <v>-0.82999999999999829</v>
      </c>
      <c r="G6985" s="4">
        <f t="shared" si="437"/>
        <v>-3.8408144377602885E-2</v>
      </c>
      <c r="H6985" s="2">
        <v>4800</v>
      </c>
      <c r="I6985" s="2">
        <v>4800</v>
      </c>
      <c r="J6985" s="3">
        <f t="shared" si="438"/>
        <v>0</v>
      </c>
      <c r="K6985" s="4">
        <f t="shared" si="439"/>
        <v>0</v>
      </c>
    </row>
    <row r="6986" spans="1:11" x14ac:dyDescent="0.2">
      <c r="A6986" t="s">
        <v>5248</v>
      </c>
      <c r="B6986" t="s">
        <v>4105</v>
      </c>
      <c r="C6986" t="s">
        <v>8204</v>
      </c>
      <c r="D6986" s="2">
        <v>20.11</v>
      </c>
      <c r="E6986" s="2">
        <v>20.149999999999999</v>
      </c>
      <c r="F6986" s="2">
        <f t="shared" si="436"/>
        <v>3.9999999999999147E-2</v>
      </c>
      <c r="G6986" s="4">
        <f t="shared" si="437"/>
        <v>1.9890601690700721E-3</v>
      </c>
      <c r="H6986" s="2">
        <v>4250</v>
      </c>
      <c r="I6986" s="2">
        <v>4250</v>
      </c>
      <c r="J6986" s="3">
        <f t="shared" si="438"/>
        <v>0</v>
      </c>
      <c r="K6986" s="4">
        <f t="shared" si="439"/>
        <v>0</v>
      </c>
    </row>
    <row r="6987" spans="1:11" x14ac:dyDescent="0.2">
      <c r="A6987" t="s">
        <v>5249</v>
      </c>
      <c r="B6987" t="s">
        <v>4105</v>
      </c>
      <c r="C6987" t="s">
        <v>8204</v>
      </c>
      <c r="D6987" s="2">
        <v>15.33</v>
      </c>
      <c r="E6987" s="2">
        <v>15.44</v>
      </c>
      <c r="F6987" s="2">
        <f t="shared" si="436"/>
        <v>0.10999999999999943</v>
      </c>
      <c r="G6987" s="4">
        <f t="shared" si="437"/>
        <v>7.1754729288975496E-3</v>
      </c>
      <c r="H6987" s="2">
        <v>4250</v>
      </c>
      <c r="I6987" s="2">
        <v>4250</v>
      </c>
      <c r="J6987" s="3">
        <f t="shared" si="438"/>
        <v>0</v>
      </c>
      <c r="K6987" s="4">
        <f t="shared" si="439"/>
        <v>0</v>
      </c>
    </row>
    <row r="6988" spans="1:11" x14ac:dyDescent="0.2">
      <c r="A6988" t="s">
        <v>5254</v>
      </c>
      <c r="B6988" t="s">
        <v>4105</v>
      </c>
      <c r="C6988" t="s">
        <v>8204</v>
      </c>
      <c r="D6988" s="2">
        <v>16.41</v>
      </c>
      <c r="E6988" s="2">
        <v>16.25</v>
      </c>
      <c r="F6988" s="2">
        <f t="shared" si="436"/>
        <v>-0.16000000000000014</v>
      </c>
      <c r="G6988" s="4">
        <f t="shared" si="437"/>
        <v>-9.7501523461304175E-3</v>
      </c>
      <c r="H6988" s="2">
        <v>1750</v>
      </c>
      <c r="I6988" s="2">
        <v>1750</v>
      </c>
      <c r="J6988" s="3">
        <f t="shared" si="438"/>
        <v>0</v>
      </c>
      <c r="K6988" s="4">
        <f t="shared" si="439"/>
        <v>0</v>
      </c>
    </row>
    <row r="6989" spans="1:11" x14ac:dyDescent="0.2">
      <c r="A6989" t="s">
        <v>5261</v>
      </c>
      <c r="B6989" t="s">
        <v>4105</v>
      </c>
      <c r="C6989" t="s">
        <v>8204</v>
      </c>
      <c r="D6989" s="2">
        <v>41.69</v>
      </c>
      <c r="E6989" s="2">
        <v>40.1</v>
      </c>
      <c r="F6989" s="2">
        <f t="shared" si="436"/>
        <v>-1.5899999999999963</v>
      </c>
      <c r="G6989" s="4">
        <f t="shared" si="437"/>
        <v>-3.8138642360278155E-2</v>
      </c>
      <c r="H6989" s="2">
        <v>16000</v>
      </c>
      <c r="I6989" s="2">
        <v>16000</v>
      </c>
      <c r="J6989" s="3">
        <f t="shared" si="438"/>
        <v>0</v>
      </c>
      <c r="K6989" s="4">
        <f t="shared" si="439"/>
        <v>0</v>
      </c>
    </row>
    <row r="6990" spans="1:11" x14ac:dyDescent="0.2">
      <c r="A6990" t="s">
        <v>5265</v>
      </c>
      <c r="B6990" t="s">
        <v>4105</v>
      </c>
      <c r="C6990" t="s">
        <v>8204</v>
      </c>
      <c r="D6990" s="2">
        <v>15.76</v>
      </c>
      <c r="E6990" s="2">
        <v>15.11</v>
      </c>
      <c r="F6990" s="2">
        <f t="shared" si="436"/>
        <v>-0.65000000000000036</v>
      </c>
      <c r="G6990" s="4">
        <f t="shared" si="437"/>
        <v>-4.1243654822335052E-2</v>
      </c>
      <c r="H6990" s="2">
        <v>2000</v>
      </c>
      <c r="I6990" s="2">
        <v>2000</v>
      </c>
      <c r="J6990" s="3">
        <f t="shared" si="438"/>
        <v>0</v>
      </c>
      <c r="K6990" s="4">
        <f t="shared" si="439"/>
        <v>0</v>
      </c>
    </row>
    <row r="6991" spans="1:11" x14ac:dyDescent="0.2">
      <c r="A6991" t="s">
        <v>5274</v>
      </c>
      <c r="B6991" t="s">
        <v>4105</v>
      </c>
      <c r="C6991" t="s">
        <v>8204</v>
      </c>
      <c r="D6991" s="2">
        <v>20.28</v>
      </c>
      <c r="E6991" s="2">
        <v>19.91</v>
      </c>
      <c r="F6991" s="2">
        <f t="shared" si="436"/>
        <v>-0.37000000000000099</v>
      </c>
      <c r="G6991" s="4">
        <f t="shared" si="437"/>
        <v>-1.8244575936883677E-2</v>
      </c>
      <c r="H6991" s="2">
        <v>8500</v>
      </c>
      <c r="I6991" s="2">
        <v>8500</v>
      </c>
      <c r="J6991" s="3">
        <f t="shared" si="438"/>
        <v>0</v>
      </c>
      <c r="K6991" s="4">
        <f t="shared" si="439"/>
        <v>0</v>
      </c>
    </row>
    <row r="6992" spans="1:11" x14ac:dyDescent="0.2">
      <c r="A6992" t="s">
        <v>5277</v>
      </c>
      <c r="B6992" t="s">
        <v>4105</v>
      </c>
      <c r="C6992" t="s">
        <v>8204</v>
      </c>
      <c r="D6992" s="2">
        <v>8.74</v>
      </c>
      <c r="E6992" s="2">
        <v>8.8000000000000007</v>
      </c>
      <c r="F6992" s="2">
        <f t="shared" si="436"/>
        <v>6.0000000000000497E-2</v>
      </c>
      <c r="G6992" s="4">
        <f t="shared" si="437"/>
        <v>6.8649885583524596E-3</v>
      </c>
      <c r="H6992" s="2">
        <v>1050</v>
      </c>
      <c r="I6992" s="2">
        <v>1050</v>
      </c>
      <c r="J6992" s="3">
        <f t="shared" si="438"/>
        <v>0</v>
      </c>
      <c r="K6992" s="4">
        <f t="shared" si="439"/>
        <v>0</v>
      </c>
    </row>
    <row r="6993" spans="1:11" x14ac:dyDescent="0.2">
      <c r="A6993" t="s">
        <v>4444</v>
      </c>
      <c r="B6993" t="s">
        <v>4105</v>
      </c>
      <c r="C6993" t="s">
        <v>8204</v>
      </c>
      <c r="D6993" s="2">
        <v>15.55</v>
      </c>
      <c r="E6993" s="2">
        <v>15.66</v>
      </c>
      <c r="F6993" s="2">
        <f t="shared" si="436"/>
        <v>0.10999999999999943</v>
      </c>
      <c r="G6993" s="4">
        <f t="shared" si="437"/>
        <v>7.0739549839227926E-3</v>
      </c>
      <c r="H6993" s="2">
        <v>1800</v>
      </c>
      <c r="I6993" s="2">
        <v>1800</v>
      </c>
      <c r="J6993" s="3">
        <f t="shared" si="438"/>
        <v>0</v>
      </c>
      <c r="K6993" s="4">
        <f t="shared" si="439"/>
        <v>0</v>
      </c>
    </row>
    <row r="6994" spans="1:11" x14ac:dyDescent="0.2">
      <c r="A6994" t="s">
        <v>5281</v>
      </c>
      <c r="B6994" t="s">
        <v>4105</v>
      </c>
      <c r="C6994" t="s">
        <v>8204</v>
      </c>
      <c r="D6994" s="2">
        <v>38.590000000000003</v>
      </c>
      <c r="E6994" s="2">
        <v>37.409999999999997</v>
      </c>
      <c r="F6994" s="2">
        <f t="shared" si="436"/>
        <v>-1.1800000000000068</v>
      </c>
      <c r="G6994" s="4">
        <f t="shared" si="437"/>
        <v>-3.0577869914485793E-2</v>
      </c>
      <c r="H6994" s="2">
        <v>10500</v>
      </c>
      <c r="I6994" s="2">
        <v>10500</v>
      </c>
      <c r="J6994" s="3">
        <f t="shared" si="438"/>
        <v>0</v>
      </c>
      <c r="K6994" s="4">
        <f t="shared" si="439"/>
        <v>0</v>
      </c>
    </row>
    <row r="6995" spans="1:11" x14ac:dyDescent="0.2">
      <c r="A6995" t="s">
        <v>4204</v>
      </c>
      <c r="B6995" t="s">
        <v>8098</v>
      </c>
      <c r="C6995" t="s">
        <v>8207</v>
      </c>
      <c r="D6995" s="2">
        <v>35.11</v>
      </c>
      <c r="E6995" s="2">
        <v>34.979999999999997</v>
      </c>
      <c r="F6995" s="2">
        <f t="shared" si="436"/>
        <v>-0.13000000000000256</v>
      </c>
      <c r="G6995" s="4">
        <f t="shared" si="437"/>
        <v>-3.7026488180006427E-3</v>
      </c>
      <c r="H6995" s="2">
        <v>14983</v>
      </c>
      <c r="I6995" s="2">
        <v>14983</v>
      </c>
      <c r="J6995" s="3">
        <f t="shared" si="438"/>
        <v>0</v>
      </c>
      <c r="K6995" s="4">
        <f t="shared" si="439"/>
        <v>0</v>
      </c>
    </row>
    <row r="6996" spans="1:11" x14ac:dyDescent="0.2">
      <c r="A6996" t="s">
        <v>4217</v>
      </c>
      <c r="B6996" t="s">
        <v>8098</v>
      </c>
      <c r="C6996" t="s">
        <v>8207</v>
      </c>
      <c r="D6996" s="2">
        <v>36.520000000000003</v>
      </c>
      <c r="E6996" s="2">
        <v>37.020000000000003</v>
      </c>
      <c r="F6996" s="2">
        <f t="shared" si="436"/>
        <v>0.5</v>
      </c>
      <c r="G6996" s="4">
        <f t="shared" si="437"/>
        <v>1.3691128148959474E-2</v>
      </c>
      <c r="H6996" s="2">
        <v>5135</v>
      </c>
      <c r="I6996" s="2">
        <v>5135</v>
      </c>
      <c r="J6996" s="3">
        <f t="shared" si="438"/>
        <v>0</v>
      </c>
      <c r="K6996" s="4">
        <f t="shared" si="439"/>
        <v>0</v>
      </c>
    </row>
    <row r="6997" spans="1:11" x14ac:dyDescent="0.2">
      <c r="A6997" t="s">
        <v>4219</v>
      </c>
      <c r="B6997" t="s">
        <v>8098</v>
      </c>
      <c r="C6997" t="s">
        <v>8207</v>
      </c>
      <c r="D6997" s="2">
        <v>10.89</v>
      </c>
      <c r="E6997" s="2">
        <v>10.73</v>
      </c>
      <c r="F6997" s="2">
        <f t="shared" si="436"/>
        <v>-0.16000000000000014</v>
      </c>
      <c r="G6997" s="4">
        <f t="shared" si="437"/>
        <v>-1.4692378328741977E-2</v>
      </c>
      <c r="H6997" s="2">
        <v>500</v>
      </c>
      <c r="I6997" s="2">
        <v>500</v>
      </c>
      <c r="J6997" s="3">
        <f t="shared" si="438"/>
        <v>0</v>
      </c>
      <c r="K6997" s="4">
        <f t="shared" si="439"/>
        <v>0</v>
      </c>
    </row>
    <row r="6998" spans="1:11" x14ac:dyDescent="0.2">
      <c r="A6998" t="s">
        <v>4223</v>
      </c>
      <c r="B6998" t="s">
        <v>8098</v>
      </c>
      <c r="C6998" t="s">
        <v>8207</v>
      </c>
      <c r="D6998" s="2">
        <v>27.4</v>
      </c>
      <c r="E6998" s="2">
        <v>27.86</v>
      </c>
      <c r="F6998" s="2">
        <f t="shared" si="436"/>
        <v>0.46000000000000085</v>
      </c>
      <c r="G6998" s="4">
        <f t="shared" si="437"/>
        <v>1.6788321167883244E-2</v>
      </c>
      <c r="H6998" s="2">
        <v>1800</v>
      </c>
      <c r="I6998" s="2">
        <v>1800</v>
      </c>
      <c r="J6998" s="3">
        <f t="shared" si="438"/>
        <v>0</v>
      </c>
      <c r="K6998" s="4">
        <f t="shared" si="439"/>
        <v>0</v>
      </c>
    </row>
    <row r="6999" spans="1:11" x14ac:dyDescent="0.2">
      <c r="A6999" t="s">
        <v>4228</v>
      </c>
      <c r="B6999" t="s">
        <v>8098</v>
      </c>
      <c r="C6999" t="s">
        <v>8207</v>
      </c>
      <c r="D6999" s="2">
        <v>41.14</v>
      </c>
      <c r="E6999" s="2">
        <v>42.26</v>
      </c>
      <c r="F6999" s="2">
        <f t="shared" si="436"/>
        <v>1.1199999999999974</v>
      </c>
      <c r="G6999" s="4">
        <f t="shared" si="437"/>
        <v>2.7224112785610051E-2</v>
      </c>
      <c r="H6999" s="2">
        <v>3740</v>
      </c>
      <c r="I6999" s="2">
        <v>3740</v>
      </c>
      <c r="J6999" s="3">
        <f t="shared" si="438"/>
        <v>0</v>
      </c>
      <c r="K6999" s="4">
        <f t="shared" si="439"/>
        <v>0</v>
      </c>
    </row>
    <row r="7000" spans="1:11" x14ac:dyDescent="0.2">
      <c r="A7000" t="s">
        <v>4229</v>
      </c>
      <c r="B7000" t="s">
        <v>8098</v>
      </c>
      <c r="C7000" t="s">
        <v>8207</v>
      </c>
      <c r="D7000" s="2">
        <v>42.43</v>
      </c>
      <c r="E7000" s="2">
        <v>43.35</v>
      </c>
      <c r="F7000" s="2">
        <f t="shared" si="436"/>
        <v>0.92000000000000171</v>
      </c>
      <c r="G7000" s="4">
        <f t="shared" si="437"/>
        <v>2.1682771623851089E-2</v>
      </c>
      <c r="H7000" s="2">
        <v>3000</v>
      </c>
      <c r="I7000" s="2">
        <v>3000</v>
      </c>
      <c r="J7000" s="3">
        <f t="shared" si="438"/>
        <v>0</v>
      </c>
      <c r="K7000" s="4">
        <f t="shared" si="439"/>
        <v>0</v>
      </c>
    </row>
    <row r="7001" spans="1:11" x14ac:dyDescent="0.2">
      <c r="A7001" t="s">
        <v>4234</v>
      </c>
      <c r="B7001" t="s">
        <v>8098</v>
      </c>
      <c r="C7001" t="s">
        <v>8207</v>
      </c>
      <c r="D7001" s="2">
        <v>16.86</v>
      </c>
      <c r="E7001" s="2">
        <v>17.12</v>
      </c>
      <c r="F7001" s="2">
        <f t="shared" si="436"/>
        <v>0.26000000000000156</v>
      </c>
      <c r="G7001" s="4">
        <f t="shared" si="437"/>
        <v>1.5421115065243272E-2</v>
      </c>
      <c r="H7001" s="2">
        <v>1000</v>
      </c>
      <c r="I7001" s="2">
        <v>1000</v>
      </c>
      <c r="J7001" s="3">
        <f t="shared" si="438"/>
        <v>0</v>
      </c>
      <c r="K7001" s="4">
        <f t="shared" si="439"/>
        <v>0</v>
      </c>
    </row>
    <row r="7002" spans="1:11" x14ac:dyDescent="0.2">
      <c r="A7002" t="s">
        <v>4236</v>
      </c>
      <c r="B7002" t="s">
        <v>8098</v>
      </c>
      <c r="C7002" t="s">
        <v>8207</v>
      </c>
      <c r="D7002" s="2">
        <v>37.83</v>
      </c>
      <c r="E7002" s="2">
        <v>35.35</v>
      </c>
      <c r="F7002" s="2">
        <f t="shared" si="436"/>
        <v>-2.4799999999999969</v>
      </c>
      <c r="G7002" s="4">
        <f t="shared" si="437"/>
        <v>-6.5556436690457229E-2</v>
      </c>
      <c r="H7002" s="2">
        <v>16000</v>
      </c>
      <c r="I7002" s="2">
        <v>16000</v>
      </c>
      <c r="J7002" s="3">
        <f t="shared" si="438"/>
        <v>0</v>
      </c>
      <c r="K7002" s="4">
        <f t="shared" si="439"/>
        <v>0</v>
      </c>
    </row>
    <row r="7003" spans="1:11" x14ac:dyDescent="0.2">
      <c r="A7003" t="s">
        <v>4249</v>
      </c>
      <c r="B7003" t="s">
        <v>8098</v>
      </c>
      <c r="C7003" t="s">
        <v>8207</v>
      </c>
      <c r="D7003" s="2">
        <v>43.36</v>
      </c>
      <c r="E7003" s="2">
        <v>44.12</v>
      </c>
      <c r="F7003" s="2">
        <f t="shared" si="436"/>
        <v>0.75999999999999801</v>
      </c>
      <c r="G7003" s="4">
        <f t="shared" si="437"/>
        <v>1.7527675276752721E-2</v>
      </c>
      <c r="H7003" s="2">
        <v>4800</v>
      </c>
      <c r="I7003" s="2">
        <v>4800</v>
      </c>
      <c r="J7003" s="3">
        <f t="shared" si="438"/>
        <v>0</v>
      </c>
      <c r="K7003" s="4">
        <f t="shared" si="439"/>
        <v>0</v>
      </c>
    </row>
    <row r="7004" spans="1:11" x14ac:dyDescent="0.2">
      <c r="A7004" t="s">
        <v>775</v>
      </c>
      <c r="B7004" t="s">
        <v>8098</v>
      </c>
      <c r="C7004" t="s">
        <v>8207</v>
      </c>
      <c r="D7004" s="2">
        <v>26.53</v>
      </c>
      <c r="E7004" s="2">
        <v>27.54</v>
      </c>
      <c r="F7004" s="2">
        <f t="shared" si="436"/>
        <v>1.009999999999998</v>
      </c>
      <c r="G7004" s="4">
        <f t="shared" si="437"/>
        <v>3.8070109310214775E-2</v>
      </c>
      <c r="H7004" s="2">
        <v>3112</v>
      </c>
      <c r="I7004" s="2">
        <v>3112</v>
      </c>
      <c r="J7004" s="3">
        <f t="shared" si="438"/>
        <v>0</v>
      </c>
      <c r="K7004" s="4">
        <f t="shared" si="439"/>
        <v>0</v>
      </c>
    </row>
    <row r="7005" spans="1:11" x14ac:dyDescent="0.2">
      <c r="A7005" t="s">
        <v>5383</v>
      </c>
      <c r="B7005" t="s">
        <v>8117</v>
      </c>
      <c r="C7005" t="s">
        <v>8204</v>
      </c>
      <c r="D7005" s="2">
        <v>8.86</v>
      </c>
      <c r="E7005" s="2">
        <v>8.01</v>
      </c>
      <c r="F7005" s="2">
        <f t="shared" si="436"/>
        <v>-0.84999999999999964</v>
      </c>
      <c r="G7005" s="4">
        <f t="shared" si="437"/>
        <v>-9.5936794582392737E-2</v>
      </c>
      <c r="H7005" s="2">
        <v>600</v>
      </c>
      <c r="I7005" s="2">
        <v>600</v>
      </c>
      <c r="J7005" s="3">
        <f t="shared" si="438"/>
        <v>0</v>
      </c>
      <c r="K7005" s="4">
        <f t="shared" si="439"/>
        <v>0</v>
      </c>
    </row>
    <row r="7006" spans="1:11" x14ac:dyDescent="0.2">
      <c r="A7006" t="s">
        <v>5385</v>
      </c>
      <c r="B7006" t="s">
        <v>8117</v>
      </c>
      <c r="C7006" t="s">
        <v>8204</v>
      </c>
      <c r="D7006" s="2">
        <v>9.7200000000000006</v>
      </c>
      <c r="E7006" s="2">
        <v>10.01</v>
      </c>
      <c r="F7006" s="2">
        <f t="shared" si="436"/>
        <v>0.28999999999999915</v>
      </c>
      <c r="G7006" s="4">
        <f t="shared" si="437"/>
        <v>2.9835390946501967E-2</v>
      </c>
      <c r="H7006" s="2">
        <v>1350</v>
      </c>
      <c r="I7006" s="2">
        <v>1350</v>
      </c>
      <c r="J7006" s="3">
        <f t="shared" si="438"/>
        <v>0</v>
      </c>
      <c r="K7006" s="4">
        <f t="shared" si="439"/>
        <v>0</v>
      </c>
    </row>
    <row r="7007" spans="1:11" x14ac:dyDescent="0.2">
      <c r="A7007" t="s">
        <v>5389</v>
      </c>
      <c r="B7007" t="s">
        <v>8117</v>
      </c>
      <c r="C7007" t="s">
        <v>8204</v>
      </c>
      <c r="D7007" s="2">
        <v>35.82</v>
      </c>
      <c r="E7007" s="2">
        <v>35.020000000000003</v>
      </c>
      <c r="F7007" s="2">
        <f t="shared" si="436"/>
        <v>-0.79999999999999716</v>
      </c>
      <c r="G7007" s="4">
        <f t="shared" si="437"/>
        <v>-2.2333891680625269E-2</v>
      </c>
      <c r="H7007" s="2">
        <v>7060</v>
      </c>
      <c r="I7007" s="2">
        <v>7060</v>
      </c>
      <c r="J7007" s="3">
        <f t="shared" si="438"/>
        <v>0</v>
      </c>
      <c r="K7007" s="4">
        <f t="shared" si="439"/>
        <v>0</v>
      </c>
    </row>
    <row r="7008" spans="1:11" x14ac:dyDescent="0.2">
      <c r="A7008" t="s">
        <v>5390</v>
      </c>
      <c r="B7008" t="s">
        <v>8117</v>
      </c>
      <c r="C7008" t="s">
        <v>8204</v>
      </c>
      <c r="D7008" s="2">
        <v>23.12</v>
      </c>
      <c r="E7008" s="2">
        <v>22.64</v>
      </c>
      <c r="F7008" s="2">
        <f t="shared" si="436"/>
        <v>-0.48000000000000043</v>
      </c>
      <c r="G7008" s="4">
        <f t="shared" si="437"/>
        <v>-2.0761245674740501E-2</v>
      </c>
      <c r="H7008" s="2">
        <v>9000</v>
      </c>
      <c r="I7008" s="2">
        <v>9000</v>
      </c>
      <c r="J7008" s="3">
        <f t="shared" si="438"/>
        <v>0</v>
      </c>
      <c r="K7008" s="4">
        <f t="shared" si="439"/>
        <v>0</v>
      </c>
    </row>
    <row r="7009" spans="1:11" x14ac:dyDescent="0.2">
      <c r="A7009" t="s">
        <v>5396</v>
      </c>
      <c r="B7009" t="s">
        <v>8117</v>
      </c>
      <c r="C7009" t="s">
        <v>8204</v>
      </c>
      <c r="D7009" s="2">
        <v>17.329999999999998</v>
      </c>
      <c r="E7009" s="2">
        <v>16.77</v>
      </c>
      <c r="F7009" s="2">
        <f t="shared" si="436"/>
        <v>-0.55999999999999872</v>
      </c>
      <c r="G7009" s="4">
        <f t="shared" si="437"/>
        <v>-3.2313906520484638E-2</v>
      </c>
      <c r="H7009" s="2">
        <v>4200</v>
      </c>
      <c r="I7009" s="2">
        <v>4200</v>
      </c>
      <c r="J7009" s="3">
        <f t="shared" si="438"/>
        <v>0</v>
      </c>
      <c r="K7009" s="4">
        <f t="shared" si="439"/>
        <v>0</v>
      </c>
    </row>
    <row r="7010" spans="1:11" x14ac:dyDescent="0.2">
      <c r="A7010" t="s">
        <v>5398</v>
      </c>
      <c r="B7010" t="s">
        <v>8117</v>
      </c>
      <c r="C7010" t="s">
        <v>8204</v>
      </c>
      <c r="D7010" s="2">
        <v>25.66</v>
      </c>
      <c r="E7010" s="2">
        <v>25.21</v>
      </c>
      <c r="F7010" s="2">
        <f t="shared" si="436"/>
        <v>-0.44999999999999929</v>
      </c>
      <c r="G7010" s="4">
        <f t="shared" si="437"/>
        <v>-1.7537022603273549E-2</v>
      </c>
      <c r="H7010" s="2">
        <v>6855</v>
      </c>
      <c r="I7010" s="2">
        <v>6855</v>
      </c>
      <c r="J7010" s="3">
        <f t="shared" si="438"/>
        <v>0</v>
      </c>
      <c r="K7010" s="4">
        <f t="shared" si="439"/>
        <v>0</v>
      </c>
    </row>
    <row r="7011" spans="1:11" x14ac:dyDescent="0.2">
      <c r="A7011" t="s">
        <v>2069</v>
      </c>
      <c r="B7011" t="s">
        <v>8117</v>
      </c>
      <c r="C7011" t="s">
        <v>8204</v>
      </c>
      <c r="D7011" s="2">
        <v>17.09</v>
      </c>
      <c r="E7011" s="2">
        <v>17.29</v>
      </c>
      <c r="F7011" s="2">
        <f t="shared" si="436"/>
        <v>0.19999999999999929</v>
      </c>
      <c r="G7011" s="4">
        <f t="shared" si="437"/>
        <v>1.1702750146284335E-2</v>
      </c>
      <c r="H7011" s="2">
        <v>1700</v>
      </c>
      <c r="I7011" s="2">
        <v>1700</v>
      </c>
      <c r="J7011" s="3">
        <f t="shared" si="438"/>
        <v>0</v>
      </c>
      <c r="K7011" s="4">
        <f t="shared" si="439"/>
        <v>0</v>
      </c>
    </row>
    <row r="7012" spans="1:11" x14ac:dyDescent="0.2">
      <c r="A7012" t="s">
        <v>5400</v>
      </c>
      <c r="B7012" t="s">
        <v>8117</v>
      </c>
      <c r="C7012" t="s">
        <v>8204</v>
      </c>
      <c r="D7012" s="2">
        <v>13.96</v>
      </c>
      <c r="E7012" s="2">
        <v>13.71</v>
      </c>
      <c r="F7012" s="2">
        <f t="shared" si="436"/>
        <v>-0.25</v>
      </c>
      <c r="G7012" s="4">
        <f t="shared" si="437"/>
        <v>-1.7908309455587391E-2</v>
      </c>
      <c r="H7012" s="2">
        <v>2600</v>
      </c>
      <c r="I7012" s="2">
        <v>2600</v>
      </c>
      <c r="J7012" s="3">
        <f t="shared" si="438"/>
        <v>0</v>
      </c>
      <c r="K7012" s="4">
        <f t="shared" si="439"/>
        <v>0</v>
      </c>
    </row>
    <row r="7013" spans="1:11" x14ac:dyDescent="0.2">
      <c r="A7013" t="s">
        <v>5402</v>
      </c>
      <c r="B7013" t="s">
        <v>8117</v>
      </c>
      <c r="C7013" t="s">
        <v>8204</v>
      </c>
      <c r="D7013" s="2">
        <v>6.49</v>
      </c>
      <c r="E7013" s="2">
        <v>6.63</v>
      </c>
      <c r="F7013" s="2">
        <f t="shared" si="436"/>
        <v>0.13999999999999968</v>
      </c>
      <c r="G7013" s="4">
        <f t="shared" si="437"/>
        <v>2.1571648690292707E-2</v>
      </c>
      <c r="H7013" s="2">
        <v>600</v>
      </c>
      <c r="I7013" s="2">
        <v>600</v>
      </c>
      <c r="J7013" s="3">
        <f t="shared" si="438"/>
        <v>0</v>
      </c>
      <c r="K7013" s="4">
        <f t="shared" si="439"/>
        <v>0</v>
      </c>
    </row>
    <row r="7014" spans="1:11" x14ac:dyDescent="0.2">
      <c r="A7014" t="s">
        <v>5418</v>
      </c>
      <c r="B7014" t="s">
        <v>8117</v>
      </c>
      <c r="C7014" t="s">
        <v>8204</v>
      </c>
      <c r="D7014" s="2">
        <v>28.11</v>
      </c>
      <c r="E7014" s="2">
        <v>27.59</v>
      </c>
      <c r="F7014" s="2">
        <f t="shared" si="436"/>
        <v>-0.51999999999999957</v>
      </c>
      <c r="G7014" s="4">
        <f t="shared" si="437"/>
        <v>-1.8498754891497673E-2</v>
      </c>
      <c r="H7014" s="2">
        <v>6250</v>
      </c>
      <c r="I7014" s="2">
        <v>6250</v>
      </c>
      <c r="J7014" s="3">
        <f t="shared" si="438"/>
        <v>0</v>
      </c>
      <c r="K7014" s="4">
        <f t="shared" si="439"/>
        <v>0</v>
      </c>
    </row>
    <row r="7015" spans="1:11" x14ac:dyDescent="0.2">
      <c r="A7015" t="s">
        <v>5426</v>
      </c>
      <c r="B7015" t="s">
        <v>8117</v>
      </c>
      <c r="C7015" t="s">
        <v>8204</v>
      </c>
      <c r="D7015" s="2">
        <v>19</v>
      </c>
      <c r="E7015" s="2">
        <v>18.670000000000002</v>
      </c>
      <c r="F7015" s="2">
        <f t="shared" si="436"/>
        <v>-0.32999999999999829</v>
      </c>
      <c r="G7015" s="4">
        <f t="shared" si="437"/>
        <v>-1.7368421052631488E-2</v>
      </c>
      <c r="H7015" s="2">
        <v>7750</v>
      </c>
      <c r="I7015" s="2">
        <v>7750</v>
      </c>
      <c r="J7015" s="3">
        <f t="shared" si="438"/>
        <v>0</v>
      </c>
      <c r="K7015" s="4">
        <f t="shared" si="439"/>
        <v>0</v>
      </c>
    </row>
    <row r="7016" spans="1:11" x14ac:dyDescent="0.2">
      <c r="A7016" t="s">
        <v>5427</v>
      </c>
      <c r="B7016" t="s">
        <v>8117</v>
      </c>
      <c r="C7016" t="s">
        <v>8204</v>
      </c>
      <c r="D7016" s="2">
        <v>17.420000000000002</v>
      </c>
      <c r="E7016" s="2">
        <v>16.940000000000001</v>
      </c>
      <c r="F7016" s="2">
        <f t="shared" si="436"/>
        <v>-0.48000000000000043</v>
      </c>
      <c r="G7016" s="4">
        <f t="shared" si="437"/>
        <v>-2.7554535017221608E-2</v>
      </c>
      <c r="H7016" s="2">
        <v>4485</v>
      </c>
      <c r="I7016" s="2">
        <v>4485</v>
      </c>
      <c r="J7016" s="3">
        <f t="shared" si="438"/>
        <v>0</v>
      </c>
      <c r="K7016" s="4">
        <f t="shared" si="439"/>
        <v>0</v>
      </c>
    </row>
    <row r="7017" spans="1:11" x14ac:dyDescent="0.2">
      <c r="A7017" t="s">
        <v>5429</v>
      </c>
      <c r="B7017" t="s">
        <v>8117</v>
      </c>
      <c r="C7017" t="s">
        <v>8204</v>
      </c>
      <c r="D7017" s="2">
        <v>19.22</v>
      </c>
      <c r="E7017" s="2">
        <v>19.350000000000001</v>
      </c>
      <c r="F7017" s="2">
        <f t="shared" si="436"/>
        <v>0.13000000000000256</v>
      </c>
      <c r="G7017" s="4">
        <f t="shared" si="437"/>
        <v>6.7637877211239629E-3</v>
      </c>
      <c r="H7017" s="2">
        <v>1728</v>
      </c>
      <c r="I7017" s="2">
        <v>1728</v>
      </c>
      <c r="J7017" s="3">
        <f t="shared" si="438"/>
        <v>0</v>
      </c>
      <c r="K7017" s="4">
        <f t="shared" si="439"/>
        <v>0</v>
      </c>
    </row>
    <row r="7018" spans="1:11" x14ac:dyDescent="0.2">
      <c r="A7018" t="s">
        <v>5431</v>
      </c>
      <c r="B7018" t="s">
        <v>8117</v>
      </c>
      <c r="C7018" t="s">
        <v>8204</v>
      </c>
      <c r="D7018" s="2">
        <v>11.34</v>
      </c>
      <c r="E7018" s="2">
        <v>11.22</v>
      </c>
      <c r="F7018" s="2">
        <f t="shared" si="436"/>
        <v>-0.11999999999999922</v>
      </c>
      <c r="G7018" s="4">
        <f t="shared" si="437"/>
        <v>-1.0582010582010514E-2</v>
      </c>
      <c r="H7018" s="2">
        <v>4385</v>
      </c>
      <c r="I7018" s="2">
        <v>4385</v>
      </c>
      <c r="J7018" s="3">
        <f t="shared" si="438"/>
        <v>0</v>
      </c>
      <c r="K7018" s="4">
        <f t="shared" si="439"/>
        <v>0</v>
      </c>
    </row>
    <row r="7019" spans="1:11" x14ac:dyDescent="0.2">
      <c r="A7019" t="s">
        <v>5433</v>
      </c>
      <c r="B7019" t="s">
        <v>8117</v>
      </c>
      <c r="C7019" t="s">
        <v>8204</v>
      </c>
      <c r="D7019" s="2">
        <v>7.54</v>
      </c>
      <c r="E7019" s="2">
        <v>7.47</v>
      </c>
      <c r="F7019" s="2">
        <f t="shared" si="436"/>
        <v>-7.0000000000000284E-2</v>
      </c>
      <c r="G7019" s="4">
        <f t="shared" si="437"/>
        <v>-9.2838196286472528E-3</v>
      </c>
      <c r="H7019" s="2">
        <v>500</v>
      </c>
      <c r="I7019" s="2">
        <v>500</v>
      </c>
      <c r="J7019" s="3">
        <f t="shared" si="438"/>
        <v>0</v>
      </c>
      <c r="K7019" s="4">
        <f t="shared" si="439"/>
        <v>0</v>
      </c>
    </row>
    <row r="7020" spans="1:11" x14ac:dyDescent="0.2">
      <c r="A7020" t="s">
        <v>5434</v>
      </c>
      <c r="B7020" t="s">
        <v>8117</v>
      </c>
      <c r="C7020" t="s">
        <v>8204</v>
      </c>
      <c r="D7020" s="2">
        <v>24.75</v>
      </c>
      <c r="E7020" s="2">
        <v>25.92</v>
      </c>
      <c r="F7020" s="2">
        <f t="shared" si="436"/>
        <v>1.1700000000000017</v>
      </c>
      <c r="G7020" s="4">
        <f t="shared" si="437"/>
        <v>4.7272727272727341E-2</v>
      </c>
      <c r="H7020" s="2">
        <v>1500</v>
      </c>
      <c r="I7020" s="2">
        <v>1500</v>
      </c>
      <c r="J7020" s="3">
        <f t="shared" si="438"/>
        <v>0</v>
      </c>
      <c r="K7020" s="4">
        <f t="shared" si="439"/>
        <v>0</v>
      </c>
    </row>
    <row r="7021" spans="1:11" x14ac:dyDescent="0.2">
      <c r="A7021" t="s">
        <v>5435</v>
      </c>
      <c r="B7021" t="s">
        <v>8117</v>
      </c>
      <c r="C7021" t="s">
        <v>8204</v>
      </c>
      <c r="D7021" s="2">
        <v>29.12</v>
      </c>
      <c r="E7021" s="2">
        <v>30.33</v>
      </c>
      <c r="F7021" s="2">
        <f t="shared" si="436"/>
        <v>1.2099999999999973</v>
      </c>
      <c r="G7021" s="4">
        <f t="shared" si="437"/>
        <v>4.155219780219771E-2</v>
      </c>
      <c r="H7021" s="2">
        <v>1100</v>
      </c>
      <c r="I7021" s="2">
        <v>1100</v>
      </c>
      <c r="J7021" s="3">
        <f t="shared" si="438"/>
        <v>0</v>
      </c>
      <c r="K7021" s="4">
        <f t="shared" si="439"/>
        <v>0</v>
      </c>
    </row>
    <row r="7022" spans="1:11" x14ac:dyDescent="0.2">
      <c r="A7022" t="s">
        <v>5437</v>
      </c>
      <c r="B7022" t="s">
        <v>8117</v>
      </c>
      <c r="C7022" t="s">
        <v>8204</v>
      </c>
      <c r="D7022" s="2">
        <v>42.26</v>
      </c>
      <c r="E7022" s="2">
        <v>43.07</v>
      </c>
      <c r="F7022" s="2">
        <f t="shared" si="436"/>
        <v>0.81000000000000227</v>
      </c>
      <c r="G7022" s="4">
        <f t="shared" si="437"/>
        <v>1.9167061050638957E-2</v>
      </c>
      <c r="H7022" s="2">
        <v>12648</v>
      </c>
      <c r="I7022" s="2">
        <v>12648</v>
      </c>
      <c r="J7022" s="3">
        <f t="shared" si="438"/>
        <v>0</v>
      </c>
      <c r="K7022" s="4">
        <f t="shared" si="439"/>
        <v>0</v>
      </c>
    </row>
    <row r="7023" spans="1:11" x14ac:dyDescent="0.2">
      <c r="A7023" t="s">
        <v>4650</v>
      </c>
      <c r="B7023" t="s">
        <v>8117</v>
      </c>
      <c r="C7023" t="s">
        <v>8204</v>
      </c>
      <c r="D7023" s="2">
        <v>10.77</v>
      </c>
      <c r="E7023" s="2">
        <v>10.61</v>
      </c>
      <c r="F7023" s="2">
        <f t="shared" si="436"/>
        <v>-0.16000000000000014</v>
      </c>
      <c r="G7023" s="4">
        <f t="shared" si="437"/>
        <v>-1.485608170844941E-2</v>
      </c>
      <c r="H7023" s="2">
        <v>3250</v>
      </c>
      <c r="I7023" s="2">
        <v>3250</v>
      </c>
      <c r="J7023" s="3">
        <f t="shared" si="438"/>
        <v>0</v>
      </c>
      <c r="K7023" s="4">
        <f t="shared" si="439"/>
        <v>0</v>
      </c>
    </row>
    <row r="7024" spans="1:11" x14ac:dyDescent="0.2">
      <c r="A7024" t="s">
        <v>5444</v>
      </c>
      <c r="B7024" t="s">
        <v>8117</v>
      </c>
      <c r="C7024" t="s">
        <v>8204</v>
      </c>
      <c r="D7024" s="2">
        <v>29.84</v>
      </c>
      <c r="E7024" s="2">
        <v>29.43</v>
      </c>
      <c r="F7024" s="2">
        <f t="shared" si="436"/>
        <v>-0.41000000000000014</v>
      </c>
      <c r="G7024" s="4">
        <f t="shared" si="437"/>
        <v>-1.3739946380697057E-2</v>
      </c>
      <c r="H7024" s="2">
        <v>7634</v>
      </c>
      <c r="I7024" s="2">
        <v>7634</v>
      </c>
      <c r="J7024" s="3">
        <f t="shared" si="438"/>
        <v>0</v>
      </c>
      <c r="K7024" s="4">
        <f t="shared" si="439"/>
        <v>0</v>
      </c>
    </row>
    <row r="7025" spans="1:11" x14ac:dyDescent="0.2">
      <c r="A7025" t="s">
        <v>5447</v>
      </c>
      <c r="B7025" t="s">
        <v>8117</v>
      </c>
      <c r="C7025" t="s">
        <v>8204</v>
      </c>
      <c r="D7025" s="2">
        <v>6.56</v>
      </c>
      <c r="E7025" s="2">
        <v>6.47</v>
      </c>
      <c r="F7025" s="2">
        <f t="shared" si="436"/>
        <v>-8.9999999999999858E-2</v>
      </c>
      <c r="G7025" s="4">
        <f t="shared" si="437"/>
        <v>-1.371951219512193E-2</v>
      </c>
      <c r="H7025" s="2">
        <v>650</v>
      </c>
      <c r="I7025" s="2">
        <v>650</v>
      </c>
      <c r="J7025" s="3">
        <f t="shared" si="438"/>
        <v>0</v>
      </c>
      <c r="K7025" s="4">
        <f t="shared" si="439"/>
        <v>0</v>
      </c>
    </row>
    <row r="7026" spans="1:11" x14ac:dyDescent="0.2">
      <c r="A7026" t="s">
        <v>5448</v>
      </c>
      <c r="B7026" t="s">
        <v>8117</v>
      </c>
      <c r="C7026" t="s">
        <v>8204</v>
      </c>
      <c r="D7026" s="2">
        <v>8.2200000000000006</v>
      </c>
      <c r="E7026" s="2">
        <v>8.07</v>
      </c>
      <c r="F7026" s="2">
        <f t="shared" si="436"/>
        <v>-0.15000000000000036</v>
      </c>
      <c r="G7026" s="4">
        <f t="shared" si="437"/>
        <v>-1.8248175182481792E-2</v>
      </c>
      <c r="H7026" s="2">
        <v>440</v>
      </c>
      <c r="I7026" s="2">
        <v>440</v>
      </c>
      <c r="J7026" s="3">
        <f t="shared" si="438"/>
        <v>0</v>
      </c>
      <c r="K7026" s="4">
        <f t="shared" si="439"/>
        <v>0</v>
      </c>
    </row>
    <row r="7027" spans="1:11" x14ac:dyDescent="0.2">
      <c r="A7027" t="s">
        <v>5451</v>
      </c>
      <c r="B7027" t="s">
        <v>8117</v>
      </c>
      <c r="C7027" t="s">
        <v>8204</v>
      </c>
      <c r="D7027" s="2">
        <v>34.03</v>
      </c>
      <c r="E7027" s="2">
        <v>32.590000000000003</v>
      </c>
      <c r="F7027" s="2">
        <f t="shared" si="436"/>
        <v>-1.4399999999999977</v>
      </c>
      <c r="G7027" s="4">
        <f t="shared" si="437"/>
        <v>-4.231560387893029E-2</v>
      </c>
      <c r="H7027" s="2">
        <v>3690</v>
      </c>
      <c r="I7027" s="2">
        <v>3690</v>
      </c>
      <c r="J7027" s="3">
        <f t="shared" si="438"/>
        <v>0</v>
      </c>
      <c r="K7027" s="4">
        <f t="shared" si="439"/>
        <v>0</v>
      </c>
    </row>
    <row r="7028" spans="1:11" x14ac:dyDescent="0.2">
      <c r="A7028" t="s">
        <v>5453</v>
      </c>
      <c r="B7028" t="s">
        <v>8117</v>
      </c>
      <c r="C7028" t="s">
        <v>8204</v>
      </c>
      <c r="D7028" s="2">
        <v>22.81</v>
      </c>
      <c r="E7028" s="2">
        <v>22.45</v>
      </c>
      <c r="F7028" s="2">
        <f t="shared" si="436"/>
        <v>-0.35999999999999943</v>
      </c>
      <c r="G7028" s="4">
        <f t="shared" si="437"/>
        <v>-1.5782551512494497E-2</v>
      </c>
      <c r="H7028" s="2">
        <v>8240</v>
      </c>
      <c r="I7028" s="2">
        <v>8240</v>
      </c>
      <c r="J7028" s="3">
        <f t="shared" si="438"/>
        <v>0</v>
      </c>
      <c r="K7028" s="4">
        <f t="shared" si="439"/>
        <v>0</v>
      </c>
    </row>
    <row r="7029" spans="1:11" x14ac:dyDescent="0.2">
      <c r="A7029" t="s">
        <v>2956</v>
      </c>
      <c r="B7029" t="s">
        <v>994</v>
      </c>
      <c r="C7029" t="s">
        <v>8187</v>
      </c>
      <c r="D7029" s="2">
        <v>17.829999999999998</v>
      </c>
      <c r="E7029" s="2">
        <v>18.64</v>
      </c>
      <c r="F7029" s="2">
        <f t="shared" si="436"/>
        <v>0.81000000000000227</v>
      </c>
      <c r="G7029" s="4">
        <f t="shared" si="437"/>
        <v>4.5429052159282238E-2</v>
      </c>
      <c r="H7029" s="2">
        <v>2000</v>
      </c>
      <c r="I7029" s="2">
        <v>2000</v>
      </c>
      <c r="J7029" s="3">
        <f t="shared" si="438"/>
        <v>0</v>
      </c>
      <c r="K7029" s="4">
        <f t="shared" si="439"/>
        <v>0</v>
      </c>
    </row>
    <row r="7030" spans="1:11" x14ac:dyDescent="0.2">
      <c r="A7030" t="s">
        <v>996</v>
      </c>
      <c r="B7030" t="s">
        <v>8006</v>
      </c>
      <c r="C7030" t="s">
        <v>8220</v>
      </c>
      <c r="D7030" s="2">
        <v>3.41</v>
      </c>
      <c r="E7030" s="2">
        <v>3.26</v>
      </c>
      <c r="F7030" s="2">
        <f t="shared" si="436"/>
        <v>-0.15000000000000036</v>
      </c>
      <c r="G7030" s="4">
        <f t="shared" si="437"/>
        <v>-4.3988269794721507E-2</v>
      </c>
      <c r="H7030" s="2">
        <v>114</v>
      </c>
      <c r="I7030" s="2">
        <v>114</v>
      </c>
      <c r="J7030" s="3">
        <f t="shared" si="438"/>
        <v>0</v>
      </c>
      <c r="K7030" s="4">
        <f t="shared" si="439"/>
        <v>0</v>
      </c>
    </row>
    <row r="7031" spans="1:11" x14ac:dyDescent="0.2">
      <c r="A7031" t="s">
        <v>3100</v>
      </c>
      <c r="B7031" t="s">
        <v>8057</v>
      </c>
      <c r="C7031" t="s">
        <v>8203</v>
      </c>
      <c r="D7031" s="2">
        <v>4</v>
      </c>
      <c r="E7031" s="2">
        <v>4</v>
      </c>
      <c r="F7031" s="2">
        <f t="shared" si="436"/>
        <v>0</v>
      </c>
      <c r="G7031" s="4">
        <f t="shared" si="437"/>
        <v>0</v>
      </c>
      <c r="H7031" s="2">
        <v>150</v>
      </c>
      <c r="I7031" s="2">
        <v>150</v>
      </c>
      <c r="J7031" s="3">
        <f t="shared" si="438"/>
        <v>0</v>
      </c>
      <c r="K7031" s="4">
        <f t="shared" si="439"/>
        <v>0</v>
      </c>
    </row>
    <row r="7032" spans="1:11" x14ac:dyDescent="0.2">
      <c r="A7032" t="s">
        <v>3107</v>
      </c>
      <c r="B7032" t="s">
        <v>8057</v>
      </c>
      <c r="C7032" t="s">
        <v>8203</v>
      </c>
      <c r="D7032" s="2">
        <v>45.36</v>
      </c>
      <c r="E7032" s="2">
        <v>45.24</v>
      </c>
      <c r="F7032" s="2">
        <f t="shared" si="436"/>
        <v>-0.11999999999999744</v>
      </c>
      <c r="G7032" s="4">
        <f t="shared" si="437"/>
        <v>-2.645502645502589E-3</v>
      </c>
      <c r="H7032" s="2">
        <v>60000</v>
      </c>
      <c r="I7032" s="2">
        <v>60000</v>
      </c>
      <c r="J7032" s="3">
        <f t="shared" si="438"/>
        <v>0</v>
      </c>
      <c r="K7032" s="4">
        <f t="shared" si="439"/>
        <v>0</v>
      </c>
    </row>
    <row r="7033" spans="1:11" x14ac:dyDescent="0.2">
      <c r="A7033" t="s">
        <v>3108</v>
      </c>
      <c r="B7033" t="s">
        <v>8057</v>
      </c>
      <c r="C7033" t="s">
        <v>8203</v>
      </c>
      <c r="D7033" s="2">
        <v>22.2</v>
      </c>
      <c r="E7033" s="2">
        <v>22.31</v>
      </c>
      <c r="F7033" s="2">
        <f t="shared" si="436"/>
        <v>0.10999999999999943</v>
      </c>
      <c r="G7033" s="4">
        <f t="shared" si="437"/>
        <v>4.9549549549549295E-3</v>
      </c>
      <c r="H7033" s="2">
        <v>3000</v>
      </c>
      <c r="I7033" s="2">
        <v>3000</v>
      </c>
      <c r="J7033" s="3">
        <f t="shared" si="438"/>
        <v>0</v>
      </c>
      <c r="K7033" s="4">
        <f t="shared" si="439"/>
        <v>0</v>
      </c>
    </row>
    <row r="7034" spans="1:11" x14ac:dyDescent="0.2">
      <c r="A7034" t="s">
        <v>3109</v>
      </c>
      <c r="B7034" t="s">
        <v>8057</v>
      </c>
      <c r="C7034" t="s">
        <v>8203</v>
      </c>
      <c r="D7034" s="2">
        <v>73.11</v>
      </c>
      <c r="E7034" s="2">
        <v>72.63</v>
      </c>
      <c r="F7034" s="2">
        <f t="shared" si="436"/>
        <v>-0.48000000000000398</v>
      </c>
      <c r="G7034" s="4">
        <f t="shared" si="437"/>
        <v>-6.565449322938093E-3</v>
      </c>
      <c r="H7034" s="2">
        <v>25000</v>
      </c>
      <c r="I7034" s="2">
        <v>25000</v>
      </c>
      <c r="J7034" s="3">
        <f t="shared" si="438"/>
        <v>0</v>
      </c>
      <c r="K7034" s="4">
        <f t="shared" si="439"/>
        <v>0</v>
      </c>
    </row>
    <row r="7035" spans="1:11" x14ac:dyDescent="0.2">
      <c r="A7035" t="s">
        <v>3116</v>
      </c>
      <c r="B7035" t="s">
        <v>8057</v>
      </c>
      <c r="C7035" t="s">
        <v>8203</v>
      </c>
      <c r="D7035" s="2">
        <v>30</v>
      </c>
      <c r="E7035" s="2">
        <v>29.75</v>
      </c>
      <c r="F7035" s="2">
        <f t="shared" si="436"/>
        <v>-0.25</v>
      </c>
      <c r="G7035" s="4">
        <f t="shared" si="437"/>
        <v>-8.3333333333333332E-3</v>
      </c>
      <c r="H7035" s="2">
        <v>20962</v>
      </c>
      <c r="I7035" s="2">
        <v>20962</v>
      </c>
      <c r="J7035" s="3">
        <f t="shared" si="438"/>
        <v>0</v>
      </c>
      <c r="K7035" s="4">
        <f t="shared" si="439"/>
        <v>0</v>
      </c>
    </row>
    <row r="7036" spans="1:11" x14ac:dyDescent="0.2">
      <c r="A7036" t="s">
        <v>3117</v>
      </c>
      <c r="B7036" t="s">
        <v>8057</v>
      </c>
      <c r="C7036" t="s">
        <v>8203</v>
      </c>
      <c r="D7036" s="2">
        <v>47.29</v>
      </c>
      <c r="E7036" s="2">
        <v>46.98</v>
      </c>
      <c r="F7036" s="2">
        <f t="shared" si="436"/>
        <v>-0.31000000000000227</v>
      </c>
      <c r="G7036" s="4">
        <f t="shared" si="437"/>
        <v>-6.5552971029816508E-3</v>
      </c>
      <c r="H7036" s="2">
        <v>22800</v>
      </c>
      <c r="I7036" s="2">
        <v>22800</v>
      </c>
      <c r="J7036" s="3">
        <f t="shared" si="438"/>
        <v>0</v>
      </c>
      <c r="K7036" s="4">
        <f t="shared" si="439"/>
        <v>0</v>
      </c>
    </row>
    <row r="7037" spans="1:11" x14ac:dyDescent="0.2">
      <c r="A7037" t="s">
        <v>3118</v>
      </c>
      <c r="B7037" t="s">
        <v>8057</v>
      </c>
      <c r="C7037" t="s">
        <v>8203</v>
      </c>
      <c r="D7037" s="2">
        <v>21.55</v>
      </c>
      <c r="E7037" s="2">
        <v>21.47</v>
      </c>
      <c r="F7037" s="2">
        <f t="shared" si="436"/>
        <v>-8.0000000000001847E-2</v>
      </c>
      <c r="G7037" s="4">
        <f t="shared" si="437"/>
        <v>-3.7122969837587862E-3</v>
      </c>
      <c r="H7037" s="2">
        <v>5500</v>
      </c>
      <c r="I7037" s="2">
        <v>5500</v>
      </c>
      <c r="J7037" s="3">
        <f t="shared" si="438"/>
        <v>0</v>
      </c>
      <c r="K7037" s="4">
        <f t="shared" si="439"/>
        <v>0</v>
      </c>
    </row>
    <row r="7038" spans="1:11" x14ac:dyDescent="0.2">
      <c r="A7038" t="s">
        <v>3121</v>
      </c>
      <c r="B7038" t="s">
        <v>8057</v>
      </c>
      <c r="C7038" t="s">
        <v>8203</v>
      </c>
      <c r="D7038" s="2">
        <v>48.6</v>
      </c>
      <c r="E7038" s="2">
        <v>47.77</v>
      </c>
      <c r="F7038" s="2">
        <f t="shared" si="436"/>
        <v>-0.82999999999999829</v>
      </c>
      <c r="G7038" s="4">
        <f t="shared" si="437"/>
        <v>-1.7078189300411488E-2</v>
      </c>
      <c r="H7038" s="2">
        <v>8500</v>
      </c>
      <c r="I7038" s="2">
        <v>8500</v>
      </c>
      <c r="J7038" s="3">
        <f t="shared" si="438"/>
        <v>0</v>
      </c>
      <c r="K7038" s="4">
        <f t="shared" si="439"/>
        <v>0</v>
      </c>
    </row>
    <row r="7039" spans="1:11" x14ac:dyDescent="0.2">
      <c r="A7039" t="s">
        <v>3123</v>
      </c>
      <c r="B7039" t="s">
        <v>8057</v>
      </c>
      <c r="C7039" t="s">
        <v>8203</v>
      </c>
      <c r="D7039" s="2">
        <v>68.95</v>
      </c>
      <c r="E7039" s="2">
        <v>69.5</v>
      </c>
      <c r="F7039" s="2">
        <f t="shared" si="436"/>
        <v>0.54999999999999716</v>
      </c>
      <c r="G7039" s="4">
        <f t="shared" si="437"/>
        <v>7.9767947788251942E-3</v>
      </c>
      <c r="H7039" s="2">
        <v>9000</v>
      </c>
      <c r="I7039" s="2">
        <v>9000</v>
      </c>
      <c r="J7039" s="3">
        <f t="shared" si="438"/>
        <v>0</v>
      </c>
      <c r="K7039" s="4">
        <f t="shared" si="439"/>
        <v>0</v>
      </c>
    </row>
    <row r="7040" spans="1:11" x14ac:dyDescent="0.2">
      <c r="A7040" t="s">
        <v>3124</v>
      </c>
      <c r="B7040" t="s">
        <v>8057</v>
      </c>
      <c r="C7040" t="s">
        <v>8203</v>
      </c>
      <c r="D7040" s="2">
        <v>35.229999999999997</v>
      </c>
      <c r="E7040" s="2">
        <v>35.590000000000003</v>
      </c>
      <c r="F7040" s="2">
        <f t="shared" si="436"/>
        <v>0.36000000000000654</v>
      </c>
      <c r="G7040" s="4">
        <f t="shared" si="437"/>
        <v>1.0218563724098967E-2</v>
      </c>
      <c r="H7040" s="2">
        <v>6500</v>
      </c>
      <c r="I7040" s="2">
        <v>6500</v>
      </c>
      <c r="J7040" s="3">
        <f t="shared" si="438"/>
        <v>0</v>
      </c>
      <c r="K7040" s="4">
        <f t="shared" si="439"/>
        <v>0</v>
      </c>
    </row>
    <row r="7041" spans="1:11" x14ac:dyDescent="0.2">
      <c r="A7041" t="s">
        <v>3125</v>
      </c>
      <c r="B7041" t="s">
        <v>8057</v>
      </c>
      <c r="C7041" t="s">
        <v>8203</v>
      </c>
      <c r="D7041" s="2">
        <v>110.31</v>
      </c>
      <c r="E7041" s="2">
        <v>107.93</v>
      </c>
      <c r="F7041" s="2">
        <f t="shared" si="436"/>
        <v>-2.3799999999999955</v>
      </c>
      <c r="G7041" s="4">
        <f t="shared" si="437"/>
        <v>-2.1575559786057432E-2</v>
      </c>
      <c r="H7041" s="2">
        <v>25408</v>
      </c>
      <c r="I7041" s="2">
        <v>25408</v>
      </c>
      <c r="J7041" s="3">
        <f t="shared" si="438"/>
        <v>0</v>
      </c>
      <c r="K7041" s="4">
        <f t="shared" si="439"/>
        <v>0</v>
      </c>
    </row>
    <row r="7042" spans="1:11" x14ac:dyDescent="0.2">
      <c r="A7042" t="s">
        <v>3128</v>
      </c>
      <c r="B7042" t="s">
        <v>8057</v>
      </c>
      <c r="C7042" t="s">
        <v>8203</v>
      </c>
      <c r="D7042" s="2">
        <v>99.07</v>
      </c>
      <c r="E7042" s="2">
        <v>99.5</v>
      </c>
      <c r="F7042" s="2">
        <f t="shared" ref="F7042:F7105" si="440">E7042-D7042</f>
        <v>0.43000000000000682</v>
      </c>
      <c r="G7042" s="4">
        <f t="shared" ref="G7042:G7105" si="441">F7042/D7042</f>
        <v>4.3403653982033597E-3</v>
      </c>
      <c r="H7042" s="2">
        <v>17160</v>
      </c>
      <c r="I7042" s="2">
        <v>17160</v>
      </c>
      <c r="J7042" s="3">
        <f t="shared" ref="J7042:J7105" si="442">I7042-H7042</f>
        <v>0</v>
      </c>
      <c r="K7042" s="4">
        <f t="shared" ref="K7042:K7105" si="443">J7042/H7042</f>
        <v>0</v>
      </c>
    </row>
    <row r="7043" spans="1:11" x14ac:dyDescent="0.2">
      <c r="A7043" t="s">
        <v>944</v>
      </c>
      <c r="B7043" t="s">
        <v>8057</v>
      </c>
      <c r="C7043" t="s">
        <v>8203</v>
      </c>
      <c r="D7043" s="2">
        <v>15.21</v>
      </c>
      <c r="E7043" s="2">
        <v>15.08</v>
      </c>
      <c r="F7043" s="2">
        <f t="shared" si="440"/>
        <v>-0.13000000000000078</v>
      </c>
      <c r="G7043" s="4">
        <f t="shared" si="441"/>
        <v>-8.5470085470085982E-3</v>
      </c>
      <c r="H7043" s="2">
        <v>750</v>
      </c>
      <c r="I7043" s="2">
        <v>750</v>
      </c>
      <c r="J7043" s="3">
        <f t="shared" si="442"/>
        <v>0</v>
      </c>
      <c r="K7043" s="4">
        <f t="shared" si="443"/>
        <v>0</v>
      </c>
    </row>
    <row r="7044" spans="1:11" x14ac:dyDescent="0.2">
      <c r="A7044" t="s">
        <v>3134</v>
      </c>
      <c r="B7044" t="s">
        <v>8057</v>
      </c>
      <c r="C7044" t="s">
        <v>8203</v>
      </c>
      <c r="D7044" s="2">
        <v>73.86</v>
      </c>
      <c r="E7044" s="2">
        <v>73.58</v>
      </c>
      <c r="F7044" s="2">
        <f t="shared" si="440"/>
        <v>-0.28000000000000114</v>
      </c>
      <c r="G7044" s="4">
        <f t="shared" si="441"/>
        <v>-3.7909558624424741E-3</v>
      </c>
      <c r="H7044" s="2">
        <v>7500</v>
      </c>
      <c r="I7044" s="2">
        <v>7500</v>
      </c>
      <c r="J7044" s="3">
        <f t="shared" si="442"/>
        <v>0</v>
      </c>
      <c r="K7044" s="4">
        <f t="shared" si="443"/>
        <v>0</v>
      </c>
    </row>
    <row r="7045" spans="1:11" x14ac:dyDescent="0.2">
      <c r="A7045" t="s">
        <v>748</v>
      </c>
      <c r="B7045" t="s">
        <v>8057</v>
      </c>
      <c r="C7045" t="s">
        <v>8203</v>
      </c>
      <c r="D7045" s="2">
        <v>41.99</v>
      </c>
      <c r="E7045" s="2">
        <v>42.05</v>
      </c>
      <c r="F7045" s="2">
        <f t="shared" si="440"/>
        <v>5.9999999999995168E-2</v>
      </c>
      <c r="G7045" s="4">
        <f t="shared" si="441"/>
        <v>1.4289116456297967E-3</v>
      </c>
      <c r="H7045" s="2">
        <v>8452</v>
      </c>
      <c r="I7045" s="2">
        <v>8452</v>
      </c>
      <c r="J7045" s="3">
        <f t="shared" si="442"/>
        <v>0</v>
      </c>
      <c r="K7045" s="4">
        <f t="shared" si="443"/>
        <v>0</v>
      </c>
    </row>
    <row r="7046" spans="1:11" x14ac:dyDescent="0.2">
      <c r="A7046" t="s">
        <v>3135</v>
      </c>
      <c r="B7046" t="s">
        <v>8057</v>
      </c>
      <c r="C7046" t="s">
        <v>8203</v>
      </c>
      <c r="D7046" s="2">
        <v>46.42</v>
      </c>
      <c r="E7046" s="2">
        <v>45.94</v>
      </c>
      <c r="F7046" s="2">
        <f t="shared" si="440"/>
        <v>-0.48000000000000398</v>
      </c>
      <c r="G7046" s="4">
        <f t="shared" si="441"/>
        <v>-1.0340370529944075E-2</v>
      </c>
      <c r="H7046" s="2">
        <v>6680</v>
      </c>
      <c r="I7046" s="2">
        <v>6680</v>
      </c>
      <c r="J7046" s="3">
        <f t="shared" si="442"/>
        <v>0</v>
      </c>
      <c r="K7046" s="4">
        <f t="shared" si="443"/>
        <v>0</v>
      </c>
    </row>
    <row r="7047" spans="1:11" x14ac:dyDescent="0.2">
      <c r="A7047" t="s">
        <v>3136</v>
      </c>
      <c r="B7047" t="s">
        <v>8057</v>
      </c>
      <c r="C7047" t="s">
        <v>8203</v>
      </c>
      <c r="D7047" s="2">
        <v>31.61</v>
      </c>
      <c r="E7047" s="2">
        <v>30.58</v>
      </c>
      <c r="F7047" s="2">
        <f t="shared" si="440"/>
        <v>-1.0300000000000011</v>
      </c>
      <c r="G7047" s="4">
        <f t="shared" si="441"/>
        <v>-3.258462511863338E-2</v>
      </c>
      <c r="H7047" s="2">
        <v>15000</v>
      </c>
      <c r="I7047" s="2">
        <v>15000</v>
      </c>
      <c r="J7047" s="3">
        <f t="shared" si="442"/>
        <v>0</v>
      </c>
      <c r="K7047" s="4">
        <f t="shared" si="443"/>
        <v>0</v>
      </c>
    </row>
    <row r="7048" spans="1:11" x14ac:dyDescent="0.2">
      <c r="A7048" t="s">
        <v>3142</v>
      </c>
      <c r="B7048" t="s">
        <v>8057</v>
      </c>
      <c r="C7048" t="s">
        <v>8203</v>
      </c>
      <c r="D7048" s="2">
        <v>56.6</v>
      </c>
      <c r="E7048" s="2">
        <v>55.54</v>
      </c>
      <c r="F7048" s="2">
        <f t="shared" si="440"/>
        <v>-1.0600000000000023</v>
      </c>
      <c r="G7048" s="4">
        <f t="shared" si="441"/>
        <v>-1.8727915194346328E-2</v>
      </c>
      <c r="H7048" s="2">
        <v>5500</v>
      </c>
      <c r="I7048" s="2">
        <v>5500</v>
      </c>
      <c r="J7048" s="3">
        <f t="shared" si="442"/>
        <v>0</v>
      </c>
      <c r="K7048" s="4">
        <f t="shared" si="443"/>
        <v>0</v>
      </c>
    </row>
    <row r="7049" spans="1:11" x14ac:dyDescent="0.2">
      <c r="A7049" t="s">
        <v>3143</v>
      </c>
      <c r="B7049" t="s">
        <v>8057</v>
      </c>
      <c r="C7049" t="s">
        <v>8203</v>
      </c>
      <c r="D7049" s="2">
        <v>56.82</v>
      </c>
      <c r="E7049" s="2">
        <v>56.99</v>
      </c>
      <c r="F7049" s="2">
        <f t="shared" si="440"/>
        <v>0.17000000000000171</v>
      </c>
      <c r="G7049" s="4">
        <f t="shared" si="441"/>
        <v>2.9919042590637402E-3</v>
      </c>
      <c r="H7049" s="2">
        <v>10369</v>
      </c>
      <c r="I7049" s="2">
        <v>10369</v>
      </c>
      <c r="J7049" s="3">
        <f t="shared" si="442"/>
        <v>0</v>
      </c>
      <c r="K7049" s="4">
        <f t="shared" si="443"/>
        <v>0</v>
      </c>
    </row>
    <row r="7050" spans="1:11" x14ac:dyDescent="0.2">
      <c r="A7050" t="s">
        <v>3146</v>
      </c>
      <c r="B7050" t="s">
        <v>8057</v>
      </c>
      <c r="C7050" t="s">
        <v>8203</v>
      </c>
      <c r="D7050" s="2">
        <v>69.680000000000007</v>
      </c>
      <c r="E7050" s="2">
        <v>68.650000000000006</v>
      </c>
      <c r="F7050" s="2">
        <f t="shared" si="440"/>
        <v>-1.0300000000000011</v>
      </c>
      <c r="G7050" s="4">
        <f t="shared" si="441"/>
        <v>-1.4781859931113677E-2</v>
      </c>
      <c r="H7050" s="2">
        <v>20000</v>
      </c>
      <c r="I7050" s="2">
        <v>20000</v>
      </c>
      <c r="J7050" s="3">
        <f t="shared" si="442"/>
        <v>0</v>
      </c>
      <c r="K7050" s="4">
        <f t="shared" si="443"/>
        <v>0</v>
      </c>
    </row>
    <row r="7051" spans="1:11" x14ac:dyDescent="0.2">
      <c r="A7051" t="s">
        <v>3149</v>
      </c>
      <c r="B7051" t="s">
        <v>8057</v>
      </c>
      <c r="C7051" t="s">
        <v>8203</v>
      </c>
      <c r="D7051" s="2">
        <v>51.4</v>
      </c>
      <c r="E7051" s="2">
        <v>51.01</v>
      </c>
      <c r="F7051" s="2">
        <f t="shared" si="440"/>
        <v>-0.39000000000000057</v>
      </c>
      <c r="G7051" s="4">
        <f t="shared" si="441"/>
        <v>-7.5875486381323069E-3</v>
      </c>
      <c r="H7051" s="2">
        <v>8500</v>
      </c>
      <c r="I7051" s="2">
        <v>8500</v>
      </c>
      <c r="J7051" s="3">
        <f t="shared" si="442"/>
        <v>0</v>
      </c>
      <c r="K7051" s="4">
        <f t="shared" si="443"/>
        <v>0</v>
      </c>
    </row>
    <row r="7052" spans="1:11" x14ac:dyDescent="0.2">
      <c r="A7052" t="s">
        <v>3153</v>
      </c>
      <c r="B7052" t="s">
        <v>8057</v>
      </c>
      <c r="C7052" t="s">
        <v>8203</v>
      </c>
      <c r="D7052" s="2">
        <v>16.690000000000001</v>
      </c>
      <c r="E7052" s="2">
        <v>16.45</v>
      </c>
      <c r="F7052" s="2">
        <f t="shared" si="440"/>
        <v>-0.24000000000000199</v>
      </c>
      <c r="G7052" s="4">
        <f t="shared" si="441"/>
        <v>-1.4379868184541759E-2</v>
      </c>
      <c r="H7052" s="2">
        <v>6750</v>
      </c>
      <c r="I7052" s="2">
        <v>6750</v>
      </c>
      <c r="J7052" s="3">
        <f t="shared" si="442"/>
        <v>0</v>
      </c>
      <c r="K7052" s="4">
        <f t="shared" si="443"/>
        <v>0</v>
      </c>
    </row>
    <row r="7053" spans="1:11" x14ac:dyDescent="0.2">
      <c r="A7053" t="s">
        <v>3156</v>
      </c>
      <c r="B7053" t="s">
        <v>8057</v>
      </c>
      <c r="C7053" t="s">
        <v>8203</v>
      </c>
      <c r="D7053" s="2">
        <v>54.52</v>
      </c>
      <c r="E7053" s="2">
        <v>53.51</v>
      </c>
      <c r="F7053" s="2">
        <f t="shared" si="440"/>
        <v>-1.0100000000000051</v>
      </c>
      <c r="G7053" s="4">
        <f t="shared" si="441"/>
        <v>-1.8525311812179111E-2</v>
      </c>
      <c r="H7053" s="2">
        <v>9200</v>
      </c>
      <c r="I7053" s="2">
        <v>9200</v>
      </c>
      <c r="J7053" s="3">
        <f t="shared" si="442"/>
        <v>0</v>
      </c>
      <c r="K7053" s="4">
        <f t="shared" si="443"/>
        <v>0</v>
      </c>
    </row>
    <row r="7054" spans="1:11" x14ac:dyDescent="0.2">
      <c r="A7054" t="s">
        <v>3157</v>
      </c>
      <c r="B7054" t="s">
        <v>8057</v>
      </c>
      <c r="C7054" t="s">
        <v>8203</v>
      </c>
      <c r="D7054" s="2">
        <v>67.819999999999993</v>
      </c>
      <c r="E7054" s="2">
        <v>68.28</v>
      </c>
      <c r="F7054" s="2">
        <f t="shared" si="440"/>
        <v>0.46000000000000796</v>
      </c>
      <c r="G7054" s="4">
        <f t="shared" si="441"/>
        <v>6.7826599823062224E-3</v>
      </c>
      <c r="H7054" s="2">
        <v>25000</v>
      </c>
      <c r="I7054" s="2">
        <v>25000</v>
      </c>
      <c r="J7054" s="3">
        <f t="shared" si="442"/>
        <v>0</v>
      </c>
      <c r="K7054" s="4">
        <f t="shared" si="443"/>
        <v>0</v>
      </c>
    </row>
    <row r="7055" spans="1:11" x14ac:dyDescent="0.2">
      <c r="A7055" t="s">
        <v>3158</v>
      </c>
      <c r="B7055" t="s">
        <v>8057</v>
      </c>
      <c r="C7055" t="s">
        <v>8203</v>
      </c>
      <c r="D7055" s="2">
        <v>52.68</v>
      </c>
      <c r="E7055" s="2">
        <v>52.28</v>
      </c>
      <c r="F7055" s="2">
        <f t="shared" si="440"/>
        <v>-0.39999999999999858</v>
      </c>
      <c r="G7055" s="4">
        <f t="shared" si="441"/>
        <v>-7.5930144267273838E-3</v>
      </c>
      <c r="H7055" s="2">
        <v>24000</v>
      </c>
      <c r="I7055" s="2">
        <v>24000</v>
      </c>
      <c r="J7055" s="3">
        <f t="shared" si="442"/>
        <v>0</v>
      </c>
      <c r="K7055" s="4">
        <f t="shared" si="443"/>
        <v>0</v>
      </c>
    </row>
    <row r="7056" spans="1:11" x14ac:dyDescent="0.2">
      <c r="A7056" t="s">
        <v>3159</v>
      </c>
      <c r="B7056" t="s">
        <v>8057</v>
      </c>
      <c r="C7056" t="s">
        <v>8203</v>
      </c>
      <c r="D7056" s="2">
        <v>56.74</v>
      </c>
      <c r="E7056" s="2">
        <v>56.97</v>
      </c>
      <c r="F7056" s="2">
        <f t="shared" si="440"/>
        <v>0.22999999999999687</v>
      </c>
      <c r="G7056" s="4">
        <f t="shared" si="441"/>
        <v>4.0535777229467199E-3</v>
      </c>
      <c r="H7056" s="2">
        <v>21660</v>
      </c>
      <c r="I7056" s="2">
        <v>21660</v>
      </c>
      <c r="J7056" s="3">
        <f t="shared" si="442"/>
        <v>0</v>
      </c>
      <c r="K7056" s="4">
        <f t="shared" si="443"/>
        <v>0</v>
      </c>
    </row>
    <row r="7057" spans="1:11" x14ac:dyDescent="0.2">
      <c r="A7057" t="s">
        <v>3162</v>
      </c>
      <c r="B7057" t="s">
        <v>8057</v>
      </c>
      <c r="C7057" t="s">
        <v>8203</v>
      </c>
      <c r="D7057" s="2">
        <v>86.08</v>
      </c>
      <c r="E7057" s="2">
        <v>86.69</v>
      </c>
      <c r="F7057" s="2">
        <f t="shared" si="440"/>
        <v>0.60999999999999943</v>
      </c>
      <c r="G7057" s="4">
        <f t="shared" si="441"/>
        <v>7.0864312267657926E-3</v>
      </c>
      <c r="H7057" s="2">
        <v>9000</v>
      </c>
      <c r="I7057" s="2">
        <v>9000</v>
      </c>
      <c r="J7057" s="3">
        <f t="shared" si="442"/>
        <v>0</v>
      </c>
      <c r="K7057" s="4">
        <f t="shared" si="443"/>
        <v>0</v>
      </c>
    </row>
    <row r="7058" spans="1:11" x14ac:dyDescent="0.2">
      <c r="A7058" t="s">
        <v>3163</v>
      </c>
      <c r="B7058" t="s">
        <v>8057</v>
      </c>
      <c r="C7058" t="s">
        <v>8203</v>
      </c>
      <c r="D7058" s="2">
        <v>55.38</v>
      </c>
      <c r="E7058" s="2">
        <v>53.6</v>
      </c>
      <c r="F7058" s="2">
        <f t="shared" si="440"/>
        <v>-1.7800000000000011</v>
      </c>
      <c r="G7058" s="4">
        <f t="shared" si="441"/>
        <v>-3.2141567352834979E-2</v>
      </c>
      <c r="H7058" s="2">
        <v>6850</v>
      </c>
      <c r="I7058" s="2">
        <v>6850</v>
      </c>
      <c r="J7058" s="3">
        <f t="shared" si="442"/>
        <v>0</v>
      </c>
      <c r="K7058" s="4">
        <f t="shared" si="443"/>
        <v>0</v>
      </c>
    </row>
    <row r="7059" spans="1:11" x14ac:dyDescent="0.2">
      <c r="A7059" t="s">
        <v>246</v>
      </c>
      <c r="B7059" t="s">
        <v>8057</v>
      </c>
      <c r="C7059" t="s">
        <v>8203</v>
      </c>
      <c r="D7059" s="2">
        <v>72.77</v>
      </c>
      <c r="E7059" s="2">
        <v>72.17</v>
      </c>
      <c r="F7059" s="2">
        <f t="shared" si="440"/>
        <v>-0.59999999999999432</v>
      </c>
      <c r="G7059" s="4">
        <f t="shared" si="441"/>
        <v>-8.2451559708670383E-3</v>
      </c>
      <c r="H7059" s="2">
        <v>28577</v>
      </c>
      <c r="I7059" s="2">
        <v>28577</v>
      </c>
      <c r="J7059" s="3">
        <f t="shared" si="442"/>
        <v>0</v>
      </c>
      <c r="K7059" s="4">
        <f t="shared" si="443"/>
        <v>0</v>
      </c>
    </row>
    <row r="7060" spans="1:11" x14ac:dyDescent="0.2">
      <c r="A7060" t="s">
        <v>3171</v>
      </c>
      <c r="B7060" t="s">
        <v>8057</v>
      </c>
      <c r="C7060" t="s">
        <v>8203</v>
      </c>
      <c r="D7060" s="2">
        <v>32.79</v>
      </c>
      <c r="E7060" s="2">
        <v>32.909999999999997</v>
      </c>
      <c r="F7060" s="2">
        <f t="shared" si="440"/>
        <v>0.11999999999999744</v>
      </c>
      <c r="G7060" s="4">
        <f t="shared" si="441"/>
        <v>3.6596523330282844E-3</v>
      </c>
      <c r="H7060" s="2">
        <v>8864</v>
      </c>
      <c r="I7060" s="2">
        <v>8864</v>
      </c>
      <c r="J7060" s="3">
        <f t="shared" si="442"/>
        <v>0</v>
      </c>
      <c r="K7060" s="4">
        <f t="shared" si="443"/>
        <v>0</v>
      </c>
    </row>
    <row r="7061" spans="1:11" x14ac:dyDescent="0.2">
      <c r="A7061" t="s">
        <v>3172</v>
      </c>
      <c r="B7061" t="s">
        <v>8057</v>
      </c>
      <c r="C7061" t="s">
        <v>8203</v>
      </c>
      <c r="D7061" s="2">
        <v>41.09</v>
      </c>
      <c r="E7061" s="2">
        <v>40.75</v>
      </c>
      <c r="F7061" s="2">
        <f t="shared" si="440"/>
        <v>-0.34000000000000341</v>
      </c>
      <c r="G7061" s="4">
        <f t="shared" si="441"/>
        <v>-8.2745193477732626E-3</v>
      </c>
      <c r="H7061" s="2">
        <v>26500</v>
      </c>
      <c r="I7061" s="2">
        <v>26500</v>
      </c>
      <c r="J7061" s="3">
        <f t="shared" si="442"/>
        <v>0</v>
      </c>
      <c r="K7061" s="4">
        <f t="shared" si="443"/>
        <v>0</v>
      </c>
    </row>
    <row r="7062" spans="1:11" x14ac:dyDescent="0.2">
      <c r="A7062" t="s">
        <v>3173</v>
      </c>
      <c r="B7062" t="s">
        <v>8057</v>
      </c>
      <c r="C7062" t="s">
        <v>8203</v>
      </c>
      <c r="D7062" s="2">
        <v>49.54</v>
      </c>
      <c r="E7062" s="2">
        <v>49.11</v>
      </c>
      <c r="F7062" s="2">
        <f t="shared" si="440"/>
        <v>-0.42999999999999972</v>
      </c>
      <c r="G7062" s="4">
        <f t="shared" si="441"/>
        <v>-8.679854662898662E-3</v>
      </c>
      <c r="H7062" s="2">
        <v>22500</v>
      </c>
      <c r="I7062" s="2">
        <v>22500</v>
      </c>
      <c r="J7062" s="3">
        <f t="shared" si="442"/>
        <v>0</v>
      </c>
      <c r="K7062" s="4">
        <f t="shared" si="443"/>
        <v>0</v>
      </c>
    </row>
    <row r="7063" spans="1:11" x14ac:dyDescent="0.2">
      <c r="A7063" t="s">
        <v>3174</v>
      </c>
      <c r="B7063" t="s">
        <v>8057</v>
      </c>
      <c r="C7063" t="s">
        <v>8203</v>
      </c>
      <c r="D7063" s="2">
        <v>40.56</v>
      </c>
      <c r="E7063" s="2">
        <v>40.28</v>
      </c>
      <c r="F7063" s="2">
        <f t="shared" si="440"/>
        <v>-0.28000000000000114</v>
      </c>
      <c r="G7063" s="4">
        <f t="shared" si="441"/>
        <v>-6.9033530571992385E-3</v>
      </c>
      <c r="H7063" s="2">
        <v>9500</v>
      </c>
      <c r="I7063" s="2">
        <v>9500</v>
      </c>
      <c r="J7063" s="3">
        <f t="shared" si="442"/>
        <v>0</v>
      </c>
      <c r="K7063" s="4">
        <f t="shared" si="443"/>
        <v>0</v>
      </c>
    </row>
    <row r="7064" spans="1:11" x14ac:dyDescent="0.2">
      <c r="A7064" t="s">
        <v>3177</v>
      </c>
      <c r="B7064" t="s">
        <v>8057</v>
      </c>
      <c r="C7064" t="s">
        <v>8203</v>
      </c>
      <c r="D7064" s="2">
        <v>26.02</v>
      </c>
      <c r="E7064" s="2">
        <v>26.16</v>
      </c>
      <c r="F7064" s="2">
        <f t="shared" si="440"/>
        <v>0.14000000000000057</v>
      </c>
      <c r="G7064" s="4">
        <f t="shared" si="441"/>
        <v>5.3804765564950258E-3</v>
      </c>
      <c r="H7064" s="2">
        <v>12500</v>
      </c>
      <c r="I7064" s="2">
        <v>12500</v>
      </c>
      <c r="J7064" s="3">
        <f t="shared" si="442"/>
        <v>0</v>
      </c>
      <c r="K7064" s="4">
        <f t="shared" si="443"/>
        <v>0</v>
      </c>
    </row>
    <row r="7065" spans="1:11" x14ac:dyDescent="0.2">
      <c r="A7065" t="s">
        <v>3178</v>
      </c>
      <c r="B7065" t="s">
        <v>8057</v>
      </c>
      <c r="C7065" t="s">
        <v>8203</v>
      </c>
      <c r="D7065" s="2">
        <v>34.229999999999997</v>
      </c>
      <c r="E7065" s="2">
        <v>34.770000000000003</v>
      </c>
      <c r="F7065" s="2">
        <f t="shared" si="440"/>
        <v>0.54000000000000625</v>
      </c>
      <c r="G7065" s="4">
        <f t="shared" si="441"/>
        <v>1.5775635407537431E-2</v>
      </c>
      <c r="H7065" s="2">
        <v>12000</v>
      </c>
      <c r="I7065" s="2">
        <v>12000</v>
      </c>
      <c r="J7065" s="3">
        <f t="shared" si="442"/>
        <v>0</v>
      </c>
      <c r="K7065" s="4">
        <f t="shared" si="443"/>
        <v>0</v>
      </c>
    </row>
    <row r="7066" spans="1:11" x14ac:dyDescent="0.2">
      <c r="A7066" t="s">
        <v>1591</v>
      </c>
      <c r="B7066" t="s">
        <v>8022</v>
      </c>
      <c r="C7066" t="s">
        <v>8218</v>
      </c>
      <c r="D7066" s="2">
        <v>21.73</v>
      </c>
      <c r="E7066" s="2">
        <v>21.44</v>
      </c>
      <c r="F7066" s="2">
        <f t="shared" si="440"/>
        <v>-0.28999999999999915</v>
      </c>
      <c r="G7066" s="4">
        <f t="shared" si="441"/>
        <v>-1.334560515416471E-2</v>
      </c>
      <c r="H7066" s="2">
        <v>12843</v>
      </c>
      <c r="I7066" s="2">
        <v>12843</v>
      </c>
      <c r="J7066" s="3">
        <f t="shared" si="442"/>
        <v>0</v>
      </c>
      <c r="K7066" s="4">
        <f t="shared" si="443"/>
        <v>0</v>
      </c>
    </row>
    <row r="7067" spans="1:11" x14ac:dyDescent="0.2">
      <c r="A7067" t="s">
        <v>1606</v>
      </c>
      <c r="B7067" t="s">
        <v>8022</v>
      </c>
      <c r="C7067" t="s">
        <v>8218</v>
      </c>
      <c r="D7067" s="2">
        <v>11.59</v>
      </c>
      <c r="E7067" s="2">
        <v>11.3</v>
      </c>
      <c r="F7067" s="2">
        <f t="shared" si="440"/>
        <v>-0.28999999999999915</v>
      </c>
      <c r="G7067" s="4">
        <f t="shared" si="441"/>
        <v>-2.5021570319240651E-2</v>
      </c>
      <c r="H7067" s="2">
        <v>4000</v>
      </c>
      <c r="I7067" s="2">
        <v>4000</v>
      </c>
      <c r="J7067" s="3">
        <f t="shared" si="442"/>
        <v>0</v>
      </c>
      <c r="K7067" s="4">
        <f t="shared" si="443"/>
        <v>0</v>
      </c>
    </row>
    <row r="7068" spans="1:11" x14ac:dyDescent="0.2">
      <c r="A7068" t="s">
        <v>624</v>
      </c>
      <c r="B7068" t="s">
        <v>8099</v>
      </c>
      <c r="C7068" t="s">
        <v>8207</v>
      </c>
      <c r="D7068" s="2">
        <v>44.82</v>
      </c>
      <c r="E7068" s="2">
        <v>45.2</v>
      </c>
      <c r="F7068" s="2">
        <f t="shared" si="440"/>
        <v>0.38000000000000256</v>
      </c>
      <c r="G7068" s="4">
        <f t="shared" si="441"/>
        <v>8.4783578759482937E-3</v>
      </c>
      <c r="H7068" s="2">
        <v>8000</v>
      </c>
      <c r="I7068" s="2">
        <v>8000</v>
      </c>
      <c r="J7068" s="3">
        <f t="shared" si="442"/>
        <v>0</v>
      </c>
      <c r="K7068" s="4">
        <f t="shared" si="443"/>
        <v>0</v>
      </c>
    </row>
    <row r="7069" spans="1:11" x14ac:dyDescent="0.2">
      <c r="A7069" t="s">
        <v>4274</v>
      </c>
      <c r="B7069" t="s">
        <v>8099</v>
      </c>
      <c r="C7069" t="s">
        <v>8207</v>
      </c>
      <c r="D7069" s="2">
        <v>46.97</v>
      </c>
      <c r="E7069" s="2">
        <v>46.97</v>
      </c>
      <c r="F7069" s="2">
        <f t="shared" si="440"/>
        <v>0</v>
      </c>
      <c r="G7069" s="4">
        <f t="shared" si="441"/>
        <v>0</v>
      </c>
      <c r="H7069" s="2">
        <v>4500</v>
      </c>
      <c r="I7069" s="2">
        <v>4500</v>
      </c>
      <c r="J7069" s="3">
        <f t="shared" si="442"/>
        <v>0</v>
      </c>
      <c r="K7069" s="4">
        <f t="shared" si="443"/>
        <v>0</v>
      </c>
    </row>
    <row r="7070" spans="1:11" x14ac:dyDescent="0.2">
      <c r="A7070" t="s">
        <v>4277</v>
      </c>
      <c r="B7070" t="s">
        <v>8099</v>
      </c>
      <c r="C7070" t="s">
        <v>8207</v>
      </c>
      <c r="D7070" s="2">
        <v>52.2</v>
      </c>
      <c r="E7070" s="2">
        <v>50</v>
      </c>
      <c r="F7070" s="2">
        <f t="shared" si="440"/>
        <v>-2.2000000000000028</v>
      </c>
      <c r="G7070" s="4">
        <f t="shared" si="441"/>
        <v>-4.2145593869731851E-2</v>
      </c>
      <c r="H7070" s="2">
        <v>21419</v>
      </c>
      <c r="I7070" s="2">
        <v>21419</v>
      </c>
      <c r="J7070" s="3">
        <f t="shared" si="442"/>
        <v>0</v>
      </c>
      <c r="K7070" s="4">
        <f t="shared" si="443"/>
        <v>0</v>
      </c>
    </row>
    <row r="7071" spans="1:11" x14ac:dyDescent="0.2">
      <c r="A7071" t="s">
        <v>7528</v>
      </c>
      <c r="B7071" t="s">
        <v>8163</v>
      </c>
      <c r="C7071" t="s">
        <v>8196</v>
      </c>
      <c r="D7071" s="2">
        <v>40.78</v>
      </c>
      <c r="E7071" s="2">
        <v>38.479999999999997</v>
      </c>
      <c r="F7071" s="2">
        <f t="shared" si="440"/>
        <v>-2.3000000000000043</v>
      </c>
      <c r="G7071" s="4">
        <f t="shared" si="441"/>
        <v>-5.6400196174595491E-2</v>
      </c>
      <c r="H7071" s="2">
        <v>4156</v>
      </c>
      <c r="I7071" s="2">
        <v>4156</v>
      </c>
      <c r="J7071" s="3">
        <f t="shared" si="442"/>
        <v>0</v>
      </c>
      <c r="K7071" s="4">
        <f t="shared" si="443"/>
        <v>0</v>
      </c>
    </row>
    <row r="7072" spans="1:11" x14ac:dyDescent="0.2">
      <c r="A7072" t="s">
        <v>2872</v>
      </c>
      <c r="B7072" t="s">
        <v>8163</v>
      </c>
      <c r="C7072" t="s">
        <v>8196</v>
      </c>
      <c r="D7072" s="2">
        <v>31.43</v>
      </c>
      <c r="E7072" s="2">
        <v>31.82</v>
      </c>
      <c r="F7072" s="2">
        <f t="shared" si="440"/>
        <v>0.39000000000000057</v>
      </c>
      <c r="G7072" s="4">
        <f t="shared" si="441"/>
        <v>1.2408526885141602E-2</v>
      </c>
      <c r="H7072" s="2">
        <v>8675</v>
      </c>
      <c r="I7072" s="2">
        <v>8675</v>
      </c>
      <c r="J7072" s="3">
        <f t="shared" si="442"/>
        <v>0</v>
      </c>
      <c r="K7072" s="4">
        <f t="shared" si="443"/>
        <v>0</v>
      </c>
    </row>
    <row r="7073" spans="1:11" x14ac:dyDescent="0.2">
      <c r="A7073" t="s">
        <v>708</v>
      </c>
      <c r="B7073" t="s">
        <v>8003</v>
      </c>
      <c r="C7073" t="s">
        <v>8189</v>
      </c>
      <c r="D7073" s="2">
        <v>69.23</v>
      </c>
      <c r="E7073" s="2">
        <v>66.180000000000007</v>
      </c>
      <c r="F7073" s="2">
        <f t="shared" si="440"/>
        <v>-3.0499999999999972</v>
      </c>
      <c r="G7073" s="4">
        <f t="shared" si="441"/>
        <v>-4.4056045067167371E-2</v>
      </c>
      <c r="H7073" s="2">
        <v>9000</v>
      </c>
      <c r="I7073" s="2">
        <v>9000</v>
      </c>
      <c r="J7073" s="3">
        <f t="shared" si="442"/>
        <v>0</v>
      </c>
      <c r="K7073" s="4">
        <f t="shared" si="443"/>
        <v>0</v>
      </c>
    </row>
    <row r="7074" spans="1:11" x14ac:dyDescent="0.2">
      <c r="A7074" t="s">
        <v>713</v>
      </c>
      <c r="B7074" t="s">
        <v>8003</v>
      </c>
      <c r="C7074" t="s">
        <v>8189</v>
      </c>
      <c r="D7074" s="2">
        <v>27.59</v>
      </c>
      <c r="E7074" s="2">
        <v>26.67</v>
      </c>
      <c r="F7074" s="2">
        <f t="shared" si="440"/>
        <v>-0.91999999999999815</v>
      </c>
      <c r="G7074" s="4">
        <f t="shared" si="441"/>
        <v>-3.3345415005436689E-2</v>
      </c>
      <c r="H7074" s="2">
        <v>800</v>
      </c>
      <c r="I7074" s="2">
        <v>800</v>
      </c>
      <c r="J7074" s="3">
        <f t="shared" si="442"/>
        <v>0</v>
      </c>
      <c r="K7074" s="4">
        <f t="shared" si="443"/>
        <v>0</v>
      </c>
    </row>
    <row r="7075" spans="1:11" x14ac:dyDescent="0.2">
      <c r="A7075" t="s">
        <v>714</v>
      </c>
      <c r="B7075" t="s">
        <v>8003</v>
      </c>
      <c r="C7075" t="s">
        <v>8189</v>
      </c>
      <c r="D7075" s="2">
        <v>126.12</v>
      </c>
      <c r="E7075" s="2">
        <v>126.3</v>
      </c>
      <c r="F7075" s="2">
        <f t="shared" si="440"/>
        <v>0.17999999999999261</v>
      </c>
      <c r="G7075" s="4">
        <f t="shared" si="441"/>
        <v>1.4272121788772012E-3</v>
      </c>
      <c r="H7075" s="2">
        <v>92827</v>
      </c>
      <c r="I7075" s="2">
        <v>92827</v>
      </c>
      <c r="J7075" s="3">
        <f t="shared" si="442"/>
        <v>0</v>
      </c>
      <c r="K7075" s="4">
        <f t="shared" si="443"/>
        <v>0</v>
      </c>
    </row>
    <row r="7076" spans="1:11" x14ac:dyDescent="0.2">
      <c r="A7076" t="s">
        <v>354</v>
      </c>
      <c r="B7076" t="s">
        <v>8003</v>
      </c>
      <c r="C7076" t="s">
        <v>8189</v>
      </c>
      <c r="D7076" s="2">
        <v>38.89</v>
      </c>
      <c r="E7076" s="2">
        <v>38.04</v>
      </c>
      <c r="F7076" s="2">
        <f t="shared" si="440"/>
        <v>-0.85000000000000142</v>
      </c>
      <c r="G7076" s="4">
        <f t="shared" si="441"/>
        <v>-2.1856518385189032E-2</v>
      </c>
      <c r="H7076" s="2">
        <v>3500</v>
      </c>
      <c r="I7076" s="2">
        <v>3500</v>
      </c>
      <c r="J7076" s="3">
        <f t="shared" si="442"/>
        <v>0</v>
      </c>
      <c r="K7076" s="4">
        <f t="shared" si="443"/>
        <v>0</v>
      </c>
    </row>
    <row r="7077" spans="1:11" x14ac:dyDescent="0.2">
      <c r="A7077" t="s">
        <v>719</v>
      </c>
      <c r="B7077" t="s">
        <v>8003</v>
      </c>
      <c r="C7077" t="s">
        <v>8189</v>
      </c>
      <c r="D7077" s="2">
        <v>48.31</v>
      </c>
      <c r="E7077" s="2">
        <v>47.77</v>
      </c>
      <c r="F7077" s="2">
        <f t="shared" si="440"/>
        <v>-0.53999999999999915</v>
      </c>
      <c r="G7077" s="4">
        <f t="shared" si="441"/>
        <v>-1.1177809977230368E-2</v>
      </c>
      <c r="H7077" s="2">
        <v>30000</v>
      </c>
      <c r="I7077" s="2">
        <v>30000</v>
      </c>
      <c r="J7077" s="3">
        <f t="shared" si="442"/>
        <v>0</v>
      </c>
      <c r="K7077" s="4">
        <f t="shared" si="443"/>
        <v>0</v>
      </c>
    </row>
    <row r="7078" spans="1:11" x14ac:dyDescent="0.2">
      <c r="A7078" t="s">
        <v>721</v>
      </c>
      <c r="B7078" t="s">
        <v>8003</v>
      </c>
      <c r="C7078" t="s">
        <v>8189</v>
      </c>
      <c r="D7078" s="2">
        <v>96.56</v>
      </c>
      <c r="E7078" s="2">
        <v>95.93</v>
      </c>
      <c r="F7078" s="2">
        <f t="shared" si="440"/>
        <v>-0.62999999999999545</v>
      </c>
      <c r="G7078" s="4">
        <f t="shared" si="441"/>
        <v>-6.524440762220334E-3</v>
      </c>
      <c r="H7078" s="2">
        <v>14581</v>
      </c>
      <c r="I7078" s="2">
        <v>14581</v>
      </c>
      <c r="J7078" s="3">
        <f t="shared" si="442"/>
        <v>0</v>
      </c>
      <c r="K7078" s="4">
        <f t="shared" si="443"/>
        <v>0</v>
      </c>
    </row>
    <row r="7079" spans="1:11" x14ac:dyDescent="0.2">
      <c r="A7079" t="s">
        <v>628</v>
      </c>
      <c r="B7079" t="s">
        <v>8003</v>
      </c>
      <c r="C7079" t="s">
        <v>8189</v>
      </c>
      <c r="D7079" s="2">
        <v>37.86</v>
      </c>
      <c r="E7079" s="2">
        <v>36.81</v>
      </c>
      <c r="F7079" s="2">
        <f t="shared" si="440"/>
        <v>-1.0499999999999972</v>
      </c>
      <c r="G7079" s="4">
        <f t="shared" si="441"/>
        <v>-2.7733755942947629E-2</v>
      </c>
      <c r="H7079" s="2">
        <v>2650</v>
      </c>
      <c r="I7079" s="2">
        <v>2650</v>
      </c>
      <c r="J7079" s="3">
        <f t="shared" si="442"/>
        <v>0</v>
      </c>
      <c r="K7079" s="4">
        <f t="shared" si="443"/>
        <v>0</v>
      </c>
    </row>
    <row r="7080" spans="1:11" x14ac:dyDescent="0.2">
      <c r="A7080" t="s">
        <v>724</v>
      </c>
      <c r="B7080" t="s">
        <v>8003</v>
      </c>
      <c r="C7080" t="s">
        <v>8189</v>
      </c>
      <c r="D7080" s="2">
        <v>29.55</v>
      </c>
      <c r="E7080" s="2">
        <v>28.89</v>
      </c>
      <c r="F7080" s="2">
        <f t="shared" si="440"/>
        <v>-0.66000000000000014</v>
      </c>
      <c r="G7080" s="4">
        <f t="shared" si="441"/>
        <v>-2.2335025380710666E-2</v>
      </c>
      <c r="H7080" s="2">
        <v>1300</v>
      </c>
      <c r="I7080" s="2">
        <v>1300</v>
      </c>
      <c r="J7080" s="3">
        <f t="shared" si="442"/>
        <v>0</v>
      </c>
      <c r="K7080" s="4">
        <f t="shared" si="443"/>
        <v>0</v>
      </c>
    </row>
    <row r="7081" spans="1:11" x14ac:dyDescent="0.2">
      <c r="A7081" t="s">
        <v>726</v>
      </c>
      <c r="B7081" t="s">
        <v>8003</v>
      </c>
      <c r="C7081" t="s">
        <v>8189</v>
      </c>
      <c r="D7081" s="2">
        <v>57.69</v>
      </c>
      <c r="E7081" s="2">
        <v>54.88</v>
      </c>
      <c r="F7081" s="2">
        <f t="shared" si="440"/>
        <v>-2.8099999999999952</v>
      </c>
      <c r="G7081" s="4">
        <f t="shared" si="441"/>
        <v>-4.8708615011267033E-2</v>
      </c>
      <c r="H7081" s="2">
        <v>4500</v>
      </c>
      <c r="I7081" s="2">
        <v>4500</v>
      </c>
      <c r="J7081" s="3">
        <f t="shared" si="442"/>
        <v>0</v>
      </c>
      <c r="K7081" s="4">
        <f t="shared" si="443"/>
        <v>0</v>
      </c>
    </row>
    <row r="7082" spans="1:11" x14ac:dyDescent="0.2">
      <c r="A7082" t="s">
        <v>727</v>
      </c>
      <c r="B7082" t="s">
        <v>8003</v>
      </c>
      <c r="C7082" t="s">
        <v>8189</v>
      </c>
      <c r="D7082" s="2">
        <v>39.450000000000003</v>
      </c>
      <c r="E7082" s="2">
        <v>39.11</v>
      </c>
      <c r="F7082" s="2">
        <f t="shared" si="440"/>
        <v>-0.34000000000000341</v>
      </c>
      <c r="G7082" s="4">
        <f t="shared" si="441"/>
        <v>-8.6185044359950169E-3</v>
      </c>
      <c r="H7082" s="2">
        <v>9270</v>
      </c>
      <c r="I7082" s="2">
        <v>9270</v>
      </c>
      <c r="J7082" s="3">
        <f t="shared" si="442"/>
        <v>0</v>
      </c>
      <c r="K7082" s="4">
        <f t="shared" si="443"/>
        <v>0</v>
      </c>
    </row>
    <row r="7083" spans="1:11" x14ac:dyDescent="0.2">
      <c r="A7083" t="s">
        <v>728</v>
      </c>
      <c r="B7083" t="s">
        <v>8003</v>
      </c>
      <c r="C7083" t="s">
        <v>8189</v>
      </c>
      <c r="D7083" s="2">
        <v>62.07</v>
      </c>
      <c r="E7083" s="2">
        <v>62.5</v>
      </c>
      <c r="F7083" s="2">
        <f t="shared" si="440"/>
        <v>0.42999999999999972</v>
      </c>
      <c r="G7083" s="4">
        <f t="shared" si="441"/>
        <v>6.9276623167391612E-3</v>
      </c>
      <c r="H7083" s="2">
        <v>18000</v>
      </c>
      <c r="I7083" s="2">
        <v>18000</v>
      </c>
      <c r="J7083" s="3">
        <f t="shared" si="442"/>
        <v>0</v>
      </c>
      <c r="K7083" s="4">
        <f t="shared" si="443"/>
        <v>0</v>
      </c>
    </row>
    <row r="7084" spans="1:11" x14ac:dyDescent="0.2">
      <c r="A7084" t="s">
        <v>729</v>
      </c>
      <c r="B7084" t="s">
        <v>8003</v>
      </c>
      <c r="C7084" t="s">
        <v>8189</v>
      </c>
      <c r="D7084" s="2">
        <v>86.71</v>
      </c>
      <c r="E7084" s="2">
        <v>85.39</v>
      </c>
      <c r="F7084" s="2">
        <f t="shared" si="440"/>
        <v>-1.3199999999999932</v>
      </c>
      <c r="G7084" s="4">
        <f t="shared" si="441"/>
        <v>-1.5223157651943181E-2</v>
      </c>
      <c r="H7084" s="2">
        <v>45000</v>
      </c>
      <c r="I7084" s="2">
        <v>45000</v>
      </c>
      <c r="J7084" s="3">
        <f t="shared" si="442"/>
        <v>0</v>
      </c>
      <c r="K7084" s="4">
        <f t="shared" si="443"/>
        <v>0</v>
      </c>
    </row>
    <row r="7085" spans="1:11" x14ac:dyDescent="0.2">
      <c r="A7085" t="s">
        <v>731</v>
      </c>
      <c r="B7085" t="s">
        <v>8003</v>
      </c>
      <c r="C7085" t="s">
        <v>8189</v>
      </c>
      <c r="D7085" s="2">
        <v>87.46</v>
      </c>
      <c r="E7085" s="2">
        <v>88.21</v>
      </c>
      <c r="F7085" s="2">
        <f t="shared" si="440"/>
        <v>0.75</v>
      </c>
      <c r="G7085" s="4">
        <f t="shared" si="441"/>
        <v>8.5753487308483888E-3</v>
      </c>
      <c r="H7085" s="2">
        <v>30875</v>
      </c>
      <c r="I7085" s="2">
        <v>30875</v>
      </c>
      <c r="J7085" s="3">
        <f t="shared" si="442"/>
        <v>0</v>
      </c>
      <c r="K7085" s="4">
        <f t="shared" si="443"/>
        <v>0</v>
      </c>
    </row>
    <row r="7086" spans="1:11" x14ac:dyDescent="0.2">
      <c r="A7086" t="s">
        <v>732</v>
      </c>
      <c r="B7086" t="s">
        <v>8003</v>
      </c>
      <c r="C7086" t="s">
        <v>8189</v>
      </c>
      <c r="D7086" s="2">
        <v>30.77</v>
      </c>
      <c r="E7086" s="2">
        <v>30.53</v>
      </c>
      <c r="F7086" s="2">
        <f t="shared" si="440"/>
        <v>-0.23999999999999844</v>
      </c>
      <c r="G7086" s="4">
        <f t="shared" si="441"/>
        <v>-7.799805004874827E-3</v>
      </c>
      <c r="H7086" s="2">
        <v>4000</v>
      </c>
      <c r="I7086" s="2">
        <v>4000</v>
      </c>
      <c r="J7086" s="3">
        <f t="shared" si="442"/>
        <v>0</v>
      </c>
      <c r="K7086" s="4">
        <f t="shared" si="443"/>
        <v>0</v>
      </c>
    </row>
    <row r="7087" spans="1:11" x14ac:dyDescent="0.2">
      <c r="A7087" t="s">
        <v>735</v>
      </c>
      <c r="B7087" t="s">
        <v>8003</v>
      </c>
      <c r="C7087" t="s">
        <v>8189</v>
      </c>
      <c r="D7087" s="2">
        <v>87.71</v>
      </c>
      <c r="E7087" s="2">
        <v>87.02</v>
      </c>
      <c r="F7087" s="2">
        <f t="shared" si="440"/>
        <v>-0.68999999999999773</v>
      </c>
      <c r="G7087" s="4">
        <f t="shared" si="441"/>
        <v>-7.8668338843917197E-3</v>
      </c>
      <c r="H7087" s="2">
        <v>11052</v>
      </c>
      <c r="I7087" s="2">
        <v>11052</v>
      </c>
      <c r="J7087" s="3">
        <f t="shared" si="442"/>
        <v>0</v>
      </c>
      <c r="K7087" s="4">
        <f t="shared" si="443"/>
        <v>0</v>
      </c>
    </row>
    <row r="7088" spans="1:11" x14ac:dyDescent="0.2">
      <c r="A7088" t="s">
        <v>737</v>
      </c>
      <c r="B7088" t="s">
        <v>8003</v>
      </c>
      <c r="C7088" t="s">
        <v>8189</v>
      </c>
      <c r="D7088" s="2">
        <v>54.35</v>
      </c>
      <c r="E7088" s="2">
        <v>54.64</v>
      </c>
      <c r="F7088" s="2">
        <f t="shared" si="440"/>
        <v>0.28999999999999915</v>
      </c>
      <c r="G7088" s="4">
        <f t="shared" si="441"/>
        <v>5.3357865685372428E-3</v>
      </c>
      <c r="H7088" s="2">
        <v>20000</v>
      </c>
      <c r="I7088" s="2">
        <v>20000</v>
      </c>
      <c r="J7088" s="3">
        <f t="shared" si="442"/>
        <v>0</v>
      </c>
      <c r="K7088" s="4">
        <f t="shared" si="443"/>
        <v>0</v>
      </c>
    </row>
    <row r="7089" spans="1:11" x14ac:dyDescent="0.2">
      <c r="A7089" t="s">
        <v>738</v>
      </c>
      <c r="B7089" t="s">
        <v>8003</v>
      </c>
      <c r="C7089" t="s">
        <v>8189</v>
      </c>
      <c r="D7089" s="2">
        <v>59.01</v>
      </c>
      <c r="E7089" s="2">
        <v>57.93</v>
      </c>
      <c r="F7089" s="2">
        <f t="shared" si="440"/>
        <v>-1.0799999999999983</v>
      </c>
      <c r="G7089" s="4">
        <f t="shared" si="441"/>
        <v>-1.8301982714794076E-2</v>
      </c>
      <c r="H7089" s="2">
        <v>19000</v>
      </c>
      <c r="I7089" s="2">
        <v>19000</v>
      </c>
      <c r="J7089" s="3">
        <f t="shared" si="442"/>
        <v>0</v>
      </c>
      <c r="K7089" s="4">
        <f t="shared" si="443"/>
        <v>0</v>
      </c>
    </row>
    <row r="7090" spans="1:11" x14ac:dyDescent="0.2">
      <c r="A7090" t="s">
        <v>740</v>
      </c>
      <c r="B7090" t="s">
        <v>8003</v>
      </c>
      <c r="C7090" t="s">
        <v>8189</v>
      </c>
      <c r="D7090" s="2">
        <v>15</v>
      </c>
      <c r="E7090" s="2">
        <v>14.71</v>
      </c>
      <c r="F7090" s="2">
        <f t="shared" si="440"/>
        <v>-0.28999999999999915</v>
      </c>
      <c r="G7090" s="4">
        <f t="shared" si="441"/>
        <v>-1.9333333333333275E-2</v>
      </c>
      <c r="H7090" s="2">
        <v>750</v>
      </c>
      <c r="I7090" s="2">
        <v>750</v>
      </c>
      <c r="J7090" s="3">
        <f t="shared" si="442"/>
        <v>0</v>
      </c>
      <c r="K7090" s="4">
        <f t="shared" si="443"/>
        <v>0</v>
      </c>
    </row>
    <row r="7091" spans="1:11" x14ac:dyDescent="0.2">
      <c r="A7091" t="s">
        <v>744</v>
      </c>
      <c r="B7091" t="s">
        <v>8003</v>
      </c>
      <c r="C7091" t="s">
        <v>8189</v>
      </c>
      <c r="D7091" s="2">
        <v>63.83</v>
      </c>
      <c r="E7091" s="2">
        <v>63.29</v>
      </c>
      <c r="F7091" s="2">
        <f t="shared" si="440"/>
        <v>-0.53999999999999915</v>
      </c>
      <c r="G7091" s="4">
        <f t="shared" si="441"/>
        <v>-8.459971800093986E-3</v>
      </c>
      <c r="H7091" s="2">
        <v>15000</v>
      </c>
      <c r="I7091" s="2">
        <v>15000</v>
      </c>
      <c r="J7091" s="3">
        <f t="shared" si="442"/>
        <v>0</v>
      </c>
      <c r="K7091" s="4">
        <f t="shared" si="443"/>
        <v>0</v>
      </c>
    </row>
    <row r="7092" spans="1:11" x14ac:dyDescent="0.2">
      <c r="A7092" t="s">
        <v>752</v>
      </c>
      <c r="B7092" t="s">
        <v>8003</v>
      </c>
      <c r="C7092" t="s">
        <v>8189</v>
      </c>
      <c r="D7092" s="2">
        <v>101.04</v>
      </c>
      <c r="E7092" s="2">
        <v>95.55</v>
      </c>
      <c r="F7092" s="2">
        <f t="shared" si="440"/>
        <v>-5.4900000000000091</v>
      </c>
      <c r="G7092" s="4">
        <f t="shared" si="441"/>
        <v>-5.433491686460816E-2</v>
      </c>
      <c r="H7092" s="2">
        <v>51024</v>
      </c>
      <c r="I7092" s="2">
        <v>51024</v>
      </c>
      <c r="J7092" s="3">
        <f t="shared" si="442"/>
        <v>0</v>
      </c>
      <c r="K7092" s="4">
        <f t="shared" si="443"/>
        <v>0</v>
      </c>
    </row>
    <row r="7093" spans="1:11" x14ac:dyDescent="0.2">
      <c r="A7093" t="s">
        <v>754</v>
      </c>
      <c r="B7093" t="s">
        <v>8003</v>
      </c>
      <c r="C7093" t="s">
        <v>8189</v>
      </c>
      <c r="D7093" s="2">
        <v>66.67</v>
      </c>
      <c r="E7093" s="2">
        <v>65.31</v>
      </c>
      <c r="F7093" s="2">
        <f t="shared" si="440"/>
        <v>-1.3599999999999994</v>
      </c>
      <c r="G7093" s="4">
        <f t="shared" si="441"/>
        <v>-2.0398980050997439E-2</v>
      </c>
      <c r="H7093" s="2">
        <v>6400</v>
      </c>
      <c r="I7093" s="2">
        <v>6400</v>
      </c>
      <c r="J7093" s="3">
        <f t="shared" si="442"/>
        <v>0</v>
      </c>
      <c r="K7093" s="4">
        <f t="shared" si="443"/>
        <v>0</v>
      </c>
    </row>
    <row r="7094" spans="1:11" x14ac:dyDescent="0.2">
      <c r="A7094" t="s">
        <v>759</v>
      </c>
      <c r="B7094" t="s">
        <v>8003</v>
      </c>
      <c r="C7094" t="s">
        <v>8189</v>
      </c>
      <c r="D7094" s="2">
        <v>48.03</v>
      </c>
      <c r="E7094" s="2">
        <v>48.89</v>
      </c>
      <c r="F7094" s="2">
        <f t="shared" si="440"/>
        <v>0.85999999999999943</v>
      </c>
      <c r="G7094" s="4">
        <f t="shared" si="441"/>
        <v>1.7905475744326452E-2</v>
      </c>
      <c r="H7094" s="2">
        <v>11000</v>
      </c>
      <c r="I7094" s="2">
        <v>11000</v>
      </c>
      <c r="J7094" s="3">
        <f t="shared" si="442"/>
        <v>0</v>
      </c>
      <c r="K7094" s="4">
        <f t="shared" si="443"/>
        <v>0</v>
      </c>
    </row>
    <row r="7095" spans="1:11" x14ac:dyDescent="0.2">
      <c r="A7095" t="s">
        <v>761</v>
      </c>
      <c r="B7095" t="s">
        <v>8003</v>
      </c>
      <c r="C7095" t="s">
        <v>8189</v>
      </c>
      <c r="D7095" s="2">
        <v>81.99</v>
      </c>
      <c r="E7095" s="2">
        <v>81.99</v>
      </c>
      <c r="F7095" s="2">
        <f t="shared" si="440"/>
        <v>0</v>
      </c>
      <c r="G7095" s="4">
        <f t="shared" si="441"/>
        <v>0</v>
      </c>
      <c r="H7095" s="2">
        <v>12626</v>
      </c>
      <c r="I7095" s="2">
        <v>12626</v>
      </c>
      <c r="J7095" s="3">
        <f t="shared" si="442"/>
        <v>0</v>
      </c>
      <c r="K7095" s="4">
        <f t="shared" si="443"/>
        <v>0</v>
      </c>
    </row>
    <row r="7096" spans="1:11" x14ac:dyDescent="0.2">
      <c r="A7096" t="s">
        <v>762</v>
      </c>
      <c r="B7096" t="s">
        <v>8003</v>
      </c>
      <c r="C7096" t="s">
        <v>8189</v>
      </c>
      <c r="D7096" s="2">
        <v>42.82</v>
      </c>
      <c r="E7096" s="2">
        <v>41.45</v>
      </c>
      <c r="F7096" s="2">
        <f t="shared" si="440"/>
        <v>-1.3699999999999974</v>
      </c>
      <c r="G7096" s="4">
        <f t="shared" si="441"/>
        <v>-3.1994395142456736E-2</v>
      </c>
      <c r="H7096" s="2">
        <v>10405</v>
      </c>
      <c r="I7096" s="2">
        <v>10405</v>
      </c>
      <c r="J7096" s="3">
        <f t="shared" si="442"/>
        <v>0</v>
      </c>
      <c r="K7096" s="4">
        <f t="shared" si="443"/>
        <v>0</v>
      </c>
    </row>
    <row r="7097" spans="1:11" x14ac:dyDescent="0.2">
      <c r="A7097" t="s">
        <v>766</v>
      </c>
      <c r="B7097" t="s">
        <v>8003</v>
      </c>
      <c r="C7097" t="s">
        <v>8189</v>
      </c>
      <c r="D7097" s="2">
        <v>47.14</v>
      </c>
      <c r="E7097" s="2">
        <v>47.14</v>
      </c>
      <c r="F7097" s="2">
        <f t="shared" si="440"/>
        <v>0</v>
      </c>
      <c r="G7097" s="4">
        <f t="shared" si="441"/>
        <v>0</v>
      </c>
      <c r="H7097" s="2">
        <v>3300</v>
      </c>
      <c r="I7097" s="2">
        <v>3300</v>
      </c>
      <c r="J7097" s="3">
        <f t="shared" si="442"/>
        <v>0</v>
      </c>
      <c r="K7097" s="4">
        <f t="shared" si="443"/>
        <v>0</v>
      </c>
    </row>
    <row r="7098" spans="1:11" x14ac:dyDescent="0.2">
      <c r="A7098" t="s">
        <v>769</v>
      </c>
      <c r="B7098" t="s">
        <v>8003</v>
      </c>
      <c r="C7098" t="s">
        <v>8189</v>
      </c>
      <c r="D7098" s="2">
        <v>20.51</v>
      </c>
      <c r="E7098" s="2">
        <v>21.05</v>
      </c>
      <c r="F7098" s="2">
        <f t="shared" si="440"/>
        <v>0.53999999999999915</v>
      </c>
      <c r="G7098" s="4">
        <f t="shared" si="441"/>
        <v>2.6328620185275431E-2</v>
      </c>
      <c r="H7098" s="2">
        <v>800</v>
      </c>
      <c r="I7098" s="2">
        <v>800</v>
      </c>
      <c r="J7098" s="3">
        <f t="shared" si="442"/>
        <v>0</v>
      </c>
      <c r="K7098" s="4">
        <f t="shared" si="443"/>
        <v>0</v>
      </c>
    </row>
    <row r="7099" spans="1:11" x14ac:dyDescent="0.2">
      <c r="A7099" t="s">
        <v>770</v>
      </c>
      <c r="B7099" t="s">
        <v>8003</v>
      </c>
      <c r="C7099" t="s">
        <v>8189</v>
      </c>
      <c r="D7099" s="2">
        <v>54.6</v>
      </c>
      <c r="E7099" s="2">
        <v>56.55</v>
      </c>
      <c r="F7099" s="2">
        <f t="shared" si="440"/>
        <v>1.9499999999999957</v>
      </c>
      <c r="G7099" s="4">
        <f t="shared" si="441"/>
        <v>3.5714285714285636E-2</v>
      </c>
      <c r="H7099" s="2">
        <v>4750</v>
      </c>
      <c r="I7099" s="2">
        <v>4750</v>
      </c>
      <c r="J7099" s="3">
        <f t="shared" si="442"/>
        <v>0</v>
      </c>
      <c r="K7099" s="4">
        <f t="shared" si="443"/>
        <v>0</v>
      </c>
    </row>
    <row r="7100" spans="1:11" x14ac:dyDescent="0.2">
      <c r="A7100" t="s">
        <v>771</v>
      </c>
      <c r="B7100" t="s">
        <v>8003</v>
      </c>
      <c r="C7100" t="s">
        <v>8189</v>
      </c>
      <c r="D7100" s="2">
        <v>58.28</v>
      </c>
      <c r="E7100" s="2">
        <v>57.74</v>
      </c>
      <c r="F7100" s="2">
        <f t="shared" si="440"/>
        <v>-0.53999999999999915</v>
      </c>
      <c r="G7100" s="4">
        <f t="shared" si="441"/>
        <v>-9.2656142759093875E-3</v>
      </c>
      <c r="H7100" s="2">
        <v>25000</v>
      </c>
      <c r="I7100" s="2">
        <v>25000</v>
      </c>
      <c r="J7100" s="3">
        <f t="shared" si="442"/>
        <v>0</v>
      </c>
      <c r="K7100" s="4">
        <f t="shared" si="443"/>
        <v>0</v>
      </c>
    </row>
    <row r="7101" spans="1:11" x14ac:dyDescent="0.2">
      <c r="A7101" t="s">
        <v>773</v>
      </c>
      <c r="B7101" t="s">
        <v>8003</v>
      </c>
      <c r="C7101" t="s">
        <v>8189</v>
      </c>
      <c r="D7101" s="2">
        <v>34.479999999999997</v>
      </c>
      <c r="E7101" s="2">
        <v>34.97</v>
      </c>
      <c r="F7101" s="2">
        <f t="shared" si="440"/>
        <v>0.49000000000000199</v>
      </c>
      <c r="G7101" s="4">
        <f t="shared" si="441"/>
        <v>1.4211136890951334E-2</v>
      </c>
      <c r="H7101" s="2">
        <v>5000</v>
      </c>
      <c r="I7101" s="2">
        <v>5000</v>
      </c>
      <c r="J7101" s="3">
        <f t="shared" si="442"/>
        <v>0</v>
      </c>
      <c r="K7101" s="4">
        <f t="shared" si="443"/>
        <v>0</v>
      </c>
    </row>
    <row r="7102" spans="1:11" x14ac:dyDescent="0.2">
      <c r="A7102" t="s">
        <v>775</v>
      </c>
      <c r="B7102" t="s">
        <v>8003</v>
      </c>
      <c r="C7102" t="s">
        <v>8189</v>
      </c>
      <c r="D7102" s="2">
        <v>66.67</v>
      </c>
      <c r="E7102" s="2">
        <v>66.08</v>
      </c>
      <c r="F7102" s="2">
        <f t="shared" si="440"/>
        <v>-0.59000000000000341</v>
      </c>
      <c r="G7102" s="4">
        <f t="shared" si="441"/>
        <v>-8.849557522123944E-3</v>
      </c>
      <c r="H7102" s="2">
        <v>15000</v>
      </c>
      <c r="I7102" s="2">
        <v>15000</v>
      </c>
      <c r="J7102" s="3">
        <f t="shared" si="442"/>
        <v>0</v>
      </c>
      <c r="K7102" s="4">
        <f t="shared" si="443"/>
        <v>0</v>
      </c>
    </row>
    <row r="7103" spans="1:11" x14ac:dyDescent="0.2">
      <c r="A7103" t="s">
        <v>780</v>
      </c>
      <c r="B7103" t="s">
        <v>8003</v>
      </c>
      <c r="C7103" t="s">
        <v>8189</v>
      </c>
      <c r="D7103" s="2">
        <v>33.11</v>
      </c>
      <c r="E7103" s="2">
        <v>32.89</v>
      </c>
      <c r="F7103" s="2">
        <f t="shared" si="440"/>
        <v>-0.21999999999999886</v>
      </c>
      <c r="G7103" s="4">
        <f t="shared" si="441"/>
        <v>-6.6445182724252146E-3</v>
      </c>
      <c r="H7103" s="2">
        <v>5000</v>
      </c>
      <c r="I7103" s="2">
        <v>5000</v>
      </c>
      <c r="J7103" s="3">
        <f t="shared" si="442"/>
        <v>0</v>
      </c>
      <c r="K7103" s="4">
        <f t="shared" si="443"/>
        <v>0</v>
      </c>
    </row>
    <row r="7104" spans="1:11" x14ac:dyDescent="0.2">
      <c r="A7104" t="s">
        <v>3652</v>
      </c>
      <c r="B7104" t="s">
        <v>8073</v>
      </c>
      <c r="C7104" t="s">
        <v>8187</v>
      </c>
      <c r="D7104" s="2">
        <v>49.13</v>
      </c>
      <c r="E7104" s="2">
        <v>48.65</v>
      </c>
      <c r="F7104" s="2">
        <f t="shared" si="440"/>
        <v>-0.48000000000000398</v>
      </c>
      <c r="G7104" s="4">
        <f t="shared" si="441"/>
        <v>-9.7699979645838372E-3</v>
      </c>
      <c r="H7104" s="2">
        <v>68526</v>
      </c>
      <c r="I7104" s="2">
        <v>68526</v>
      </c>
      <c r="J7104" s="3">
        <f t="shared" si="442"/>
        <v>0</v>
      </c>
      <c r="K7104" s="4">
        <f t="shared" si="443"/>
        <v>0</v>
      </c>
    </row>
    <row r="7105" spans="1:11" x14ac:dyDescent="0.2">
      <c r="A7105" t="s">
        <v>5665</v>
      </c>
      <c r="B7105" t="s">
        <v>8121</v>
      </c>
      <c r="C7105" t="s">
        <v>8195</v>
      </c>
      <c r="D7105" s="2">
        <v>37.74</v>
      </c>
      <c r="E7105" s="2">
        <v>36.69</v>
      </c>
      <c r="F7105" s="2">
        <f t="shared" si="440"/>
        <v>-1.0500000000000043</v>
      </c>
      <c r="G7105" s="4">
        <f t="shared" si="441"/>
        <v>-2.782193958664558E-2</v>
      </c>
      <c r="H7105" s="2">
        <v>70000</v>
      </c>
      <c r="I7105" s="2">
        <v>70000</v>
      </c>
      <c r="J7105" s="3">
        <f t="shared" si="442"/>
        <v>0</v>
      </c>
      <c r="K7105" s="4">
        <f t="shared" si="443"/>
        <v>0</v>
      </c>
    </row>
    <row r="7106" spans="1:11" x14ac:dyDescent="0.2">
      <c r="A7106" t="s">
        <v>5666</v>
      </c>
      <c r="B7106" t="s">
        <v>8121</v>
      </c>
      <c r="C7106" t="s">
        <v>8195</v>
      </c>
      <c r="D7106" s="2">
        <v>27.03</v>
      </c>
      <c r="E7106" s="2">
        <v>27.03</v>
      </c>
      <c r="F7106" s="2">
        <f t="shared" ref="F7106:F7169" si="444">E7106-D7106</f>
        <v>0</v>
      </c>
      <c r="G7106" s="4">
        <f t="shared" ref="G7106:G7169" si="445">F7106/D7106</f>
        <v>0</v>
      </c>
      <c r="H7106" s="2">
        <v>1000</v>
      </c>
      <c r="I7106" s="2">
        <v>1000</v>
      </c>
      <c r="J7106" s="3">
        <f t="shared" ref="J7106:J7169" si="446">I7106-H7106</f>
        <v>0</v>
      </c>
      <c r="K7106" s="4">
        <f t="shared" ref="K7106:K7169" si="447">J7106/H7106</f>
        <v>0</v>
      </c>
    </row>
    <row r="7107" spans="1:11" x14ac:dyDescent="0.2">
      <c r="A7107" t="s">
        <v>354</v>
      </c>
      <c r="B7107" t="s">
        <v>8121</v>
      </c>
      <c r="C7107" t="s">
        <v>8195</v>
      </c>
      <c r="D7107" s="2">
        <v>16.989999999999998</v>
      </c>
      <c r="E7107" s="2">
        <v>16.809999999999999</v>
      </c>
      <c r="F7107" s="2">
        <f t="shared" si="444"/>
        <v>-0.17999999999999972</v>
      </c>
      <c r="G7107" s="4">
        <f t="shared" si="445"/>
        <v>-1.0594467333725705E-2</v>
      </c>
      <c r="H7107" s="2">
        <v>14000</v>
      </c>
      <c r="I7107" s="2">
        <v>14000</v>
      </c>
      <c r="J7107" s="3">
        <f t="shared" si="446"/>
        <v>0</v>
      </c>
      <c r="K7107" s="4">
        <f t="shared" si="447"/>
        <v>0</v>
      </c>
    </row>
    <row r="7108" spans="1:11" x14ac:dyDescent="0.2">
      <c r="A7108" t="s">
        <v>5669</v>
      </c>
      <c r="B7108" t="s">
        <v>8121</v>
      </c>
      <c r="C7108" t="s">
        <v>8195</v>
      </c>
      <c r="D7108" s="2">
        <v>43.9</v>
      </c>
      <c r="E7108" s="2">
        <v>43.27</v>
      </c>
      <c r="F7108" s="2">
        <f t="shared" si="444"/>
        <v>-0.62999999999999545</v>
      </c>
      <c r="G7108" s="4">
        <f t="shared" si="445"/>
        <v>-1.4350797266514703E-2</v>
      </c>
      <c r="H7108" s="2">
        <v>9000</v>
      </c>
      <c r="I7108" s="2">
        <v>9000</v>
      </c>
      <c r="J7108" s="3">
        <f t="shared" si="446"/>
        <v>0</v>
      </c>
      <c r="K7108" s="4">
        <f t="shared" si="447"/>
        <v>0</v>
      </c>
    </row>
    <row r="7109" spans="1:11" x14ac:dyDescent="0.2">
      <c r="A7109" t="s">
        <v>5673</v>
      </c>
      <c r="B7109" t="s">
        <v>8121</v>
      </c>
      <c r="C7109" t="s">
        <v>8195</v>
      </c>
      <c r="D7109" s="2">
        <v>32.409999999999997</v>
      </c>
      <c r="E7109" s="2">
        <v>31.9</v>
      </c>
      <c r="F7109" s="2">
        <f t="shared" si="444"/>
        <v>-0.50999999999999801</v>
      </c>
      <c r="G7109" s="4">
        <f t="shared" si="445"/>
        <v>-1.5735883986423883E-2</v>
      </c>
      <c r="H7109" s="2">
        <v>20000</v>
      </c>
      <c r="I7109" s="2">
        <v>20000</v>
      </c>
      <c r="J7109" s="3">
        <f t="shared" si="446"/>
        <v>0</v>
      </c>
      <c r="K7109" s="4">
        <f t="shared" si="447"/>
        <v>0</v>
      </c>
    </row>
    <row r="7110" spans="1:11" x14ac:dyDescent="0.2">
      <c r="A7110" t="s">
        <v>4235</v>
      </c>
      <c r="B7110" t="s">
        <v>8121</v>
      </c>
      <c r="C7110" t="s">
        <v>8195</v>
      </c>
      <c r="D7110" s="2">
        <v>27.78</v>
      </c>
      <c r="E7110" s="2">
        <v>27.52</v>
      </c>
      <c r="F7110" s="2">
        <f t="shared" si="444"/>
        <v>-0.26000000000000156</v>
      </c>
      <c r="G7110" s="4">
        <f t="shared" si="445"/>
        <v>-9.3592512598992643E-3</v>
      </c>
      <c r="H7110" s="2">
        <v>6000</v>
      </c>
      <c r="I7110" s="2">
        <v>6000</v>
      </c>
      <c r="J7110" s="3">
        <f t="shared" si="446"/>
        <v>0</v>
      </c>
      <c r="K7110" s="4">
        <f t="shared" si="447"/>
        <v>0</v>
      </c>
    </row>
    <row r="7111" spans="1:11" x14ac:dyDescent="0.2">
      <c r="A7111" t="s">
        <v>5679</v>
      </c>
      <c r="B7111" t="s">
        <v>8121</v>
      </c>
      <c r="C7111" t="s">
        <v>8195</v>
      </c>
      <c r="D7111" s="2">
        <v>37.04</v>
      </c>
      <c r="E7111" s="2">
        <v>37.74</v>
      </c>
      <c r="F7111" s="2">
        <f t="shared" si="444"/>
        <v>0.70000000000000284</v>
      </c>
      <c r="G7111" s="4">
        <f t="shared" si="445"/>
        <v>1.88984881209504E-2</v>
      </c>
      <c r="H7111" s="2">
        <v>2000</v>
      </c>
      <c r="I7111" s="2">
        <v>2000</v>
      </c>
      <c r="J7111" s="3">
        <f t="shared" si="446"/>
        <v>0</v>
      </c>
      <c r="K7111" s="4">
        <f t="shared" si="447"/>
        <v>0</v>
      </c>
    </row>
    <row r="7112" spans="1:11" x14ac:dyDescent="0.2">
      <c r="A7112" t="s">
        <v>5680</v>
      </c>
      <c r="B7112" t="s">
        <v>8121</v>
      </c>
      <c r="C7112" t="s">
        <v>8195</v>
      </c>
      <c r="D7112" s="2">
        <v>16.39</v>
      </c>
      <c r="E7112" s="2">
        <v>16.13</v>
      </c>
      <c r="F7112" s="2">
        <f t="shared" si="444"/>
        <v>-0.26000000000000156</v>
      </c>
      <c r="G7112" s="4">
        <f t="shared" si="445"/>
        <v>-1.5863331299573007E-2</v>
      </c>
      <c r="H7112" s="2">
        <v>1000</v>
      </c>
      <c r="I7112" s="2">
        <v>1000</v>
      </c>
      <c r="J7112" s="3">
        <f t="shared" si="446"/>
        <v>0</v>
      </c>
      <c r="K7112" s="4">
        <f t="shared" si="447"/>
        <v>0</v>
      </c>
    </row>
    <row r="7113" spans="1:11" x14ac:dyDescent="0.2">
      <c r="A7113" t="s">
        <v>5681</v>
      </c>
      <c r="B7113" t="s">
        <v>8121</v>
      </c>
      <c r="C7113" t="s">
        <v>8195</v>
      </c>
      <c r="D7113" s="2">
        <v>20</v>
      </c>
      <c r="E7113" s="2">
        <v>20.27</v>
      </c>
      <c r="F7113" s="2">
        <f t="shared" si="444"/>
        <v>0.26999999999999957</v>
      </c>
      <c r="G7113" s="4">
        <f t="shared" si="445"/>
        <v>1.3499999999999979E-2</v>
      </c>
      <c r="H7113" s="2">
        <v>1500</v>
      </c>
      <c r="I7113" s="2">
        <v>1500</v>
      </c>
      <c r="J7113" s="3">
        <f t="shared" si="446"/>
        <v>0</v>
      </c>
      <c r="K7113" s="4">
        <f t="shared" si="447"/>
        <v>0</v>
      </c>
    </row>
    <row r="7114" spans="1:11" x14ac:dyDescent="0.2">
      <c r="A7114" t="s">
        <v>4834</v>
      </c>
      <c r="B7114" t="s">
        <v>8110</v>
      </c>
      <c r="C7114" t="s">
        <v>8192</v>
      </c>
      <c r="D7114" s="2">
        <v>7.39</v>
      </c>
      <c r="E7114" s="2">
        <v>7.37</v>
      </c>
      <c r="F7114" s="2">
        <f t="shared" si="444"/>
        <v>-1.9999999999999574E-2</v>
      </c>
      <c r="G7114" s="4">
        <f t="shared" si="445"/>
        <v>-2.7063599458727436E-3</v>
      </c>
      <c r="H7114" s="2">
        <v>840</v>
      </c>
      <c r="I7114" s="2">
        <v>840</v>
      </c>
      <c r="J7114" s="3">
        <f t="shared" si="446"/>
        <v>0</v>
      </c>
      <c r="K7114" s="4">
        <f t="shared" si="447"/>
        <v>0</v>
      </c>
    </row>
    <row r="7115" spans="1:11" x14ac:dyDescent="0.2">
      <c r="A7115" t="s">
        <v>4844</v>
      </c>
      <c r="B7115" t="s">
        <v>8110</v>
      </c>
      <c r="C7115" t="s">
        <v>8192</v>
      </c>
      <c r="D7115" s="2">
        <v>46.59</v>
      </c>
      <c r="E7115" s="2">
        <v>43.86</v>
      </c>
      <c r="F7115" s="2">
        <f t="shared" si="444"/>
        <v>-2.730000000000004</v>
      </c>
      <c r="G7115" s="4">
        <f t="shared" si="445"/>
        <v>-5.8596265292981405E-2</v>
      </c>
      <c r="H7115" s="2">
        <v>12500</v>
      </c>
      <c r="I7115" s="2">
        <v>12500</v>
      </c>
      <c r="J7115" s="3">
        <f t="shared" si="446"/>
        <v>0</v>
      </c>
      <c r="K7115" s="4">
        <f t="shared" si="447"/>
        <v>0</v>
      </c>
    </row>
    <row r="7116" spans="1:11" x14ac:dyDescent="0.2">
      <c r="A7116" t="s">
        <v>4846</v>
      </c>
      <c r="B7116" t="s">
        <v>8110</v>
      </c>
      <c r="C7116" t="s">
        <v>8192</v>
      </c>
      <c r="D7116" s="2">
        <v>59.24</v>
      </c>
      <c r="E7116" s="2">
        <v>55.83</v>
      </c>
      <c r="F7116" s="2">
        <f t="shared" si="444"/>
        <v>-3.4100000000000037</v>
      </c>
      <c r="G7116" s="4">
        <f t="shared" si="445"/>
        <v>-5.7562457798784668E-2</v>
      </c>
      <c r="H7116" s="2">
        <v>40000</v>
      </c>
      <c r="I7116" s="2">
        <v>40000</v>
      </c>
      <c r="J7116" s="3">
        <f t="shared" si="446"/>
        <v>0</v>
      </c>
      <c r="K7116" s="4">
        <f t="shared" si="447"/>
        <v>0</v>
      </c>
    </row>
    <row r="7117" spans="1:11" x14ac:dyDescent="0.2">
      <c r="A7117" t="s">
        <v>4853</v>
      </c>
      <c r="B7117" t="s">
        <v>8110</v>
      </c>
      <c r="C7117" t="s">
        <v>8192</v>
      </c>
      <c r="D7117" s="2">
        <v>64.66</v>
      </c>
      <c r="E7117" s="2">
        <v>62.23</v>
      </c>
      <c r="F7117" s="2">
        <f t="shared" si="444"/>
        <v>-2.4299999999999997</v>
      </c>
      <c r="G7117" s="4">
        <f t="shared" si="445"/>
        <v>-3.7581193937519332E-2</v>
      </c>
      <c r="H7117" s="2">
        <v>26237</v>
      </c>
      <c r="I7117" s="2">
        <v>26237</v>
      </c>
      <c r="J7117" s="3">
        <f t="shared" si="446"/>
        <v>0</v>
      </c>
      <c r="K7117" s="4">
        <f t="shared" si="447"/>
        <v>0</v>
      </c>
    </row>
    <row r="7118" spans="1:11" x14ac:dyDescent="0.2">
      <c r="A7118" t="s">
        <v>3026</v>
      </c>
      <c r="B7118" t="s">
        <v>8110</v>
      </c>
      <c r="C7118" t="s">
        <v>8192</v>
      </c>
      <c r="D7118" s="2">
        <v>18.09</v>
      </c>
      <c r="E7118" s="2">
        <v>17.46</v>
      </c>
      <c r="F7118" s="2">
        <f t="shared" si="444"/>
        <v>-0.62999999999999901</v>
      </c>
      <c r="G7118" s="4">
        <f t="shared" si="445"/>
        <v>-3.4825870646766115E-2</v>
      </c>
      <c r="H7118" s="2">
        <v>550</v>
      </c>
      <c r="I7118" s="2">
        <v>550</v>
      </c>
      <c r="J7118" s="3">
        <f t="shared" si="446"/>
        <v>0</v>
      </c>
      <c r="K7118" s="4">
        <f t="shared" si="447"/>
        <v>0</v>
      </c>
    </row>
    <row r="7119" spans="1:11" x14ac:dyDescent="0.2">
      <c r="A7119" t="s">
        <v>4857</v>
      </c>
      <c r="B7119" t="s">
        <v>8110</v>
      </c>
      <c r="C7119" t="s">
        <v>8192</v>
      </c>
      <c r="D7119" s="2">
        <v>39.24</v>
      </c>
      <c r="E7119" s="2">
        <v>38.119999999999997</v>
      </c>
      <c r="F7119" s="2">
        <f t="shared" si="444"/>
        <v>-1.1200000000000045</v>
      </c>
      <c r="G7119" s="4">
        <f t="shared" si="445"/>
        <v>-2.8542303771661684E-2</v>
      </c>
      <c r="H7119" s="2">
        <v>12000</v>
      </c>
      <c r="I7119" s="2">
        <v>12000</v>
      </c>
      <c r="J7119" s="3">
        <f t="shared" si="446"/>
        <v>0</v>
      </c>
      <c r="K7119" s="4">
        <f t="shared" si="447"/>
        <v>0</v>
      </c>
    </row>
    <row r="7120" spans="1:11" x14ac:dyDescent="0.2">
      <c r="A7120" t="s">
        <v>4865</v>
      </c>
      <c r="B7120" t="s">
        <v>8110</v>
      </c>
      <c r="C7120" t="s">
        <v>8192</v>
      </c>
      <c r="D7120" s="2">
        <v>61.3</v>
      </c>
      <c r="E7120" s="2">
        <v>58.97</v>
      </c>
      <c r="F7120" s="2">
        <f t="shared" si="444"/>
        <v>-2.3299999999999983</v>
      </c>
      <c r="G7120" s="4">
        <f t="shared" si="445"/>
        <v>-3.8009787928221836E-2</v>
      </c>
      <c r="H7120" s="2">
        <v>15852</v>
      </c>
      <c r="I7120" s="2">
        <v>15852</v>
      </c>
      <c r="J7120" s="3">
        <f t="shared" si="446"/>
        <v>0</v>
      </c>
      <c r="K7120" s="4">
        <f t="shared" si="447"/>
        <v>0</v>
      </c>
    </row>
    <row r="7121" spans="1:11" x14ac:dyDescent="0.2">
      <c r="A7121" t="s">
        <v>4870</v>
      </c>
      <c r="B7121" t="s">
        <v>8110</v>
      </c>
      <c r="C7121" t="s">
        <v>8192</v>
      </c>
      <c r="D7121" s="2">
        <v>63.71</v>
      </c>
      <c r="E7121" s="2">
        <v>60.98</v>
      </c>
      <c r="F7121" s="2">
        <f t="shared" si="444"/>
        <v>-2.730000000000004</v>
      </c>
      <c r="G7121" s="4">
        <f t="shared" si="445"/>
        <v>-4.2850415947261092E-2</v>
      </c>
      <c r="H7121" s="2">
        <v>12500</v>
      </c>
      <c r="I7121" s="2">
        <v>12500</v>
      </c>
      <c r="J7121" s="3">
        <f t="shared" si="446"/>
        <v>0</v>
      </c>
      <c r="K7121" s="4">
        <f t="shared" si="447"/>
        <v>0</v>
      </c>
    </row>
    <row r="7122" spans="1:11" x14ac:dyDescent="0.2">
      <c r="A7122" t="s">
        <v>4871</v>
      </c>
      <c r="B7122" t="s">
        <v>8110</v>
      </c>
      <c r="C7122" t="s">
        <v>8192</v>
      </c>
      <c r="D7122" s="2">
        <v>58.86</v>
      </c>
      <c r="E7122" s="2">
        <v>59</v>
      </c>
      <c r="F7122" s="2">
        <f t="shared" si="444"/>
        <v>0.14000000000000057</v>
      </c>
      <c r="G7122" s="4">
        <f t="shared" si="445"/>
        <v>2.3785253143051403E-3</v>
      </c>
      <c r="H7122" s="2">
        <v>10000</v>
      </c>
      <c r="I7122" s="2">
        <v>10000</v>
      </c>
      <c r="J7122" s="3">
        <f t="shared" si="446"/>
        <v>0</v>
      </c>
      <c r="K7122" s="4">
        <f t="shared" si="447"/>
        <v>0</v>
      </c>
    </row>
    <row r="7123" spans="1:11" x14ac:dyDescent="0.2">
      <c r="A7123" t="s">
        <v>4886</v>
      </c>
      <c r="B7123" t="s">
        <v>8110</v>
      </c>
      <c r="C7123" t="s">
        <v>8192</v>
      </c>
      <c r="D7123" s="2">
        <v>108.46</v>
      </c>
      <c r="E7123" s="2">
        <v>105.76</v>
      </c>
      <c r="F7123" s="2">
        <f t="shared" si="444"/>
        <v>-2.6999999999999886</v>
      </c>
      <c r="G7123" s="4">
        <f t="shared" si="445"/>
        <v>-2.4893970127235744E-2</v>
      </c>
      <c r="H7123" s="2">
        <v>20000</v>
      </c>
      <c r="I7123" s="2">
        <v>20000</v>
      </c>
      <c r="J7123" s="3">
        <f t="shared" si="446"/>
        <v>0</v>
      </c>
      <c r="K7123" s="4">
        <f t="shared" si="447"/>
        <v>0</v>
      </c>
    </row>
    <row r="7124" spans="1:11" x14ac:dyDescent="0.2">
      <c r="A7124" t="s">
        <v>4898</v>
      </c>
      <c r="B7124" t="s">
        <v>8110</v>
      </c>
      <c r="C7124" t="s">
        <v>8192</v>
      </c>
      <c r="D7124" s="2">
        <v>10.67</v>
      </c>
      <c r="E7124" s="2">
        <v>10.19</v>
      </c>
      <c r="F7124" s="2">
        <f t="shared" si="444"/>
        <v>-0.48000000000000043</v>
      </c>
      <c r="G7124" s="4">
        <f t="shared" si="445"/>
        <v>-4.4985941893158431E-2</v>
      </c>
      <c r="H7124" s="2">
        <v>750</v>
      </c>
      <c r="I7124" s="2">
        <v>750</v>
      </c>
      <c r="J7124" s="3">
        <f t="shared" si="446"/>
        <v>0</v>
      </c>
      <c r="K7124" s="4">
        <f t="shared" si="447"/>
        <v>0</v>
      </c>
    </row>
    <row r="7125" spans="1:11" x14ac:dyDescent="0.2">
      <c r="A7125" t="s">
        <v>4901</v>
      </c>
      <c r="B7125" t="s">
        <v>8110</v>
      </c>
      <c r="C7125" t="s">
        <v>8192</v>
      </c>
      <c r="D7125" s="2">
        <v>39.090000000000003</v>
      </c>
      <c r="E7125" s="2">
        <v>37.94</v>
      </c>
      <c r="F7125" s="2">
        <f t="shared" si="444"/>
        <v>-1.1500000000000057</v>
      </c>
      <c r="G7125" s="4">
        <f t="shared" si="445"/>
        <v>-2.9419288820670391E-2</v>
      </c>
      <c r="H7125" s="2">
        <v>21480</v>
      </c>
      <c r="I7125" s="2">
        <v>21480</v>
      </c>
      <c r="J7125" s="3">
        <f t="shared" si="446"/>
        <v>0</v>
      </c>
      <c r="K7125" s="4">
        <f t="shared" si="447"/>
        <v>0</v>
      </c>
    </row>
    <row r="7126" spans="1:11" x14ac:dyDescent="0.2">
      <c r="A7126" t="s">
        <v>7931</v>
      </c>
      <c r="B7126" t="s">
        <v>8181</v>
      </c>
      <c r="C7126" t="s">
        <v>8206</v>
      </c>
      <c r="D7126" s="2">
        <v>15.61</v>
      </c>
      <c r="E7126" s="2">
        <v>15.56</v>
      </c>
      <c r="F7126" s="2">
        <f t="shared" si="444"/>
        <v>-4.9999999999998934E-2</v>
      </c>
      <c r="G7126" s="4">
        <f t="shared" si="445"/>
        <v>-3.2030749519538076E-3</v>
      </c>
      <c r="H7126" s="2">
        <v>102991</v>
      </c>
      <c r="I7126" s="2">
        <v>102991</v>
      </c>
      <c r="J7126" s="3">
        <f t="shared" si="446"/>
        <v>0</v>
      </c>
      <c r="K7126" s="4">
        <f t="shared" si="447"/>
        <v>0</v>
      </c>
    </row>
    <row r="7127" spans="1:11" x14ac:dyDescent="0.2">
      <c r="A7127" t="s">
        <v>7782</v>
      </c>
      <c r="B7127" t="s">
        <v>7784</v>
      </c>
      <c r="C7127" t="s">
        <v>8200</v>
      </c>
      <c r="D7127" s="2">
        <v>48.64</v>
      </c>
      <c r="E7127" s="2">
        <v>49.3</v>
      </c>
      <c r="F7127" s="2">
        <f t="shared" si="444"/>
        <v>0.65999999999999659</v>
      </c>
      <c r="G7127" s="4">
        <f t="shared" si="445"/>
        <v>1.356907894736835E-2</v>
      </c>
      <c r="H7127" s="2">
        <v>21888</v>
      </c>
      <c r="I7127" s="2">
        <v>21888</v>
      </c>
      <c r="J7127" s="3">
        <f t="shared" si="446"/>
        <v>0</v>
      </c>
      <c r="K7127" s="4">
        <f t="shared" si="447"/>
        <v>0</v>
      </c>
    </row>
    <row r="7128" spans="1:11" x14ac:dyDescent="0.2">
      <c r="A7128" t="s">
        <v>3990</v>
      </c>
      <c r="B7128" t="s">
        <v>8089</v>
      </c>
      <c r="C7128" t="s">
        <v>8199</v>
      </c>
      <c r="D7128" s="2">
        <v>11.23</v>
      </c>
      <c r="E7128" s="2">
        <v>11.3</v>
      </c>
      <c r="F7128" s="2">
        <f t="shared" si="444"/>
        <v>7.0000000000000284E-2</v>
      </c>
      <c r="G7128" s="4">
        <f t="shared" si="445"/>
        <v>6.2333036509350202E-3</v>
      </c>
      <c r="H7128" s="2">
        <v>1000</v>
      </c>
      <c r="I7128" s="2">
        <v>1000</v>
      </c>
      <c r="J7128" s="3">
        <f t="shared" si="446"/>
        <v>0</v>
      </c>
      <c r="K7128" s="4">
        <f t="shared" si="447"/>
        <v>0</v>
      </c>
    </row>
    <row r="7129" spans="1:11" x14ac:dyDescent="0.2">
      <c r="A7129" t="s">
        <v>3991</v>
      </c>
      <c r="B7129" t="s">
        <v>8089</v>
      </c>
      <c r="C7129" t="s">
        <v>8199</v>
      </c>
      <c r="D7129" s="2">
        <v>14.71</v>
      </c>
      <c r="E7129" s="2">
        <v>14.39</v>
      </c>
      <c r="F7129" s="2">
        <f t="shared" si="444"/>
        <v>-0.32000000000000028</v>
      </c>
      <c r="G7129" s="4">
        <f t="shared" si="445"/>
        <v>-2.1753908905506478E-2</v>
      </c>
      <c r="H7129" s="2">
        <v>1500</v>
      </c>
      <c r="I7129" s="2">
        <v>1500</v>
      </c>
      <c r="J7129" s="3">
        <f t="shared" si="446"/>
        <v>0</v>
      </c>
      <c r="K7129" s="4">
        <f t="shared" si="447"/>
        <v>0</v>
      </c>
    </row>
    <row r="7130" spans="1:11" x14ac:dyDescent="0.2">
      <c r="A7130" t="s">
        <v>3997</v>
      </c>
      <c r="B7130" t="s">
        <v>8089</v>
      </c>
      <c r="C7130" t="s">
        <v>8199</v>
      </c>
      <c r="D7130" s="2">
        <v>22.51</v>
      </c>
      <c r="E7130" s="2">
        <v>22.75</v>
      </c>
      <c r="F7130" s="2">
        <f t="shared" si="444"/>
        <v>0.23999999999999844</v>
      </c>
      <c r="G7130" s="4">
        <f t="shared" si="445"/>
        <v>1.0661928031985714E-2</v>
      </c>
      <c r="H7130" s="2">
        <v>1930</v>
      </c>
      <c r="I7130" s="2">
        <v>1930</v>
      </c>
      <c r="J7130" s="3">
        <f t="shared" si="446"/>
        <v>0</v>
      </c>
      <c r="K7130" s="4">
        <f t="shared" si="447"/>
        <v>0</v>
      </c>
    </row>
    <row r="7131" spans="1:11" x14ac:dyDescent="0.2">
      <c r="A7131" t="s">
        <v>4005</v>
      </c>
      <c r="B7131" t="s">
        <v>8089</v>
      </c>
      <c r="C7131" t="s">
        <v>8199</v>
      </c>
      <c r="D7131" s="2">
        <v>23.64</v>
      </c>
      <c r="E7131" s="2">
        <v>22.93</v>
      </c>
      <c r="F7131" s="2">
        <f t="shared" si="444"/>
        <v>-0.71000000000000085</v>
      </c>
      <c r="G7131" s="4">
        <f t="shared" si="445"/>
        <v>-3.0033840947546568E-2</v>
      </c>
      <c r="H7131" s="2">
        <v>8100</v>
      </c>
      <c r="I7131" s="2">
        <v>8100</v>
      </c>
      <c r="J7131" s="3">
        <f t="shared" si="446"/>
        <v>0</v>
      </c>
      <c r="K7131" s="4">
        <f t="shared" si="447"/>
        <v>0</v>
      </c>
    </row>
    <row r="7132" spans="1:11" x14ac:dyDescent="0.2">
      <c r="A7132" t="s">
        <v>4006</v>
      </c>
      <c r="B7132" t="s">
        <v>8089</v>
      </c>
      <c r="C7132" t="s">
        <v>8199</v>
      </c>
      <c r="D7132" s="2">
        <v>12.27</v>
      </c>
      <c r="E7132" s="2">
        <v>11.98</v>
      </c>
      <c r="F7132" s="2">
        <f t="shared" si="444"/>
        <v>-0.28999999999999915</v>
      </c>
      <c r="G7132" s="4">
        <f t="shared" si="445"/>
        <v>-2.3634881825590804E-2</v>
      </c>
      <c r="H7132" s="2">
        <v>1500</v>
      </c>
      <c r="I7132" s="2">
        <v>1500</v>
      </c>
      <c r="J7132" s="3">
        <f t="shared" si="446"/>
        <v>0</v>
      </c>
      <c r="K7132" s="4">
        <f t="shared" si="447"/>
        <v>0</v>
      </c>
    </row>
    <row r="7133" spans="1:11" x14ac:dyDescent="0.2">
      <c r="A7133" t="s">
        <v>4009</v>
      </c>
      <c r="B7133" t="s">
        <v>8089</v>
      </c>
      <c r="C7133" t="s">
        <v>8199</v>
      </c>
      <c r="D7133" s="2">
        <v>11.92</v>
      </c>
      <c r="E7133" s="2">
        <v>11.92</v>
      </c>
      <c r="F7133" s="2">
        <f t="shared" si="444"/>
        <v>0</v>
      </c>
      <c r="G7133" s="4">
        <f t="shared" si="445"/>
        <v>0</v>
      </c>
      <c r="H7133" s="2">
        <v>1720</v>
      </c>
      <c r="I7133" s="2">
        <v>1720</v>
      </c>
      <c r="J7133" s="3">
        <f t="shared" si="446"/>
        <v>0</v>
      </c>
      <c r="K7133" s="4">
        <f t="shared" si="447"/>
        <v>0</v>
      </c>
    </row>
    <row r="7134" spans="1:11" x14ac:dyDescent="0.2">
      <c r="A7134" t="s">
        <v>3798</v>
      </c>
      <c r="B7134" t="s">
        <v>8089</v>
      </c>
      <c r="C7134" t="s">
        <v>8199</v>
      </c>
      <c r="D7134" s="2">
        <v>19.5</v>
      </c>
      <c r="E7134" s="2">
        <v>19.22</v>
      </c>
      <c r="F7134" s="2">
        <f t="shared" si="444"/>
        <v>-0.28000000000000114</v>
      </c>
      <c r="G7134" s="4">
        <f t="shared" si="445"/>
        <v>-1.4358974358974418E-2</v>
      </c>
      <c r="H7134" s="2">
        <v>4600</v>
      </c>
      <c r="I7134" s="2">
        <v>4600</v>
      </c>
      <c r="J7134" s="3">
        <f t="shared" si="446"/>
        <v>0</v>
      </c>
      <c r="K7134" s="4">
        <f t="shared" si="447"/>
        <v>0</v>
      </c>
    </row>
    <row r="7135" spans="1:11" x14ac:dyDescent="0.2">
      <c r="A7135" t="s">
        <v>2741</v>
      </c>
      <c r="B7135" t="s">
        <v>8089</v>
      </c>
      <c r="C7135" t="s">
        <v>8199</v>
      </c>
      <c r="D7135" s="2">
        <v>25.47</v>
      </c>
      <c r="E7135" s="2">
        <v>25.56</v>
      </c>
      <c r="F7135" s="2">
        <f t="shared" si="444"/>
        <v>8.9999999999999858E-2</v>
      </c>
      <c r="G7135" s="4">
        <f t="shared" si="445"/>
        <v>3.5335689045936343E-3</v>
      </c>
      <c r="H7135" s="2">
        <v>4195</v>
      </c>
      <c r="I7135" s="2">
        <v>4195</v>
      </c>
      <c r="J7135" s="3">
        <f t="shared" si="446"/>
        <v>0</v>
      </c>
      <c r="K7135" s="4">
        <f t="shared" si="447"/>
        <v>0</v>
      </c>
    </row>
    <row r="7136" spans="1:11" x14ac:dyDescent="0.2">
      <c r="A7136" t="s">
        <v>4016</v>
      </c>
      <c r="B7136" t="s">
        <v>8089</v>
      </c>
      <c r="C7136" t="s">
        <v>8199</v>
      </c>
      <c r="D7136" s="2">
        <v>23.84</v>
      </c>
      <c r="E7136" s="2">
        <v>24.25</v>
      </c>
      <c r="F7136" s="2">
        <f t="shared" si="444"/>
        <v>0.41000000000000014</v>
      </c>
      <c r="G7136" s="4">
        <f t="shared" si="445"/>
        <v>1.7197986577181214E-2</v>
      </c>
      <c r="H7136" s="2">
        <v>2654</v>
      </c>
      <c r="I7136" s="2">
        <v>2654</v>
      </c>
      <c r="J7136" s="3">
        <f t="shared" si="446"/>
        <v>0</v>
      </c>
      <c r="K7136" s="4">
        <f t="shared" si="447"/>
        <v>0</v>
      </c>
    </row>
    <row r="7137" spans="1:11" x14ac:dyDescent="0.2">
      <c r="A7137" t="s">
        <v>7937</v>
      </c>
      <c r="B7137" t="s">
        <v>3789</v>
      </c>
      <c r="C7137" t="s">
        <v>8206</v>
      </c>
      <c r="D7137" s="2">
        <v>18.71</v>
      </c>
      <c r="E7137" s="2">
        <v>18.600000000000001</v>
      </c>
      <c r="F7137" s="2">
        <f t="shared" si="444"/>
        <v>-0.10999999999999943</v>
      </c>
      <c r="G7137" s="4">
        <f t="shared" si="445"/>
        <v>-5.879208979155501E-3</v>
      </c>
      <c r="H7137" s="2">
        <v>37148</v>
      </c>
      <c r="I7137" s="2">
        <v>37148</v>
      </c>
      <c r="J7137" s="3">
        <f t="shared" si="446"/>
        <v>0</v>
      </c>
      <c r="K7137" s="4">
        <f t="shared" si="447"/>
        <v>0</v>
      </c>
    </row>
    <row r="7138" spans="1:11" x14ac:dyDescent="0.2">
      <c r="A7138" t="s">
        <v>7941</v>
      </c>
      <c r="B7138" t="s">
        <v>3789</v>
      </c>
      <c r="C7138" t="s">
        <v>8206</v>
      </c>
      <c r="D7138" s="2">
        <v>53.4</v>
      </c>
      <c r="E7138" s="2">
        <v>52.84</v>
      </c>
      <c r="F7138" s="2">
        <f t="shared" si="444"/>
        <v>-0.55999999999999517</v>
      </c>
      <c r="G7138" s="4">
        <f t="shared" si="445"/>
        <v>-1.0486891385767701E-2</v>
      </c>
      <c r="H7138" s="2">
        <v>91000</v>
      </c>
      <c r="I7138" s="2">
        <v>91000</v>
      </c>
      <c r="J7138" s="3">
        <f t="shared" si="446"/>
        <v>0</v>
      </c>
      <c r="K7138" s="4">
        <f t="shared" si="447"/>
        <v>0</v>
      </c>
    </row>
    <row r="7139" spans="1:11" x14ac:dyDescent="0.2">
      <c r="A7139" t="s">
        <v>7942</v>
      </c>
      <c r="B7139" t="s">
        <v>3789</v>
      </c>
      <c r="C7139" t="s">
        <v>8206</v>
      </c>
      <c r="D7139" s="2">
        <v>26.27</v>
      </c>
      <c r="E7139" s="2">
        <v>26.23</v>
      </c>
      <c r="F7139" s="2">
        <f t="shared" si="444"/>
        <v>-3.9999999999999147E-2</v>
      </c>
      <c r="G7139" s="4">
        <f t="shared" si="445"/>
        <v>-1.5226494099733212E-3</v>
      </c>
      <c r="H7139" s="2">
        <v>49000</v>
      </c>
      <c r="I7139" s="2">
        <v>49000</v>
      </c>
      <c r="J7139" s="3">
        <f t="shared" si="446"/>
        <v>0</v>
      </c>
      <c r="K7139" s="4">
        <f t="shared" si="447"/>
        <v>0</v>
      </c>
    </row>
    <row r="7140" spans="1:11" x14ac:dyDescent="0.2">
      <c r="A7140" t="s">
        <v>7946</v>
      </c>
      <c r="B7140" t="s">
        <v>3789</v>
      </c>
      <c r="C7140" t="s">
        <v>8206</v>
      </c>
      <c r="D7140" s="2">
        <v>8.73</v>
      </c>
      <c r="E7140" s="2">
        <v>8.7100000000000009</v>
      </c>
      <c r="F7140" s="2">
        <f t="shared" si="444"/>
        <v>-1.9999999999999574E-2</v>
      </c>
      <c r="G7140" s="4">
        <f t="shared" si="445"/>
        <v>-2.2909507445589431E-3</v>
      </c>
      <c r="H7140" s="2">
        <v>16000</v>
      </c>
      <c r="I7140" s="2">
        <v>16000</v>
      </c>
      <c r="J7140" s="3">
        <f t="shared" si="446"/>
        <v>0</v>
      </c>
      <c r="K7140" s="4">
        <f t="shared" si="447"/>
        <v>0</v>
      </c>
    </row>
    <row r="7141" spans="1:11" x14ac:dyDescent="0.2">
      <c r="A7141" t="s">
        <v>7950</v>
      </c>
      <c r="B7141" t="s">
        <v>3789</v>
      </c>
      <c r="C7141" t="s">
        <v>8206</v>
      </c>
      <c r="D7141" s="2">
        <v>20.7</v>
      </c>
      <c r="E7141" s="2">
        <v>20.61</v>
      </c>
      <c r="F7141" s="2">
        <f t="shared" si="444"/>
        <v>-8.9999999999999858E-2</v>
      </c>
      <c r="G7141" s="4">
        <f t="shared" si="445"/>
        <v>-4.3478260869565149E-3</v>
      </c>
      <c r="H7141" s="2">
        <v>3296</v>
      </c>
      <c r="I7141" s="2">
        <v>3296</v>
      </c>
      <c r="J7141" s="3">
        <f t="shared" si="446"/>
        <v>0</v>
      </c>
      <c r="K7141" s="4">
        <f t="shared" si="447"/>
        <v>0</v>
      </c>
    </row>
    <row r="7142" spans="1:11" x14ac:dyDescent="0.2">
      <c r="A7142" t="s">
        <v>1583</v>
      </c>
      <c r="B7142" t="s">
        <v>3789</v>
      </c>
      <c r="C7142" t="s">
        <v>8206</v>
      </c>
      <c r="D7142" s="2">
        <v>19.2</v>
      </c>
      <c r="E7142" s="2">
        <v>18.93</v>
      </c>
      <c r="F7142" s="2">
        <f t="shared" si="444"/>
        <v>-0.26999999999999957</v>
      </c>
      <c r="G7142" s="4">
        <f t="shared" si="445"/>
        <v>-1.4062499999999978E-2</v>
      </c>
      <c r="H7142" s="2">
        <v>204379</v>
      </c>
      <c r="I7142" s="2">
        <v>204379</v>
      </c>
      <c r="J7142" s="3">
        <f t="shared" si="446"/>
        <v>0</v>
      </c>
      <c r="K7142" s="4">
        <f t="shared" si="447"/>
        <v>0</v>
      </c>
    </row>
    <row r="7143" spans="1:11" x14ac:dyDescent="0.2">
      <c r="A7143" t="s">
        <v>7954</v>
      </c>
      <c r="B7143" t="s">
        <v>3789</v>
      </c>
      <c r="C7143" t="s">
        <v>8206</v>
      </c>
      <c r="D7143" s="2">
        <v>32.04</v>
      </c>
      <c r="E7143" s="2">
        <v>31.72</v>
      </c>
      <c r="F7143" s="2">
        <f t="shared" si="444"/>
        <v>-0.32000000000000028</v>
      </c>
      <c r="G7143" s="4">
        <f t="shared" si="445"/>
        <v>-9.9875156054931424E-3</v>
      </c>
      <c r="H7143" s="2">
        <v>26000</v>
      </c>
      <c r="I7143" s="2">
        <v>26000</v>
      </c>
      <c r="J7143" s="3">
        <f t="shared" si="446"/>
        <v>0</v>
      </c>
      <c r="K7143" s="4">
        <f t="shared" si="447"/>
        <v>0</v>
      </c>
    </row>
    <row r="7144" spans="1:11" x14ac:dyDescent="0.2">
      <c r="A7144" t="s">
        <v>7957</v>
      </c>
      <c r="B7144" t="s">
        <v>3789</v>
      </c>
      <c r="C7144" t="s">
        <v>8206</v>
      </c>
      <c r="D7144" s="2">
        <v>39.119999999999997</v>
      </c>
      <c r="E7144" s="2">
        <v>38.9</v>
      </c>
      <c r="F7144" s="2">
        <f t="shared" si="444"/>
        <v>-0.21999999999999886</v>
      </c>
      <c r="G7144" s="4">
        <f t="shared" si="445"/>
        <v>-5.6237218813905646E-3</v>
      </c>
      <c r="H7144" s="2">
        <v>29500</v>
      </c>
      <c r="I7144" s="2">
        <v>29500</v>
      </c>
      <c r="J7144" s="3">
        <f t="shared" si="446"/>
        <v>0</v>
      </c>
      <c r="K7144" s="4">
        <f t="shared" si="447"/>
        <v>0</v>
      </c>
    </row>
    <row r="7145" spans="1:11" x14ac:dyDescent="0.2">
      <c r="A7145" t="s">
        <v>7958</v>
      </c>
      <c r="B7145" t="s">
        <v>3789</v>
      </c>
      <c r="C7145" t="s">
        <v>8206</v>
      </c>
      <c r="D7145" s="2">
        <v>59.92</v>
      </c>
      <c r="E7145" s="2">
        <v>60.05</v>
      </c>
      <c r="F7145" s="2">
        <f t="shared" si="444"/>
        <v>0.12999999999999545</v>
      </c>
      <c r="G7145" s="4">
        <f t="shared" si="445"/>
        <v>2.1695594125499909E-3</v>
      </c>
      <c r="H7145" s="2">
        <v>22500</v>
      </c>
      <c r="I7145" s="2">
        <v>22500</v>
      </c>
      <c r="J7145" s="3">
        <f t="shared" si="446"/>
        <v>0</v>
      </c>
      <c r="K7145" s="4">
        <f t="shared" si="447"/>
        <v>0</v>
      </c>
    </row>
    <row r="7146" spans="1:11" x14ac:dyDescent="0.2">
      <c r="A7146" t="s">
        <v>2301</v>
      </c>
      <c r="B7146" t="s">
        <v>2305</v>
      </c>
      <c r="C7146" t="s">
        <v>8196</v>
      </c>
      <c r="D7146" s="2">
        <v>58.05</v>
      </c>
      <c r="E7146" s="2">
        <v>58.67</v>
      </c>
      <c r="F7146" s="2">
        <f t="shared" si="444"/>
        <v>0.62000000000000455</v>
      </c>
      <c r="G7146" s="4">
        <f t="shared" si="445"/>
        <v>1.0680447889750293E-2</v>
      </c>
      <c r="H7146" s="2">
        <v>10954</v>
      </c>
      <c r="I7146" s="2">
        <v>10954</v>
      </c>
      <c r="J7146" s="3">
        <f t="shared" si="446"/>
        <v>0</v>
      </c>
      <c r="K7146" s="4">
        <f t="shared" si="447"/>
        <v>0</v>
      </c>
    </row>
    <row r="7147" spans="1:11" x14ac:dyDescent="0.2">
      <c r="A7147" t="s">
        <v>2317</v>
      </c>
      <c r="B7147" t="s">
        <v>2305</v>
      </c>
      <c r="C7147" t="s">
        <v>8196</v>
      </c>
      <c r="D7147" s="2">
        <v>43.94</v>
      </c>
      <c r="E7147" s="2">
        <v>45.19</v>
      </c>
      <c r="F7147" s="2">
        <f t="shared" si="444"/>
        <v>1.25</v>
      </c>
      <c r="G7147" s="4">
        <f t="shared" si="445"/>
        <v>2.8447883477469276E-2</v>
      </c>
      <c r="H7147" s="2">
        <v>7000</v>
      </c>
      <c r="I7147" s="2">
        <v>7000</v>
      </c>
      <c r="J7147" s="3">
        <f t="shared" si="446"/>
        <v>0</v>
      </c>
      <c r="K7147" s="4">
        <f t="shared" si="447"/>
        <v>0</v>
      </c>
    </row>
    <row r="7148" spans="1:11" x14ac:dyDescent="0.2">
      <c r="A7148" t="s">
        <v>3771</v>
      </c>
      <c r="B7148" t="s">
        <v>8078</v>
      </c>
      <c r="C7148" t="s">
        <v>8193</v>
      </c>
      <c r="D7148" s="2">
        <v>36.96</v>
      </c>
      <c r="E7148" s="2">
        <v>36.869999999999997</v>
      </c>
      <c r="F7148" s="2">
        <f t="shared" si="444"/>
        <v>-9.0000000000003411E-2</v>
      </c>
      <c r="G7148" s="4">
        <f t="shared" si="445"/>
        <v>-2.4350649350650274E-3</v>
      </c>
      <c r="H7148" s="2">
        <v>27460</v>
      </c>
      <c r="I7148" s="2">
        <v>27460</v>
      </c>
      <c r="J7148" s="3">
        <f t="shared" si="446"/>
        <v>0</v>
      </c>
      <c r="K7148" s="4">
        <f t="shared" si="447"/>
        <v>0</v>
      </c>
    </row>
    <row r="7149" spans="1:11" x14ac:dyDescent="0.2">
      <c r="A7149" t="s">
        <v>3784</v>
      </c>
      <c r="B7149" t="s">
        <v>8078</v>
      </c>
      <c r="C7149" t="s">
        <v>8193</v>
      </c>
      <c r="D7149" s="2">
        <v>45.06</v>
      </c>
      <c r="E7149" s="2">
        <v>44.59</v>
      </c>
      <c r="F7149" s="2">
        <f t="shared" si="444"/>
        <v>-0.46999999999999886</v>
      </c>
      <c r="G7149" s="4">
        <f t="shared" si="445"/>
        <v>-1.0430537061695491E-2</v>
      </c>
      <c r="H7149" s="2">
        <v>6434</v>
      </c>
      <c r="I7149" s="2">
        <v>6434</v>
      </c>
      <c r="J7149" s="3">
        <f t="shared" si="446"/>
        <v>0</v>
      </c>
      <c r="K7149" s="4">
        <f t="shared" si="447"/>
        <v>0</v>
      </c>
    </row>
    <row r="7150" spans="1:11" x14ac:dyDescent="0.2">
      <c r="A7150" t="s">
        <v>2625</v>
      </c>
      <c r="B7150" t="s">
        <v>8078</v>
      </c>
      <c r="C7150" t="s">
        <v>8193</v>
      </c>
      <c r="D7150" s="2">
        <v>30.16</v>
      </c>
      <c r="E7150" s="2">
        <v>29.3</v>
      </c>
      <c r="F7150" s="2">
        <f t="shared" si="444"/>
        <v>-0.85999999999999943</v>
      </c>
      <c r="G7150" s="4">
        <f t="shared" si="445"/>
        <v>-2.8514588859416427E-2</v>
      </c>
      <c r="H7150" s="2">
        <v>15000</v>
      </c>
      <c r="I7150" s="2">
        <v>15000</v>
      </c>
      <c r="J7150" s="3">
        <f t="shared" si="446"/>
        <v>0</v>
      </c>
      <c r="K7150" s="4">
        <f t="shared" si="447"/>
        <v>0</v>
      </c>
    </row>
    <row r="7151" spans="1:11" x14ac:dyDescent="0.2">
      <c r="A7151" t="s">
        <v>3793</v>
      </c>
      <c r="B7151" t="s">
        <v>8078</v>
      </c>
      <c r="C7151" t="s">
        <v>8193</v>
      </c>
      <c r="D7151" s="2">
        <v>37.57</v>
      </c>
      <c r="E7151" s="2">
        <v>39.119999999999997</v>
      </c>
      <c r="F7151" s="2">
        <f t="shared" si="444"/>
        <v>1.5499999999999972</v>
      </c>
      <c r="G7151" s="4">
        <f t="shared" si="445"/>
        <v>4.1256321533138067E-2</v>
      </c>
      <c r="H7151" s="2">
        <v>12268</v>
      </c>
      <c r="I7151" s="2">
        <v>12268</v>
      </c>
      <c r="J7151" s="3">
        <f t="shared" si="446"/>
        <v>0</v>
      </c>
      <c r="K7151" s="4">
        <f t="shared" si="447"/>
        <v>0</v>
      </c>
    </row>
    <row r="7152" spans="1:11" x14ac:dyDescent="0.2">
      <c r="A7152" t="s">
        <v>2529</v>
      </c>
      <c r="B7152" t="s">
        <v>2543</v>
      </c>
      <c r="C7152" t="s">
        <v>8201</v>
      </c>
      <c r="D7152" s="2">
        <v>34.9</v>
      </c>
      <c r="E7152" s="2">
        <v>34.56</v>
      </c>
      <c r="F7152" s="2">
        <f t="shared" si="444"/>
        <v>-0.33999999999999631</v>
      </c>
      <c r="G7152" s="4">
        <f t="shared" si="445"/>
        <v>-9.742120343839436E-3</v>
      </c>
      <c r="H7152" s="2">
        <v>18000</v>
      </c>
      <c r="I7152" s="2">
        <v>18000</v>
      </c>
      <c r="J7152" s="3">
        <f t="shared" si="446"/>
        <v>0</v>
      </c>
      <c r="K7152" s="4">
        <f t="shared" si="447"/>
        <v>0</v>
      </c>
    </row>
    <row r="7153" spans="1:11" x14ac:dyDescent="0.2">
      <c r="A7153" t="s">
        <v>2532</v>
      </c>
      <c r="B7153" t="s">
        <v>2543</v>
      </c>
      <c r="C7153" t="s">
        <v>8201</v>
      </c>
      <c r="D7153" s="2">
        <v>61.81</v>
      </c>
      <c r="E7153" s="2">
        <v>59.69</v>
      </c>
      <c r="F7153" s="2">
        <f t="shared" si="444"/>
        <v>-2.1200000000000045</v>
      </c>
      <c r="G7153" s="4">
        <f t="shared" si="445"/>
        <v>-3.4298657175214436E-2</v>
      </c>
      <c r="H7153" s="2">
        <v>188000</v>
      </c>
      <c r="I7153" s="2">
        <v>188000</v>
      </c>
      <c r="J7153" s="3">
        <f t="shared" si="446"/>
        <v>0</v>
      </c>
      <c r="K7153" s="4">
        <f t="shared" si="447"/>
        <v>0</v>
      </c>
    </row>
    <row r="7154" spans="1:11" x14ac:dyDescent="0.2">
      <c r="A7154" t="s">
        <v>2544</v>
      </c>
      <c r="B7154" t="s">
        <v>2543</v>
      </c>
      <c r="C7154" t="s">
        <v>8201</v>
      </c>
      <c r="D7154" s="2">
        <v>65.56</v>
      </c>
      <c r="E7154" s="2">
        <v>65.540000000000006</v>
      </c>
      <c r="F7154" s="2">
        <f t="shared" si="444"/>
        <v>-1.9999999999996021E-2</v>
      </c>
      <c r="G7154" s="4">
        <f t="shared" si="445"/>
        <v>-3.0506406345326447E-4</v>
      </c>
      <c r="H7154" s="2">
        <v>97310</v>
      </c>
      <c r="I7154" s="2">
        <v>97310</v>
      </c>
      <c r="J7154" s="3">
        <f t="shared" si="446"/>
        <v>0</v>
      </c>
      <c r="K7154" s="4">
        <f t="shared" si="447"/>
        <v>0</v>
      </c>
    </row>
    <row r="7155" spans="1:11" x14ac:dyDescent="0.2">
      <c r="A7155" t="s">
        <v>2547</v>
      </c>
      <c r="B7155" t="s">
        <v>2543</v>
      </c>
      <c r="C7155" t="s">
        <v>8201</v>
      </c>
      <c r="D7155" s="2">
        <v>71.92</v>
      </c>
      <c r="E7155" s="2">
        <v>70.7</v>
      </c>
      <c r="F7155" s="2">
        <f t="shared" si="444"/>
        <v>-1.2199999999999989</v>
      </c>
      <c r="G7155" s="4">
        <f t="shared" si="445"/>
        <v>-1.6963292547274734E-2</v>
      </c>
      <c r="H7155" s="2">
        <v>40000</v>
      </c>
      <c r="I7155" s="2">
        <v>40000</v>
      </c>
      <c r="J7155" s="3">
        <f t="shared" si="446"/>
        <v>0</v>
      </c>
      <c r="K7155" s="4">
        <f t="shared" si="447"/>
        <v>0</v>
      </c>
    </row>
    <row r="7156" spans="1:11" x14ac:dyDescent="0.2">
      <c r="A7156" t="s">
        <v>2550</v>
      </c>
      <c r="B7156" t="s">
        <v>2543</v>
      </c>
      <c r="C7156" t="s">
        <v>8201</v>
      </c>
      <c r="D7156" s="2">
        <v>78.31</v>
      </c>
      <c r="E7156" s="2">
        <v>75.489999999999995</v>
      </c>
      <c r="F7156" s="2">
        <f t="shared" si="444"/>
        <v>-2.8200000000000074</v>
      </c>
      <c r="G7156" s="4">
        <f t="shared" si="445"/>
        <v>-3.6010726599412686E-2</v>
      </c>
      <c r="H7156" s="2">
        <v>6500</v>
      </c>
      <c r="I7156" s="2">
        <v>6500</v>
      </c>
      <c r="J7156" s="3">
        <f t="shared" si="446"/>
        <v>0</v>
      </c>
      <c r="K7156" s="4">
        <f t="shared" si="447"/>
        <v>0</v>
      </c>
    </row>
    <row r="7157" spans="1:11" x14ac:dyDescent="0.2">
      <c r="A7157" t="s">
        <v>2551</v>
      </c>
      <c r="B7157" t="s">
        <v>2543</v>
      </c>
      <c r="C7157" t="s">
        <v>8201</v>
      </c>
      <c r="D7157" s="2">
        <v>87.46</v>
      </c>
      <c r="E7157" s="2">
        <v>86.66</v>
      </c>
      <c r="F7157" s="2">
        <f t="shared" si="444"/>
        <v>-0.79999999999999716</v>
      </c>
      <c r="G7157" s="4">
        <f t="shared" si="445"/>
        <v>-9.1470386462382484E-3</v>
      </c>
      <c r="H7157" s="2">
        <v>35000</v>
      </c>
      <c r="I7157" s="2">
        <v>35000</v>
      </c>
      <c r="J7157" s="3">
        <f t="shared" si="446"/>
        <v>0</v>
      </c>
      <c r="K7157" s="4">
        <f t="shared" si="447"/>
        <v>0</v>
      </c>
    </row>
    <row r="7158" spans="1:11" x14ac:dyDescent="0.2">
      <c r="A7158" t="s">
        <v>2554</v>
      </c>
      <c r="B7158" t="s">
        <v>2543</v>
      </c>
      <c r="C7158" t="s">
        <v>8201</v>
      </c>
      <c r="D7158" s="2">
        <v>21.96</v>
      </c>
      <c r="E7158" s="2">
        <v>21.37</v>
      </c>
      <c r="F7158" s="2">
        <f t="shared" si="444"/>
        <v>-0.58999999999999986</v>
      </c>
      <c r="G7158" s="4">
        <f t="shared" si="445"/>
        <v>-2.6867030965391614E-2</v>
      </c>
      <c r="H7158" s="2">
        <v>9000</v>
      </c>
      <c r="I7158" s="2">
        <v>9000</v>
      </c>
      <c r="J7158" s="3">
        <f t="shared" si="446"/>
        <v>0</v>
      </c>
      <c r="K7158" s="4">
        <f t="shared" si="447"/>
        <v>0</v>
      </c>
    </row>
    <row r="7159" spans="1:11" x14ac:dyDescent="0.2">
      <c r="A7159" t="s">
        <v>2555</v>
      </c>
      <c r="B7159" t="s">
        <v>2543</v>
      </c>
      <c r="C7159" t="s">
        <v>8201</v>
      </c>
      <c r="D7159" s="2">
        <v>30.79</v>
      </c>
      <c r="E7159" s="2">
        <v>30.79</v>
      </c>
      <c r="F7159" s="2">
        <f t="shared" si="444"/>
        <v>0</v>
      </c>
      <c r="G7159" s="4">
        <f t="shared" si="445"/>
        <v>0</v>
      </c>
      <c r="H7159" s="2">
        <v>8400</v>
      </c>
      <c r="I7159" s="2">
        <v>8400</v>
      </c>
      <c r="J7159" s="3">
        <f t="shared" si="446"/>
        <v>0</v>
      </c>
      <c r="K7159" s="4">
        <f t="shared" si="447"/>
        <v>0</v>
      </c>
    </row>
    <row r="7160" spans="1:11" x14ac:dyDescent="0.2">
      <c r="A7160" t="s">
        <v>3269</v>
      </c>
      <c r="B7160" t="s">
        <v>8063</v>
      </c>
      <c r="C7160" t="s">
        <v>8203</v>
      </c>
      <c r="D7160" s="2">
        <v>18.87</v>
      </c>
      <c r="E7160" s="2">
        <v>18.82</v>
      </c>
      <c r="F7160" s="2">
        <f t="shared" si="444"/>
        <v>-5.0000000000000711E-2</v>
      </c>
      <c r="G7160" s="4">
        <f t="shared" si="445"/>
        <v>-2.6497085320615109E-3</v>
      </c>
      <c r="H7160" s="2">
        <v>2112</v>
      </c>
      <c r="I7160" s="2">
        <v>2112</v>
      </c>
      <c r="J7160" s="3">
        <f t="shared" si="446"/>
        <v>0</v>
      </c>
      <c r="K7160" s="4">
        <f t="shared" si="447"/>
        <v>0</v>
      </c>
    </row>
    <row r="7161" spans="1:11" x14ac:dyDescent="0.2">
      <c r="A7161" t="s">
        <v>3272</v>
      </c>
      <c r="B7161" t="s">
        <v>8063</v>
      </c>
      <c r="C7161" t="s">
        <v>8203</v>
      </c>
      <c r="D7161" s="2">
        <v>15.77</v>
      </c>
      <c r="E7161" s="2">
        <v>15.45</v>
      </c>
      <c r="F7161" s="2">
        <f t="shared" si="444"/>
        <v>-0.32000000000000028</v>
      </c>
      <c r="G7161" s="4">
        <f t="shared" si="445"/>
        <v>-2.0291693088142059E-2</v>
      </c>
      <c r="H7161" s="2">
        <v>4500</v>
      </c>
      <c r="I7161" s="2">
        <v>4500</v>
      </c>
      <c r="J7161" s="3">
        <f t="shared" si="446"/>
        <v>0</v>
      </c>
      <c r="K7161" s="4">
        <f t="shared" si="447"/>
        <v>0</v>
      </c>
    </row>
    <row r="7162" spans="1:11" x14ac:dyDescent="0.2">
      <c r="A7162" t="s">
        <v>3273</v>
      </c>
      <c r="B7162" t="s">
        <v>8063</v>
      </c>
      <c r="C7162" t="s">
        <v>8203</v>
      </c>
      <c r="D7162" s="2">
        <v>104</v>
      </c>
      <c r="E7162" s="2">
        <v>93.55</v>
      </c>
      <c r="F7162" s="2">
        <f t="shared" si="444"/>
        <v>-10.450000000000003</v>
      </c>
      <c r="G7162" s="4">
        <f t="shared" si="445"/>
        <v>-0.10048076923076926</v>
      </c>
      <c r="H7162" s="2">
        <v>30000</v>
      </c>
      <c r="I7162" s="2">
        <v>30000</v>
      </c>
      <c r="J7162" s="3">
        <f t="shared" si="446"/>
        <v>0</v>
      </c>
      <c r="K7162" s="4">
        <f t="shared" si="447"/>
        <v>0</v>
      </c>
    </row>
    <row r="7163" spans="1:11" x14ac:dyDescent="0.2">
      <c r="A7163" t="s">
        <v>3280</v>
      </c>
      <c r="B7163" t="s">
        <v>8063</v>
      </c>
      <c r="C7163" t="s">
        <v>8203</v>
      </c>
      <c r="D7163" s="2">
        <v>15.45</v>
      </c>
      <c r="E7163" s="2">
        <v>15.08</v>
      </c>
      <c r="F7163" s="2">
        <f t="shared" si="444"/>
        <v>-0.36999999999999922</v>
      </c>
      <c r="G7163" s="4">
        <f t="shared" si="445"/>
        <v>-2.3948220064724871E-2</v>
      </c>
      <c r="H7163" s="2">
        <v>2000</v>
      </c>
      <c r="I7163" s="2">
        <v>2000</v>
      </c>
      <c r="J7163" s="3">
        <f t="shared" si="446"/>
        <v>0</v>
      </c>
      <c r="K7163" s="4">
        <f t="shared" si="447"/>
        <v>0</v>
      </c>
    </row>
    <row r="7164" spans="1:11" x14ac:dyDescent="0.2">
      <c r="A7164" t="s">
        <v>3282</v>
      </c>
      <c r="B7164" t="s">
        <v>8063</v>
      </c>
      <c r="C7164" t="s">
        <v>8203</v>
      </c>
      <c r="D7164" s="2">
        <v>54.01</v>
      </c>
      <c r="E7164" s="2">
        <v>53.85</v>
      </c>
      <c r="F7164" s="2">
        <f t="shared" si="444"/>
        <v>-0.15999999999999659</v>
      </c>
      <c r="G7164" s="4">
        <f t="shared" si="445"/>
        <v>-2.9624143677096202E-3</v>
      </c>
      <c r="H7164" s="2">
        <v>3740</v>
      </c>
      <c r="I7164" s="2">
        <v>3740</v>
      </c>
      <c r="J7164" s="3">
        <f t="shared" si="446"/>
        <v>0</v>
      </c>
      <c r="K7164" s="4">
        <f t="shared" si="447"/>
        <v>0</v>
      </c>
    </row>
    <row r="7165" spans="1:11" x14ac:dyDescent="0.2">
      <c r="A7165" t="s">
        <v>3286</v>
      </c>
      <c r="B7165" t="s">
        <v>8063</v>
      </c>
      <c r="C7165" t="s">
        <v>8203</v>
      </c>
      <c r="D7165" s="2">
        <v>34.369999999999997</v>
      </c>
      <c r="E7165" s="2">
        <v>33.71</v>
      </c>
      <c r="F7165" s="2">
        <f t="shared" si="444"/>
        <v>-0.65999999999999659</v>
      </c>
      <c r="G7165" s="4">
        <f t="shared" si="445"/>
        <v>-1.92027931335466E-2</v>
      </c>
      <c r="H7165" s="2">
        <v>5000</v>
      </c>
      <c r="I7165" s="2">
        <v>5000</v>
      </c>
      <c r="J7165" s="3">
        <f t="shared" si="446"/>
        <v>0</v>
      </c>
      <c r="K7165" s="4">
        <f t="shared" si="447"/>
        <v>0</v>
      </c>
    </row>
    <row r="7166" spans="1:11" x14ac:dyDescent="0.2">
      <c r="A7166" t="s">
        <v>3287</v>
      </c>
      <c r="B7166" t="s">
        <v>8063</v>
      </c>
      <c r="C7166" t="s">
        <v>8203</v>
      </c>
      <c r="D7166" s="2">
        <v>7.51</v>
      </c>
      <c r="E7166" s="2">
        <v>7.53</v>
      </c>
      <c r="F7166" s="2">
        <f t="shared" si="444"/>
        <v>2.0000000000000462E-2</v>
      </c>
      <c r="G7166" s="4">
        <f t="shared" si="445"/>
        <v>2.6631158455393427E-3</v>
      </c>
      <c r="H7166" s="2">
        <v>600</v>
      </c>
      <c r="I7166" s="2">
        <v>600</v>
      </c>
      <c r="J7166" s="3">
        <f t="shared" si="446"/>
        <v>0</v>
      </c>
      <c r="K7166" s="4">
        <f t="shared" si="447"/>
        <v>0</v>
      </c>
    </row>
    <row r="7167" spans="1:11" x14ac:dyDescent="0.2">
      <c r="A7167" t="s">
        <v>3288</v>
      </c>
      <c r="B7167" t="s">
        <v>8063</v>
      </c>
      <c r="C7167" t="s">
        <v>8203</v>
      </c>
      <c r="D7167" s="2">
        <v>25.13</v>
      </c>
      <c r="E7167" s="2">
        <v>24.3</v>
      </c>
      <c r="F7167" s="2">
        <f t="shared" si="444"/>
        <v>-0.82999999999999829</v>
      </c>
      <c r="G7167" s="4">
        <f t="shared" si="445"/>
        <v>-3.3028253083963323E-2</v>
      </c>
      <c r="H7167" s="2">
        <v>1400</v>
      </c>
      <c r="I7167" s="2">
        <v>1400</v>
      </c>
      <c r="J7167" s="3">
        <f t="shared" si="446"/>
        <v>0</v>
      </c>
      <c r="K7167" s="4">
        <f t="shared" si="447"/>
        <v>0</v>
      </c>
    </row>
    <row r="7168" spans="1:11" x14ac:dyDescent="0.2">
      <c r="A7168" t="s">
        <v>3291</v>
      </c>
      <c r="B7168" t="s">
        <v>8063</v>
      </c>
      <c r="C7168" t="s">
        <v>8203</v>
      </c>
      <c r="D7168" s="2">
        <v>43.23</v>
      </c>
      <c r="E7168" s="2">
        <v>43.5</v>
      </c>
      <c r="F7168" s="2">
        <f t="shared" si="444"/>
        <v>0.27000000000000313</v>
      </c>
      <c r="G7168" s="4">
        <f t="shared" si="445"/>
        <v>6.2456627342124251E-3</v>
      </c>
      <c r="H7168" s="2">
        <v>5700</v>
      </c>
      <c r="I7168" s="2">
        <v>5700</v>
      </c>
      <c r="J7168" s="3">
        <f t="shared" si="446"/>
        <v>0</v>
      </c>
      <c r="K7168" s="4">
        <f t="shared" si="447"/>
        <v>0</v>
      </c>
    </row>
    <row r="7169" spans="1:11" x14ac:dyDescent="0.2">
      <c r="A7169" t="s">
        <v>2571</v>
      </c>
      <c r="B7169" t="s">
        <v>8063</v>
      </c>
      <c r="C7169" t="s">
        <v>8203</v>
      </c>
      <c r="D7169" s="2">
        <v>32.15</v>
      </c>
      <c r="E7169" s="2">
        <v>32.85</v>
      </c>
      <c r="F7169" s="2">
        <f t="shared" si="444"/>
        <v>0.70000000000000284</v>
      </c>
      <c r="G7169" s="4">
        <f t="shared" si="445"/>
        <v>2.1772939346811911E-2</v>
      </c>
      <c r="H7169" s="2">
        <v>3500</v>
      </c>
      <c r="I7169" s="2">
        <v>3500</v>
      </c>
      <c r="J7169" s="3">
        <f t="shared" si="446"/>
        <v>0</v>
      </c>
      <c r="K7169" s="4">
        <f t="shared" si="447"/>
        <v>0</v>
      </c>
    </row>
    <row r="7170" spans="1:11" x14ac:dyDescent="0.2">
      <c r="A7170" t="s">
        <v>3298</v>
      </c>
      <c r="B7170" t="s">
        <v>8063</v>
      </c>
      <c r="C7170" t="s">
        <v>8203</v>
      </c>
      <c r="D7170" s="2">
        <v>26.14</v>
      </c>
      <c r="E7170" s="2">
        <v>25.56</v>
      </c>
      <c r="F7170" s="2">
        <f t="shared" ref="F7170:F7233" si="448">E7170-D7170</f>
        <v>-0.58000000000000185</v>
      </c>
      <c r="G7170" s="4">
        <f t="shared" ref="G7170:G7233" si="449">F7170/D7170</f>
        <v>-2.2188217291507339E-2</v>
      </c>
      <c r="H7170" s="2">
        <v>5500</v>
      </c>
      <c r="I7170" s="2">
        <v>5500</v>
      </c>
      <c r="J7170" s="3">
        <f t="shared" ref="J7170:J7233" si="450">I7170-H7170</f>
        <v>0</v>
      </c>
      <c r="K7170" s="4">
        <f t="shared" ref="K7170:K7233" si="451">J7170/H7170</f>
        <v>0</v>
      </c>
    </row>
    <row r="7171" spans="1:11" x14ac:dyDescent="0.2">
      <c r="A7171" t="s">
        <v>3300</v>
      </c>
      <c r="B7171" t="s">
        <v>8063</v>
      </c>
      <c r="C7171" t="s">
        <v>8203</v>
      </c>
      <c r="D7171" s="2">
        <v>7.22</v>
      </c>
      <c r="E7171" s="2">
        <v>7.17</v>
      </c>
      <c r="F7171" s="2">
        <f t="shared" si="448"/>
        <v>-4.9999999999999822E-2</v>
      </c>
      <c r="G7171" s="4">
        <f t="shared" si="449"/>
        <v>-6.9252077562326625E-3</v>
      </c>
      <c r="H7171" s="2">
        <v>450</v>
      </c>
      <c r="I7171" s="2">
        <v>450</v>
      </c>
      <c r="J7171" s="3">
        <f t="shared" si="450"/>
        <v>0</v>
      </c>
      <c r="K7171" s="4">
        <f t="shared" si="451"/>
        <v>0</v>
      </c>
    </row>
    <row r="7172" spans="1:11" x14ac:dyDescent="0.2">
      <c r="A7172" t="s">
        <v>3656</v>
      </c>
      <c r="B7172" t="s">
        <v>8074</v>
      </c>
      <c r="C7172" t="s">
        <v>8193</v>
      </c>
      <c r="D7172" s="2">
        <v>26.62</v>
      </c>
      <c r="E7172" s="2">
        <v>26.59</v>
      </c>
      <c r="F7172" s="2">
        <f t="shared" si="448"/>
        <v>-3.0000000000001137E-2</v>
      </c>
      <c r="G7172" s="4">
        <f t="shared" si="449"/>
        <v>-1.1269722013524093E-3</v>
      </c>
      <c r="H7172" s="2">
        <v>2300</v>
      </c>
      <c r="I7172" s="2">
        <v>2300</v>
      </c>
      <c r="J7172" s="3">
        <f t="shared" si="450"/>
        <v>0</v>
      </c>
      <c r="K7172" s="4">
        <f t="shared" si="451"/>
        <v>0</v>
      </c>
    </row>
    <row r="7173" spans="1:11" x14ac:dyDescent="0.2">
      <c r="A7173" t="s">
        <v>3657</v>
      </c>
      <c r="B7173" t="s">
        <v>8074</v>
      </c>
      <c r="C7173" t="s">
        <v>8193</v>
      </c>
      <c r="D7173" s="2">
        <v>61.25</v>
      </c>
      <c r="E7173" s="2">
        <v>59.92</v>
      </c>
      <c r="F7173" s="2">
        <f t="shared" si="448"/>
        <v>-1.3299999999999983</v>
      </c>
      <c r="G7173" s="4">
        <f t="shared" si="449"/>
        <v>-2.1714285714285686E-2</v>
      </c>
      <c r="H7173" s="2">
        <v>60200</v>
      </c>
      <c r="I7173" s="2">
        <v>60200</v>
      </c>
      <c r="J7173" s="3">
        <f t="shared" si="450"/>
        <v>0</v>
      </c>
      <c r="K7173" s="4">
        <f t="shared" si="451"/>
        <v>0</v>
      </c>
    </row>
    <row r="7174" spans="1:11" x14ac:dyDescent="0.2">
      <c r="A7174" t="s">
        <v>3658</v>
      </c>
      <c r="B7174" t="s">
        <v>8074</v>
      </c>
      <c r="C7174" t="s">
        <v>8193</v>
      </c>
      <c r="D7174" s="2">
        <v>25.64</v>
      </c>
      <c r="E7174" s="2">
        <v>25.47</v>
      </c>
      <c r="F7174" s="2">
        <f t="shared" si="448"/>
        <v>-0.17000000000000171</v>
      </c>
      <c r="G7174" s="4">
        <f t="shared" si="449"/>
        <v>-6.6302652106084905E-3</v>
      </c>
      <c r="H7174" s="2">
        <v>66000</v>
      </c>
      <c r="I7174" s="2">
        <v>66000</v>
      </c>
      <c r="J7174" s="3">
        <f t="shared" si="450"/>
        <v>0</v>
      </c>
      <c r="K7174" s="4">
        <f t="shared" si="451"/>
        <v>0</v>
      </c>
    </row>
    <row r="7175" spans="1:11" x14ac:dyDescent="0.2">
      <c r="A7175" t="s">
        <v>3582</v>
      </c>
      <c r="B7175" t="s">
        <v>7073</v>
      </c>
      <c r="C7175" t="s">
        <v>8207</v>
      </c>
      <c r="D7175" s="2">
        <v>83.54</v>
      </c>
      <c r="E7175" s="2">
        <v>81.760000000000005</v>
      </c>
      <c r="F7175" s="2">
        <f t="shared" si="448"/>
        <v>-1.7800000000000011</v>
      </c>
      <c r="G7175" s="4">
        <f t="shared" si="449"/>
        <v>-2.1307158247546098E-2</v>
      </c>
      <c r="H7175" s="2">
        <v>116380</v>
      </c>
      <c r="I7175" s="2">
        <v>116380</v>
      </c>
      <c r="J7175" s="3">
        <f t="shared" si="450"/>
        <v>0</v>
      </c>
      <c r="K7175" s="4">
        <f t="shared" si="451"/>
        <v>0</v>
      </c>
    </row>
    <row r="7176" spans="1:11" x14ac:dyDescent="0.2">
      <c r="A7176" t="s">
        <v>836</v>
      </c>
      <c r="B7176" t="s">
        <v>7073</v>
      </c>
      <c r="C7176" t="s">
        <v>8207</v>
      </c>
      <c r="D7176" s="2">
        <v>61.83</v>
      </c>
      <c r="E7176" s="2">
        <v>63.17</v>
      </c>
      <c r="F7176" s="2">
        <f t="shared" si="448"/>
        <v>1.3400000000000034</v>
      </c>
      <c r="G7176" s="4">
        <f t="shared" si="449"/>
        <v>2.1672327349183299E-2</v>
      </c>
      <c r="H7176" s="2">
        <v>19250</v>
      </c>
      <c r="I7176" s="2">
        <v>19250</v>
      </c>
      <c r="J7176" s="3">
        <f t="shared" si="450"/>
        <v>0</v>
      </c>
      <c r="K7176" s="4">
        <f t="shared" si="451"/>
        <v>0</v>
      </c>
    </row>
    <row r="7177" spans="1:11" x14ac:dyDescent="0.2">
      <c r="A7177" t="s">
        <v>4292</v>
      </c>
      <c r="B7177" t="s">
        <v>7073</v>
      </c>
      <c r="C7177" t="s">
        <v>8207</v>
      </c>
      <c r="D7177" s="2">
        <v>12.34</v>
      </c>
      <c r="E7177" s="2">
        <v>12.03</v>
      </c>
      <c r="F7177" s="2">
        <f t="shared" si="448"/>
        <v>-0.3100000000000005</v>
      </c>
      <c r="G7177" s="4">
        <f t="shared" si="449"/>
        <v>-2.5121555915721273E-2</v>
      </c>
      <c r="H7177" s="2">
        <v>1500</v>
      </c>
      <c r="I7177" s="2">
        <v>1500</v>
      </c>
      <c r="J7177" s="3">
        <f t="shared" si="450"/>
        <v>0</v>
      </c>
      <c r="K7177" s="4">
        <f t="shared" si="451"/>
        <v>0</v>
      </c>
    </row>
    <row r="7178" spans="1:11" x14ac:dyDescent="0.2">
      <c r="A7178" t="s">
        <v>4297</v>
      </c>
      <c r="B7178" t="s">
        <v>7073</v>
      </c>
      <c r="C7178" t="s">
        <v>8207</v>
      </c>
      <c r="D7178" s="2">
        <v>100.77</v>
      </c>
      <c r="E7178" s="2">
        <v>99.62</v>
      </c>
      <c r="F7178" s="2">
        <f t="shared" si="448"/>
        <v>-1.1499999999999915</v>
      </c>
      <c r="G7178" s="4">
        <f t="shared" si="449"/>
        <v>-1.1412126624987511E-2</v>
      </c>
      <c r="H7178" s="2">
        <v>27624</v>
      </c>
      <c r="I7178" s="2">
        <v>27624</v>
      </c>
      <c r="J7178" s="3">
        <f t="shared" si="450"/>
        <v>0</v>
      </c>
      <c r="K7178" s="4">
        <f t="shared" si="451"/>
        <v>0</v>
      </c>
    </row>
    <row r="7179" spans="1:11" x14ac:dyDescent="0.2">
      <c r="A7179" t="s">
        <v>4300</v>
      </c>
      <c r="B7179" t="s">
        <v>7073</v>
      </c>
      <c r="C7179" t="s">
        <v>8207</v>
      </c>
      <c r="D7179" s="2">
        <v>50.89</v>
      </c>
      <c r="E7179" s="2">
        <v>51.14</v>
      </c>
      <c r="F7179" s="2">
        <f t="shared" si="448"/>
        <v>0.25</v>
      </c>
      <c r="G7179" s="4">
        <f t="shared" si="449"/>
        <v>4.9125564943996855E-3</v>
      </c>
      <c r="H7179" s="2">
        <v>20378</v>
      </c>
      <c r="I7179" s="2">
        <v>20378</v>
      </c>
      <c r="J7179" s="3">
        <f t="shared" si="450"/>
        <v>0</v>
      </c>
      <c r="K7179" s="4">
        <f t="shared" si="451"/>
        <v>0</v>
      </c>
    </row>
    <row r="7180" spans="1:11" x14ac:dyDescent="0.2">
      <c r="A7180" t="s">
        <v>4301</v>
      </c>
      <c r="B7180" t="s">
        <v>7073</v>
      </c>
      <c r="C7180" t="s">
        <v>8207</v>
      </c>
      <c r="D7180" s="2">
        <v>66.900000000000006</v>
      </c>
      <c r="E7180" s="2">
        <v>65.05</v>
      </c>
      <c r="F7180" s="2">
        <f t="shared" si="448"/>
        <v>-1.8500000000000085</v>
      </c>
      <c r="G7180" s="4">
        <f t="shared" si="449"/>
        <v>-2.7653213751868584E-2</v>
      </c>
      <c r="H7180" s="2">
        <v>17000</v>
      </c>
      <c r="I7180" s="2">
        <v>17000</v>
      </c>
      <c r="J7180" s="3">
        <f t="shared" si="450"/>
        <v>0</v>
      </c>
      <c r="K7180" s="4">
        <f t="shared" si="451"/>
        <v>0</v>
      </c>
    </row>
    <row r="7181" spans="1:11" x14ac:dyDescent="0.2">
      <c r="A7181" t="s">
        <v>6453</v>
      </c>
      <c r="B7181" t="s">
        <v>8140</v>
      </c>
      <c r="C7181" t="s">
        <v>8194</v>
      </c>
      <c r="D7181" s="2">
        <v>35.409999999999997</v>
      </c>
      <c r="E7181" s="2">
        <v>34.630000000000003</v>
      </c>
      <c r="F7181" s="2">
        <f t="shared" si="448"/>
        <v>-0.77999999999999403</v>
      </c>
      <c r="G7181" s="4">
        <f t="shared" si="449"/>
        <v>-2.2027675797797065E-2</v>
      </c>
      <c r="H7181" s="2">
        <v>15000</v>
      </c>
      <c r="I7181" s="2">
        <v>15000</v>
      </c>
      <c r="J7181" s="3">
        <f t="shared" si="450"/>
        <v>0</v>
      </c>
      <c r="K7181" s="4">
        <f t="shared" si="451"/>
        <v>0</v>
      </c>
    </row>
    <row r="7182" spans="1:11" x14ac:dyDescent="0.2">
      <c r="A7182" t="s">
        <v>6456</v>
      </c>
      <c r="B7182" t="s">
        <v>8140</v>
      </c>
      <c r="C7182" t="s">
        <v>8194</v>
      </c>
      <c r="D7182" s="2">
        <v>21.21</v>
      </c>
      <c r="E7182" s="2">
        <v>21.08</v>
      </c>
      <c r="F7182" s="2">
        <f t="shared" si="448"/>
        <v>-0.13000000000000256</v>
      </c>
      <c r="G7182" s="4">
        <f t="shared" si="449"/>
        <v>-6.1291843470062495E-3</v>
      </c>
      <c r="H7182" s="2">
        <v>2500</v>
      </c>
      <c r="I7182" s="2">
        <v>2500</v>
      </c>
      <c r="J7182" s="3">
        <f t="shared" si="450"/>
        <v>0</v>
      </c>
      <c r="K7182" s="4">
        <f t="shared" si="451"/>
        <v>0</v>
      </c>
    </row>
    <row r="7183" spans="1:11" x14ac:dyDescent="0.2">
      <c r="A7183" t="s">
        <v>6457</v>
      </c>
      <c r="B7183" t="s">
        <v>8140</v>
      </c>
      <c r="C7183" t="s">
        <v>8194</v>
      </c>
      <c r="D7183" s="2">
        <v>64.540000000000006</v>
      </c>
      <c r="E7183" s="2">
        <v>63.12</v>
      </c>
      <c r="F7183" s="2">
        <f t="shared" si="448"/>
        <v>-1.4200000000000088</v>
      </c>
      <c r="G7183" s="4">
        <f t="shared" si="449"/>
        <v>-2.2001859312054676E-2</v>
      </c>
      <c r="H7183" s="2">
        <v>9000</v>
      </c>
      <c r="I7183" s="2">
        <v>9000</v>
      </c>
      <c r="J7183" s="3">
        <f t="shared" si="450"/>
        <v>0</v>
      </c>
      <c r="K7183" s="4">
        <f t="shared" si="451"/>
        <v>0</v>
      </c>
    </row>
    <row r="7184" spans="1:11" x14ac:dyDescent="0.2">
      <c r="A7184" t="s">
        <v>6460</v>
      </c>
      <c r="B7184" t="s">
        <v>8140</v>
      </c>
      <c r="C7184" t="s">
        <v>8194</v>
      </c>
      <c r="D7184" s="2">
        <v>21.8</v>
      </c>
      <c r="E7184" s="2">
        <v>21.12</v>
      </c>
      <c r="F7184" s="2">
        <f t="shared" si="448"/>
        <v>-0.67999999999999972</v>
      </c>
      <c r="G7184" s="4">
        <f t="shared" si="449"/>
        <v>-3.11926605504587E-2</v>
      </c>
      <c r="H7184" s="2">
        <v>5250</v>
      </c>
      <c r="I7184" s="2">
        <v>5250</v>
      </c>
      <c r="J7184" s="3">
        <f t="shared" si="450"/>
        <v>0</v>
      </c>
      <c r="K7184" s="4">
        <f t="shared" si="451"/>
        <v>0</v>
      </c>
    </row>
    <row r="7185" spans="1:11" x14ac:dyDescent="0.2">
      <c r="A7185" t="s">
        <v>6466</v>
      </c>
      <c r="B7185" t="s">
        <v>8140</v>
      </c>
      <c r="C7185" t="s">
        <v>8194</v>
      </c>
      <c r="D7185" s="2">
        <v>24.12</v>
      </c>
      <c r="E7185" s="2">
        <v>23.9</v>
      </c>
      <c r="F7185" s="2">
        <f t="shared" si="448"/>
        <v>-0.22000000000000242</v>
      </c>
      <c r="G7185" s="4">
        <f t="shared" si="449"/>
        <v>-9.121061359867429E-3</v>
      </c>
      <c r="H7185" s="2">
        <v>1000</v>
      </c>
      <c r="I7185" s="2">
        <v>1000</v>
      </c>
      <c r="J7185" s="3">
        <f t="shared" si="450"/>
        <v>0</v>
      </c>
      <c r="K7185" s="4">
        <f t="shared" si="451"/>
        <v>0</v>
      </c>
    </row>
    <row r="7186" spans="1:11" x14ac:dyDescent="0.2">
      <c r="A7186" t="s">
        <v>6473</v>
      </c>
      <c r="B7186" t="s">
        <v>8140</v>
      </c>
      <c r="C7186" t="s">
        <v>8194</v>
      </c>
      <c r="D7186" s="2">
        <v>34.340000000000003</v>
      </c>
      <c r="E7186" s="2">
        <v>31.53</v>
      </c>
      <c r="F7186" s="2">
        <f t="shared" si="448"/>
        <v>-2.8100000000000023</v>
      </c>
      <c r="G7186" s="4">
        <f t="shared" si="449"/>
        <v>-8.1828771112405413E-2</v>
      </c>
      <c r="H7186" s="2">
        <v>8490</v>
      </c>
      <c r="I7186" s="2">
        <v>8490</v>
      </c>
      <c r="J7186" s="3">
        <f t="shared" si="450"/>
        <v>0</v>
      </c>
      <c r="K7186" s="4">
        <f t="shared" si="451"/>
        <v>0</v>
      </c>
    </row>
    <row r="7187" spans="1:11" x14ac:dyDescent="0.2">
      <c r="A7187" t="s">
        <v>6474</v>
      </c>
      <c r="B7187" t="s">
        <v>8140</v>
      </c>
      <c r="C7187" t="s">
        <v>8194</v>
      </c>
      <c r="D7187" s="2">
        <v>27.13</v>
      </c>
      <c r="E7187" s="2">
        <v>27.23</v>
      </c>
      <c r="F7187" s="2">
        <f t="shared" si="448"/>
        <v>0.10000000000000142</v>
      </c>
      <c r="G7187" s="4">
        <f t="shared" si="449"/>
        <v>3.6859565057132853E-3</v>
      </c>
      <c r="H7187" s="2">
        <v>11300</v>
      </c>
      <c r="I7187" s="2">
        <v>11300</v>
      </c>
      <c r="J7187" s="3">
        <f t="shared" si="450"/>
        <v>0</v>
      </c>
      <c r="K7187" s="4">
        <f t="shared" si="451"/>
        <v>0</v>
      </c>
    </row>
    <row r="7188" spans="1:11" x14ac:dyDescent="0.2">
      <c r="A7188" t="s">
        <v>1644</v>
      </c>
      <c r="B7188" t="s">
        <v>8140</v>
      </c>
      <c r="C7188" t="s">
        <v>8194</v>
      </c>
      <c r="D7188" s="2">
        <v>27.07</v>
      </c>
      <c r="E7188" s="2">
        <v>24.07</v>
      </c>
      <c r="F7188" s="2">
        <f t="shared" si="448"/>
        <v>-3</v>
      </c>
      <c r="G7188" s="4">
        <f t="shared" si="449"/>
        <v>-0.11082379017362394</v>
      </c>
      <c r="H7188" s="2">
        <v>2000</v>
      </c>
      <c r="I7188" s="2">
        <v>2000</v>
      </c>
      <c r="J7188" s="3">
        <f t="shared" si="450"/>
        <v>0</v>
      </c>
      <c r="K7188" s="4">
        <f t="shared" si="451"/>
        <v>0</v>
      </c>
    </row>
    <row r="7189" spans="1:11" x14ac:dyDescent="0.2">
      <c r="A7189" t="s">
        <v>6478</v>
      </c>
      <c r="B7189" t="s">
        <v>8140</v>
      </c>
      <c r="C7189" t="s">
        <v>8194</v>
      </c>
      <c r="D7189" s="2">
        <v>79.239999999999995</v>
      </c>
      <c r="E7189" s="2">
        <v>78.430000000000007</v>
      </c>
      <c r="F7189" s="2">
        <f t="shared" si="448"/>
        <v>-0.80999999999998806</v>
      </c>
      <c r="G7189" s="4">
        <f t="shared" si="449"/>
        <v>-1.022211004543145E-2</v>
      </c>
      <c r="H7189" s="2">
        <v>41368</v>
      </c>
      <c r="I7189" s="2">
        <v>41368</v>
      </c>
      <c r="J7189" s="3">
        <f t="shared" si="450"/>
        <v>0</v>
      </c>
      <c r="K7189" s="4">
        <f t="shared" si="451"/>
        <v>0</v>
      </c>
    </row>
    <row r="7190" spans="1:11" x14ac:dyDescent="0.2">
      <c r="A7190" t="s">
        <v>6483</v>
      </c>
      <c r="B7190" t="s">
        <v>8140</v>
      </c>
      <c r="C7190" t="s">
        <v>8194</v>
      </c>
      <c r="D7190" s="2">
        <v>38.69</v>
      </c>
      <c r="E7190" s="2">
        <v>38.15</v>
      </c>
      <c r="F7190" s="2">
        <f t="shared" si="448"/>
        <v>-0.53999999999999915</v>
      </c>
      <c r="G7190" s="4">
        <f t="shared" si="449"/>
        <v>-1.395709485655206E-2</v>
      </c>
      <c r="H7190" s="2">
        <v>17600</v>
      </c>
      <c r="I7190" s="2">
        <v>17600</v>
      </c>
      <c r="J7190" s="3">
        <f t="shared" si="450"/>
        <v>0</v>
      </c>
      <c r="K7190" s="4">
        <f t="shared" si="451"/>
        <v>0</v>
      </c>
    </row>
    <row r="7191" spans="1:11" x14ac:dyDescent="0.2">
      <c r="A7191" t="s">
        <v>6491</v>
      </c>
      <c r="B7191" t="s">
        <v>8140</v>
      </c>
      <c r="C7191" t="s">
        <v>8194</v>
      </c>
      <c r="D7191" s="2">
        <v>37.93</v>
      </c>
      <c r="E7191" s="2">
        <v>36.64</v>
      </c>
      <c r="F7191" s="2">
        <f t="shared" si="448"/>
        <v>-1.2899999999999991</v>
      </c>
      <c r="G7191" s="4">
        <f t="shared" si="449"/>
        <v>-3.4010018455048752E-2</v>
      </c>
      <c r="H7191" s="2">
        <v>10000</v>
      </c>
      <c r="I7191" s="2">
        <v>10000</v>
      </c>
      <c r="J7191" s="3">
        <f t="shared" si="450"/>
        <v>0</v>
      </c>
      <c r="K7191" s="4">
        <f t="shared" si="451"/>
        <v>0</v>
      </c>
    </row>
    <row r="7192" spans="1:11" x14ac:dyDescent="0.2">
      <c r="A7192" t="s">
        <v>6498</v>
      </c>
      <c r="B7192" t="s">
        <v>8140</v>
      </c>
      <c r="C7192" t="s">
        <v>8194</v>
      </c>
      <c r="D7192" s="2">
        <v>29.27</v>
      </c>
      <c r="E7192" s="2">
        <v>29.67</v>
      </c>
      <c r="F7192" s="2">
        <f t="shared" si="448"/>
        <v>0.40000000000000213</v>
      </c>
      <c r="G7192" s="4">
        <f t="shared" si="449"/>
        <v>1.3665869490946435E-2</v>
      </c>
      <c r="H7192" s="2">
        <v>3600</v>
      </c>
      <c r="I7192" s="2">
        <v>3600</v>
      </c>
      <c r="J7192" s="3">
        <f t="shared" si="450"/>
        <v>0</v>
      </c>
      <c r="K7192" s="4">
        <f t="shared" si="451"/>
        <v>0</v>
      </c>
    </row>
    <row r="7193" spans="1:11" x14ac:dyDescent="0.2">
      <c r="A7193" t="s">
        <v>1753</v>
      </c>
      <c r="B7193" t="s">
        <v>8027</v>
      </c>
      <c r="C7193" t="s">
        <v>8197</v>
      </c>
      <c r="D7193" s="2">
        <v>41.03</v>
      </c>
      <c r="E7193" s="2">
        <v>40.74</v>
      </c>
      <c r="F7193" s="2">
        <f t="shared" si="448"/>
        <v>-0.28999999999999915</v>
      </c>
      <c r="G7193" s="4">
        <f t="shared" si="449"/>
        <v>-7.0679990251035617E-3</v>
      </c>
      <c r="H7193" s="2">
        <v>5927</v>
      </c>
      <c r="I7193" s="2">
        <v>5927</v>
      </c>
      <c r="J7193" s="3">
        <f t="shared" si="450"/>
        <v>0</v>
      </c>
      <c r="K7193" s="4">
        <f t="shared" si="451"/>
        <v>0</v>
      </c>
    </row>
    <row r="7194" spans="1:11" x14ac:dyDescent="0.2">
      <c r="A7194" t="s">
        <v>6930</v>
      </c>
      <c r="B7194" t="s">
        <v>8151</v>
      </c>
      <c r="C7194" t="s">
        <v>8191</v>
      </c>
      <c r="D7194" s="2">
        <v>53.16</v>
      </c>
      <c r="E7194" s="2">
        <v>53.18</v>
      </c>
      <c r="F7194" s="2">
        <f t="shared" si="448"/>
        <v>2.0000000000003126E-2</v>
      </c>
      <c r="G7194" s="4">
        <f t="shared" si="449"/>
        <v>3.7622272385257955E-4</v>
      </c>
      <c r="H7194" s="2">
        <v>9000</v>
      </c>
      <c r="I7194" s="2">
        <v>9000</v>
      </c>
      <c r="J7194" s="3">
        <f t="shared" si="450"/>
        <v>0</v>
      </c>
      <c r="K7194" s="4">
        <f t="shared" si="451"/>
        <v>0</v>
      </c>
    </row>
    <row r="7195" spans="1:11" x14ac:dyDescent="0.2">
      <c r="A7195" t="s">
        <v>6931</v>
      </c>
      <c r="B7195" t="s">
        <v>8151</v>
      </c>
      <c r="C7195" t="s">
        <v>8191</v>
      </c>
      <c r="D7195" s="2">
        <v>43.85</v>
      </c>
      <c r="E7195" s="2">
        <v>43.51</v>
      </c>
      <c r="F7195" s="2">
        <f t="shared" si="448"/>
        <v>-0.34000000000000341</v>
      </c>
      <c r="G7195" s="4">
        <f t="shared" si="449"/>
        <v>-7.7537058152794391E-3</v>
      </c>
      <c r="H7195" s="2">
        <v>10725</v>
      </c>
      <c r="I7195" s="2">
        <v>10725</v>
      </c>
      <c r="J7195" s="3">
        <f t="shared" si="450"/>
        <v>0</v>
      </c>
      <c r="K7195" s="4">
        <f t="shared" si="451"/>
        <v>0</v>
      </c>
    </row>
    <row r="7196" spans="1:11" x14ac:dyDescent="0.2">
      <c r="A7196" t="s">
        <v>6933</v>
      </c>
      <c r="B7196" t="s">
        <v>8151</v>
      </c>
      <c r="C7196" t="s">
        <v>8191</v>
      </c>
      <c r="D7196" s="2">
        <v>16.399999999999999</v>
      </c>
      <c r="E7196" s="2">
        <v>16.21</v>
      </c>
      <c r="F7196" s="2">
        <f t="shared" si="448"/>
        <v>-0.18999999999999773</v>
      </c>
      <c r="G7196" s="4">
        <f t="shared" si="449"/>
        <v>-1.1585365853658399E-2</v>
      </c>
      <c r="H7196" s="2">
        <v>1620</v>
      </c>
      <c r="I7196" s="2">
        <v>1620</v>
      </c>
      <c r="J7196" s="3">
        <f t="shared" si="450"/>
        <v>0</v>
      </c>
      <c r="K7196" s="4">
        <f t="shared" si="451"/>
        <v>0</v>
      </c>
    </row>
    <row r="7197" spans="1:11" x14ac:dyDescent="0.2">
      <c r="A7197" t="s">
        <v>6937</v>
      </c>
      <c r="B7197" t="s">
        <v>8151</v>
      </c>
      <c r="C7197" t="s">
        <v>8191</v>
      </c>
      <c r="D7197" s="2">
        <v>33.96</v>
      </c>
      <c r="E7197" s="2">
        <v>34.22</v>
      </c>
      <c r="F7197" s="2">
        <f t="shared" si="448"/>
        <v>0.25999999999999801</v>
      </c>
      <c r="G7197" s="4">
        <f t="shared" si="449"/>
        <v>7.6560659599528274E-3</v>
      </c>
      <c r="H7197" s="2">
        <v>6630</v>
      </c>
      <c r="I7197" s="2">
        <v>6630</v>
      </c>
      <c r="J7197" s="3">
        <f t="shared" si="450"/>
        <v>0</v>
      </c>
      <c r="K7197" s="4">
        <f t="shared" si="451"/>
        <v>0</v>
      </c>
    </row>
    <row r="7198" spans="1:11" x14ac:dyDescent="0.2">
      <c r="A7198" t="s">
        <v>6954</v>
      </c>
      <c r="B7198" t="s">
        <v>8151</v>
      </c>
      <c r="C7198" t="s">
        <v>8191</v>
      </c>
      <c r="D7198" s="2">
        <v>19.09</v>
      </c>
      <c r="E7198" s="2">
        <v>19.100000000000001</v>
      </c>
      <c r="F7198" s="2">
        <f t="shared" si="448"/>
        <v>1.0000000000001563E-2</v>
      </c>
      <c r="G7198" s="4">
        <f t="shared" si="449"/>
        <v>5.2383446830809655E-4</v>
      </c>
      <c r="H7198" s="2">
        <v>1000</v>
      </c>
      <c r="I7198" s="2">
        <v>1000</v>
      </c>
      <c r="J7198" s="3">
        <f t="shared" si="450"/>
        <v>0</v>
      </c>
      <c r="K7198" s="4">
        <f t="shared" si="451"/>
        <v>0</v>
      </c>
    </row>
    <row r="7199" spans="1:11" x14ac:dyDescent="0.2">
      <c r="A7199" t="s">
        <v>6957</v>
      </c>
      <c r="B7199" t="s">
        <v>8151</v>
      </c>
      <c r="C7199" t="s">
        <v>8191</v>
      </c>
      <c r="D7199" s="2">
        <v>11.97</v>
      </c>
      <c r="E7199" s="2">
        <v>11.58</v>
      </c>
      <c r="F7199" s="2">
        <f t="shared" si="448"/>
        <v>-0.39000000000000057</v>
      </c>
      <c r="G7199" s="4">
        <f t="shared" si="449"/>
        <v>-3.258145363408526E-2</v>
      </c>
      <c r="H7199" s="2">
        <v>1000</v>
      </c>
      <c r="I7199" s="2">
        <v>1000</v>
      </c>
      <c r="J7199" s="3">
        <f t="shared" si="450"/>
        <v>0</v>
      </c>
      <c r="K7199" s="4">
        <f t="shared" si="451"/>
        <v>0</v>
      </c>
    </row>
    <row r="7200" spans="1:11" x14ac:dyDescent="0.2">
      <c r="A7200" t="s">
        <v>6966</v>
      </c>
      <c r="B7200" t="s">
        <v>8151</v>
      </c>
      <c r="C7200" t="s">
        <v>8191</v>
      </c>
      <c r="D7200" s="2">
        <v>51.44</v>
      </c>
      <c r="E7200" s="2">
        <v>52.25</v>
      </c>
      <c r="F7200" s="2">
        <f t="shared" si="448"/>
        <v>0.81000000000000227</v>
      </c>
      <c r="G7200" s="4">
        <f t="shared" si="449"/>
        <v>1.5746500777605022E-2</v>
      </c>
      <c r="H7200" s="2">
        <v>12111</v>
      </c>
      <c r="I7200" s="2">
        <v>12111</v>
      </c>
      <c r="J7200" s="3">
        <f t="shared" si="450"/>
        <v>0</v>
      </c>
      <c r="K7200" s="4">
        <f t="shared" si="451"/>
        <v>0</v>
      </c>
    </row>
    <row r="7201" spans="1:11" x14ac:dyDescent="0.2">
      <c r="A7201" t="s">
        <v>6970</v>
      </c>
      <c r="B7201" t="s">
        <v>8151</v>
      </c>
      <c r="C7201" t="s">
        <v>8191</v>
      </c>
      <c r="D7201" s="2">
        <v>43.14</v>
      </c>
      <c r="E7201" s="2">
        <v>43.07</v>
      </c>
      <c r="F7201" s="2">
        <f t="shared" si="448"/>
        <v>-7.0000000000000284E-2</v>
      </c>
      <c r="G7201" s="4">
        <f t="shared" si="449"/>
        <v>-1.6226240148354261E-3</v>
      </c>
      <c r="H7201" s="2">
        <v>15386</v>
      </c>
      <c r="I7201" s="2">
        <v>15386</v>
      </c>
      <c r="J7201" s="3">
        <f t="shared" si="450"/>
        <v>0</v>
      </c>
      <c r="K7201" s="4">
        <f t="shared" si="451"/>
        <v>0</v>
      </c>
    </row>
    <row r="7202" spans="1:11" x14ac:dyDescent="0.2">
      <c r="A7202" t="s">
        <v>6979</v>
      </c>
      <c r="B7202" t="s">
        <v>8151</v>
      </c>
      <c r="C7202" t="s">
        <v>8191</v>
      </c>
      <c r="D7202" s="2">
        <v>20.38</v>
      </c>
      <c r="E7202" s="2">
        <v>20.399999999999999</v>
      </c>
      <c r="F7202" s="2">
        <f t="shared" si="448"/>
        <v>1.9999999999999574E-2</v>
      </c>
      <c r="G7202" s="4">
        <f t="shared" si="449"/>
        <v>9.8135426889104879E-4</v>
      </c>
      <c r="H7202" s="2">
        <v>1500</v>
      </c>
      <c r="I7202" s="2">
        <v>1500</v>
      </c>
      <c r="J7202" s="3">
        <f t="shared" si="450"/>
        <v>0</v>
      </c>
      <c r="K7202" s="4">
        <f t="shared" si="451"/>
        <v>0</v>
      </c>
    </row>
    <row r="7203" spans="1:11" x14ac:dyDescent="0.2">
      <c r="A7203" t="s">
        <v>2858</v>
      </c>
      <c r="B7203" t="s">
        <v>8151</v>
      </c>
      <c r="C7203" t="s">
        <v>8191</v>
      </c>
      <c r="D7203" s="2">
        <v>49.07</v>
      </c>
      <c r="E7203" s="2">
        <v>47.67</v>
      </c>
      <c r="F7203" s="2">
        <f t="shared" si="448"/>
        <v>-1.3999999999999986</v>
      </c>
      <c r="G7203" s="4">
        <f t="shared" si="449"/>
        <v>-2.8530670470756032E-2</v>
      </c>
      <c r="H7203" s="2">
        <v>20000</v>
      </c>
      <c r="I7203" s="2">
        <v>20000</v>
      </c>
      <c r="J7203" s="3">
        <f t="shared" si="450"/>
        <v>0</v>
      </c>
      <c r="K7203" s="4">
        <f t="shared" si="451"/>
        <v>0</v>
      </c>
    </row>
    <row r="7204" spans="1:11" x14ac:dyDescent="0.2">
      <c r="A7204" t="s">
        <v>6984</v>
      </c>
      <c r="B7204" t="s">
        <v>8151</v>
      </c>
      <c r="C7204" t="s">
        <v>8191</v>
      </c>
      <c r="D7204" s="2">
        <v>46.38</v>
      </c>
      <c r="E7204" s="2">
        <v>46.15</v>
      </c>
      <c r="F7204" s="2">
        <f t="shared" si="448"/>
        <v>-0.23000000000000398</v>
      </c>
      <c r="G7204" s="4">
        <f t="shared" si="449"/>
        <v>-4.9590340664080199E-3</v>
      </c>
      <c r="H7204" s="2">
        <v>13000</v>
      </c>
      <c r="I7204" s="2">
        <v>13000</v>
      </c>
      <c r="J7204" s="3">
        <f t="shared" si="450"/>
        <v>0</v>
      </c>
      <c r="K7204" s="4">
        <f t="shared" si="451"/>
        <v>0</v>
      </c>
    </row>
    <row r="7205" spans="1:11" x14ac:dyDescent="0.2">
      <c r="A7205" t="s">
        <v>6985</v>
      </c>
      <c r="B7205" t="s">
        <v>8151</v>
      </c>
      <c r="C7205" t="s">
        <v>8191</v>
      </c>
      <c r="D7205" s="2">
        <v>40.79</v>
      </c>
      <c r="E7205" s="2">
        <v>40.19</v>
      </c>
      <c r="F7205" s="2">
        <f t="shared" si="448"/>
        <v>-0.60000000000000142</v>
      </c>
      <c r="G7205" s="4">
        <f t="shared" si="449"/>
        <v>-1.4709487619514622E-2</v>
      </c>
      <c r="H7205" s="2">
        <v>14595</v>
      </c>
      <c r="I7205" s="2">
        <v>14595</v>
      </c>
      <c r="J7205" s="3">
        <f t="shared" si="450"/>
        <v>0</v>
      </c>
      <c r="K7205" s="4">
        <f t="shared" si="451"/>
        <v>0</v>
      </c>
    </row>
    <row r="7206" spans="1:11" x14ac:dyDescent="0.2">
      <c r="A7206" t="s">
        <v>6992</v>
      </c>
      <c r="B7206" t="s">
        <v>8151</v>
      </c>
      <c r="C7206" t="s">
        <v>8191</v>
      </c>
      <c r="D7206" s="2">
        <v>3.9</v>
      </c>
      <c r="E7206" s="2">
        <v>3.94</v>
      </c>
      <c r="F7206" s="2">
        <f t="shared" si="448"/>
        <v>4.0000000000000036E-2</v>
      </c>
      <c r="G7206" s="4">
        <f t="shared" si="449"/>
        <v>1.0256410256410265E-2</v>
      </c>
      <c r="H7206" s="2">
        <v>100</v>
      </c>
      <c r="I7206" s="2">
        <v>100</v>
      </c>
      <c r="J7206" s="3">
        <f t="shared" si="450"/>
        <v>0</v>
      </c>
      <c r="K7206" s="4">
        <f t="shared" si="451"/>
        <v>0</v>
      </c>
    </row>
    <row r="7207" spans="1:11" x14ac:dyDescent="0.2">
      <c r="A7207" t="s">
        <v>6994</v>
      </c>
      <c r="B7207" t="s">
        <v>8151</v>
      </c>
      <c r="C7207" t="s">
        <v>8191</v>
      </c>
      <c r="D7207" s="2">
        <v>28.51</v>
      </c>
      <c r="E7207" s="2">
        <v>28.82</v>
      </c>
      <c r="F7207" s="2">
        <f t="shared" si="448"/>
        <v>0.30999999999999872</v>
      </c>
      <c r="G7207" s="4">
        <f t="shared" si="449"/>
        <v>1.0873377762188659E-2</v>
      </c>
      <c r="H7207" s="2">
        <v>7000</v>
      </c>
      <c r="I7207" s="2">
        <v>7000</v>
      </c>
      <c r="J7207" s="3">
        <f t="shared" si="450"/>
        <v>0</v>
      </c>
      <c r="K7207" s="4">
        <f t="shared" si="451"/>
        <v>0</v>
      </c>
    </row>
    <row r="7208" spans="1:11" x14ac:dyDescent="0.2">
      <c r="A7208" t="s">
        <v>6996</v>
      </c>
      <c r="B7208" t="s">
        <v>8151</v>
      </c>
      <c r="C7208" t="s">
        <v>8191</v>
      </c>
      <c r="D7208" s="2">
        <v>48.1</v>
      </c>
      <c r="E7208" s="2">
        <v>47.94</v>
      </c>
      <c r="F7208" s="2">
        <f t="shared" si="448"/>
        <v>-0.16000000000000369</v>
      </c>
      <c r="G7208" s="4">
        <f t="shared" si="449"/>
        <v>-3.3264033264034029E-3</v>
      </c>
      <c r="H7208" s="2">
        <v>6565</v>
      </c>
      <c r="I7208" s="2">
        <v>6565</v>
      </c>
      <c r="J7208" s="3">
        <f t="shared" si="450"/>
        <v>0</v>
      </c>
      <c r="K7208" s="4">
        <f t="shared" si="451"/>
        <v>0</v>
      </c>
    </row>
    <row r="7209" spans="1:11" x14ac:dyDescent="0.2">
      <c r="A7209" t="s">
        <v>6997</v>
      </c>
      <c r="B7209" t="s">
        <v>8151</v>
      </c>
      <c r="C7209" t="s">
        <v>8191</v>
      </c>
      <c r="D7209" s="2">
        <v>37.26</v>
      </c>
      <c r="E7209" s="2">
        <v>36.450000000000003</v>
      </c>
      <c r="F7209" s="2">
        <f t="shared" si="448"/>
        <v>-0.80999999999999517</v>
      </c>
      <c r="G7209" s="4">
        <f t="shared" si="449"/>
        <v>-2.173913043478248E-2</v>
      </c>
      <c r="H7209" s="2">
        <v>3300</v>
      </c>
      <c r="I7209" s="2">
        <v>3300</v>
      </c>
      <c r="J7209" s="3">
        <f t="shared" si="450"/>
        <v>0</v>
      </c>
      <c r="K7209" s="4">
        <f t="shared" si="451"/>
        <v>0</v>
      </c>
    </row>
    <row r="7210" spans="1:11" x14ac:dyDescent="0.2">
      <c r="A7210" t="s">
        <v>7004</v>
      </c>
      <c r="B7210" t="s">
        <v>8151</v>
      </c>
      <c r="C7210" t="s">
        <v>8191</v>
      </c>
      <c r="D7210" s="2">
        <v>10.88</v>
      </c>
      <c r="E7210" s="2">
        <v>11.44</v>
      </c>
      <c r="F7210" s="2">
        <f t="shared" si="448"/>
        <v>0.55999999999999872</v>
      </c>
      <c r="G7210" s="4">
        <f t="shared" si="449"/>
        <v>5.1470588235293997E-2</v>
      </c>
      <c r="H7210" s="2">
        <v>300</v>
      </c>
      <c r="I7210" s="2">
        <v>300</v>
      </c>
      <c r="J7210" s="3">
        <f t="shared" si="450"/>
        <v>0</v>
      </c>
      <c r="K7210" s="4">
        <f t="shared" si="451"/>
        <v>0</v>
      </c>
    </row>
    <row r="7211" spans="1:11" x14ac:dyDescent="0.2">
      <c r="A7211" t="s">
        <v>7005</v>
      </c>
      <c r="B7211" t="s">
        <v>8151</v>
      </c>
      <c r="C7211" t="s">
        <v>8191</v>
      </c>
      <c r="D7211" s="2">
        <v>35.4</v>
      </c>
      <c r="E7211" s="2">
        <v>35.61</v>
      </c>
      <c r="F7211" s="2">
        <f t="shared" si="448"/>
        <v>0.21000000000000085</v>
      </c>
      <c r="G7211" s="4">
        <f t="shared" si="449"/>
        <v>5.9322033898305329E-3</v>
      </c>
      <c r="H7211" s="2">
        <v>2500</v>
      </c>
      <c r="I7211" s="2">
        <v>2500</v>
      </c>
      <c r="J7211" s="3">
        <f t="shared" si="450"/>
        <v>0</v>
      </c>
      <c r="K7211" s="4">
        <f t="shared" si="451"/>
        <v>0</v>
      </c>
    </row>
    <row r="7212" spans="1:11" x14ac:dyDescent="0.2">
      <c r="A7212" t="s">
        <v>7007</v>
      </c>
      <c r="B7212" t="s">
        <v>8151</v>
      </c>
      <c r="C7212" t="s">
        <v>8191</v>
      </c>
      <c r="D7212" s="2">
        <v>41.56</v>
      </c>
      <c r="E7212" s="2">
        <v>39.4</v>
      </c>
      <c r="F7212" s="2">
        <f t="shared" si="448"/>
        <v>-2.1600000000000037</v>
      </c>
      <c r="G7212" s="4">
        <f t="shared" si="449"/>
        <v>-5.197305101058719E-2</v>
      </c>
      <c r="H7212" s="2">
        <v>8285</v>
      </c>
      <c r="I7212" s="2">
        <v>8285</v>
      </c>
      <c r="J7212" s="3">
        <f t="shared" si="450"/>
        <v>0</v>
      </c>
      <c r="K7212" s="4">
        <f t="shared" si="451"/>
        <v>0</v>
      </c>
    </row>
    <row r="7213" spans="1:11" x14ac:dyDescent="0.2">
      <c r="A7213" t="s">
        <v>7009</v>
      </c>
      <c r="B7213" t="s">
        <v>8151</v>
      </c>
      <c r="C7213" t="s">
        <v>8191</v>
      </c>
      <c r="D7213" s="2">
        <v>49.95</v>
      </c>
      <c r="E7213" s="2">
        <v>49.9</v>
      </c>
      <c r="F7213" s="2">
        <f t="shared" si="448"/>
        <v>-5.0000000000004263E-2</v>
      </c>
      <c r="G7213" s="4">
        <f t="shared" si="449"/>
        <v>-1.0010010010010862E-3</v>
      </c>
      <c r="H7213" s="2">
        <v>9680</v>
      </c>
      <c r="I7213" s="2">
        <v>9680</v>
      </c>
      <c r="J7213" s="3">
        <f t="shared" si="450"/>
        <v>0</v>
      </c>
      <c r="K7213" s="4">
        <f t="shared" si="451"/>
        <v>0</v>
      </c>
    </row>
    <row r="7214" spans="1:11" x14ac:dyDescent="0.2">
      <c r="A7214" t="s">
        <v>7010</v>
      </c>
      <c r="B7214" t="s">
        <v>8151</v>
      </c>
      <c r="C7214" t="s">
        <v>8191</v>
      </c>
      <c r="D7214" s="2">
        <v>19.64</v>
      </c>
      <c r="E7214" s="2">
        <v>19.71</v>
      </c>
      <c r="F7214" s="2">
        <f t="shared" si="448"/>
        <v>7.0000000000000284E-2</v>
      </c>
      <c r="G7214" s="4">
        <f t="shared" si="449"/>
        <v>3.5641547861507273E-3</v>
      </c>
      <c r="H7214" s="2">
        <v>1600</v>
      </c>
      <c r="I7214" s="2">
        <v>1600</v>
      </c>
      <c r="J7214" s="3">
        <f t="shared" si="450"/>
        <v>0</v>
      </c>
      <c r="K7214" s="4">
        <f t="shared" si="451"/>
        <v>0</v>
      </c>
    </row>
    <row r="7215" spans="1:11" x14ac:dyDescent="0.2">
      <c r="A7215" t="s">
        <v>7016</v>
      </c>
      <c r="B7215" t="s">
        <v>8151</v>
      </c>
      <c r="C7215" t="s">
        <v>8191</v>
      </c>
      <c r="D7215" s="2">
        <v>33.369999999999997</v>
      </c>
      <c r="E7215" s="2">
        <v>33.6</v>
      </c>
      <c r="F7215" s="2">
        <f t="shared" si="448"/>
        <v>0.23000000000000398</v>
      </c>
      <c r="G7215" s="4">
        <f t="shared" si="449"/>
        <v>6.8924183398263112E-3</v>
      </c>
      <c r="H7215" s="2">
        <v>4905</v>
      </c>
      <c r="I7215" s="2">
        <v>4905</v>
      </c>
      <c r="J7215" s="3">
        <f t="shared" si="450"/>
        <v>0</v>
      </c>
      <c r="K7215" s="4">
        <f t="shared" si="451"/>
        <v>0</v>
      </c>
    </row>
    <row r="7216" spans="1:11" x14ac:dyDescent="0.2">
      <c r="A7216" t="s">
        <v>7020</v>
      </c>
      <c r="B7216" t="s">
        <v>8151</v>
      </c>
      <c r="C7216" t="s">
        <v>8191</v>
      </c>
      <c r="D7216" s="2">
        <v>23.67</v>
      </c>
      <c r="E7216" s="2">
        <v>23.2</v>
      </c>
      <c r="F7216" s="2">
        <f t="shared" si="448"/>
        <v>-0.47000000000000242</v>
      </c>
      <c r="G7216" s="4">
        <f t="shared" si="449"/>
        <v>-1.9856358259400186E-2</v>
      </c>
      <c r="H7216" s="2">
        <v>3182</v>
      </c>
      <c r="I7216" s="2">
        <v>3182</v>
      </c>
      <c r="J7216" s="3">
        <f t="shared" si="450"/>
        <v>0</v>
      </c>
      <c r="K7216" s="4">
        <f t="shared" si="451"/>
        <v>0</v>
      </c>
    </row>
    <row r="7217" spans="1:11" x14ac:dyDescent="0.2">
      <c r="A7217" t="s">
        <v>779</v>
      </c>
      <c r="B7217" t="s">
        <v>8151</v>
      </c>
      <c r="C7217" t="s">
        <v>8191</v>
      </c>
      <c r="D7217" s="2">
        <v>25.65</v>
      </c>
      <c r="E7217" s="2">
        <v>25.4</v>
      </c>
      <c r="F7217" s="2">
        <f t="shared" si="448"/>
        <v>-0.25</v>
      </c>
      <c r="G7217" s="4">
        <f t="shared" si="449"/>
        <v>-9.7465886939571162E-3</v>
      </c>
      <c r="H7217" s="2">
        <v>5250</v>
      </c>
      <c r="I7217" s="2">
        <v>5250</v>
      </c>
      <c r="J7217" s="3">
        <f t="shared" si="450"/>
        <v>0</v>
      </c>
      <c r="K7217" s="4">
        <f t="shared" si="451"/>
        <v>0</v>
      </c>
    </row>
    <row r="7218" spans="1:11" x14ac:dyDescent="0.2">
      <c r="A7218" t="s">
        <v>7529</v>
      </c>
      <c r="B7218" t="s">
        <v>8164</v>
      </c>
      <c r="C7218" t="s">
        <v>8196</v>
      </c>
      <c r="D7218" s="2">
        <v>49.33</v>
      </c>
      <c r="E7218" s="2">
        <v>49.09</v>
      </c>
      <c r="F7218" s="2">
        <f t="shared" si="448"/>
        <v>-0.23999999999999488</v>
      </c>
      <c r="G7218" s="4">
        <f t="shared" si="449"/>
        <v>-4.8651935941616637E-3</v>
      </c>
      <c r="H7218" s="2">
        <v>15022</v>
      </c>
      <c r="I7218" s="2">
        <v>15022</v>
      </c>
      <c r="J7218" s="3">
        <f t="shared" si="450"/>
        <v>0</v>
      </c>
      <c r="K7218" s="4">
        <f t="shared" si="451"/>
        <v>0</v>
      </c>
    </row>
    <row r="7219" spans="1:11" x14ac:dyDescent="0.2">
      <c r="A7219" t="s">
        <v>7534</v>
      </c>
      <c r="B7219" t="s">
        <v>8164</v>
      </c>
      <c r="C7219" t="s">
        <v>8196</v>
      </c>
      <c r="D7219" s="2">
        <v>56.3</v>
      </c>
      <c r="E7219" s="2">
        <v>56.29</v>
      </c>
      <c r="F7219" s="2">
        <f t="shared" si="448"/>
        <v>-9.9999999999980105E-3</v>
      </c>
      <c r="G7219" s="4">
        <f t="shared" si="449"/>
        <v>-1.7761989342802862E-4</v>
      </c>
      <c r="H7219" s="2">
        <v>35877</v>
      </c>
      <c r="I7219" s="2">
        <v>35877</v>
      </c>
      <c r="J7219" s="3">
        <f t="shared" si="450"/>
        <v>0</v>
      </c>
      <c r="K7219" s="4">
        <f t="shared" si="451"/>
        <v>0</v>
      </c>
    </row>
    <row r="7220" spans="1:11" x14ac:dyDescent="0.2">
      <c r="A7220" t="s">
        <v>7543</v>
      </c>
      <c r="B7220" t="s">
        <v>8164</v>
      </c>
      <c r="C7220" t="s">
        <v>8196</v>
      </c>
      <c r="D7220" s="2">
        <v>55.18</v>
      </c>
      <c r="E7220" s="2">
        <v>54.9</v>
      </c>
      <c r="F7220" s="2">
        <f t="shared" si="448"/>
        <v>-0.28000000000000114</v>
      </c>
      <c r="G7220" s="4">
        <f t="shared" si="449"/>
        <v>-5.0743022834360482E-3</v>
      </c>
      <c r="H7220" s="2">
        <v>156000</v>
      </c>
      <c r="I7220" s="2">
        <v>156000</v>
      </c>
      <c r="J7220" s="3">
        <f t="shared" si="450"/>
        <v>0</v>
      </c>
      <c r="K7220" s="4">
        <f t="shared" si="451"/>
        <v>0</v>
      </c>
    </row>
    <row r="7221" spans="1:11" x14ac:dyDescent="0.2">
      <c r="A7221" t="s">
        <v>7545</v>
      </c>
      <c r="B7221" t="s">
        <v>8164</v>
      </c>
      <c r="C7221" t="s">
        <v>8196</v>
      </c>
      <c r="D7221" s="2">
        <v>5.27</v>
      </c>
      <c r="E7221" s="2">
        <v>5.33</v>
      </c>
      <c r="F7221" s="2">
        <f t="shared" si="448"/>
        <v>6.0000000000000497E-2</v>
      </c>
      <c r="G7221" s="4">
        <f t="shared" si="449"/>
        <v>1.1385199240986812E-2</v>
      </c>
      <c r="H7221" s="2">
        <v>225</v>
      </c>
      <c r="I7221" s="2">
        <v>225</v>
      </c>
      <c r="J7221" s="3">
        <f t="shared" si="450"/>
        <v>0</v>
      </c>
      <c r="K7221" s="4">
        <f t="shared" si="451"/>
        <v>0</v>
      </c>
    </row>
    <row r="7222" spans="1:11" x14ac:dyDescent="0.2">
      <c r="A7222" t="s">
        <v>360</v>
      </c>
      <c r="B7222" t="s">
        <v>7994</v>
      </c>
      <c r="C7222" t="s">
        <v>8188</v>
      </c>
      <c r="D7222" s="2">
        <v>36.93</v>
      </c>
      <c r="E7222" s="2">
        <v>37.549999999999997</v>
      </c>
      <c r="F7222" s="2">
        <f t="shared" si="448"/>
        <v>0.61999999999999744</v>
      </c>
      <c r="G7222" s="4">
        <f t="shared" si="449"/>
        <v>1.6788518819387963E-2</v>
      </c>
      <c r="H7222" s="2">
        <v>7468</v>
      </c>
      <c r="I7222" s="2">
        <v>7468</v>
      </c>
      <c r="J7222" s="3">
        <f t="shared" si="450"/>
        <v>0</v>
      </c>
      <c r="K7222" s="4">
        <f t="shared" si="451"/>
        <v>0</v>
      </c>
    </row>
    <row r="7223" spans="1:11" x14ac:dyDescent="0.2">
      <c r="A7223" t="s">
        <v>363</v>
      </c>
      <c r="B7223" t="s">
        <v>7994</v>
      </c>
      <c r="C7223" t="s">
        <v>8188</v>
      </c>
      <c r="D7223" s="2">
        <v>34.39</v>
      </c>
      <c r="E7223" s="2">
        <v>35.14</v>
      </c>
      <c r="F7223" s="2">
        <f t="shared" si="448"/>
        <v>0.75</v>
      </c>
      <c r="G7223" s="4">
        <f t="shared" si="449"/>
        <v>2.1808665309683048E-2</v>
      </c>
      <c r="H7223" s="2">
        <v>2670</v>
      </c>
      <c r="I7223" s="2">
        <v>2670</v>
      </c>
      <c r="J7223" s="3">
        <f t="shared" si="450"/>
        <v>0</v>
      </c>
      <c r="K7223" s="4">
        <f t="shared" si="451"/>
        <v>0</v>
      </c>
    </row>
    <row r="7224" spans="1:11" x14ac:dyDescent="0.2">
      <c r="A7224" t="s">
        <v>368</v>
      </c>
      <c r="B7224" t="s">
        <v>7994</v>
      </c>
      <c r="C7224" t="s">
        <v>8188</v>
      </c>
      <c r="D7224" s="2">
        <v>25.59</v>
      </c>
      <c r="E7224" s="2">
        <v>25.46</v>
      </c>
      <c r="F7224" s="2">
        <f t="shared" si="448"/>
        <v>-0.12999999999999901</v>
      </c>
      <c r="G7224" s="4">
        <f t="shared" si="449"/>
        <v>-5.0801094177412662E-3</v>
      </c>
      <c r="H7224" s="2">
        <v>1500</v>
      </c>
      <c r="I7224" s="2">
        <v>1500</v>
      </c>
      <c r="J7224" s="3">
        <f t="shared" si="450"/>
        <v>0</v>
      </c>
      <c r="K7224" s="4">
        <f t="shared" si="451"/>
        <v>0</v>
      </c>
    </row>
    <row r="7225" spans="1:11" x14ac:dyDescent="0.2">
      <c r="A7225" t="s">
        <v>376</v>
      </c>
      <c r="B7225" t="s">
        <v>7994</v>
      </c>
      <c r="C7225" t="s">
        <v>8188</v>
      </c>
      <c r="D7225" s="2">
        <v>21.47</v>
      </c>
      <c r="E7225" s="2">
        <v>21.54</v>
      </c>
      <c r="F7225" s="2">
        <f t="shared" si="448"/>
        <v>7.0000000000000284E-2</v>
      </c>
      <c r="G7225" s="4">
        <f t="shared" si="449"/>
        <v>3.260363297624606E-3</v>
      </c>
      <c r="H7225" s="2">
        <v>9104</v>
      </c>
      <c r="I7225" s="2">
        <v>9104</v>
      </c>
      <c r="J7225" s="3">
        <f t="shared" si="450"/>
        <v>0</v>
      </c>
      <c r="K7225" s="4">
        <f t="shared" si="451"/>
        <v>0</v>
      </c>
    </row>
    <row r="7226" spans="1:11" x14ac:dyDescent="0.2">
      <c r="A7226" t="s">
        <v>386</v>
      </c>
      <c r="B7226" t="s">
        <v>7994</v>
      </c>
      <c r="C7226" t="s">
        <v>8188</v>
      </c>
      <c r="D7226" s="2">
        <v>13.97</v>
      </c>
      <c r="E7226" s="2">
        <v>14.08</v>
      </c>
      <c r="F7226" s="2">
        <f t="shared" si="448"/>
        <v>0.10999999999999943</v>
      </c>
      <c r="G7226" s="4">
        <f t="shared" si="449"/>
        <v>7.8740157480314543E-3</v>
      </c>
      <c r="H7226" s="2">
        <v>1500</v>
      </c>
      <c r="I7226" s="2">
        <v>1500</v>
      </c>
      <c r="J7226" s="3">
        <f t="shared" si="450"/>
        <v>0</v>
      </c>
      <c r="K7226" s="4">
        <f t="shared" si="451"/>
        <v>0</v>
      </c>
    </row>
    <row r="7227" spans="1:11" x14ac:dyDescent="0.2">
      <c r="A7227" t="s">
        <v>387</v>
      </c>
      <c r="B7227" t="s">
        <v>7994</v>
      </c>
      <c r="C7227" t="s">
        <v>8188</v>
      </c>
      <c r="D7227" s="2">
        <v>98.82</v>
      </c>
      <c r="E7227" s="2">
        <v>98.4</v>
      </c>
      <c r="F7227" s="2">
        <f t="shared" si="448"/>
        <v>-0.41999999999998749</v>
      </c>
      <c r="G7227" s="4">
        <f t="shared" si="449"/>
        <v>-4.2501517911352716E-3</v>
      </c>
      <c r="H7227" s="2">
        <v>417900</v>
      </c>
      <c r="I7227" s="2">
        <v>417900</v>
      </c>
      <c r="J7227" s="3">
        <f t="shared" si="450"/>
        <v>0</v>
      </c>
      <c r="K7227" s="4">
        <f t="shared" si="451"/>
        <v>0</v>
      </c>
    </row>
    <row r="7228" spans="1:11" x14ac:dyDescent="0.2">
      <c r="A7228" t="s">
        <v>2927</v>
      </c>
      <c r="B7228" t="s">
        <v>8155</v>
      </c>
      <c r="C7228" t="s">
        <v>8217</v>
      </c>
      <c r="D7228" s="2">
        <v>39.520000000000003</v>
      </c>
      <c r="E7228" s="2">
        <v>39.450000000000003</v>
      </c>
      <c r="F7228" s="2">
        <f t="shared" si="448"/>
        <v>-7.0000000000000284E-2</v>
      </c>
      <c r="G7228" s="4">
        <f t="shared" si="449"/>
        <v>-1.7712550607287519E-3</v>
      </c>
      <c r="H7228" s="2">
        <v>13500</v>
      </c>
      <c r="I7228" s="2">
        <v>13500</v>
      </c>
      <c r="J7228" s="3">
        <f t="shared" si="450"/>
        <v>0</v>
      </c>
      <c r="K7228" s="4">
        <f t="shared" si="451"/>
        <v>0</v>
      </c>
    </row>
    <row r="7229" spans="1:11" x14ac:dyDescent="0.2">
      <c r="A7229" t="s">
        <v>7227</v>
      </c>
      <c r="B7229" t="s">
        <v>8155</v>
      </c>
      <c r="C7229" t="s">
        <v>8217</v>
      </c>
      <c r="D7229" s="2">
        <v>29.74</v>
      </c>
      <c r="E7229" s="2">
        <v>28.89</v>
      </c>
      <c r="F7229" s="2">
        <f t="shared" si="448"/>
        <v>-0.84999999999999787</v>
      </c>
      <c r="G7229" s="4">
        <f t="shared" si="449"/>
        <v>-2.8581035642232612E-2</v>
      </c>
      <c r="H7229" s="2">
        <v>12500</v>
      </c>
      <c r="I7229" s="2">
        <v>12500</v>
      </c>
      <c r="J7229" s="3">
        <f t="shared" si="450"/>
        <v>0</v>
      </c>
      <c r="K7229" s="4">
        <f t="shared" si="451"/>
        <v>0</v>
      </c>
    </row>
    <row r="7230" spans="1:11" x14ac:dyDescent="0.2">
      <c r="A7230" t="s">
        <v>2095</v>
      </c>
      <c r="B7230" t="s">
        <v>8155</v>
      </c>
      <c r="C7230" t="s">
        <v>8217</v>
      </c>
      <c r="D7230" s="2">
        <v>28.79</v>
      </c>
      <c r="E7230" s="2">
        <v>28.72</v>
      </c>
      <c r="F7230" s="2">
        <f t="shared" si="448"/>
        <v>-7.0000000000000284E-2</v>
      </c>
      <c r="G7230" s="4">
        <f t="shared" si="449"/>
        <v>-2.4313997915943134E-3</v>
      </c>
      <c r="H7230" s="2">
        <v>12772</v>
      </c>
      <c r="I7230" s="2">
        <v>12772</v>
      </c>
      <c r="J7230" s="3">
        <f t="shared" si="450"/>
        <v>0</v>
      </c>
      <c r="K7230" s="4">
        <f t="shared" si="451"/>
        <v>0</v>
      </c>
    </row>
    <row r="7231" spans="1:11" x14ac:dyDescent="0.2">
      <c r="A7231" t="s">
        <v>2977</v>
      </c>
      <c r="B7231" t="s">
        <v>5331</v>
      </c>
      <c r="C7231" t="s">
        <v>8187</v>
      </c>
      <c r="D7231" s="2">
        <v>15.63</v>
      </c>
      <c r="E7231" s="2">
        <v>15.52</v>
      </c>
      <c r="F7231" s="2">
        <f t="shared" si="448"/>
        <v>-0.11000000000000121</v>
      </c>
      <c r="G7231" s="4">
        <f t="shared" si="449"/>
        <v>-7.0377479206654636E-3</v>
      </c>
      <c r="H7231" s="2">
        <v>8000</v>
      </c>
      <c r="I7231" s="2">
        <v>8000</v>
      </c>
      <c r="J7231" s="3">
        <f t="shared" si="450"/>
        <v>0</v>
      </c>
      <c r="K7231" s="4">
        <f t="shared" si="451"/>
        <v>0</v>
      </c>
    </row>
    <row r="7232" spans="1:11" x14ac:dyDescent="0.2">
      <c r="A7232" t="s">
        <v>2983</v>
      </c>
      <c r="B7232" t="s">
        <v>5331</v>
      </c>
      <c r="C7232" t="s">
        <v>8187</v>
      </c>
      <c r="D7232" s="2">
        <v>17.02</v>
      </c>
      <c r="E7232" s="2">
        <v>17</v>
      </c>
      <c r="F7232" s="2">
        <f t="shared" si="448"/>
        <v>-1.9999999999999574E-2</v>
      </c>
      <c r="G7232" s="4">
        <f t="shared" si="449"/>
        <v>-1.1750881316098458E-3</v>
      </c>
      <c r="H7232" s="2">
        <v>13467</v>
      </c>
      <c r="I7232" s="2">
        <v>13467</v>
      </c>
      <c r="J7232" s="3">
        <f t="shared" si="450"/>
        <v>0</v>
      </c>
      <c r="K7232" s="4">
        <f t="shared" si="451"/>
        <v>0</v>
      </c>
    </row>
    <row r="7233" spans="1:11" x14ac:dyDescent="0.2">
      <c r="A7233" t="s">
        <v>2987</v>
      </c>
      <c r="B7233" t="s">
        <v>5331</v>
      </c>
      <c r="C7233" t="s">
        <v>8187</v>
      </c>
      <c r="D7233" s="2">
        <v>39.36</v>
      </c>
      <c r="E7233" s="2">
        <v>39.69</v>
      </c>
      <c r="F7233" s="2">
        <f t="shared" si="448"/>
        <v>0.32999999999999829</v>
      </c>
      <c r="G7233" s="4">
        <f t="shared" si="449"/>
        <v>8.3841463414633718E-3</v>
      </c>
      <c r="H7233" s="2">
        <v>15000</v>
      </c>
      <c r="I7233" s="2">
        <v>15000</v>
      </c>
      <c r="J7233" s="3">
        <f t="shared" si="450"/>
        <v>0</v>
      </c>
      <c r="K7233" s="4">
        <f t="shared" si="451"/>
        <v>0</v>
      </c>
    </row>
    <row r="7234" spans="1:11" x14ac:dyDescent="0.2">
      <c r="A7234" t="s">
        <v>2988</v>
      </c>
      <c r="B7234" t="s">
        <v>5331</v>
      </c>
      <c r="C7234" t="s">
        <v>8187</v>
      </c>
      <c r="D7234" s="2">
        <v>31.61</v>
      </c>
      <c r="E7234" s="2">
        <v>31.4</v>
      </c>
      <c r="F7234" s="2">
        <f t="shared" ref="F7234:F7297" si="452">E7234-D7234</f>
        <v>-0.21000000000000085</v>
      </c>
      <c r="G7234" s="4">
        <f t="shared" ref="G7234:G7297" si="453">F7234/D7234</f>
        <v>-6.643467257197117E-3</v>
      </c>
      <c r="H7234" s="2">
        <v>19175</v>
      </c>
      <c r="I7234" s="2">
        <v>19175</v>
      </c>
      <c r="J7234" s="3">
        <f t="shared" ref="J7234:J7297" si="454">I7234-H7234</f>
        <v>0</v>
      </c>
      <c r="K7234" s="4">
        <f t="shared" ref="K7234:K7297" si="455">J7234/H7234</f>
        <v>0</v>
      </c>
    </row>
    <row r="7235" spans="1:11" x14ac:dyDescent="0.2">
      <c r="A7235" t="s">
        <v>217</v>
      </c>
      <c r="B7235" t="s">
        <v>5331</v>
      </c>
      <c r="C7235" t="s">
        <v>8187</v>
      </c>
      <c r="D7235" s="2">
        <v>19.21</v>
      </c>
      <c r="E7235" s="2">
        <v>19.350000000000001</v>
      </c>
      <c r="F7235" s="2">
        <f t="shared" si="452"/>
        <v>0.14000000000000057</v>
      </c>
      <c r="G7235" s="4">
        <f t="shared" si="453"/>
        <v>7.2878709005726478E-3</v>
      </c>
      <c r="H7235" s="2">
        <v>9950</v>
      </c>
      <c r="I7235" s="2">
        <v>9950</v>
      </c>
      <c r="J7235" s="3">
        <f t="shared" si="454"/>
        <v>0</v>
      </c>
      <c r="K7235" s="4">
        <f t="shared" si="455"/>
        <v>0</v>
      </c>
    </row>
    <row r="7236" spans="1:11" x14ac:dyDescent="0.2">
      <c r="A7236" t="s">
        <v>3002</v>
      </c>
      <c r="B7236" t="s">
        <v>5331</v>
      </c>
      <c r="C7236" t="s">
        <v>8187</v>
      </c>
      <c r="D7236" s="2">
        <v>75.02</v>
      </c>
      <c r="E7236" s="2">
        <v>75.48</v>
      </c>
      <c r="F7236" s="2">
        <f t="shared" si="452"/>
        <v>0.46000000000000796</v>
      </c>
      <c r="G7236" s="4">
        <f t="shared" si="453"/>
        <v>6.1316982138097569E-3</v>
      </c>
      <c r="H7236" s="2">
        <v>12333</v>
      </c>
      <c r="I7236" s="2">
        <v>12333</v>
      </c>
      <c r="J7236" s="3">
        <f t="shared" si="454"/>
        <v>0</v>
      </c>
      <c r="K7236" s="4">
        <f t="shared" si="455"/>
        <v>0</v>
      </c>
    </row>
    <row r="7237" spans="1:11" x14ac:dyDescent="0.2">
      <c r="A7237" t="s">
        <v>3007</v>
      </c>
      <c r="B7237" t="s">
        <v>5331</v>
      </c>
      <c r="C7237" t="s">
        <v>8187</v>
      </c>
      <c r="D7237" s="2">
        <v>17.37</v>
      </c>
      <c r="E7237" s="2">
        <v>17.649999999999999</v>
      </c>
      <c r="F7237" s="2">
        <f t="shared" si="452"/>
        <v>0.27999999999999758</v>
      </c>
      <c r="G7237" s="4">
        <f t="shared" si="453"/>
        <v>1.6119746689694736E-2</v>
      </c>
      <c r="H7237" s="2">
        <v>1800</v>
      </c>
      <c r="I7237" s="2">
        <v>1800</v>
      </c>
      <c r="J7237" s="3">
        <f t="shared" si="454"/>
        <v>0</v>
      </c>
      <c r="K7237" s="4">
        <f t="shared" si="455"/>
        <v>0</v>
      </c>
    </row>
    <row r="7238" spans="1:11" x14ac:dyDescent="0.2">
      <c r="A7238" t="s">
        <v>5974</v>
      </c>
      <c r="B7238" t="s">
        <v>8131</v>
      </c>
      <c r="C7238" t="s">
        <v>8219</v>
      </c>
      <c r="D7238" s="2">
        <v>70.33</v>
      </c>
      <c r="E7238" s="2">
        <v>68.900000000000006</v>
      </c>
      <c r="F7238" s="2">
        <f t="shared" si="452"/>
        <v>-1.4299999999999926</v>
      </c>
      <c r="G7238" s="4">
        <f t="shared" si="453"/>
        <v>-2.0332717190388067E-2</v>
      </c>
      <c r="H7238" s="2">
        <v>75522</v>
      </c>
      <c r="I7238" s="2">
        <v>75522</v>
      </c>
      <c r="J7238" s="3">
        <f t="shared" si="454"/>
        <v>0</v>
      </c>
      <c r="K7238" s="4">
        <f t="shared" si="455"/>
        <v>0</v>
      </c>
    </row>
    <row r="7239" spans="1:11" x14ac:dyDescent="0.2">
      <c r="A7239" t="s">
        <v>5977</v>
      </c>
      <c r="B7239" t="s">
        <v>8131</v>
      </c>
      <c r="C7239" t="s">
        <v>8219</v>
      </c>
      <c r="D7239" s="2">
        <v>25.98</v>
      </c>
      <c r="E7239" s="2">
        <v>25.5</v>
      </c>
      <c r="F7239" s="2">
        <f t="shared" si="452"/>
        <v>-0.48000000000000043</v>
      </c>
      <c r="G7239" s="4">
        <f t="shared" si="453"/>
        <v>-1.8475750577367223E-2</v>
      </c>
      <c r="H7239" s="2">
        <v>5250</v>
      </c>
      <c r="I7239" s="2">
        <v>5250</v>
      </c>
      <c r="J7239" s="3">
        <f t="shared" si="454"/>
        <v>0</v>
      </c>
      <c r="K7239" s="4">
        <f t="shared" si="455"/>
        <v>0</v>
      </c>
    </row>
    <row r="7240" spans="1:11" x14ac:dyDescent="0.2">
      <c r="A7240" t="s">
        <v>4552</v>
      </c>
      <c r="B7240" t="s">
        <v>8131</v>
      </c>
      <c r="C7240" t="s">
        <v>8219</v>
      </c>
      <c r="D7240" s="2">
        <v>13.77</v>
      </c>
      <c r="E7240" s="2">
        <v>14.02</v>
      </c>
      <c r="F7240" s="2">
        <f t="shared" si="452"/>
        <v>0.25</v>
      </c>
      <c r="G7240" s="4">
        <f t="shared" si="453"/>
        <v>1.8155410312273058E-2</v>
      </c>
      <c r="H7240" s="2">
        <v>2000</v>
      </c>
      <c r="I7240" s="2">
        <v>2000</v>
      </c>
      <c r="J7240" s="3">
        <f t="shared" si="454"/>
        <v>0</v>
      </c>
      <c r="K7240" s="4">
        <f t="shared" si="455"/>
        <v>0</v>
      </c>
    </row>
    <row r="7241" spans="1:11" x14ac:dyDescent="0.2">
      <c r="A7241" t="s">
        <v>5986</v>
      </c>
      <c r="B7241" t="s">
        <v>8131</v>
      </c>
      <c r="C7241" t="s">
        <v>8219</v>
      </c>
      <c r="D7241" s="2">
        <v>67.59</v>
      </c>
      <c r="E7241" s="2">
        <v>65.14</v>
      </c>
      <c r="F7241" s="2">
        <f t="shared" si="452"/>
        <v>-2.4500000000000028</v>
      </c>
      <c r="G7241" s="4">
        <f t="shared" si="453"/>
        <v>-3.6247965675395809E-2</v>
      </c>
      <c r="H7241" s="2">
        <v>18000</v>
      </c>
      <c r="I7241" s="2">
        <v>18000</v>
      </c>
      <c r="J7241" s="3">
        <f t="shared" si="454"/>
        <v>0</v>
      </c>
      <c r="K7241" s="4">
        <f t="shared" si="455"/>
        <v>0</v>
      </c>
    </row>
    <row r="7242" spans="1:11" x14ac:dyDescent="0.2">
      <c r="A7242" t="s">
        <v>5988</v>
      </c>
      <c r="B7242" t="s">
        <v>8131</v>
      </c>
      <c r="C7242" t="s">
        <v>8219</v>
      </c>
      <c r="D7242" s="2">
        <v>62.88</v>
      </c>
      <c r="E7242" s="2">
        <v>60.83</v>
      </c>
      <c r="F7242" s="2">
        <f t="shared" si="452"/>
        <v>-2.0500000000000043</v>
      </c>
      <c r="G7242" s="4">
        <f t="shared" si="453"/>
        <v>-3.2601781170483526E-2</v>
      </c>
      <c r="H7242" s="2">
        <v>75000</v>
      </c>
      <c r="I7242" s="2">
        <v>75000</v>
      </c>
      <c r="J7242" s="3">
        <f t="shared" si="454"/>
        <v>0</v>
      </c>
      <c r="K7242" s="4">
        <f t="shared" si="455"/>
        <v>0</v>
      </c>
    </row>
    <row r="7243" spans="1:11" x14ac:dyDescent="0.2">
      <c r="A7243" t="s">
        <v>643</v>
      </c>
      <c r="B7243" t="s">
        <v>8131</v>
      </c>
      <c r="C7243" t="s">
        <v>8219</v>
      </c>
      <c r="D7243" s="2">
        <v>22.02</v>
      </c>
      <c r="E7243" s="2">
        <v>21.9</v>
      </c>
      <c r="F7243" s="2">
        <f t="shared" si="452"/>
        <v>-0.12000000000000099</v>
      </c>
      <c r="G7243" s="4">
        <f t="shared" si="453"/>
        <v>-5.4495912806539959E-3</v>
      </c>
      <c r="H7243" s="2">
        <v>1149</v>
      </c>
      <c r="I7243" s="2">
        <v>1149</v>
      </c>
      <c r="J7243" s="3">
        <f t="shared" si="454"/>
        <v>0</v>
      </c>
      <c r="K7243" s="4">
        <f t="shared" si="455"/>
        <v>0</v>
      </c>
    </row>
    <row r="7244" spans="1:11" x14ac:dyDescent="0.2">
      <c r="A7244" t="s">
        <v>5991</v>
      </c>
      <c r="B7244" t="s">
        <v>8131</v>
      </c>
      <c r="C7244" t="s">
        <v>8219</v>
      </c>
      <c r="D7244" s="2">
        <v>43.3</v>
      </c>
      <c r="E7244" s="2">
        <v>42.72</v>
      </c>
      <c r="F7244" s="2">
        <f t="shared" si="452"/>
        <v>-0.57999999999999829</v>
      </c>
      <c r="G7244" s="4">
        <f t="shared" si="453"/>
        <v>-1.3394919168591186E-2</v>
      </c>
      <c r="H7244" s="2">
        <v>8200</v>
      </c>
      <c r="I7244" s="2">
        <v>8200</v>
      </c>
      <c r="J7244" s="3">
        <f t="shared" si="454"/>
        <v>0</v>
      </c>
      <c r="K7244" s="4">
        <f t="shared" si="455"/>
        <v>0</v>
      </c>
    </row>
    <row r="7245" spans="1:11" x14ac:dyDescent="0.2">
      <c r="A7245" t="s">
        <v>5992</v>
      </c>
      <c r="B7245" t="s">
        <v>8131</v>
      </c>
      <c r="C7245" t="s">
        <v>8219</v>
      </c>
      <c r="D7245" s="2">
        <v>10.28</v>
      </c>
      <c r="E7245" s="2">
        <v>10.31</v>
      </c>
      <c r="F7245" s="2">
        <f t="shared" si="452"/>
        <v>3.0000000000001137E-2</v>
      </c>
      <c r="G7245" s="4">
        <f t="shared" si="453"/>
        <v>2.9182879377433013E-3</v>
      </c>
      <c r="H7245" s="2">
        <v>400</v>
      </c>
      <c r="I7245" s="2">
        <v>400</v>
      </c>
      <c r="J7245" s="3">
        <f t="shared" si="454"/>
        <v>0</v>
      </c>
      <c r="K7245" s="4">
        <f t="shared" si="455"/>
        <v>0</v>
      </c>
    </row>
    <row r="7246" spans="1:11" x14ac:dyDescent="0.2">
      <c r="A7246" t="s">
        <v>5994</v>
      </c>
      <c r="B7246" t="s">
        <v>8131</v>
      </c>
      <c r="C7246" t="s">
        <v>8219</v>
      </c>
      <c r="D7246" s="2">
        <v>36.28</v>
      </c>
      <c r="E7246" s="2">
        <v>36.81</v>
      </c>
      <c r="F7246" s="2">
        <f t="shared" si="452"/>
        <v>0.53000000000000114</v>
      </c>
      <c r="G7246" s="4">
        <f t="shared" si="453"/>
        <v>1.4608599779492864E-2</v>
      </c>
      <c r="H7246" s="2">
        <v>1250</v>
      </c>
      <c r="I7246" s="2">
        <v>1250</v>
      </c>
      <c r="J7246" s="3">
        <f t="shared" si="454"/>
        <v>0</v>
      </c>
      <c r="K7246" s="4">
        <f t="shared" si="455"/>
        <v>0</v>
      </c>
    </row>
    <row r="7247" spans="1:11" x14ac:dyDescent="0.2">
      <c r="A7247" t="s">
        <v>5995</v>
      </c>
      <c r="B7247" t="s">
        <v>8131</v>
      </c>
      <c r="C7247" t="s">
        <v>8219</v>
      </c>
      <c r="D7247" s="2">
        <v>35.57</v>
      </c>
      <c r="E7247" s="2">
        <v>35.82</v>
      </c>
      <c r="F7247" s="2">
        <f t="shared" si="452"/>
        <v>0.25</v>
      </c>
      <c r="G7247" s="4">
        <f t="shared" si="453"/>
        <v>7.0283947146471742E-3</v>
      </c>
      <c r="H7247" s="2">
        <v>3000</v>
      </c>
      <c r="I7247" s="2">
        <v>3000</v>
      </c>
      <c r="J7247" s="3">
        <f t="shared" si="454"/>
        <v>0</v>
      </c>
      <c r="K7247" s="4">
        <f t="shared" si="455"/>
        <v>0</v>
      </c>
    </row>
    <row r="7248" spans="1:11" x14ac:dyDescent="0.2">
      <c r="A7248" t="s">
        <v>5997</v>
      </c>
      <c r="B7248" t="s">
        <v>8131</v>
      </c>
      <c r="C7248" t="s">
        <v>8219</v>
      </c>
      <c r="D7248" s="2">
        <v>78.92</v>
      </c>
      <c r="E7248" s="2">
        <v>79.239999999999995</v>
      </c>
      <c r="F7248" s="2">
        <f t="shared" si="452"/>
        <v>0.31999999999999318</v>
      </c>
      <c r="G7248" s="4">
        <f t="shared" si="453"/>
        <v>4.0547389761783218E-3</v>
      </c>
      <c r="H7248" s="2">
        <v>9500</v>
      </c>
      <c r="I7248" s="2">
        <v>9500</v>
      </c>
      <c r="J7248" s="3">
        <f t="shared" si="454"/>
        <v>0</v>
      </c>
      <c r="K7248" s="4">
        <f t="shared" si="455"/>
        <v>0</v>
      </c>
    </row>
    <row r="7249" spans="1:11" x14ac:dyDescent="0.2">
      <c r="A7249" t="s">
        <v>4342</v>
      </c>
      <c r="B7249" t="s">
        <v>8131</v>
      </c>
      <c r="C7249" t="s">
        <v>8219</v>
      </c>
      <c r="D7249" s="2">
        <v>54.4</v>
      </c>
      <c r="E7249" s="2">
        <v>52.07</v>
      </c>
      <c r="F7249" s="2">
        <f t="shared" si="452"/>
        <v>-2.3299999999999983</v>
      </c>
      <c r="G7249" s="4">
        <f t="shared" si="453"/>
        <v>-4.2830882352941149E-2</v>
      </c>
      <c r="H7249" s="2">
        <v>6000</v>
      </c>
      <c r="I7249" s="2">
        <v>6000</v>
      </c>
      <c r="J7249" s="3">
        <f t="shared" si="454"/>
        <v>0</v>
      </c>
      <c r="K7249" s="4">
        <f t="shared" si="455"/>
        <v>0</v>
      </c>
    </row>
    <row r="7250" spans="1:11" x14ac:dyDescent="0.2">
      <c r="A7250" t="s">
        <v>5999</v>
      </c>
      <c r="B7250" t="s">
        <v>8131</v>
      </c>
      <c r="C7250" t="s">
        <v>8219</v>
      </c>
      <c r="D7250" s="2">
        <v>41.75</v>
      </c>
      <c r="E7250" s="2">
        <v>41.6</v>
      </c>
      <c r="F7250" s="2">
        <f t="shared" si="452"/>
        <v>-0.14999999999999858</v>
      </c>
      <c r="G7250" s="4">
        <f t="shared" si="453"/>
        <v>-3.5928143712574512E-3</v>
      </c>
      <c r="H7250" s="2">
        <v>4600</v>
      </c>
      <c r="I7250" s="2">
        <v>4600</v>
      </c>
      <c r="J7250" s="3">
        <f t="shared" si="454"/>
        <v>0</v>
      </c>
      <c r="K7250" s="4">
        <f t="shared" si="455"/>
        <v>0</v>
      </c>
    </row>
    <row r="7251" spans="1:11" x14ac:dyDescent="0.2">
      <c r="A7251" t="s">
        <v>6003</v>
      </c>
      <c r="B7251" t="s">
        <v>8131</v>
      </c>
      <c r="C7251" t="s">
        <v>8219</v>
      </c>
      <c r="D7251" s="2">
        <v>40.799999999999997</v>
      </c>
      <c r="E7251" s="2">
        <v>40.81</v>
      </c>
      <c r="F7251" s="2">
        <f t="shared" si="452"/>
        <v>1.0000000000005116E-2</v>
      </c>
      <c r="G7251" s="4">
        <f t="shared" si="453"/>
        <v>2.4509803921581166E-4</v>
      </c>
      <c r="H7251" s="2">
        <v>16270</v>
      </c>
      <c r="I7251" s="2">
        <v>16270</v>
      </c>
      <c r="J7251" s="3">
        <f t="shared" si="454"/>
        <v>0</v>
      </c>
      <c r="K7251" s="4">
        <f t="shared" si="455"/>
        <v>0</v>
      </c>
    </row>
    <row r="7252" spans="1:11" x14ac:dyDescent="0.2">
      <c r="A7252" t="s">
        <v>5559</v>
      </c>
      <c r="B7252" t="s">
        <v>8131</v>
      </c>
      <c r="C7252" t="s">
        <v>8219</v>
      </c>
      <c r="D7252" s="2">
        <v>37</v>
      </c>
      <c r="E7252" s="2">
        <v>36.43</v>
      </c>
      <c r="F7252" s="2">
        <f t="shared" si="452"/>
        <v>-0.57000000000000028</v>
      </c>
      <c r="G7252" s="4">
        <f t="shared" si="453"/>
        <v>-1.5405405405405413E-2</v>
      </c>
      <c r="H7252" s="2">
        <v>10000</v>
      </c>
      <c r="I7252" s="2">
        <v>10000</v>
      </c>
      <c r="J7252" s="3">
        <f t="shared" si="454"/>
        <v>0</v>
      </c>
      <c r="K7252" s="4">
        <f t="shared" si="455"/>
        <v>0</v>
      </c>
    </row>
    <row r="7253" spans="1:11" x14ac:dyDescent="0.2">
      <c r="A7253" t="s">
        <v>6006</v>
      </c>
      <c r="B7253" t="s">
        <v>8131</v>
      </c>
      <c r="C7253" t="s">
        <v>8219</v>
      </c>
      <c r="D7253" s="2">
        <v>21.03</v>
      </c>
      <c r="E7253" s="2">
        <v>21.93</v>
      </c>
      <c r="F7253" s="2">
        <f t="shared" si="452"/>
        <v>0.89999999999999858</v>
      </c>
      <c r="G7253" s="4">
        <f t="shared" si="453"/>
        <v>4.2796005706134024E-2</v>
      </c>
      <c r="H7253" s="2">
        <v>1600</v>
      </c>
      <c r="I7253" s="2">
        <v>1600</v>
      </c>
      <c r="J7253" s="3">
        <f t="shared" si="454"/>
        <v>0</v>
      </c>
      <c r="K7253" s="4">
        <f t="shared" si="455"/>
        <v>0</v>
      </c>
    </row>
    <row r="7254" spans="1:11" x14ac:dyDescent="0.2">
      <c r="A7254" t="s">
        <v>6007</v>
      </c>
      <c r="B7254" t="s">
        <v>8131</v>
      </c>
      <c r="C7254" t="s">
        <v>8219</v>
      </c>
      <c r="D7254" s="2">
        <v>34.799999999999997</v>
      </c>
      <c r="E7254" s="2">
        <v>34.15</v>
      </c>
      <c r="F7254" s="2">
        <f t="shared" si="452"/>
        <v>-0.64999999999999858</v>
      </c>
      <c r="G7254" s="4">
        <f t="shared" si="453"/>
        <v>-1.867816091954019E-2</v>
      </c>
      <c r="H7254" s="2">
        <v>62500</v>
      </c>
      <c r="I7254" s="2">
        <v>62500</v>
      </c>
      <c r="J7254" s="3">
        <f t="shared" si="454"/>
        <v>0</v>
      </c>
      <c r="K7254" s="4">
        <f t="shared" si="455"/>
        <v>0</v>
      </c>
    </row>
    <row r="7255" spans="1:11" x14ac:dyDescent="0.2">
      <c r="A7255" t="s">
        <v>4244</v>
      </c>
      <c r="B7255" t="s">
        <v>8131</v>
      </c>
      <c r="C7255" t="s">
        <v>8219</v>
      </c>
      <c r="D7255" s="2">
        <v>40.19</v>
      </c>
      <c r="E7255" s="2">
        <v>40.06</v>
      </c>
      <c r="F7255" s="2">
        <f t="shared" si="452"/>
        <v>-0.12999999999999545</v>
      </c>
      <c r="G7255" s="4">
        <f t="shared" si="453"/>
        <v>-3.2346354814629377E-3</v>
      </c>
      <c r="H7255" s="2">
        <v>6250</v>
      </c>
      <c r="I7255" s="2">
        <v>6250</v>
      </c>
      <c r="J7255" s="3">
        <f t="shared" si="454"/>
        <v>0</v>
      </c>
      <c r="K7255" s="4">
        <f t="shared" si="455"/>
        <v>0</v>
      </c>
    </row>
    <row r="7256" spans="1:11" x14ac:dyDescent="0.2">
      <c r="A7256" t="s">
        <v>4091</v>
      </c>
      <c r="B7256" t="s">
        <v>8131</v>
      </c>
      <c r="C7256" t="s">
        <v>8219</v>
      </c>
      <c r="D7256" s="2">
        <v>17.100000000000001</v>
      </c>
      <c r="E7256" s="2">
        <v>17.190000000000001</v>
      </c>
      <c r="F7256" s="2">
        <f t="shared" si="452"/>
        <v>8.9999999999999858E-2</v>
      </c>
      <c r="G7256" s="4">
        <f t="shared" si="453"/>
        <v>5.2631578947368333E-3</v>
      </c>
      <c r="H7256" s="2">
        <v>4000</v>
      </c>
      <c r="I7256" s="2">
        <v>4000</v>
      </c>
      <c r="J7256" s="3">
        <f t="shared" si="454"/>
        <v>0</v>
      </c>
      <c r="K7256" s="4">
        <f t="shared" si="455"/>
        <v>0</v>
      </c>
    </row>
    <row r="7257" spans="1:11" x14ac:dyDescent="0.2">
      <c r="A7257" t="s">
        <v>7876</v>
      </c>
      <c r="B7257" t="s">
        <v>8174</v>
      </c>
      <c r="C7257" t="s">
        <v>8205</v>
      </c>
      <c r="D7257" s="2">
        <v>18.52</v>
      </c>
      <c r="E7257" s="2">
        <v>18.86</v>
      </c>
      <c r="F7257" s="2">
        <f t="shared" si="452"/>
        <v>0.33999999999999986</v>
      </c>
      <c r="G7257" s="4">
        <f t="shared" si="453"/>
        <v>1.8358531317494594E-2</v>
      </c>
      <c r="H7257" s="2">
        <v>4018</v>
      </c>
      <c r="I7257" s="2">
        <v>4018</v>
      </c>
      <c r="J7257" s="3">
        <f t="shared" si="454"/>
        <v>0</v>
      </c>
      <c r="K7257" s="4">
        <f t="shared" si="455"/>
        <v>0</v>
      </c>
    </row>
    <row r="7258" spans="1:11" x14ac:dyDescent="0.2">
      <c r="A7258" t="s">
        <v>1782</v>
      </c>
      <c r="B7258" t="s">
        <v>8028</v>
      </c>
      <c r="C7258" t="s">
        <v>8197</v>
      </c>
      <c r="D7258" s="2">
        <v>41.62</v>
      </c>
      <c r="E7258" s="2">
        <v>41.59</v>
      </c>
      <c r="F7258" s="2">
        <f t="shared" si="452"/>
        <v>-2.9999999999994031E-2</v>
      </c>
      <c r="G7258" s="4">
        <f t="shared" si="453"/>
        <v>-7.2080730418053901E-4</v>
      </c>
      <c r="H7258" s="2">
        <v>15000</v>
      </c>
      <c r="I7258" s="2">
        <v>15000</v>
      </c>
      <c r="J7258" s="3">
        <f t="shared" si="454"/>
        <v>0</v>
      </c>
      <c r="K7258" s="4">
        <f t="shared" si="455"/>
        <v>0</v>
      </c>
    </row>
    <row r="7259" spans="1:11" x14ac:dyDescent="0.2">
      <c r="A7259" t="s">
        <v>1783</v>
      </c>
      <c r="B7259" t="s">
        <v>8028</v>
      </c>
      <c r="C7259" t="s">
        <v>8197</v>
      </c>
      <c r="D7259" s="2">
        <v>39.619999999999997</v>
      </c>
      <c r="E7259" s="2">
        <v>39.31</v>
      </c>
      <c r="F7259" s="2">
        <f t="shared" si="452"/>
        <v>-0.30999999999999517</v>
      </c>
      <c r="G7259" s="4">
        <f t="shared" si="453"/>
        <v>-7.8243311458857951E-3</v>
      </c>
      <c r="H7259" s="2">
        <v>120282</v>
      </c>
      <c r="I7259" s="2">
        <v>120282</v>
      </c>
      <c r="J7259" s="3">
        <f t="shared" si="454"/>
        <v>0</v>
      </c>
      <c r="K7259" s="4">
        <f t="shared" si="455"/>
        <v>0</v>
      </c>
    </row>
    <row r="7260" spans="1:11" x14ac:dyDescent="0.2">
      <c r="A7260" t="s">
        <v>1788</v>
      </c>
      <c r="B7260" t="s">
        <v>8028</v>
      </c>
      <c r="C7260" t="s">
        <v>8197</v>
      </c>
      <c r="D7260" s="2">
        <v>48.31</v>
      </c>
      <c r="E7260" s="2">
        <v>48.31</v>
      </c>
      <c r="F7260" s="2">
        <f t="shared" si="452"/>
        <v>0</v>
      </c>
      <c r="G7260" s="4">
        <f t="shared" si="453"/>
        <v>0</v>
      </c>
      <c r="H7260" s="2">
        <v>29000</v>
      </c>
      <c r="I7260" s="2">
        <v>29000</v>
      </c>
      <c r="J7260" s="3">
        <f t="shared" si="454"/>
        <v>0</v>
      </c>
      <c r="K7260" s="4">
        <f t="shared" si="455"/>
        <v>0</v>
      </c>
    </row>
    <row r="7261" spans="1:11" x14ac:dyDescent="0.2">
      <c r="A7261" t="s">
        <v>1792</v>
      </c>
      <c r="B7261" t="s">
        <v>8028</v>
      </c>
      <c r="C7261" t="s">
        <v>8197</v>
      </c>
      <c r="D7261" s="2">
        <v>20.8</v>
      </c>
      <c r="E7261" s="2">
        <v>20.36</v>
      </c>
      <c r="F7261" s="2">
        <f t="shared" si="452"/>
        <v>-0.44000000000000128</v>
      </c>
      <c r="G7261" s="4">
        <f t="shared" si="453"/>
        <v>-2.1153846153846214E-2</v>
      </c>
      <c r="H7261" s="2">
        <v>2216</v>
      </c>
      <c r="I7261" s="2">
        <v>2216</v>
      </c>
      <c r="J7261" s="3">
        <f t="shared" si="454"/>
        <v>0</v>
      </c>
      <c r="K7261" s="4">
        <f t="shared" si="455"/>
        <v>0</v>
      </c>
    </row>
    <row r="7262" spans="1:11" x14ac:dyDescent="0.2">
      <c r="A7262" t="s">
        <v>1798</v>
      </c>
      <c r="B7262" t="s">
        <v>8028</v>
      </c>
      <c r="C7262" t="s">
        <v>8197</v>
      </c>
      <c r="D7262" s="2">
        <v>22.73</v>
      </c>
      <c r="E7262" s="2">
        <v>22.7</v>
      </c>
      <c r="F7262" s="2">
        <f t="shared" si="452"/>
        <v>-3.0000000000001137E-2</v>
      </c>
      <c r="G7262" s="4">
        <f t="shared" si="453"/>
        <v>-1.3198416190057694E-3</v>
      </c>
      <c r="H7262" s="2">
        <v>3500</v>
      </c>
      <c r="I7262" s="2">
        <v>3500</v>
      </c>
      <c r="J7262" s="3">
        <f t="shared" si="454"/>
        <v>0</v>
      </c>
      <c r="K7262" s="4">
        <f t="shared" si="455"/>
        <v>0</v>
      </c>
    </row>
    <row r="7263" spans="1:11" x14ac:dyDescent="0.2">
      <c r="A7263" t="s">
        <v>1800</v>
      </c>
      <c r="B7263" t="s">
        <v>8028</v>
      </c>
      <c r="C7263" t="s">
        <v>8197</v>
      </c>
      <c r="D7263" s="2">
        <v>60.5</v>
      </c>
      <c r="E7263" s="2">
        <v>59.04</v>
      </c>
      <c r="F7263" s="2">
        <f t="shared" si="452"/>
        <v>-1.4600000000000009</v>
      </c>
      <c r="G7263" s="4">
        <f t="shared" si="453"/>
        <v>-2.4132231404958692E-2</v>
      </c>
      <c r="H7263" s="2">
        <v>12000</v>
      </c>
      <c r="I7263" s="2">
        <v>12000</v>
      </c>
      <c r="J7263" s="3">
        <f t="shared" si="454"/>
        <v>0</v>
      </c>
      <c r="K7263" s="4">
        <f t="shared" si="455"/>
        <v>0</v>
      </c>
    </row>
    <row r="7264" spans="1:11" x14ac:dyDescent="0.2">
      <c r="A7264" t="s">
        <v>1803</v>
      </c>
      <c r="B7264" t="s">
        <v>8028</v>
      </c>
      <c r="C7264" t="s">
        <v>8197</v>
      </c>
      <c r="D7264" s="2">
        <v>26.48</v>
      </c>
      <c r="E7264" s="2">
        <v>26.93</v>
      </c>
      <c r="F7264" s="2">
        <f t="shared" si="452"/>
        <v>0.44999999999999929</v>
      </c>
      <c r="G7264" s="4">
        <f t="shared" si="453"/>
        <v>1.6993957703927465E-2</v>
      </c>
      <c r="H7264" s="2">
        <v>4000</v>
      </c>
      <c r="I7264" s="2">
        <v>4000</v>
      </c>
      <c r="J7264" s="3">
        <f t="shared" si="454"/>
        <v>0</v>
      </c>
      <c r="K7264" s="4">
        <f t="shared" si="455"/>
        <v>0</v>
      </c>
    </row>
    <row r="7265" spans="1:11" x14ac:dyDescent="0.2">
      <c r="A7265" t="s">
        <v>1804</v>
      </c>
      <c r="B7265" t="s">
        <v>8028</v>
      </c>
      <c r="C7265" t="s">
        <v>8197</v>
      </c>
      <c r="D7265" s="2">
        <v>48.02</v>
      </c>
      <c r="E7265" s="2">
        <v>46.33</v>
      </c>
      <c r="F7265" s="2">
        <f t="shared" si="452"/>
        <v>-1.6900000000000048</v>
      </c>
      <c r="G7265" s="4">
        <f t="shared" si="453"/>
        <v>-3.5193669304456575E-2</v>
      </c>
      <c r="H7265" s="2">
        <v>8252</v>
      </c>
      <c r="I7265" s="2">
        <v>8252</v>
      </c>
      <c r="J7265" s="3">
        <f t="shared" si="454"/>
        <v>0</v>
      </c>
      <c r="K7265" s="4">
        <f t="shared" si="455"/>
        <v>0</v>
      </c>
    </row>
    <row r="7266" spans="1:11" x14ac:dyDescent="0.2">
      <c r="A7266" t="s">
        <v>1806</v>
      </c>
      <c r="B7266" t="s">
        <v>8028</v>
      </c>
      <c r="C7266" t="s">
        <v>8197</v>
      </c>
      <c r="D7266" s="2">
        <v>27.38</v>
      </c>
      <c r="E7266" s="2">
        <v>26.24</v>
      </c>
      <c r="F7266" s="2">
        <f t="shared" si="452"/>
        <v>-1.1400000000000006</v>
      </c>
      <c r="G7266" s="4">
        <f t="shared" si="453"/>
        <v>-4.1636230825420034E-2</v>
      </c>
      <c r="H7266" s="2">
        <v>20475</v>
      </c>
      <c r="I7266" s="2">
        <v>20475</v>
      </c>
      <c r="J7266" s="3">
        <f t="shared" si="454"/>
        <v>0</v>
      </c>
      <c r="K7266" s="4">
        <f t="shared" si="455"/>
        <v>0</v>
      </c>
    </row>
    <row r="7267" spans="1:11" x14ac:dyDescent="0.2">
      <c r="A7267" t="s">
        <v>1809</v>
      </c>
      <c r="B7267" t="s">
        <v>8028</v>
      </c>
      <c r="C7267" t="s">
        <v>8197</v>
      </c>
      <c r="D7267" s="2">
        <v>17.329999999999998</v>
      </c>
      <c r="E7267" s="2">
        <v>17.61</v>
      </c>
      <c r="F7267" s="2">
        <f t="shared" si="452"/>
        <v>0.28000000000000114</v>
      </c>
      <c r="G7267" s="4">
        <f t="shared" si="453"/>
        <v>1.6156953260242423E-2</v>
      </c>
      <c r="H7267" s="2">
        <v>1100</v>
      </c>
      <c r="I7267" s="2">
        <v>1100</v>
      </c>
      <c r="J7267" s="3">
        <f t="shared" si="454"/>
        <v>0</v>
      </c>
      <c r="K7267" s="4">
        <f t="shared" si="455"/>
        <v>0</v>
      </c>
    </row>
    <row r="7268" spans="1:11" x14ac:dyDescent="0.2">
      <c r="A7268" t="s">
        <v>1811</v>
      </c>
      <c r="B7268" t="s">
        <v>8028</v>
      </c>
      <c r="C7268" t="s">
        <v>8197</v>
      </c>
      <c r="D7268" s="2">
        <v>6.08</v>
      </c>
      <c r="E7268" s="2">
        <v>6.16</v>
      </c>
      <c r="F7268" s="2">
        <f t="shared" si="452"/>
        <v>8.0000000000000071E-2</v>
      </c>
      <c r="G7268" s="4">
        <f t="shared" si="453"/>
        <v>1.3157894736842117E-2</v>
      </c>
      <c r="H7268" s="2">
        <v>419</v>
      </c>
      <c r="I7268" s="2">
        <v>419</v>
      </c>
      <c r="J7268" s="3">
        <f t="shared" si="454"/>
        <v>0</v>
      </c>
      <c r="K7268" s="4">
        <f t="shared" si="455"/>
        <v>0</v>
      </c>
    </row>
    <row r="7269" spans="1:11" x14ac:dyDescent="0.2">
      <c r="A7269" t="s">
        <v>1812</v>
      </c>
      <c r="B7269" t="s">
        <v>8028</v>
      </c>
      <c r="C7269" t="s">
        <v>8197</v>
      </c>
      <c r="D7269" s="2">
        <v>16.690000000000001</v>
      </c>
      <c r="E7269" s="2">
        <v>16.47</v>
      </c>
      <c r="F7269" s="2">
        <f t="shared" si="452"/>
        <v>-0.22000000000000242</v>
      </c>
      <c r="G7269" s="4">
        <f t="shared" si="453"/>
        <v>-1.3181545835829983E-2</v>
      </c>
      <c r="H7269" s="2">
        <v>1100</v>
      </c>
      <c r="I7269" s="2">
        <v>1100</v>
      </c>
      <c r="J7269" s="3">
        <f t="shared" si="454"/>
        <v>0</v>
      </c>
      <c r="K7269" s="4">
        <f t="shared" si="455"/>
        <v>0</v>
      </c>
    </row>
    <row r="7270" spans="1:11" x14ac:dyDescent="0.2">
      <c r="A7270" t="s">
        <v>1813</v>
      </c>
      <c r="B7270" t="s">
        <v>8028</v>
      </c>
      <c r="C7270" t="s">
        <v>8197</v>
      </c>
      <c r="D7270" s="2">
        <v>34.47</v>
      </c>
      <c r="E7270" s="2">
        <v>34.47</v>
      </c>
      <c r="F7270" s="2">
        <f t="shared" si="452"/>
        <v>0</v>
      </c>
      <c r="G7270" s="4">
        <f t="shared" si="453"/>
        <v>0</v>
      </c>
      <c r="H7270" s="2">
        <v>32000</v>
      </c>
      <c r="I7270" s="2">
        <v>32000</v>
      </c>
      <c r="J7270" s="3">
        <f t="shared" si="454"/>
        <v>0</v>
      </c>
      <c r="K7270" s="4">
        <f t="shared" si="455"/>
        <v>0</v>
      </c>
    </row>
    <row r="7271" spans="1:11" x14ac:dyDescent="0.2">
      <c r="A7271" t="s">
        <v>1816</v>
      </c>
      <c r="B7271" t="s">
        <v>8028</v>
      </c>
      <c r="C7271" t="s">
        <v>8197</v>
      </c>
      <c r="D7271" s="2">
        <v>10.11</v>
      </c>
      <c r="E7271" s="2">
        <v>10.54</v>
      </c>
      <c r="F7271" s="2">
        <f t="shared" si="452"/>
        <v>0.42999999999999972</v>
      </c>
      <c r="G7271" s="4">
        <f t="shared" si="453"/>
        <v>4.253214638971313E-2</v>
      </c>
      <c r="H7271" s="2">
        <v>1100</v>
      </c>
      <c r="I7271" s="2">
        <v>1100</v>
      </c>
      <c r="J7271" s="3">
        <f t="shared" si="454"/>
        <v>0</v>
      </c>
      <c r="K7271" s="4">
        <f t="shared" si="455"/>
        <v>0</v>
      </c>
    </row>
    <row r="7272" spans="1:11" x14ac:dyDescent="0.2">
      <c r="A7272" t="s">
        <v>1820</v>
      </c>
      <c r="B7272" t="s">
        <v>8028</v>
      </c>
      <c r="C7272" t="s">
        <v>8197</v>
      </c>
      <c r="D7272" s="2">
        <v>15.24</v>
      </c>
      <c r="E7272" s="2">
        <v>14.94</v>
      </c>
      <c r="F7272" s="2">
        <f t="shared" si="452"/>
        <v>-0.30000000000000071</v>
      </c>
      <c r="G7272" s="4">
        <f t="shared" si="453"/>
        <v>-1.9685039370078785E-2</v>
      </c>
      <c r="H7272" s="2">
        <v>2510</v>
      </c>
      <c r="I7272" s="2">
        <v>2510</v>
      </c>
      <c r="J7272" s="3">
        <f t="shared" si="454"/>
        <v>0</v>
      </c>
      <c r="K7272" s="4">
        <f t="shared" si="455"/>
        <v>0</v>
      </c>
    </row>
    <row r="7273" spans="1:11" x14ac:dyDescent="0.2">
      <c r="A7273" t="s">
        <v>1821</v>
      </c>
      <c r="B7273" t="s">
        <v>8028</v>
      </c>
      <c r="C7273" t="s">
        <v>8197</v>
      </c>
      <c r="D7273" s="2">
        <v>96.68</v>
      </c>
      <c r="E7273" s="2">
        <v>97.15</v>
      </c>
      <c r="F7273" s="2">
        <f t="shared" si="452"/>
        <v>0.46999999999999886</v>
      </c>
      <c r="G7273" s="4">
        <f t="shared" si="453"/>
        <v>4.8613984278030493E-3</v>
      </c>
      <c r="H7273" s="2">
        <v>175000</v>
      </c>
      <c r="I7273" s="2">
        <v>175000</v>
      </c>
      <c r="J7273" s="3">
        <f t="shared" si="454"/>
        <v>0</v>
      </c>
      <c r="K7273" s="4">
        <f t="shared" si="455"/>
        <v>0</v>
      </c>
    </row>
    <row r="7274" spans="1:11" x14ac:dyDescent="0.2">
      <c r="A7274" t="s">
        <v>1822</v>
      </c>
      <c r="B7274" t="s">
        <v>8028</v>
      </c>
      <c r="C7274" t="s">
        <v>8197</v>
      </c>
      <c r="D7274" s="2">
        <v>13.63</v>
      </c>
      <c r="E7274" s="2">
        <v>13.1</v>
      </c>
      <c r="F7274" s="2">
        <f t="shared" si="452"/>
        <v>-0.53000000000000114</v>
      </c>
      <c r="G7274" s="4">
        <f t="shared" si="453"/>
        <v>-3.8884812912692669E-2</v>
      </c>
      <c r="H7274" s="2">
        <v>1050</v>
      </c>
      <c r="I7274" s="2">
        <v>1050</v>
      </c>
      <c r="J7274" s="3">
        <f t="shared" si="454"/>
        <v>0</v>
      </c>
      <c r="K7274" s="4">
        <f t="shared" si="455"/>
        <v>0</v>
      </c>
    </row>
    <row r="7275" spans="1:11" x14ac:dyDescent="0.2">
      <c r="A7275" t="s">
        <v>1826</v>
      </c>
      <c r="B7275" t="s">
        <v>8028</v>
      </c>
      <c r="C7275" t="s">
        <v>8197</v>
      </c>
      <c r="D7275" s="2">
        <v>3.98</v>
      </c>
      <c r="E7275" s="2">
        <v>3.97</v>
      </c>
      <c r="F7275" s="2">
        <f t="shared" si="452"/>
        <v>-9.9999999999997868E-3</v>
      </c>
      <c r="G7275" s="4">
        <f t="shared" si="453"/>
        <v>-2.512562814070298E-3</v>
      </c>
      <c r="H7275" s="2">
        <v>292</v>
      </c>
      <c r="I7275" s="2">
        <v>292</v>
      </c>
      <c r="J7275" s="3">
        <f t="shared" si="454"/>
        <v>0</v>
      </c>
      <c r="K7275" s="4">
        <f t="shared" si="455"/>
        <v>0</v>
      </c>
    </row>
    <row r="7276" spans="1:11" x14ac:dyDescent="0.2">
      <c r="A7276" t="s">
        <v>1618</v>
      </c>
      <c r="B7276" t="s">
        <v>8023</v>
      </c>
      <c r="C7276" t="s">
        <v>8208</v>
      </c>
      <c r="D7276" s="2">
        <v>198.17</v>
      </c>
      <c r="E7276" s="2">
        <v>195.74</v>
      </c>
      <c r="F7276" s="2">
        <f t="shared" si="452"/>
        <v>-2.4299999999999784</v>
      </c>
      <c r="G7276" s="4">
        <f t="shared" si="453"/>
        <v>-1.226219912196588E-2</v>
      </c>
      <c r="H7276" s="2">
        <v>496652</v>
      </c>
      <c r="I7276" s="2">
        <v>496652</v>
      </c>
      <c r="J7276" s="3">
        <f t="shared" si="454"/>
        <v>0</v>
      </c>
      <c r="K7276" s="4">
        <f t="shared" si="455"/>
        <v>0</v>
      </c>
    </row>
    <row r="7277" spans="1:11" x14ac:dyDescent="0.2">
      <c r="A7277" t="s">
        <v>3561</v>
      </c>
      <c r="B7277" t="s">
        <v>8071</v>
      </c>
      <c r="C7277" t="s">
        <v>8211</v>
      </c>
      <c r="D7277" s="2">
        <v>15.72</v>
      </c>
      <c r="E7277" s="2">
        <v>14.53</v>
      </c>
      <c r="F7277" s="2">
        <f t="shared" si="452"/>
        <v>-1.1900000000000013</v>
      </c>
      <c r="G7277" s="4">
        <f t="shared" si="453"/>
        <v>-7.5699745547073871E-2</v>
      </c>
      <c r="H7277" s="2">
        <v>2330</v>
      </c>
      <c r="I7277" s="2">
        <v>2330</v>
      </c>
      <c r="J7277" s="3">
        <f t="shared" si="454"/>
        <v>0</v>
      </c>
      <c r="K7277" s="4">
        <f t="shared" si="455"/>
        <v>0</v>
      </c>
    </row>
    <row r="7278" spans="1:11" x14ac:dyDescent="0.2">
      <c r="A7278" t="s">
        <v>3565</v>
      </c>
      <c r="B7278" t="s">
        <v>8071</v>
      </c>
      <c r="C7278" t="s">
        <v>8211</v>
      </c>
      <c r="D7278" s="2">
        <v>40.200000000000003</v>
      </c>
      <c r="E7278" s="2">
        <v>39.08</v>
      </c>
      <c r="F7278" s="2">
        <f t="shared" si="452"/>
        <v>-1.1200000000000045</v>
      </c>
      <c r="G7278" s="4">
        <f t="shared" si="453"/>
        <v>-2.7860696517413047E-2</v>
      </c>
      <c r="H7278" s="2">
        <v>42000</v>
      </c>
      <c r="I7278" s="2">
        <v>42000</v>
      </c>
      <c r="J7278" s="3">
        <f t="shared" si="454"/>
        <v>0</v>
      </c>
      <c r="K7278" s="4">
        <f t="shared" si="455"/>
        <v>0</v>
      </c>
    </row>
    <row r="7279" spans="1:11" x14ac:dyDescent="0.2">
      <c r="A7279" t="s">
        <v>3566</v>
      </c>
      <c r="B7279" t="s">
        <v>8071</v>
      </c>
      <c r="C7279" t="s">
        <v>8211</v>
      </c>
      <c r="D7279" s="2">
        <v>34.03</v>
      </c>
      <c r="E7279" s="2">
        <v>32.299999999999997</v>
      </c>
      <c r="F7279" s="2">
        <f t="shared" si="452"/>
        <v>-1.730000000000004</v>
      </c>
      <c r="G7279" s="4">
        <f t="shared" si="453"/>
        <v>-5.0837496326770613E-2</v>
      </c>
      <c r="H7279" s="2">
        <v>70000</v>
      </c>
      <c r="I7279" s="2">
        <v>70000</v>
      </c>
      <c r="J7279" s="3">
        <f t="shared" si="454"/>
        <v>0</v>
      </c>
      <c r="K7279" s="4">
        <f t="shared" si="455"/>
        <v>0</v>
      </c>
    </row>
    <row r="7280" spans="1:11" x14ac:dyDescent="0.2">
      <c r="A7280" t="s">
        <v>3571</v>
      </c>
      <c r="B7280" t="s">
        <v>8071</v>
      </c>
      <c r="C7280" t="s">
        <v>8211</v>
      </c>
      <c r="D7280" s="2">
        <v>58.74</v>
      </c>
      <c r="E7280" s="2">
        <v>58.44</v>
      </c>
      <c r="F7280" s="2">
        <f t="shared" si="452"/>
        <v>-0.30000000000000426</v>
      </c>
      <c r="G7280" s="4">
        <f t="shared" si="453"/>
        <v>-5.107252298263607E-3</v>
      </c>
      <c r="H7280" s="2">
        <v>25000</v>
      </c>
      <c r="I7280" s="2">
        <v>25000</v>
      </c>
      <c r="J7280" s="3">
        <f t="shared" si="454"/>
        <v>0</v>
      </c>
      <c r="K7280" s="4">
        <f t="shared" si="455"/>
        <v>0</v>
      </c>
    </row>
    <row r="7281" spans="1:11" x14ac:dyDescent="0.2">
      <c r="A7281" t="s">
        <v>3369</v>
      </c>
      <c r="B7281" t="s">
        <v>8067</v>
      </c>
      <c r="C7281" t="s">
        <v>8188</v>
      </c>
      <c r="D7281" s="2">
        <v>51.83</v>
      </c>
      <c r="E7281" s="2">
        <v>51.55</v>
      </c>
      <c r="F7281" s="2">
        <f t="shared" si="452"/>
        <v>-0.28000000000000114</v>
      </c>
      <c r="G7281" s="4">
        <f t="shared" si="453"/>
        <v>-5.4022766737410986E-3</v>
      </c>
      <c r="H7281" s="2">
        <v>6500</v>
      </c>
      <c r="I7281" s="2">
        <v>6500</v>
      </c>
      <c r="J7281" s="3">
        <f t="shared" si="454"/>
        <v>0</v>
      </c>
      <c r="K7281" s="4">
        <f t="shared" si="455"/>
        <v>0</v>
      </c>
    </row>
    <row r="7282" spans="1:11" x14ac:dyDescent="0.2">
      <c r="A7282" t="s">
        <v>645</v>
      </c>
      <c r="B7282" t="s">
        <v>8067</v>
      </c>
      <c r="C7282" t="s">
        <v>8188</v>
      </c>
      <c r="D7282" s="2">
        <v>34.840000000000003</v>
      </c>
      <c r="E7282" s="2">
        <v>35.44</v>
      </c>
      <c r="F7282" s="2">
        <f t="shared" si="452"/>
        <v>0.59999999999999432</v>
      </c>
      <c r="G7282" s="4">
        <f t="shared" si="453"/>
        <v>1.7221584385763326E-2</v>
      </c>
      <c r="H7282" s="2">
        <v>6000</v>
      </c>
      <c r="I7282" s="2">
        <v>6000</v>
      </c>
      <c r="J7282" s="3">
        <f t="shared" si="454"/>
        <v>0</v>
      </c>
      <c r="K7282" s="4">
        <f t="shared" si="455"/>
        <v>0</v>
      </c>
    </row>
    <row r="7283" spans="1:11" x14ac:dyDescent="0.2">
      <c r="A7283" t="s">
        <v>693</v>
      </c>
      <c r="B7283" t="s">
        <v>8103</v>
      </c>
      <c r="C7283" t="s">
        <v>8214</v>
      </c>
      <c r="D7283" s="2">
        <v>15.28</v>
      </c>
      <c r="E7283" s="2">
        <v>15.39</v>
      </c>
      <c r="F7283" s="2">
        <f t="shared" si="452"/>
        <v>0.11000000000000121</v>
      </c>
      <c r="G7283" s="4">
        <f t="shared" si="453"/>
        <v>7.1989528795812314E-3</v>
      </c>
      <c r="H7283" s="2">
        <v>700</v>
      </c>
      <c r="I7283" s="2">
        <v>700</v>
      </c>
      <c r="J7283" s="3">
        <f t="shared" si="454"/>
        <v>0</v>
      </c>
      <c r="K7283" s="4">
        <f t="shared" si="455"/>
        <v>0</v>
      </c>
    </row>
    <row r="7284" spans="1:11" x14ac:dyDescent="0.2">
      <c r="A7284" t="s">
        <v>3577</v>
      </c>
      <c r="B7284" t="s">
        <v>8072</v>
      </c>
      <c r="C7284" t="s">
        <v>8211</v>
      </c>
      <c r="D7284" s="2">
        <v>44.38</v>
      </c>
      <c r="E7284" s="2">
        <v>44</v>
      </c>
      <c r="F7284" s="2">
        <f t="shared" si="452"/>
        <v>-0.38000000000000256</v>
      </c>
      <c r="G7284" s="4">
        <f t="shared" si="453"/>
        <v>-8.562415502478651E-3</v>
      </c>
      <c r="H7284" s="2">
        <v>23000</v>
      </c>
      <c r="I7284" s="2">
        <v>23000</v>
      </c>
      <c r="J7284" s="3">
        <f t="shared" si="454"/>
        <v>0</v>
      </c>
      <c r="K7284" s="4">
        <f t="shared" si="455"/>
        <v>0</v>
      </c>
    </row>
    <row r="7285" spans="1:11" x14ac:dyDescent="0.2">
      <c r="A7285" t="s">
        <v>3582</v>
      </c>
      <c r="B7285" t="s">
        <v>8072</v>
      </c>
      <c r="C7285" t="s">
        <v>8211</v>
      </c>
      <c r="D7285" s="2">
        <v>25.15</v>
      </c>
      <c r="E7285" s="2">
        <v>25.21</v>
      </c>
      <c r="F7285" s="2">
        <f t="shared" si="452"/>
        <v>6.0000000000002274E-2</v>
      </c>
      <c r="G7285" s="4">
        <f t="shared" si="453"/>
        <v>2.3856858846919393E-3</v>
      </c>
      <c r="H7285" s="2">
        <v>89950</v>
      </c>
      <c r="I7285" s="2">
        <v>89950</v>
      </c>
      <c r="J7285" s="3">
        <f t="shared" si="454"/>
        <v>0</v>
      </c>
      <c r="K7285" s="4">
        <f t="shared" si="455"/>
        <v>0</v>
      </c>
    </row>
    <row r="7286" spans="1:11" x14ac:dyDescent="0.2">
      <c r="A7286" t="s">
        <v>3589</v>
      </c>
      <c r="B7286" t="s">
        <v>8072</v>
      </c>
      <c r="C7286" t="s">
        <v>8211</v>
      </c>
      <c r="D7286" s="2">
        <v>29.54</v>
      </c>
      <c r="E7286" s="2">
        <v>28.59</v>
      </c>
      <c r="F7286" s="2">
        <f t="shared" si="452"/>
        <v>-0.94999999999999929</v>
      </c>
      <c r="G7286" s="4">
        <f t="shared" si="453"/>
        <v>-3.2159783344617443E-2</v>
      </c>
      <c r="H7286" s="2">
        <v>4200</v>
      </c>
      <c r="I7286" s="2">
        <v>4200</v>
      </c>
      <c r="J7286" s="3">
        <f t="shared" si="454"/>
        <v>0</v>
      </c>
      <c r="K7286" s="4">
        <f t="shared" si="455"/>
        <v>0</v>
      </c>
    </row>
    <row r="7287" spans="1:11" x14ac:dyDescent="0.2">
      <c r="A7287" t="s">
        <v>3594</v>
      </c>
      <c r="B7287" t="s">
        <v>8072</v>
      </c>
      <c r="C7287" t="s">
        <v>8211</v>
      </c>
      <c r="D7287" s="2">
        <v>69.739999999999995</v>
      </c>
      <c r="E7287" s="2">
        <v>68.39</v>
      </c>
      <c r="F7287" s="2">
        <f t="shared" si="452"/>
        <v>-1.3499999999999943</v>
      </c>
      <c r="G7287" s="4">
        <f t="shared" si="453"/>
        <v>-1.9357613994837888E-2</v>
      </c>
      <c r="H7287" s="2">
        <v>54500</v>
      </c>
      <c r="I7287" s="2">
        <v>54500</v>
      </c>
      <c r="J7287" s="3">
        <f t="shared" si="454"/>
        <v>0</v>
      </c>
      <c r="K7287" s="4">
        <f t="shared" si="455"/>
        <v>0</v>
      </c>
    </row>
    <row r="7288" spans="1:11" x14ac:dyDescent="0.2">
      <c r="A7288" t="s">
        <v>3598</v>
      </c>
      <c r="B7288" t="s">
        <v>8072</v>
      </c>
      <c r="C7288" t="s">
        <v>8211</v>
      </c>
      <c r="D7288" s="2">
        <v>24.96</v>
      </c>
      <c r="E7288" s="2">
        <v>24.05</v>
      </c>
      <c r="F7288" s="2">
        <f t="shared" si="452"/>
        <v>-0.91000000000000014</v>
      </c>
      <c r="G7288" s="4">
        <f t="shared" si="453"/>
        <v>-3.6458333333333336E-2</v>
      </c>
      <c r="H7288" s="2">
        <v>1400</v>
      </c>
      <c r="I7288" s="2">
        <v>1400</v>
      </c>
      <c r="J7288" s="3">
        <f t="shared" si="454"/>
        <v>0</v>
      </c>
      <c r="K7288" s="4">
        <f t="shared" si="455"/>
        <v>0</v>
      </c>
    </row>
    <row r="7289" spans="1:11" x14ac:dyDescent="0.2">
      <c r="A7289" t="s">
        <v>3605</v>
      </c>
      <c r="B7289" t="s">
        <v>8072</v>
      </c>
      <c r="C7289" t="s">
        <v>8211</v>
      </c>
      <c r="D7289" s="2">
        <v>43.32</v>
      </c>
      <c r="E7289" s="2">
        <v>42.61</v>
      </c>
      <c r="F7289" s="2">
        <f t="shared" si="452"/>
        <v>-0.71000000000000085</v>
      </c>
      <c r="G7289" s="4">
        <f t="shared" si="453"/>
        <v>-1.638965835641738E-2</v>
      </c>
      <c r="H7289" s="2">
        <v>57000</v>
      </c>
      <c r="I7289" s="2">
        <v>57000</v>
      </c>
      <c r="J7289" s="3">
        <f t="shared" si="454"/>
        <v>0</v>
      </c>
      <c r="K7289" s="4">
        <f t="shared" si="455"/>
        <v>0</v>
      </c>
    </row>
    <row r="7290" spans="1:11" x14ac:dyDescent="0.2">
      <c r="A7290" t="s">
        <v>3607</v>
      </c>
      <c r="B7290" t="s">
        <v>8072</v>
      </c>
      <c r="C7290" t="s">
        <v>8211</v>
      </c>
      <c r="D7290" s="2">
        <v>69.040000000000006</v>
      </c>
      <c r="E7290" s="2">
        <v>67.040000000000006</v>
      </c>
      <c r="F7290" s="2">
        <f t="shared" si="452"/>
        <v>-2</v>
      </c>
      <c r="G7290" s="4">
        <f t="shared" si="453"/>
        <v>-2.8968713789107762E-2</v>
      </c>
      <c r="H7290" s="2">
        <v>6000</v>
      </c>
      <c r="I7290" s="2">
        <v>6000</v>
      </c>
      <c r="J7290" s="3">
        <f t="shared" si="454"/>
        <v>0</v>
      </c>
      <c r="K7290" s="4">
        <f t="shared" si="455"/>
        <v>0</v>
      </c>
    </row>
    <row r="7291" spans="1:11" x14ac:dyDescent="0.2">
      <c r="A7291" t="s">
        <v>3612</v>
      </c>
      <c r="B7291" t="s">
        <v>8072</v>
      </c>
      <c r="C7291" t="s">
        <v>8211</v>
      </c>
      <c r="D7291" s="2">
        <v>46.49</v>
      </c>
      <c r="E7291" s="2">
        <v>46.51</v>
      </c>
      <c r="F7291" s="2">
        <f t="shared" si="452"/>
        <v>1.9999999999996021E-2</v>
      </c>
      <c r="G7291" s="4">
        <f t="shared" si="453"/>
        <v>4.3020004301991868E-4</v>
      </c>
      <c r="H7291" s="2">
        <v>37000</v>
      </c>
      <c r="I7291" s="2">
        <v>37000</v>
      </c>
      <c r="J7291" s="3">
        <f t="shared" si="454"/>
        <v>0</v>
      </c>
      <c r="K7291" s="4">
        <f t="shared" si="455"/>
        <v>0</v>
      </c>
    </row>
    <row r="7292" spans="1:11" x14ac:dyDescent="0.2">
      <c r="A7292" t="s">
        <v>3613</v>
      </c>
      <c r="B7292" t="s">
        <v>8072</v>
      </c>
      <c r="C7292" t="s">
        <v>8211</v>
      </c>
      <c r="D7292" s="2">
        <v>59.2</v>
      </c>
      <c r="E7292" s="2">
        <v>58.75</v>
      </c>
      <c r="F7292" s="2">
        <f t="shared" si="452"/>
        <v>-0.45000000000000284</v>
      </c>
      <c r="G7292" s="4">
        <f t="shared" si="453"/>
        <v>-7.6013513513513986E-3</v>
      </c>
      <c r="H7292" s="2">
        <v>12473</v>
      </c>
      <c r="I7292" s="2">
        <v>12473</v>
      </c>
      <c r="J7292" s="3">
        <f t="shared" si="454"/>
        <v>0</v>
      </c>
      <c r="K7292" s="4">
        <f t="shared" si="455"/>
        <v>0</v>
      </c>
    </row>
    <row r="7293" spans="1:11" x14ac:dyDescent="0.2">
      <c r="A7293" t="s">
        <v>3616</v>
      </c>
      <c r="B7293" t="s">
        <v>8072</v>
      </c>
      <c r="C7293" t="s">
        <v>8211</v>
      </c>
      <c r="D7293" s="2">
        <v>28.16</v>
      </c>
      <c r="E7293" s="2">
        <v>27.59</v>
      </c>
      <c r="F7293" s="2">
        <f t="shared" si="452"/>
        <v>-0.57000000000000028</v>
      </c>
      <c r="G7293" s="4">
        <f t="shared" si="453"/>
        <v>-2.0241477272727283E-2</v>
      </c>
      <c r="H7293" s="2">
        <v>15000</v>
      </c>
      <c r="I7293" s="2">
        <v>15000</v>
      </c>
      <c r="J7293" s="3">
        <f t="shared" si="454"/>
        <v>0</v>
      </c>
      <c r="K7293" s="4">
        <f t="shared" si="455"/>
        <v>0</v>
      </c>
    </row>
    <row r="7294" spans="1:11" x14ac:dyDescent="0.2">
      <c r="A7294" t="s">
        <v>3618</v>
      </c>
      <c r="B7294" t="s">
        <v>8072</v>
      </c>
      <c r="C7294" t="s">
        <v>8211</v>
      </c>
      <c r="D7294" s="2">
        <v>29.2</v>
      </c>
      <c r="E7294" s="2">
        <v>29.44</v>
      </c>
      <c r="F7294" s="2">
        <f t="shared" si="452"/>
        <v>0.24000000000000199</v>
      </c>
      <c r="G7294" s="4">
        <f t="shared" si="453"/>
        <v>8.2191780821918494E-3</v>
      </c>
      <c r="H7294" s="2">
        <v>2567</v>
      </c>
      <c r="I7294" s="2">
        <v>2567</v>
      </c>
      <c r="J7294" s="3">
        <f t="shared" si="454"/>
        <v>0</v>
      </c>
      <c r="K7294" s="4">
        <f t="shared" si="455"/>
        <v>0</v>
      </c>
    </row>
    <row r="7295" spans="1:11" x14ac:dyDescent="0.2">
      <c r="A7295" t="s">
        <v>3622</v>
      </c>
      <c r="B7295" t="s">
        <v>8072</v>
      </c>
      <c r="C7295" t="s">
        <v>8211</v>
      </c>
      <c r="D7295" s="2">
        <v>25.53</v>
      </c>
      <c r="E7295" s="2">
        <v>25.45</v>
      </c>
      <c r="F7295" s="2">
        <f t="shared" si="452"/>
        <v>-8.0000000000001847E-2</v>
      </c>
      <c r="G7295" s="4">
        <f t="shared" si="453"/>
        <v>-3.1335683509597276E-3</v>
      </c>
      <c r="H7295" s="2">
        <v>13000</v>
      </c>
      <c r="I7295" s="2">
        <v>13000</v>
      </c>
      <c r="J7295" s="3">
        <f t="shared" si="454"/>
        <v>0</v>
      </c>
      <c r="K7295" s="4">
        <f t="shared" si="455"/>
        <v>0</v>
      </c>
    </row>
    <row r="7296" spans="1:11" x14ac:dyDescent="0.2">
      <c r="A7296" t="s">
        <v>4908</v>
      </c>
      <c r="B7296" t="s">
        <v>8111</v>
      </c>
      <c r="C7296" t="s">
        <v>8192</v>
      </c>
      <c r="D7296" s="2">
        <v>31.9</v>
      </c>
      <c r="E7296" s="2">
        <v>30.54</v>
      </c>
      <c r="F7296" s="2">
        <f t="shared" si="452"/>
        <v>-1.3599999999999994</v>
      </c>
      <c r="G7296" s="4">
        <f t="shared" si="453"/>
        <v>-4.2633228840125374E-2</v>
      </c>
      <c r="H7296" s="2">
        <v>3000</v>
      </c>
      <c r="I7296" s="2">
        <v>3000</v>
      </c>
      <c r="J7296" s="3">
        <f t="shared" si="454"/>
        <v>0</v>
      </c>
      <c r="K7296" s="4">
        <f t="shared" si="455"/>
        <v>0</v>
      </c>
    </row>
    <row r="7297" spans="1:11" x14ac:dyDescent="0.2">
      <c r="A7297" t="s">
        <v>4911</v>
      </c>
      <c r="B7297" t="s">
        <v>8111</v>
      </c>
      <c r="C7297" t="s">
        <v>8192</v>
      </c>
      <c r="D7297" s="2">
        <v>56.11</v>
      </c>
      <c r="E7297" s="2">
        <v>56.4</v>
      </c>
      <c r="F7297" s="2">
        <f t="shared" si="452"/>
        <v>0.28999999999999915</v>
      </c>
      <c r="G7297" s="4">
        <f t="shared" si="453"/>
        <v>5.1684191766173436E-3</v>
      </c>
      <c r="H7297" s="2">
        <v>3700</v>
      </c>
      <c r="I7297" s="2">
        <v>3700</v>
      </c>
      <c r="J7297" s="3">
        <f t="shared" si="454"/>
        <v>0</v>
      </c>
      <c r="K7297" s="4">
        <f t="shared" si="455"/>
        <v>0</v>
      </c>
    </row>
    <row r="7298" spans="1:11" x14ac:dyDescent="0.2">
      <c r="A7298" t="s">
        <v>4912</v>
      </c>
      <c r="B7298" t="s">
        <v>8111</v>
      </c>
      <c r="C7298" t="s">
        <v>8192</v>
      </c>
      <c r="D7298" s="2">
        <v>34.520000000000003</v>
      </c>
      <c r="E7298" s="2">
        <v>34.409999999999997</v>
      </c>
      <c r="F7298" s="2">
        <f t="shared" ref="F7298:F7361" si="456">E7298-D7298</f>
        <v>-0.11000000000000654</v>
      </c>
      <c r="G7298" s="4">
        <f t="shared" ref="G7298:G7361" si="457">F7298/D7298</f>
        <v>-3.1865585168020429E-3</v>
      </c>
      <c r="H7298" s="2">
        <v>7100</v>
      </c>
      <c r="I7298" s="2">
        <v>7100</v>
      </c>
      <c r="J7298" s="3">
        <f t="shared" ref="J7298:J7361" si="458">I7298-H7298</f>
        <v>0</v>
      </c>
      <c r="K7298" s="4">
        <f t="shared" ref="K7298:K7361" si="459">J7298/H7298</f>
        <v>0</v>
      </c>
    </row>
    <row r="7299" spans="1:11" x14ac:dyDescent="0.2">
      <c r="A7299" t="s">
        <v>4915</v>
      </c>
      <c r="B7299" t="s">
        <v>8111</v>
      </c>
      <c r="C7299" t="s">
        <v>8192</v>
      </c>
      <c r="D7299" s="2">
        <v>18.93</v>
      </c>
      <c r="E7299" s="2">
        <v>18.96</v>
      </c>
      <c r="F7299" s="2">
        <f t="shared" si="456"/>
        <v>3.0000000000001137E-2</v>
      </c>
      <c r="G7299" s="4">
        <f t="shared" si="457"/>
        <v>1.584786053882786E-3</v>
      </c>
      <c r="H7299" s="2">
        <v>1900</v>
      </c>
      <c r="I7299" s="2">
        <v>1900</v>
      </c>
      <c r="J7299" s="3">
        <f t="shared" si="458"/>
        <v>0</v>
      </c>
      <c r="K7299" s="4">
        <f t="shared" si="459"/>
        <v>0</v>
      </c>
    </row>
    <row r="7300" spans="1:11" x14ac:dyDescent="0.2">
      <c r="A7300" t="s">
        <v>4919</v>
      </c>
      <c r="B7300" t="s">
        <v>8111</v>
      </c>
      <c r="C7300" t="s">
        <v>8192</v>
      </c>
      <c r="D7300" s="2">
        <v>26.92</v>
      </c>
      <c r="E7300" s="2">
        <v>24.82</v>
      </c>
      <c r="F7300" s="2">
        <f t="shared" si="456"/>
        <v>-2.1000000000000014</v>
      </c>
      <c r="G7300" s="4">
        <f t="shared" si="457"/>
        <v>-7.8008915304606283E-2</v>
      </c>
      <c r="H7300" s="2">
        <v>4500</v>
      </c>
      <c r="I7300" s="2">
        <v>4500</v>
      </c>
      <c r="J7300" s="3">
        <f t="shared" si="458"/>
        <v>0</v>
      </c>
      <c r="K7300" s="4">
        <f t="shared" si="459"/>
        <v>0</v>
      </c>
    </row>
    <row r="7301" spans="1:11" x14ac:dyDescent="0.2">
      <c r="A7301" t="s">
        <v>4921</v>
      </c>
      <c r="B7301" t="s">
        <v>8111</v>
      </c>
      <c r="C7301" t="s">
        <v>8192</v>
      </c>
      <c r="D7301" s="2">
        <v>48</v>
      </c>
      <c r="E7301" s="2">
        <v>45.57</v>
      </c>
      <c r="F7301" s="2">
        <f t="shared" si="456"/>
        <v>-2.4299999999999997</v>
      </c>
      <c r="G7301" s="4">
        <f t="shared" si="457"/>
        <v>-5.0624999999999996E-2</v>
      </c>
      <c r="H7301" s="2">
        <v>8000</v>
      </c>
      <c r="I7301" s="2">
        <v>8000</v>
      </c>
      <c r="J7301" s="3">
        <f t="shared" si="458"/>
        <v>0</v>
      </c>
      <c r="K7301" s="4">
        <f t="shared" si="459"/>
        <v>0</v>
      </c>
    </row>
    <row r="7302" spans="1:11" x14ac:dyDescent="0.2">
      <c r="A7302" t="s">
        <v>4922</v>
      </c>
      <c r="B7302" t="s">
        <v>8111</v>
      </c>
      <c r="C7302" t="s">
        <v>8192</v>
      </c>
      <c r="D7302" s="2">
        <v>24.17</v>
      </c>
      <c r="E7302" s="2">
        <v>24.4</v>
      </c>
      <c r="F7302" s="2">
        <f t="shared" si="456"/>
        <v>0.22999999999999687</v>
      </c>
      <c r="G7302" s="4">
        <f t="shared" si="457"/>
        <v>9.515928837401608E-3</v>
      </c>
      <c r="H7302" s="2">
        <v>3000</v>
      </c>
      <c r="I7302" s="2">
        <v>3000</v>
      </c>
      <c r="J7302" s="3">
        <f t="shared" si="458"/>
        <v>0</v>
      </c>
      <c r="K7302" s="4">
        <f t="shared" si="459"/>
        <v>0</v>
      </c>
    </row>
    <row r="7303" spans="1:11" x14ac:dyDescent="0.2">
      <c r="A7303" t="s">
        <v>4935</v>
      </c>
      <c r="B7303" t="s">
        <v>8111</v>
      </c>
      <c r="C7303" t="s">
        <v>8192</v>
      </c>
      <c r="D7303" s="2">
        <v>7.81</v>
      </c>
      <c r="E7303" s="2">
        <v>7.84</v>
      </c>
      <c r="F7303" s="2">
        <f t="shared" si="456"/>
        <v>3.0000000000000249E-2</v>
      </c>
      <c r="G7303" s="4">
        <f t="shared" si="457"/>
        <v>3.8412291933419013E-3</v>
      </c>
      <c r="H7303" s="2">
        <v>1500</v>
      </c>
      <c r="I7303" s="2">
        <v>1500</v>
      </c>
      <c r="J7303" s="3">
        <f t="shared" si="458"/>
        <v>0</v>
      </c>
      <c r="K7303" s="4">
        <f t="shared" si="459"/>
        <v>0</v>
      </c>
    </row>
    <row r="7304" spans="1:11" x14ac:dyDescent="0.2">
      <c r="A7304" t="s">
        <v>4946</v>
      </c>
      <c r="B7304" t="s">
        <v>8111</v>
      </c>
      <c r="C7304" t="s">
        <v>8192</v>
      </c>
      <c r="D7304" s="2">
        <v>21.34</v>
      </c>
      <c r="E7304" s="2">
        <v>21.14</v>
      </c>
      <c r="F7304" s="2">
        <f t="shared" si="456"/>
        <v>-0.19999999999999929</v>
      </c>
      <c r="G7304" s="4">
        <f t="shared" si="457"/>
        <v>-9.3720712277412972E-3</v>
      </c>
      <c r="H7304" s="2">
        <v>6000</v>
      </c>
      <c r="I7304" s="2">
        <v>6000</v>
      </c>
      <c r="J7304" s="3">
        <f t="shared" si="458"/>
        <v>0</v>
      </c>
      <c r="K7304" s="4">
        <f t="shared" si="459"/>
        <v>0</v>
      </c>
    </row>
    <row r="7305" spans="1:11" x14ac:dyDescent="0.2">
      <c r="A7305" t="s">
        <v>4949</v>
      </c>
      <c r="B7305" t="s">
        <v>8111</v>
      </c>
      <c r="C7305" t="s">
        <v>8192</v>
      </c>
      <c r="D7305" s="2">
        <v>34.799999999999997</v>
      </c>
      <c r="E7305" s="2">
        <v>35.56</v>
      </c>
      <c r="F7305" s="2">
        <f t="shared" si="456"/>
        <v>0.76000000000000512</v>
      </c>
      <c r="G7305" s="4">
        <f t="shared" si="457"/>
        <v>2.1839080459770264E-2</v>
      </c>
      <c r="H7305" s="2">
        <v>3000</v>
      </c>
      <c r="I7305" s="2">
        <v>3000</v>
      </c>
      <c r="J7305" s="3">
        <f t="shared" si="458"/>
        <v>0</v>
      </c>
      <c r="K7305" s="4">
        <f t="shared" si="459"/>
        <v>0</v>
      </c>
    </row>
    <row r="7306" spans="1:11" x14ac:dyDescent="0.2">
      <c r="A7306" t="s">
        <v>4624</v>
      </c>
      <c r="B7306" t="s">
        <v>8111</v>
      </c>
      <c r="C7306" t="s">
        <v>8192</v>
      </c>
      <c r="D7306" s="2">
        <v>8.81</v>
      </c>
      <c r="E7306" s="2">
        <v>8.51</v>
      </c>
      <c r="F7306" s="2">
        <f t="shared" si="456"/>
        <v>-0.30000000000000071</v>
      </c>
      <c r="G7306" s="4">
        <f t="shared" si="457"/>
        <v>-3.4052213393870677E-2</v>
      </c>
      <c r="H7306" s="2">
        <v>1300</v>
      </c>
      <c r="I7306" s="2">
        <v>1300</v>
      </c>
      <c r="J7306" s="3">
        <f t="shared" si="458"/>
        <v>0</v>
      </c>
      <c r="K7306" s="4">
        <f t="shared" si="459"/>
        <v>0</v>
      </c>
    </row>
    <row r="7307" spans="1:11" x14ac:dyDescent="0.2">
      <c r="A7307" t="s">
        <v>4955</v>
      </c>
      <c r="B7307" t="s">
        <v>8111</v>
      </c>
      <c r="C7307" t="s">
        <v>8192</v>
      </c>
      <c r="D7307" s="2">
        <v>43.06</v>
      </c>
      <c r="E7307" s="2">
        <v>42.65</v>
      </c>
      <c r="F7307" s="2">
        <f t="shared" si="456"/>
        <v>-0.41000000000000369</v>
      </c>
      <c r="G7307" s="4">
        <f t="shared" si="457"/>
        <v>-9.5215977705528018E-3</v>
      </c>
      <c r="H7307" s="2">
        <v>2500</v>
      </c>
      <c r="I7307" s="2">
        <v>2500</v>
      </c>
      <c r="J7307" s="3">
        <f t="shared" si="458"/>
        <v>0</v>
      </c>
      <c r="K7307" s="4">
        <f t="shared" si="459"/>
        <v>0</v>
      </c>
    </row>
    <row r="7308" spans="1:11" x14ac:dyDescent="0.2">
      <c r="A7308" t="s">
        <v>4960</v>
      </c>
      <c r="B7308" t="s">
        <v>8111</v>
      </c>
      <c r="C7308" t="s">
        <v>8192</v>
      </c>
      <c r="D7308" s="2">
        <v>15.12</v>
      </c>
      <c r="E7308" s="2">
        <v>15.39</v>
      </c>
      <c r="F7308" s="2">
        <f t="shared" si="456"/>
        <v>0.27000000000000135</v>
      </c>
      <c r="G7308" s="4">
        <f t="shared" si="457"/>
        <v>1.7857142857142946E-2</v>
      </c>
      <c r="H7308" s="2">
        <v>2000</v>
      </c>
      <c r="I7308" s="2">
        <v>2000</v>
      </c>
      <c r="J7308" s="3">
        <f t="shared" si="458"/>
        <v>0</v>
      </c>
      <c r="K7308" s="4">
        <f t="shared" si="459"/>
        <v>0</v>
      </c>
    </row>
    <row r="7309" spans="1:11" x14ac:dyDescent="0.2">
      <c r="A7309" t="s">
        <v>4964</v>
      </c>
      <c r="B7309" t="s">
        <v>8111</v>
      </c>
      <c r="C7309" t="s">
        <v>8192</v>
      </c>
      <c r="D7309" s="2">
        <v>6.34</v>
      </c>
      <c r="E7309" s="2">
        <v>6.17</v>
      </c>
      <c r="F7309" s="2">
        <f t="shared" si="456"/>
        <v>-0.16999999999999993</v>
      </c>
      <c r="G7309" s="4">
        <f t="shared" si="457"/>
        <v>-2.6813880126182955E-2</v>
      </c>
      <c r="H7309" s="2">
        <v>400</v>
      </c>
      <c r="I7309" s="2">
        <v>400</v>
      </c>
      <c r="J7309" s="3">
        <f t="shared" si="458"/>
        <v>0</v>
      </c>
      <c r="K7309" s="4">
        <f t="shared" si="459"/>
        <v>0</v>
      </c>
    </row>
    <row r="7310" spans="1:11" x14ac:dyDescent="0.2">
      <c r="A7310" t="s">
        <v>4966</v>
      </c>
      <c r="B7310" t="s">
        <v>8111</v>
      </c>
      <c r="C7310" t="s">
        <v>8192</v>
      </c>
      <c r="D7310" s="2">
        <v>45.32</v>
      </c>
      <c r="E7310" s="2">
        <v>44.59</v>
      </c>
      <c r="F7310" s="2">
        <f t="shared" si="456"/>
        <v>-0.72999999999999687</v>
      </c>
      <c r="G7310" s="4">
        <f t="shared" si="457"/>
        <v>-1.6107678729037882E-2</v>
      </c>
      <c r="H7310" s="2">
        <v>53000</v>
      </c>
      <c r="I7310" s="2">
        <v>53000</v>
      </c>
      <c r="J7310" s="3">
        <f t="shared" si="458"/>
        <v>0</v>
      </c>
      <c r="K7310" s="4">
        <f t="shared" si="459"/>
        <v>0</v>
      </c>
    </row>
    <row r="7311" spans="1:11" x14ac:dyDescent="0.2">
      <c r="A7311" t="s">
        <v>4970</v>
      </c>
      <c r="B7311" t="s">
        <v>8111</v>
      </c>
      <c r="C7311" t="s">
        <v>8192</v>
      </c>
      <c r="D7311" s="2">
        <v>65.34</v>
      </c>
      <c r="E7311" s="2">
        <v>63.51</v>
      </c>
      <c r="F7311" s="2">
        <f t="shared" si="456"/>
        <v>-1.8300000000000054</v>
      </c>
      <c r="G7311" s="4">
        <f t="shared" si="457"/>
        <v>-2.8007346189164454E-2</v>
      </c>
      <c r="H7311" s="2">
        <v>29000</v>
      </c>
      <c r="I7311" s="2">
        <v>29000</v>
      </c>
      <c r="J7311" s="3">
        <f t="shared" si="458"/>
        <v>0</v>
      </c>
      <c r="K7311" s="4">
        <f t="shared" si="459"/>
        <v>0</v>
      </c>
    </row>
    <row r="7312" spans="1:11" x14ac:dyDescent="0.2">
      <c r="A7312" t="s">
        <v>4974</v>
      </c>
      <c r="B7312" t="s">
        <v>8111</v>
      </c>
      <c r="C7312" t="s">
        <v>8192</v>
      </c>
      <c r="D7312" s="2">
        <v>66.13</v>
      </c>
      <c r="E7312" s="2">
        <v>66.87</v>
      </c>
      <c r="F7312" s="2">
        <f t="shared" si="456"/>
        <v>0.74000000000000909</v>
      </c>
      <c r="G7312" s="4">
        <f t="shared" si="457"/>
        <v>1.1190080145168745E-2</v>
      </c>
      <c r="H7312" s="2">
        <v>5000</v>
      </c>
      <c r="I7312" s="2">
        <v>5000</v>
      </c>
      <c r="J7312" s="3">
        <f t="shared" si="458"/>
        <v>0</v>
      </c>
      <c r="K7312" s="4">
        <f t="shared" si="459"/>
        <v>0</v>
      </c>
    </row>
    <row r="7313" spans="1:11" x14ac:dyDescent="0.2">
      <c r="A7313" t="s">
        <v>4976</v>
      </c>
      <c r="B7313" t="s">
        <v>8111</v>
      </c>
      <c r="C7313" t="s">
        <v>8192</v>
      </c>
      <c r="D7313" s="2">
        <v>21.27</v>
      </c>
      <c r="E7313" s="2">
        <v>20.78</v>
      </c>
      <c r="F7313" s="2">
        <f t="shared" si="456"/>
        <v>-0.48999999999999844</v>
      </c>
      <c r="G7313" s="4">
        <f t="shared" si="457"/>
        <v>-2.3037141513869226E-2</v>
      </c>
      <c r="H7313" s="2">
        <v>15000</v>
      </c>
      <c r="I7313" s="2">
        <v>15000</v>
      </c>
      <c r="J7313" s="3">
        <f t="shared" si="458"/>
        <v>0</v>
      </c>
      <c r="K7313" s="4">
        <f t="shared" si="459"/>
        <v>0</v>
      </c>
    </row>
    <row r="7314" spans="1:11" x14ac:dyDescent="0.2">
      <c r="A7314" t="s">
        <v>4979</v>
      </c>
      <c r="B7314" t="s">
        <v>8111</v>
      </c>
      <c r="C7314" t="s">
        <v>8192</v>
      </c>
      <c r="D7314" s="2">
        <v>48.44</v>
      </c>
      <c r="E7314" s="2">
        <v>47.84</v>
      </c>
      <c r="F7314" s="2">
        <f t="shared" si="456"/>
        <v>-0.59999999999999432</v>
      </c>
      <c r="G7314" s="4">
        <f t="shared" si="457"/>
        <v>-1.238645747316256E-2</v>
      </c>
      <c r="H7314" s="2">
        <v>14000</v>
      </c>
      <c r="I7314" s="2">
        <v>14000</v>
      </c>
      <c r="J7314" s="3">
        <f t="shared" si="458"/>
        <v>0</v>
      </c>
      <c r="K7314" s="4">
        <f t="shared" si="459"/>
        <v>0</v>
      </c>
    </row>
    <row r="7315" spans="1:11" x14ac:dyDescent="0.2">
      <c r="A7315" t="s">
        <v>4993</v>
      </c>
      <c r="B7315" t="s">
        <v>8111</v>
      </c>
      <c r="C7315" t="s">
        <v>8192</v>
      </c>
      <c r="D7315" s="2">
        <v>29.26</v>
      </c>
      <c r="E7315" s="2">
        <v>30.07</v>
      </c>
      <c r="F7315" s="2">
        <f t="shared" si="456"/>
        <v>0.80999999999999872</v>
      </c>
      <c r="G7315" s="4">
        <f t="shared" si="457"/>
        <v>2.7682843472317111E-2</v>
      </c>
      <c r="H7315" s="2">
        <v>2730</v>
      </c>
      <c r="I7315" s="2">
        <v>2730</v>
      </c>
      <c r="J7315" s="3">
        <f t="shared" si="458"/>
        <v>0</v>
      </c>
      <c r="K7315" s="4">
        <f t="shared" si="459"/>
        <v>0</v>
      </c>
    </row>
    <row r="7316" spans="1:11" x14ac:dyDescent="0.2">
      <c r="A7316" t="s">
        <v>4994</v>
      </c>
      <c r="B7316" t="s">
        <v>8111</v>
      </c>
      <c r="C7316" t="s">
        <v>8192</v>
      </c>
      <c r="D7316" s="2">
        <v>47.66</v>
      </c>
      <c r="E7316" s="2">
        <v>48.85</v>
      </c>
      <c r="F7316" s="2">
        <f t="shared" si="456"/>
        <v>1.1900000000000048</v>
      </c>
      <c r="G7316" s="4">
        <f t="shared" si="457"/>
        <v>2.4968527066722722E-2</v>
      </c>
      <c r="H7316" s="2">
        <v>5325</v>
      </c>
      <c r="I7316" s="2">
        <v>5325</v>
      </c>
      <c r="J7316" s="3">
        <f t="shared" si="458"/>
        <v>0</v>
      </c>
      <c r="K7316" s="4">
        <f t="shared" si="459"/>
        <v>0</v>
      </c>
    </row>
    <row r="7317" spans="1:11" x14ac:dyDescent="0.2">
      <c r="A7317" t="s">
        <v>4997</v>
      </c>
      <c r="B7317" t="s">
        <v>8111</v>
      </c>
      <c r="C7317" t="s">
        <v>8192</v>
      </c>
      <c r="D7317" s="2">
        <v>11.5</v>
      </c>
      <c r="E7317" s="2">
        <v>11.3</v>
      </c>
      <c r="F7317" s="2">
        <f t="shared" si="456"/>
        <v>-0.19999999999999929</v>
      </c>
      <c r="G7317" s="4">
        <f t="shared" si="457"/>
        <v>-1.7391304347826025E-2</v>
      </c>
      <c r="H7317" s="2">
        <v>3194</v>
      </c>
      <c r="I7317" s="2">
        <v>3194</v>
      </c>
      <c r="J7317" s="3">
        <f t="shared" si="458"/>
        <v>0</v>
      </c>
      <c r="K7317" s="4">
        <f t="shared" si="459"/>
        <v>0</v>
      </c>
    </row>
    <row r="7318" spans="1:11" x14ac:dyDescent="0.2">
      <c r="A7318" t="s">
        <v>5000</v>
      </c>
      <c r="B7318" t="s">
        <v>8111</v>
      </c>
      <c r="C7318" t="s">
        <v>8192</v>
      </c>
      <c r="D7318" s="2">
        <v>31.77</v>
      </c>
      <c r="E7318" s="2">
        <v>32.08</v>
      </c>
      <c r="F7318" s="2">
        <f t="shared" si="456"/>
        <v>0.30999999999999872</v>
      </c>
      <c r="G7318" s="4">
        <f t="shared" si="457"/>
        <v>9.7576329870947033E-3</v>
      </c>
      <c r="H7318" s="2">
        <v>3500</v>
      </c>
      <c r="I7318" s="2">
        <v>3500</v>
      </c>
      <c r="J7318" s="3">
        <f t="shared" si="458"/>
        <v>0</v>
      </c>
      <c r="K7318" s="4">
        <f t="shared" si="459"/>
        <v>0</v>
      </c>
    </row>
    <row r="7319" spans="1:11" x14ac:dyDescent="0.2">
      <c r="A7319" t="s">
        <v>5004</v>
      </c>
      <c r="B7319" t="s">
        <v>8111</v>
      </c>
      <c r="C7319" t="s">
        <v>8192</v>
      </c>
      <c r="D7319" s="2">
        <v>51.54</v>
      </c>
      <c r="E7319" s="2">
        <v>50.97</v>
      </c>
      <c r="F7319" s="2">
        <f t="shared" si="456"/>
        <v>-0.57000000000000028</v>
      </c>
      <c r="G7319" s="4">
        <f t="shared" si="457"/>
        <v>-1.10593713620489E-2</v>
      </c>
      <c r="H7319" s="2">
        <v>5365</v>
      </c>
      <c r="I7319" s="2">
        <v>5365</v>
      </c>
      <c r="J7319" s="3">
        <f t="shared" si="458"/>
        <v>0</v>
      </c>
      <c r="K7319" s="4">
        <f t="shared" si="459"/>
        <v>0</v>
      </c>
    </row>
    <row r="7320" spans="1:11" x14ac:dyDescent="0.2">
      <c r="A7320" t="s">
        <v>5006</v>
      </c>
      <c r="B7320" t="s">
        <v>8111</v>
      </c>
      <c r="C7320" t="s">
        <v>8192</v>
      </c>
      <c r="D7320" s="2">
        <v>64.36</v>
      </c>
      <c r="E7320" s="2">
        <v>55.46</v>
      </c>
      <c r="F7320" s="2">
        <f t="shared" si="456"/>
        <v>-8.8999999999999986</v>
      </c>
      <c r="G7320" s="4">
        <f t="shared" si="457"/>
        <v>-0.13828464885021752</v>
      </c>
      <c r="H7320" s="2">
        <v>5000</v>
      </c>
      <c r="I7320" s="2">
        <v>5000</v>
      </c>
      <c r="J7320" s="3">
        <f t="shared" si="458"/>
        <v>0</v>
      </c>
      <c r="K7320" s="4">
        <f t="shared" si="459"/>
        <v>0</v>
      </c>
    </row>
    <row r="7321" spans="1:11" x14ac:dyDescent="0.2">
      <c r="A7321" t="s">
        <v>5009</v>
      </c>
      <c r="B7321" t="s">
        <v>8111</v>
      </c>
      <c r="C7321" t="s">
        <v>8192</v>
      </c>
      <c r="D7321" s="2">
        <v>59.05</v>
      </c>
      <c r="E7321" s="2">
        <v>58.14</v>
      </c>
      <c r="F7321" s="2">
        <f t="shared" si="456"/>
        <v>-0.90999999999999659</v>
      </c>
      <c r="G7321" s="4">
        <f t="shared" si="457"/>
        <v>-1.5410668924640079E-2</v>
      </c>
      <c r="H7321" s="2">
        <v>3500</v>
      </c>
      <c r="I7321" s="2">
        <v>3500</v>
      </c>
      <c r="J7321" s="3">
        <f t="shared" si="458"/>
        <v>0</v>
      </c>
      <c r="K7321" s="4">
        <f t="shared" si="459"/>
        <v>0</v>
      </c>
    </row>
    <row r="7322" spans="1:11" x14ac:dyDescent="0.2">
      <c r="A7322" t="s">
        <v>5010</v>
      </c>
      <c r="B7322" t="s">
        <v>8111</v>
      </c>
      <c r="C7322" t="s">
        <v>8192</v>
      </c>
      <c r="D7322" s="2">
        <v>36.630000000000003</v>
      </c>
      <c r="E7322" s="2">
        <v>33.979999999999997</v>
      </c>
      <c r="F7322" s="2">
        <f t="shared" si="456"/>
        <v>-2.6500000000000057</v>
      </c>
      <c r="G7322" s="4">
        <f t="shared" si="457"/>
        <v>-7.2345072345072495E-2</v>
      </c>
      <c r="H7322" s="2">
        <v>4000</v>
      </c>
      <c r="I7322" s="2">
        <v>4000</v>
      </c>
      <c r="J7322" s="3">
        <f t="shared" si="458"/>
        <v>0</v>
      </c>
      <c r="K7322" s="4">
        <f t="shared" si="459"/>
        <v>0</v>
      </c>
    </row>
    <row r="7323" spans="1:11" x14ac:dyDescent="0.2">
      <c r="A7323" t="s">
        <v>5012</v>
      </c>
      <c r="B7323" t="s">
        <v>8111</v>
      </c>
      <c r="C7323" t="s">
        <v>8192</v>
      </c>
      <c r="D7323" s="2">
        <v>46.35</v>
      </c>
      <c r="E7323" s="2">
        <v>47.71</v>
      </c>
      <c r="F7323" s="2">
        <f t="shared" si="456"/>
        <v>1.3599999999999994</v>
      </c>
      <c r="G7323" s="4">
        <f t="shared" si="457"/>
        <v>2.9341963322545832E-2</v>
      </c>
      <c r="H7323" s="2">
        <v>4000</v>
      </c>
      <c r="I7323" s="2">
        <v>4000</v>
      </c>
      <c r="J7323" s="3">
        <f t="shared" si="458"/>
        <v>0</v>
      </c>
      <c r="K7323" s="4">
        <f t="shared" si="459"/>
        <v>0</v>
      </c>
    </row>
    <row r="7324" spans="1:11" x14ac:dyDescent="0.2">
      <c r="A7324" t="s">
        <v>5014</v>
      </c>
      <c r="B7324" t="s">
        <v>8111</v>
      </c>
      <c r="C7324" t="s">
        <v>8192</v>
      </c>
      <c r="D7324" s="2">
        <v>25.97</v>
      </c>
      <c r="E7324" s="2">
        <v>25.59</v>
      </c>
      <c r="F7324" s="2">
        <f t="shared" si="456"/>
        <v>-0.37999999999999901</v>
      </c>
      <c r="G7324" s="4">
        <f t="shared" si="457"/>
        <v>-1.4632268001540201E-2</v>
      </c>
      <c r="H7324" s="2">
        <v>8229</v>
      </c>
      <c r="I7324" s="2">
        <v>8229</v>
      </c>
      <c r="J7324" s="3">
        <f t="shared" si="458"/>
        <v>0</v>
      </c>
      <c r="K7324" s="4">
        <f t="shared" si="459"/>
        <v>0</v>
      </c>
    </row>
    <row r="7325" spans="1:11" x14ac:dyDescent="0.2">
      <c r="A7325" t="s">
        <v>104</v>
      </c>
      <c r="B7325" t="s">
        <v>7987</v>
      </c>
      <c r="C7325" t="s">
        <v>8202</v>
      </c>
      <c r="D7325" s="2">
        <v>33.46</v>
      </c>
      <c r="E7325" s="2">
        <v>33.409999999999997</v>
      </c>
      <c r="F7325" s="2">
        <f t="shared" si="456"/>
        <v>-5.0000000000004263E-2</v>
      </c>
      <c r="G7325" s="4">
        <f t="shared" si="457"/>
        <v>-1.4943215780037137E-3</v>
      </c>
      <c r="H7325" s="2">
        <v>4500</v>
      </c>
      <c r="I7325" s="2">
        <v>4500</v>
      </c>
      <c r="J7325" s="3">
        <f t="shared" si="458"/>
        <v>0</v>
      </c>
      <c r="K7325" s="4">
        <f t="shared" si="459"/>
        <v>0</v>
      </c>
    </row>
    <row r="7326" spans="1:11" x14ac:dyDescent="0.2">
      <c r="A7326" t="s">
        <v>105</v>
      </c>
      <c r="B7326" t="s">
        <v>7987</v>
      </c>
      <c r="C7326" t="s">
        <v>8202</v>
      </c>
      <c r="D7326" s="2">
        <v>11.58</v>
      </c>
      <c r="E7326" s="2">
        <v>11.32</v>
      </c>
      <c r="F7326" s="2">
        <f t="shared" si="456"/>
        <v>-0.25999999999999979</v>
      </c>
      <c r="G7326" s="4">
        <f t="shared" si="457"/>
        <v>-2.2452504317789272E-2</v>
      </c>
      <c r="H7326" s="2">
        <v>3000</v>
      </c>
      <c r="I7326" s="2">
        <v>3000</v>
      </c>
      <c r="J7326" s="3">
        <f t="shared" si="458"/>
        <v>0</v>
      </c>
      <c r="K7326" s="4">
        <f t="shared" si="459"/>
        <v>0</v>
      </c>
    </row>
    <row r="7327" spans="1:11" x14ac:dyDescent="0.2">
      <c r="A7327" t="s">
        <v>116</v>
      </c>
      <c r="B7327" t="s">
        <v>7987</v>
      </c>
      <c r="C7327" t="s">
        <v>8202</v>
      </c>
      <c r="D7327" s="2">
        <v>67.319999999999993</v>
      </c>
      <c r="E7327" s="2">
        <v>66.34</v>
      </c>
      <c r="F7327" s="2">
        <f t="shared" si="456"/>
        <v>-0.97999999999998977</v>
      </c>
      <c r="G7327" s="4">
        <f t="shared" si="457"/>
        <v>-1.4557338086749701E-2</v>
      </c>
      <c r="H7327" s="2">
        <v>46000</v>
      </c>
      <c r="I7327" s="2">
        <v>46000</v>
      </c>
      <c r="J7327" s="3">
        <f t="shared" si="458"/>
        <v>0</v>
      </c>
      <c r="K7327" s="4">
        <f t="shared" si="459"/>
        <v>0</v>
      </c>
    </row>
    <row r="7328" spans="1:11" x14ac:dyDescent="0.2">
      <c r="A7328" t="s">
        <v>120</v>
      </c>
      <c r="B7328" t="s">
        <v>7987</v>
      </c>
      <c r="C7328" t="s">
        <v>8202</v>
      </c>
      <c r="D7328" s="2">
        <v>31.98</v>
      </c>
      <c r="E7328" s="2">
        <v>31.95</v>
      </c>
      <c r="F7328" s="2">
        <f t="shared" si="456"/>
        <v>-3.0000000000001137E-2</v>
      </c>
      <c r="G7328" s="4">
        <f t="shared" si="457"/>
        <v>-9.3808630393999804E-4</v>
      </c>
      <c r="H7328" s="2">
        <v>3000</v>
      </c>
      <c r="I7328" s="2">
        <v>3000</v>
      </c>
      <c r="J7328" s="3">
        <f t="shared" si="458"/>
        <v>0</v>
      </c>
      <c r="K7328" s="4">
        <f t="shared" si="459"/>
        <v>0</v>
      </c>
    </row>
    <row r="7329" spans="1:11" x14ac:dyDescent="0.2">
      <c r="A7329" t="s">
        <v>134</v>
      </c>
      <c r="B7329" t="s">
        <v>7987</v>
      </c>
      <c r="C7329" t="s">
        <v>8202</v>
      </c>
      <c r="D7329" s="2">
        <v>38.5</v>
      </c>
      <c r="E7329" s="2">
        <v>38.51</v>
      </c>
      <c r="F7329" s="2">
        <f t="shared" si="456"/>
        <v>9.9999999999980105E-3</v>
      </c>
      <c r="G7329" s="4">
        <f t="shared" si="457"/>
        <v>2.5974025974020808E-4</v>
      </c>
      <c r="H7329" s="2">
        <v>44631</v>
      </c>
      <c r="I7329" s="2">
        <v>44631</v>
      </c>
      <c r="J7329" s="3">
        <f t="shared" si="458"/>
        <v>0</v>
      </c>
      <c r="K7329" s="4">
        <f t="shared" si="459"/>
        <v>0</v>
      </c>
    </row>
    <row r="7330" spans="1:11" x14ac:dyDescent="0.2">
      <c r="A7330" t="s">
        <v>2913</v>
      </c>
      <c r="B7330" t="s">
        <v>8158</v>
      </c>
      <c r="C7330" t="s">
        <v>8216</v>
      </c>
      <c r="D7330" s="2">
        <v>16.16</v>
      </c>
      <c r="E7330" s="2">
        <v>16.62</v>
      </c>
      <c r="F7330" s="2">
        <f t="shared" si="456"/>
        <v>0.46000000000000085</v>
      </c>
      <c r="G7330" s="4">
        <f t="shared" si="457"/>
        <v>2.8465346534653518E-2</v>
      </c>
      <c r="H7330" s="2">
        <v>804</v>
      </c>
      <c r="I7330" s="2">
        <v>804</v>
      </c>
      <c r="J7330" s="3">
        <f t="shared" si="458"/>
        <v>0</v>
      </c>
      <c r="K7330" s="4">
        <f t="shared" si="459"/>
        <v>0</v>
      </c>
    </row>
    <row r="7331" spans="1:11" x14ac:dyDescent="0.2">
      <c r="A7331" t="s">
        <v>7286</v>
      </c>
      <c r="B7331" t="s">
        <v>8158</v>
      </c>
      <c r="C7331" t="s">
        <v>8216</v>
      </c>
      <c r="D7331" s="2">
        <v>84.12</v>
      </c>
      <c r="E7331" s="2">
        <v>84.33</v>
      </c>
      <c r="F7331" s="2">
        <f t="shared" si="456"/>
        <v>0.20999999999999375</v>
      </c>
      <c r="G7331" s="4">
        <f t="shared" si="457"/>
        <v>2.4964336661910812E-3</v>
      </c>
      <c r="H7331" s="2">
        <v>12000</v>
      </c>
      <c r="I7331" s="2">
        <v>12000</v>
      </c>
      <c r="J7331" s="3">
        <f t="shared" si="458"/>
        <v>0</v>
      </c>
      <c r="K7331" s="4">
        <f t="shared" si="459"/>
        <v>0</v>
      </c>
    </row>
    <row r="7332" spans="1:11" x14ac:dyDescent="0.2">
      <c r="A7332" t="s">
        <v>1434</v>
      </c>
      <c r="B7332" t="s">
        <v>8158</v>
      </c>
      <c r="C7332" t="s">
        <v>8216</v>
      </c>
      <c r="D7332" s="2">
        <v>40.340000000000003</v>
      </c>
      <c r="E7332" s="2">
        <v>40.299999999999997</v>
      </c>
      <c r="F7332" s="2">
        <f t="shared" si="456"/>
        <v>-4.0000000000006253E-2</v>
      </c>
      <c r="G7332" s="4">
        <f t="shared" si="457"/>
        <v>-9.9157164105122091E-4</v>
      </c>
      <c r="H7332" s="2">
        <v>12750</v>
      </c>
      <c r="I7332" s="2">
        <v>12750</v>
      </c>
      <c r="J7332" s="3">
        <f t="shared" si="458"/>
        <v>0</v>
      </c>
      <c r="K7332" s="4">
        <f t="shared" si="459"/>
        <v>0</v>
      </c>
    </row>
    <row r="7333" spans="1:11" x14ac:dyDescent="0.2">
      <c r="A7333" t="s">
        <v>7294</v>
      </c>
      <c r="B7333" t="s">
        <v>8158</v>
      </c>
      <c r="C7333" t="s">
        <v>8216</v>
      </c>
      <c r="D7333" s="2">
        <v>38.56</v>
      </c>
      <c r="E7333" s="2">
        <v>38.590000000000003</v>
      </c>
      <c r="F7333" s="2">
        <f t="shared" si="456"/>
        <v>3.0000000000001137E-2</v>
      </c>
      <c r="G7333" s="4">
        <f t="shared" si="457"/>
        <v>7.7800829875521616E-4</v>
      </c>
      <c r="H7333" s="2">
        <v>6000</v>
      </c>
      <c r="I7333" s="2">
        <v>6000</v>
      </c>
      <c r="J7333" s="3">
        <f t="shared" si="458"/>
        <v>0</v>
      </c>
      <c r="K7333" s="4">
        <f t="shared" si="459"/>
        <v>0</v>
      </c>
    </row>
    <row r="7334" spans="1:11" x14ac:dyDescent="0.2">
      <c r="A7334" t="s">
        <v>4314</v>
      </c>
      <c r="B7334" t="s">
        <v>8100</v>
      </c>
      <c r="C7334" t="s">
        <v>8218</v>
      </c>
      <c r="D7334" s="2">
        <v>25.58</v>
      </c>
      <c r="E7334" s="2">
        <v>25.39</v>
      </c>
      <c r="F7334" s="2">
        <f t="shared" si="456"/>
        <v>-0.18999999999999773</v>
      </c>
      <c r="G7334" s="4">
        <f t="shared" si="457"/>
        <v>-7.4276778733384577E-3</v>
      </c>
      <c r="H7334" s="2">
        <v>14348</v>
      </c>
      <c r="I7334" s="2">
        <v>14348</v>
      </c>
      <c r="J7334" s="3">
        <f t="shared" si="458"/>
        <v>0</v>
      </c>
      <c r="K7334" s="4">
        <f t="shared" si="459"/>
        <v>0</v>
      </c>
    </row>
    <row r="7335" spans="1:11" x14ac:dyDescent="0.2">
      <c r="A7335" t="s">
        <v>4318</v>
      </c>
      <c r="B7335" t="s">
        <v>8100</v>
      </c>
      <c r="C7335" t="s">
        <v>8218</v>
      </c>
      <c r="D7335" s="2">
        <v>88.81</v>
      </c>
      <c r="E7335" s="2">
        <v>87.72</v>
      </c>
      <c r="F7335" s="2">
        <f t="shared" si="456"/>
        <v>-1.0900000000000034</v>
      </c>
      <c r="G7335" s="4">
        <f t="shared" si="457"/>
        <v>-1.2273392635964456E-2</v>
      </c>
      <c r="H7335" s="2">
        <v>198850</v>
      </c>
      <c r="I7335" s="2">
        <v>198850</v>
      </c>
      <c r="J7335" s="3">
        <f t="shared" si="458"/>
        <v>0</v>
      </c>
      <c r="K7335" s="4">
        <f t="shared" si="459"/>
        <v>0</v>
      </c>
    </row>
    <row r="7336" spans="1:11" x14ac:dyDescent="0.2">
      <c r="A7336" t="s">
        <v>4319</v>
      </c>
      <c r="B7336" t="s">
        <v>8100</v>
      </c>
      <c r="C7336" t="s">
        <v>8218</v>
      </c>
      <c r="D7336" s="2">
        <v>13.64</v>
      </c>
      <c r="E7336" s="2">
        <v>13.64</v>
      </c>
      <c r="F7336" s="2">
        <f t="shared" si="456"/>
        <v>0</v>
      </c>
      <c r="G7336" s="4">
        <f t="shared" si="457"/>
        <v>0</v>
      </c>
      <c r="H7336" s="2">
        <v>382</v>
      </c>
      <c r="I7336" s="2">
        <v>382</v>
      </c>
      <c r="J7336" s="3">
        <f t="shared" si="458"/>
        <v>0</v>
      </c>
      <c r="K7336" s="4">
        <f t="shared" si="459"/>
        <v>0</v>
      </c>
    </row>
    <row r="7337" spans="1:11" x14ac:dyDescent="0.2">
      <c r="A7337" t="s">
        <v>4327</v>
      </c>
      <c r="B7337" t="s">
        <v>8100</v>
      </c>
      <c r="C7337" t="s">
        <v>8218</v>
      </c>
      <c r="D7337" s="2">
        <v>57.67</v>
      </c>
      <c r="E7337" s="2">
        <v>55.91</v>
      </c>
      <c r="F7337" s="2">
        <f t="shared" si="456"/>
        <v>-1.7600000000000051</v>
      </c>
      <c r="G7337" s="4">
        <f t="shared" si="457"/>
        <v>-3.0518467140627798E-2</v>
      </c>
      <c r="H7337" s="2">
        <v>55019</v>
      </c>
      <c r="I7337" s="2">
        <v>55019</v>
      </c>
      <c r="J7337" s="3">
        <f t="shared" si="458"/>
        <v>0</v>
      </c>
      <c r="K7337" s="4">
        <f t="shared" si="459"/>
        <v>0</v>
      </c>
    </row>
    <row r="7338" spans="1:11" x14ac:dyDescent="0.2">
      <c r="A7338" t="s">
        <v>4331</v>
      </c>
      <c r="B7338" t="s">
        <v>8100</v>
      </c>
      <c r="C7338" t="s">
        <v>8218</v>
      </c>
      <c r="D7338" s="2">
        <v>67.31</v>
      </c>
      <c r="E7338" s="2">
        <v>66.290000000000006</v>
      </c>
      <c r="F7338" s="2">
        <f t="shared" si="456"/>
        <v>-1.019999999999996</v>
      </c>
      <c r="G7338" s="4">
        <f t="shared" si="457"/>
        <v>-1.5153766156588857E-2</v>
      </c>
      <c r="H7338" s="2">
        <v>17433</v>
      </c>
      <c r="I7338" s="2">
        <v>17433</v>
      </c>
      <c r="J7338" s="3">
        <f t="shared" si="458"/>
        <v>0</v>
      </c>
      <c r="K7338" s="4">
        <f t="shared" si="459"/>
        <v>0</v>
      </c>
    </row>
    <row r="7339" spans="1:11" x14ac:dyDescent="0.2">
      <c r="A7339" t="s">
        <v>5689</v>
      </c>
      <c r="B7339" t="s">
        <v>8122</v>
      </c>
      <c r="C7339" t="s">
        <v>8195</v>
      </c>
      <c r="D7339" s="2">
        <v>49.69</v>
      </c>
      <c r="E7339" s="2">
        <v>49</v>
      </c>
      <c r="F7339" s="2">
        <f t="shared" si="456"/>
        <v>-0.68999999999999773</v>
      </c>
      <c r="G7339" s="4">
        <f t="shared" si="457"/>
        <v>-1.3886093781444914E-2</v>
      </c>
      <c r="H7339" s="2">
        <v>40000</v>
      </c>
      <c r="I7339" s="2">
        <v>40000</v>
      </c>
      <c r="J7339" s="3">
        <f t="shared" si="458"/>
        <v>0</v>
      </c>
      <c r="K7339" s="4">
        <f t="shared" si="459"/>
        <v>0</v>
      </c>
    </row>
    <row r="7340" spans="1:11" x14ac:dyDescent="0.2">
      <c r="A7340" t="s">
        <v>5771</v>
      </c>
      <c r="B7340" t="s">
        <v>8125</v>
      </c>
      <c r="C7340" t="s">
        <v>8205</v>
      </c>
      <c r="D7340" s="2">
        <v>98.23</v>
      </c>
      <c r="E7340" s="2">
        <v>97.77</v>
      </c>
      <c r="F7340" s="2">
        <f t="shared" si="456"/>
        <v>-0.46000000000000796</v>
      </c>
      <c r="G7340" s="4">
        <f t="shared" si="457"/>
        <v>-4.6828871017001727E-3</v>
      </c>
      <c r="H7340" s="2">
        <v>46000</v>
      </c>
      <c r="I7340" s="2">
        <v>46000</v>
      </c>
      <c r="J7340" s="3">
        <f t="shared" si="458"/>
        <v>0</v>
      </c>
      <c r="K7340" s="4">
        <f t="shared" si="459"/>
        <v>0</v>
      </c>
    </row>
    <row r="7341" spans="1:11" x14ac:dyDescent="0.2">
      <c r="A7341" t="s">
        <v>5774</v>
      </c>
      <c r="B7341" t="s">
        <v>8125</v>
      </c>
      <c r="C7341" t="s">
        <v>8205</v>
      </c>
      <c r="D7341" s="2">
        <v>48.06</v>
      </c>
      <c r="E7341" s="2">
        <v>48.89</v>
      </c>
      <c r="F7341" s="2">
        <f t="shared" si="456"/>
        <v>0.82999999999999829</v>
      </c>
      <c r="G7341" s="4">
        <f t="shared" si="457"/>
        <v>1.7270079067831842E-2</v>
      </c>
      <c r="H7341" s="2">
        <v>14500</v>
      </c>
      <c r="I7341" s="2">
        <v>14500</v>
      </c>
      <c r="J7341" s="3">
        <f t="shared" si="458"/>
        <v>0</v>
      </c>
      <c r="K7341" s="4">
        <f t="shared" si="459"/>
        <v>0</v>
      </c>
    </row>
    <row r="7342" spans="1:11" x14ac:dyDescent="0.2">
      <c r="A7342" t="s">
        <v>5776</v>
      </c>
      <c r="B7342" t="s">
        <v>8125</v>
      </c>
      <c r="C7342" t="s">
        <v>8205</v>
      </c>
      <c r="D7342" s="2">
        <v>19.41</v>
      </c>
      <c r="E7342" s="2">
        <v>20.239999999999998</v>
      </c>
      <c r="F7342" s="2">
        <f t="shared" si="456"/>
        <v>0.82999999999999829</v>
      </c>
      <c r="G7342" s="4">
        <f t="shared" si="457"/>
        <v>4.2761463163317789E-2</v>
      </c>
      <c r="H7342" s="2">
        <v>750</v>
      </c>
      <c r="I7342" s="2">
        <v>750</v>
      </c>
      <c r="J7342" s="3">
        <f t="shared" si="458"/>
        <v>0</v>
      </c>
      <c r="K7342" s="4">
        <f t="shared" si="459"/>
        <v>0</v>
      </c>
    </row>
    <row r="7343" spans="1:11" x14ac:dyDescent="0.2">
      <c r="A7343" t="s">
        <v>5778</v>
      </c>
      <c r="B7343" t="s">
        <v>8125</v>
      </c>
      <c r="C7343" t="s">
        <v>8205</v>
      </c>
      <c r="D7343" s="2">
        <v>27.34</v>
      </c>
      <c r="E7343" s="2">
        <v>27.34</v>
      </c>
      <c r="F7343" s="2">
        <f t="shared" si="456"/>
        <v>0</v>
      </c>
      <c r="G7343" s="4">
        <f t="shared" si="457"/>
        <v>0</v>
      </c>
      <c r="H7343" s="2">
        <v>8000</v>
      </c>
      <c r="I7343" s="2">
        <v>8000</v>
      </c>
      <c r="J7343" s="3">
        <f t="shared" si="458"/>
        <v>0</v>
      </c>
      <c r="K7343" s="4">
        <f t="shared" si="459"/>
        <v>0</v>
      </c>
    </row>
    <row r="7344" spans="1:11" x14ac:dyDescent="0.2">
      <c r="A7344" t="s">
        <v>5782</v>
      </c>
      <c r="B7344" t="s">
        <v>8125</v>
      </c>
      <c r="C7344" t="s">
        <v>8205</v>
      </c>
      <c r="D7344" s="2">
        <v>39.47</v>
      </c>
      <c r="E7344" s="2">
        <v>38.54</v>
      </c>
      <c r="F7344" s="2">
        <f t="shared" si="456"/>
        <v>-0.92999999999999972</v>
      </c>
      <c r="G7344" s="4">
        <f t="shared" si="457"/>
        <v>-2.3562199138586263E-2</v>
      </c>
      <c r="H7344" s="2">
        <v>1600</v>
      </c>
      <c r="I7344" s="2">
        <v>1600</v>
      </c>
      <c r="J7344" s="3">
        <f t="shared" si="458"/>
        <v>0</v>
      </c>
      <c r="K7344" s="4">
        <f t="shared" si="459"/>
        <v>0</v>
      </c>
    </row>
    <row r="7345" spans="1:11" x14ac:dyDescent="0.2">
      <c r="A7345" t="s">
        <v>5784</v>
      </c>
      <c r="B7345" t="s">
        <v>8125</v>
      </c>
      <c r="C7345" t="s">
        <v>8205</v>
      </c>
      <c r="D7345" s="2">
        <v>21.38</v>
      </c>
      <c r="E7345" s="2">
        <v>20.95</v>
      </c>
      <c r="F7345" s="2">
        <f t="shared" si="456"/>
        <v>-0.42999999999999972</v>
      </c>
      <c r="G7345" s="4">
        <f t="shared" si="457"/>
        <v>-2.0112254443405038E-2</v>
      </c>
      <c r="H7345" s="2">
        <v>10500</v>
      </c>
      <c r="I7345" s="2">
        <v>10500</v>
      </c>
      <c r="J7345" s="3">
        <f t="shared" si="458"/>
        <v>0</v>
      </c>
      <c r="K7345" s="4">
        <f t="shared" si="459"/>
        <v>0</v>
      </c>
    </row>
    <row r="7346" spans="1:11" x14ac:dyDescent="0.2">
      <c r="A7346" t="s">
        <v>5786</v>
      </c>
      <c r="B7346" t="s">
        <v>8125</v>
      </c>
      <c r="C7346" t="s">
        <v>8205</v>
      </c>
      <c r="D7346" s="2">
        <v>13.98</v>
      </c>
      <c r="E7346" s="2">
        <v>13.88</v>
      </c>
      <c r="F7346" s="2">
        <f t="shared" si="456"/>
        <v>-9.9999999999999645E-2</v>
      </c>
      <c r="G7346" s="4">
        <f t="shared" si="457"/>
        <v>-7.1530758226036936E-3</v>
      </c>
      <c r="H7346" s="2">
        <v>3400</v>
      </c>
      <c r="I7346" s="2">
        <v>3400</v>
      </c>
      <c r="J7346" s="3">
        <f t="shared" si="458"/>
        <v>0</v>
      </c>
      <c r="K7346" s="4">
        <f t="shared" si="459"/>
        <v>0</v>
      </c>
    </row>
    <row r="7347" spans="1:11" x14ac:dyDescent="0.2">
      <c r="A7347" t="s">
        <v>5789</v>
      </c>
      <c r="B7347" t="s">
        <v>8125</v>
      </c>
      <c r="C7347" t="s">
        <v>8205</v>
      </c>
      <c r="D7347" s="2">
        <v>18.66</v>
      </c>
      <c r="E7347" s="2">
        <v>18.670000000000002</v>
      </c>
      <c r="F7347" s="2">
        <f t="shared" si="456"/>
        <v>1.0000000000001563E-2</v>
      </c>
      <c r="G7347" s="4">
        <f t="shared" si="457"/>
        <v>5.3590568060029817E-4</v>
      </c>
      <c r="H7347" s="2">
        <v>1000</v>
      </c>
      <c r="I7347" s="2">
        <v>1000</v>
      </c>
      <c r="J7347" s="3">
        <f t="shared" si="458"/>
        <v>0</v>
      </c>
      <c r="K7347" s="4">
        <f t="shared" si="459"/>
        <v>0</v>
      </c>
    </row>
    <row r="7348" spans="1:11" x14ac:dyDescent="0.2">
      <c r="A7348" t="s">
        <v>5796</v>
      </c>
      <c r="B7348" t="s">
        <v>8125</v>
      </c>
      <c r="C7348" t="s">
        <v>8205</v>
      </c>
      <c r="D7348" s="2">
        <v>34.29</v>
      </c>
      <c r="E7348" s="2">
        <v>34.06</v>
      </c>
      <c r="F7348" s="2">
        <f t="shared" si="456"/>
        <v>-0.22999999999999687</v>
      </c>
      <c r="G7348" s="4">
        <f t="shared" si="457"/>
        <v>-6.7074948964711834E-3</v>
      </c>
      <c r="H7348" s="2">
        <v>2600</v>
      </c>
      <c r="I7348" s="2">
        <v>2600</v>
      </c>
      <c r="J7348" s="3">
        <f t="shared" si="458"/>
        <v>0</v>
      </c>
      <c r="K7348" s="4">
        <f t="shared" si="459"/>
        <v>0</v>
      </c>
    </row>
    <row r="7349" spans="1:11" x14ac:dyDescent="0.2">
      <c r="A7349" t="s">
        <v>5797</v>
      </c>
      <c r="B7349" t="s">
        <v>8125</v>
      </c>
      <c r="C7349" t="s">
        <v>8205</v>
      </c>
      <c r="D7349" s="2">
        <v>19.010000000000002</v>
      </c>
      <c r="E7349" s="2">
        <v>19.420000000000002</v>
      </c>
      <c r="F7349" s="2">
        <f t="shared" si="456"/>
        <v>0.41000000000000014</v>
      </c>
      <c r="G7349" s="4">
        <f t="shared" si="457"/>
        <v>2.1567596002104162E-2</v>
      </c>
      <c r="H7349" s="2">
        <v>2500</v>
      </c>
      <c r="I7349" s="2">
        <v>2500</v>
      </c>
      <c r="J7349" s="3">
        <f t="shared" si="458"/>
        <v>0</v>
      </c>
      <c r="K7349" s="4">
        <f t="shared" si="459"/>
        <v>0</v>
      </c>
    </row>
    <row r="7350" spans="1:11" x14ac:dyDescent="0.2">
      <c r="A7350" t="s">
        <v>5801</v>
      </c>
      <c r="B7350" t="s">
        <v>8125</v>
      </c>
      <c r="C7350" t="s">
        <v>8205</v>
      </c>
      <c r="D7350" s="2">
        <v>47.74</v>
      </c>
      <c r="E7350" s="2">
        <v>47.55</v>
      </c>
      <c r="F7350" s="2">
        <f t="shared" si="456"/>
        <v>-0.19000000000000483</v>
      </c>
      <c r="G7350" s="4">
        <f t="shared" si="457"/>
        <v>-3.9798910766653713E-3</v>
      </c>
      <c r="H7350" s="2">
        <v>3960</v>
      </c>
      <c r="I7350" s="2">
        <v>3960</v>
      </c>
      <c r="J7350" s="3">
        <f t="shared" si="458"/>
        <v>0</v>
      </c>
      <c r="K7350" s="4">
        <f t="shared" si="459"/>
        <v>0</v>
      </c>
    </row>
    <row r="7351" spans="1:11" x14ac:dyDescent="0.2">
      <c r="A7351" t="s">
        <v>5804</v>
      </c>
      <c r="B7351" t="s">
        <v>8125</v>
      </c>
      <c r="C7351" t="s">
        <v>8205</v>
      </c>
      <c r="D7351" s="2">
        <v>38.22</v>
      </c>
      <c r="E7351" s="2">
        <v>37.049999999999997</v>
      </c>
      <c r="F7351" s="2">
        <f t="shared" si="456"/>
        <v>-1.1700000000000017</v>
      </c>
      <c r="G7351" s="4">
        <f t="shared" si="457"/>
        <v>-3.0612244897959228E-2</v>
      </c>
      <c r="H7351" s="2">
        <v>7750</v>
      </c>
      <c r="I7351" s="2">
        <v>7750</v>
      </c>
      <c r="J7351" s="3">
        <f t="shared" si="458"/>
        <v>0</v>
      </c>
      <c r="K7351" s="4">
        <f t="shared" si="459"/>
        <v>0</v>
      </c>
    </row>
    <row r="7352" spans="1:11" x14ac:dyDescent="0.2">
      <c r="A7352" t="s">
        <v>600</v>
      </c>
      <c r="B7352" t="s">
        <v>8125</v>
      </c>
      <c r="C7352" t="s">
        <v>8205</v>
      </c>
      <c r="D7352" s="2">
        <v>5.17</v>
      </c>
      <c r="E7352" s="2">
        <v>5.09</v>
      </c>
      <c r="F7352" s="2">
        <f t="shared" si="456"/>
        <v>-8.0000000000000071E-2</v>
      </c>
      <c r="G7352" s="4">
        <f t="shared" si="457"/>
        <v>-1.547388781431336E-2</v>
      </c>
      <c r="H7352" s="2">
        <v>350</v>
      </c>
      <c r="I7352" s="2">
        <v>350</v>
      </c>
      <c r="J7352" s="3">
        <f t="shared" si="458"/>
        <v>0</v>
      </c>
      <c r="K7352" s="4">
        <f t="shared" si="459"/>
        <v>0</v>
      </c>
    </row>
    <row r="7353" spans="1:11" x14ac:dyDescent="0.2">
      <c r="A7353" t="s">
        <v>5810</v>
      </c>
      <c r="B7353" t="s">
        <v>8125</v>
      </c>
      <c r="C7353" t="s">
        <v>8205</v>
      </c>
      <c r="D7353" s="2">
        <v>71.010000000000005</v>
      </c>
      <c r="E7353" s="2">
        <v>69.42</v>
      </c>
      <c r="F7353" s="2">
        <f t="shared" si="456"/>
        <v>-1.5900000000000034</v>
      </c>
      <c r="G7353" s="4">
        <f t="shared" si="457"/>
        <v>-2.2391212505280991E-2</v>
      </c>
      <c r="H7353" s="2">
        <v>51000</v>
      </c>
      <c r="I7353" s="2">
        <v>51000</v>
      </c>
      <c r="J7353" s="3">
        <f t="shared" si="458"/>
        <v>0</v>
      </c>
      <c r="K7353" s="4">
        <f t="shared" si="459"/>
        <v>0</v>
      </c>
    </row>
    <row r="7354" spans="1:11" x14ac:dyDescent="0.2">
      <c r="A7354" t="s">
        <v>5811</v>
      </c>
      <c r="B7354" t="s">
        <v>8125</v>
      </c>
      <c r="C7354" t="s">
        <v>8205</v>
      </c>
      <c r="D7354" s="2">
        <v>7.76</v>
      </c>
      <c r="E7354" s="2">
        <v>7.71</v>
      </c>
      <c r="F7354" s="2">
        <f t="shared" si="456"/>
        <v>-4.9999999999999822E-2</v>
      </c>
      <c r="G7354" s="4">
        <f t="shared" si="457"/>
        <v>-6.4432989690721421E-3</v>
      </c>
      <c r="H7354" s="2">
        <v>700</v>
      </c>
      <c r="I7354" s="2">
        <v>700</v>
      </c>
      <c r="J7354" s="3">
        <f t="shared" si="458"/>
        <v>0</v>
      </c>
      <c r="K7354" s="4">
        <f t="shared" si="459"/>
        <v>0</v>
      </c>
    </row>
    <row r="7355" spans="1:11" x14ac:dyDescent="0.2">
      <c r="A7355" t="s">
        <v>5813</v>
      </c>
      <c r="B7355" t="s">
        <v>8125</v>
      </c>
      <c r="C7355" t="s">
        <v>8205</v>
      </c>
      <c r="D7355" s="2">
        <v>16.600000000000001</v>
      </c>
      <c r="E7355" s="2">
        <v>17.100000000000001</v>
      </c>
      <c r="F7355" s="2">
        <f t="shared" si="456"/>
        <v>0.5</v>
      </c>
      <c r="G7355" s="4">
        <f t="shared" si="457"/>
        <v>3.012048192771084E-2</v>
      </c>
      <c r="H7355" s="2">
        <v>2400</v>
      </c>
      <c r="I7355" s="2">
        <v>2400</v>
      </c>
      <c r="J7355" s="3">
        <f t="shared" si="458"/>
        <v>0</v>
      </c>
      <c r="K7355" s="4">
        <f t="shared" si="459"/>
        <v>0</v>
      </c>
    </row>
    <row r="7356" spans="1:11" x14ac:dyDescent="0.2">
      <c r="A7356" t="s">
        <v>5815</v>
      </c>
      <c r="B7356" t="s">
        <v>8125</v>
      </c>
      <c r="C7356" t="s">
        <v>8205</v>
      </c>
      <c r="D7356" s="2">
        <v>16.84</v>
      </c>
      <c r="E7356" s="2">
        <v>16.600000000000001</v>
      </c>
      <c r="F7356" s="2">
        <f t="shared" si="456"/>
        <v>-0.23999999999999844</v>
      </c>
      <c r="G7356" s="4">
        <f t="shared" si="457"/>
        <v>-1.4251781472683992E-2</v>
      </c>
      <c r="H7356" s="2">
        <v>1525</v>
      </c>
      <c r="I7356" s="2">
        <v>1525</v>
      </c>
      <c r="J7356" s="3">
        <f t="shared" si="458"/>
        <v>0</v>
      </c>
      <c r="K7356" s="4">
        <f t="shared" si="459"/>
        <v>0</v>
      </c>
    </row>
    <row r="7357" spans="1:11" x14ac:dyDescent="0.2">
      <c r="A7357" t="s">
        <v>5816</v>
      </c>
      <c r="B7357" t="s">
        <v>8125</v>
      </c>
      <c r="C7357" t="s">
        <v>8205</v>
      </c>
      <c r="D7357" s="2">
        <v>46.16</v>
      </c>
      <c r="E7357" s="2">
        <v>46.68</v>
      </c>
      <c r="F7357" s="2">
        <f t="shared" si="456"/>
        <v>0.52000000000000313</v>
      </c>
      <c r="G7357" s="4">
        <f t="shared" si="457"/>
        <v>1.1265164644714106E-2</v>
      </c>
      <c r="H7357" s="2">
        <v>4450</v>
      </c>
      <c r="I7357" s="2">
        <v>4450</v>
      </c>
      <c r="J7357" s="3">
        <f t="shared" si="458"/>
        <v>0</v>
      </c>
      <c r="K7357" s="4">
        <f t="shared" si="459"/>
        <v>0</v>
      </c>
    </row>
    <row r="7358" spans="1:11" x14ac:dyDescent="0.2">
      <c r="A7358" t="s">
        <v>5820</v>
      </c>
      <c r="B7358" t="s">
        <v>8125</v>
      </c>
      <c r="C7358" t="s">
        <v>8205</v>
      </c>
      <c r="D7358" s="2">
        <v>21.45</v>
      </c>
      <c r="E7358" s="2">
        <v>20.239999999999998</v>
      </c>
      <c r="F7358" s="2">
        <f t="shared" si="456"/>
        <v>-1.2100000000000009</v>
      </c>
      <c r="G7358" s="4">
        <f t="shared" si="457"/>
        <v>-5.6410256410256453E-2</v>
      </c>
      <c r="H7358" s="2">
        <v>2195</v>
      </c>
      <c r="I7358" s="2">
        <v>2195</v>
      </c>
      <c r="J7358" s="3">
        <f t="shared" si="458"/>
        <v>0</v>
      </c>
      <c r="K7358" s="4">
        <f t="shared" si="459"/>
        <v>0</v>
      </c>
    </row>
    <row r="7359" spans="1:11" x14ac:dyDescent="0.2">
      <c r="A7359" t="s">
        <v>5821</v>
      </c>
      <c r="B7359" t="s">
        <v>8125</v>
      </c>
      <c r="C7359" t="s">
        <v>8205</v>
      </c>
      <c r="D7359" s="2">
        <v>54.27</v>
      </c>
      <c r="E7359" s="2">
        <v>54.45</v>
      </c>
      <c r="F7359" s="2">
        <f t="shared" si="456"/>
        <v>0.17999999999999972</v>
      </c>
      <c r="G7359" s="4">
        <f t="shared" si="457"/>
        <v>3.3167495854062963E-3</v>
      </c>
      <c r="H7359" s="2">
        <v>7000</v>
      </c>
      <c r="I7359" s="2">
        <v>7000</v>
      </c>
      <c r="J7359" s="3">
        <f t="shared" si="458"/>
        <v>0</v>
      </c>
      <c r="K7359" s="4">
        <f t="shared" si="459"/>
        <v>0</v>
      </c>
    </row>
    <row r="7360" spans="1:11" x14ac:dyDescent="0.2">
      <c r="A7360" t="s">
        <v>5822</v>
      </c>
      <c r="B7360" t="s">
        <v>8125</v>
      </c>
      <c r="C7360" t="s">
        <v>8205</v>
      </c>
      <c r="D7360" s="2">
        <v>128.11000000000001</v>
      </c>
      <c r="E7360" s="2">
        <v>128.79</v>
      </c>
      <c r="F7360" s="2">
        <f t="shared" si="456"/>
        <v>0.6799999999999784</v>
      </c>
      <c r="G7360" s="4">
        <f t="shared" si="457"/>
        <v>5.3079384903596781E-3</v>
      </c>
      <c r="H7360" s="2">
        <v>142500</v>
      </c>
      <c r="I7360" s="2">
        <v>142500</v>
      </c>
      <c r="J7360" s="3">
        <f t="shared" si="458"/>
        <v>0</v>
      </c>
      <c r="K7360" s="4">
        <f t="shared" si="459"/>
        <v>0</v>
      </c>
    </row>
    <row r="7361" spans="1:11" x14ac:dyDescent="0.2">
      <c r="A7361" t="s">
        <v>5823</v>
      </c>
      <c r="B7361" t="s">
        <v>8125</v>
      </c>
      <c r="C7361" t="s">
        <v>8205</v>
      </c>
      <c r="D7361" s="2">
        <v>7.43</v>
      </c>
      <c r="E7361" s="2">
        <v>7.28</v>
      </c>
      <c r="F7361" s="2">
        <f t="shared" si="456"/>
        <v>-0.14999999999999947</v>
      </c>
      <c r="G7361" s="4">
        <f t="shared" si="457"/>
        <v>-2.0188425302826309E-2</v>
      </c>
      <c r="H7361" s="2">
        <v>980</v>
      </c>
      <c r="I7361" s="2">
        <v>980</v>
      </c>
      <c r="J7361" s="3">
        <f t="shared" si="458"/>
        <v>0</v>
      </c>
      <c r="K7361" s="4">
        <f t="shared" si="459"/>
        <v>0</v>
      </c>
    </row>
    <row r="7362" spans="1:11" x14ac:dyDescent="0.2">
      <c r="A7362" t="s">
        <v>5824</v>
      </c>
      <c r="B7362" t="s">
        <v>8125</v>
      </c>
      <c r="C7362" t="s">
        <v>8205</v>
      </c>
      <c r="D7362" s="2">
        <v>30.17</v>
      </c>
      <c r="E7362" s="2">
        <v>30.27</v>
      </c>
      <c r="F7362" s="2">
        <f t="shared" ref="F7362:F7425" si="460">E7362-D7362</f>
        <v>9.9999999999997868E-2</v>
      </c>
      <c r="G7362" s="4">
        <f t="shared" ref="G7362:G7425" si="461">F7362/D7362</f>
        <v>3.3145508783559118E-3</v>
      </c>
      <c r="H7362" s="2">
        <v>3300</v>
      </c>
      <c r="I7362" s="2">
        <v>3300</v>
      </c>
      <c r="J7362" s="3">
        <f t="shared" ref="J7362:J7425" si="462">I7362-H7362</f>
        <v>0</v>
      </c>
      <c r="K7362" s="4">
        <f t="shared" ref="K7362:K7425" si="463">J7362/H7362</f>
        <v>0</v>
      </c>
    </row>
    <row r="7363" spans="1:11" x14ac:dyDescent="0.2">
      <c r="A7363" t="s">
        <v>5826</v>
      </c>
      <c r="B7363" t="s">
        <v>8125</v>
      </c>
      <c r="C7363" t="s">
        <v>8205</v>
      </c>
      <c r="D7363" s="2">
        <v>39.840000000000003</v>
      </c>
      <c r="E7363" s="2">
        <v>40.61</v>
      </c>
      <c r="F7363" s="2">
        <f t="shared" si="460"/>
        <v>0.76999999999999602</v>
      </c>
      <c r="G7363" s="4">
        <f t="shared" si="461"/>
        <v>1.9327309236947688E-2</v>
      </c>
      <c r="H7363" s="2">
        <v>4000</v>
      </c>
      <c r="I7363" s="2">
        <v>4000</v>
      </c>
      <c r="J7363" s="3">
        <f t="shared" si="462"/>
        <v>0</v>
      </c>
      <c r="K7363" s="4">
        <f t="shared" si="463"/>
        <v>0</v>
      </c>
    </row>
    <row r="7364" spans="1:11" x14ac:dyDescent="0.2">
      <c r="A7364" t="s">
        <v>2082</v>
      </c>
      <c r="B7364" t="s">
        <v>8125</v>
      </c>
      <c r="C7364" t="s">
        <v>8205</v>
      </c>
      <c r="D7364" s="2">
        <v>57.32</v>
      </c>
      <c r="E7364" s="2">
        <v>54.2</v>
      </c>
      <c r="F7364" s="2">
        <f t="shared" si="460"/>
        <v>-3.1199999999999974</v>
      </c>
      <c r="G7364" s="4">
        <f t="shared" si="461"/>
        <v>-5.4431263084438193E-2</v>
      </c>
      <c r="H7364" s="2">
        <v>42000</v>
      </c>
      <c r="I7364" s="2">
        <v>42000</v>
      </c>
      <c r="J7364" s="3">
        <f t="shared" si="462"/>
        <v>0</v>
      </c>
      <c r="K7364" s="4">
        <f t="shared" si="463"/>
        <v>0</v>
      </c>
    </row>
    <row r="7365" spans="1:11" x14ac:dyDescent="0.2">
      <c r="A7365" t="s">
        <v>5828</v>
      </c>
      <c r="B7365" t="s">
        <v>8125</v>
      </c>
      <c r="C7365" t="s">
        <v>8205</v>
      </c>
      <c r="D7365" s="2">
        <v>7.29</v>
      </c>
      <c r="E7365" s="2">
        <v>5.73</v>
      </c>
      <c r="F7365" s="2">
        <f t="shared" si="460"/>
        <v>-1.5599999999999996</v>
      </c>
      <c r="G7365" s="4">
        <f t="shared" si="461"/>
        <v>-0.21399176954732504</v>
      </c>
      <c r="H7365" s="2">
        <v>2000</v>
      </c>
      <c r="I7365" s="2">
        <v>2000</v>
      </c>
      <c r="J7365" s="3">
        <f t="shared" si="462"/>
        <v>0</v>
      </c>
      <c r="K7365" s="4">
        <f t="shared" si="463"/>
        <v>0</v>
      </c>
    </row>
    <row r="7366" spans="1:11" x14ac:dyDescent="0.2">
      <c r="A7366" t="s">
        <v>5832</v>
      </c>
      <c r="B7366" t="s">
        <v>8125</v>
      </c>
      <c r="C7366" t="s">
        <v>8205</v>
      </c>
      <c r="D7366" s="2">
        <v>37.69</v>
      </c>
      <c r="E7366" s="2">
        <v>38.159999999999997</v>
      </c>
      <c r="F7366" s="2">
        <f t="shared" si="460"/>
        <v>0.46999999999999886</v>
      </c>
      <c r="G7366" s="4">
        <f t="shared" si="461"/>
        <v>1.2470151233748976E-2</v>
      </c>
      <c r="H7366" s="2">
        <v>10000</v>
      </c>
      <c r="I7366" s="2">
        <v>10000</v>
      </c>
      <c r="J7366" s="3">
        <f t="shared" si="462"/>
        <v>0</v>
      </c>
      <c r="K7366" s="4">
        <f t="shared" si="463"/>
        <v>0</v>
      </c>
    </row>
    <row r="7367" spans="1:11" x14ac:dyDescent="0.2">
      <c r="A7367" t="s">
        <v>5833</v>
      </c>
      <c r="B7367" t="s">
        <v>8125</v>
      </c>
      <c r="C7367" t="s">
        <v>8205</v>
      </c>
      <c r="D7367" s="2">
        <v>12.39</v>
      </c>
      <c r="E7367" s="2">
        <v>12.63</v>
      </c>
      <c r="F7367" s="2">
        <f t="shared" si="460"/>
        <v>0.24000000000000021</v>
      </c>
      <c r="G7367" s="4">
        <f t="shared" si="461"/>
        <v>1.9370460048426165E-2</v>
      </c>
      <c r="H7367" s="2">
        <v>950</v>
      </c>
      <c r="I7367" s="2">
        <v>950</v>
      </c>
      <c r="J7367" s="3">
        <f t="shared" si="462"/>
        <v>0</v>
      </c>
      <c r="K7367" s="4">
        <f t="shared" si="463"/>
        <v>0</v>
      </c>
    </row>
    <row r="7368" spans="1:11" x14ac:dyDescent="0.2">
      <c r="A7368" t="s">
        <v>5834</v>
      </c>
      <c r="B7368" t="s">
        <v>8125</v>
      </c>
      <c r="C7368" t="s">
        <v>8205</v>
      </c>
      <c r="D7368" s="2">
        <v>19.97</v>
      </c>
      <c r="E7368" s="2">
        <v>18.29</v>
      </c>
      <c r="F7368" s="2">
        <f t="shared" si="460"/>
        <v>-1.6799999999999997</v>
      </c>
      <c r="G7368" s="4">
        <f t="shared" si="461"/>
        <v>-8.4126189283925873E-2</v>
      </c>
      <c r="H7368" s="2">
        <v>11500</v>
      </c>
      <c r="I7368" s="2">
        <v>11500</v>
      </c>
      <c r="J7368" s="3">
        <f t="shared" si="462"/>
        <v>0</v>
      </c>
      <c r="K7368" s="4">
        <f t="shared" si="463"/>
        <v>0</v>
      </c>
    </row>
    <row r="7369" spans="1:11" x14ac:dyDescent="0.2">
      <c r="A7369" t="s">
        <v>5836</v>
      </c>
      <c r="B7369" t="s">
        <v>8125</v>
      </c>
      <c r="C7369" t="s">
        <v>8205</v>
      </c>
      <c r="D7369" s="2">
        <v>26</v>
      </c>
      <c r="E7369" s="2">
        <v>25.66</v>
      </c>
      <c r="F7369" s="2">
        <f t="shared" si="460"/>
        <v>-0.33999999999999986</v>
      </c>
      <c r="G7369" s="4">
        <f t="shared" si="461"/>
        <v>-1.3076923076923071E-2</v>
      </c>
      <c r="H7369" s="2">
        <v>8380</v>
      </c>
      <c r="I7369" s="2">
        <v>8380</v>
      </c>
      <c r="J7369" s="3">
        <f t="shared" si="462"/>
        <v>0</v>
      </c>
      <c r="K7369" s="4">
        <f t="shared" si="463"/>
        <v>0</v>
      </c>
    </row>
    <row r="7370" spans="1:11" x14ac:dyDescent="0.2">
      <c r="A7370" t="s">
        <v>5838</v>
      </c>
      <c r="B7370" t="s">
        <v>8125</v>
      </c>
      <c r="C7370" t="s">
        <v>8205</v>
      </c>
      <c r="D7370" s="2">
        <v>4.38</v>
      </c>
      <c r="E7370" s="2">
        <v>4.29</v>
      </c>
      <c r="F7370" s="2">
        <f t="shared" si="460"/>
        <v>-8.9999999999999858E-2</v>
      </c>
      <c r="G7370" s="4">
        <f t="shared" si="461"/>
        <v>-2.054794520547942E-2</v>
      </c>
      <c r="H7370" s="2">
        <v>500</v>
      </c>
      <c r="I7370" s="2">
        <v>500</v>
      </c>
      <c r="J7370" s="3">
        <f t="shared" si="462"/>
        <v>0</v>
      </c>
      <c r="K7370" s="4">
        <f t="shared" si="463"/>
        <v>0</v>
      </c>
    </row>
    <row r="7371" spans="1:11" x14ac:dyDescent="0.2">
      <c r="A7371" t="s">
        <v>1467</v>
      </c>
      <c r="B7371" t="s">
        <v>8125</v>
      </c>
      <c r="C7371" t="s">
        <v>8205</v>
      </c>
      <c r="D7371" s="2">
        <v>60.57</v>
      </c>
      <c r="E7371" s="2">
        <v>60.05</v>
      </c>
      <c r="F7371" s="2">
        <f t="shared" si="460"/>
        <v>-0.52000000000000313</v>
      </c>
      <c r="G7371" s="4">
        <f t="shared" si="461"/>
        <v>-8.5851081393429601E-3</v>
      </c>
      <c r="H7371" s="2">
        <v>10500</v>
      </c>
      <c r="I7371" s="2">
        <v>10500</v>
      </c>
      <c r="J7371" s="3">
        <f t="shared" si="462"/>
        <v>0</v>
      </c>
      <c r="K7371" s="4">
        <f t="shared" si="463"/>
        <v>0</v>
      </c>
    </row>
    <row r="7372" spans="1:11" x14ac:dyDescent="0.2">
      <c r="A7372" t="s">
        <v>5841</v>
      </c>
      <c r="B7372" t="s">
        <v>8125</v>
      </c>
      <c r="C7372" t="s">
        <v>8205</v>
      </c>
      <c r="D7372" s="2">
        <v>3.38</v>
      </c>
      <c r="E7372" s="2">
        <v>3.36</v>
      </c>
      <c r="F7372" s="2">
        <f t="shared" si="460"/>
        <v>-2.0000000000000018E-2</v>
      </c>
      <c r="G7372" s="4">
        <f t="shared" si="461"/>
        <v>-5.9171597633136145E-3</v>
      </c>
      <c r="H7372" s="2">
        <v>250</v>
      </c>
      <c r="I7372" s="2">
        <v>250</v>
      </c>
      <c r="J7372" s="3">
        <f t="shared" si="462"/>
        <v>0</v>
      </c>
      <c r="K7372" s="4">
        <f t="shared" si="463"/>
        <v>0</v>
      </c>
    </row>
    <row r="7373" spans="1:11" x14ac:dyDescent="0.2">
      <c r="A7373" t="s">
        <v>5842</v>
      </c>
      <c r="B7373" t="s">
        <v>8125</v>
      </c>
      <c r="C7373" t="s">
        <v>8205</v>
      </c>
      <c r="D7373" s="2">
        <v>66.849999999999994</v>
      </c>
      <c r="E7373" s="2">
        <v>65.78</v>
      </c>
      <c r="F7373" s="2">
        <f t="shared" si="460"/>
        <v>-1.0699999999999932</v>
      </c>
      <c r="G7373" s="4">
        <f t="shared" si="461"/>
        <v>-1.6005983545250461E-2</v>
      </c>
      <c r="H7373" s="2">
        <v>4500</v>
      </c>
      <c r="I7373" s="2">
        <v>4500</v>
      </c>
      <c r="J7373" s="3">
        <f t="shared" si="462"/>
        <v>0</v>
      </c>
      <c r="K7373" s="4">
        <f t="shared" si="463"/>
        <v>0</v>
      </c>
    </row>
    <row r="7374" spans="1:11" x14ac:dyDescent="0.2">
      <c r="A7374" t="s">
        <v>5843</v>
      </c>
      <c r="B7374" t="s">
        <v>8125</v>
      </c>
      <c r="C7374" t="s">
        <v>8205</v>
      </c>
      <c r="D7374" s="2">
        <v>11.48</v>
      </c>
      <c r="E7374" s="2">
        <v>11.55</v>
      </c>
      <c r="F7374" s="2">
        <f t="shared" si="460"/>
        <v>7.0000000000000284E-2</v>
      </c>
      <c r="G7374" s="4">
        <f t="shared" si="461"/>
        <v>6.0975609756097806E-3</v>
      </c>
      <c r="H7374" s="2">
        <v>700</v>
      </c>
      <c r="I7374" s="2">
        <v>700</v>
      </c>
      <c r="J7374" s="3">
        <f t="shared" si="462"/>
        <v>0</v>
      </c>
      <c r="K7374" s="4">
        <f t="shared" si="463"/>
        <v>0</v>
      </c>
    </row>
    <row r="7375" spans="1:11" x14ac:dyDescent="0.2">
      <c r="A7375" t="s">
        <v>5846</v>
      </c>
      <c r="B7375" t="s">
        <v>8125</v>
      </c>
      <c r="C7375" t="s">
        <v>8205</v>
      </c>
      <c r="D7375" s="2">
        <v>6.85</v>
      </c>
      <c r="E7375" s="2">
        <v>6.64</v>
      </c>
      <c r="F7375" s="2">
        <f t="shared" si="460"/>
        <v>-0.20999999999999996</v>
      </c>
      <c r="G7375" s="4">
        <f t="shared" si="461"/>
        <v>-3.065693430656934E-2</v>
      </c>
      <c r="H7375" s="2">
        <v>1000</v>
      </c>
      <c r="I7375" s="2">
        <v>1000</v>
      </c>
      <c r="J7375" s="3">
        <f t="shared" si="462"/>
        <v>0</v>
      </c>
      <c r="K7375" s="4">
        <f t="shared" si="463"/>
        <v>0</v>
      </c>
    </row>
    <row r="7376" spans="1:11" x14ac:dyDescent="0.2">
      <c r="A7376" t="s">
        <v>5853</v>
      </c>
      <c r="B7376" t="s">
        <v>8125</v>
      </c>
      <c r="C7376" t="s">
        <v>8205</v>
      </c>
      <c r="D7376" s="2">
        <v>39.6</v>
      </c>
      <c r="E7376" s="2">
        <v>38.909999999999997</v>
      </c>
      <c r="F7376" s="2">
        <f t="shared" si="460"/>
        <v>-0.69000000000000483</v>
      </c>
      <c r="G7376" s="4">
        <f t="shared" si="461"/>
        <v>-1.7424242424242547E-2</v>
      </c>
      <c r="H7376" s="2">
        <v>10500</v>
      </c>
      <c r="I7376" s="2">
        <v>10500</v>
      </c>
      <c r="J7376" s="3">
        <f t="shared" si="462"/>
        <v>0</v>
      </c>
      <c r="K7376" s="4">
        <f t="shared" si="463"/>
        <v>0</v>
      </c>
    </row>
    <row r="7377" spans="1:11" x14ac:dyDescent="0.2">
      <c r="A7377" t="s">
        <v>5854</v>
      </c>
      <c r="B7377" t="s">
        <v>8125</v>
      </c>
      <c r="C7377" t="s">
        <v>8205</v>
      </c>
      <c r="D7377" s="2">
        <v>18.64</v>
      </c>
      <c r="E7377" s="2">
        <v>18.170000000000002</v>
      </c>
      <c r="F7377" s="2">
        <f t="shared" si="460"/>
        <v>-0.46999999999999886</v>
      </c>
      <c r="G7377" s="4">
        <f t="shared" si="461"/>
        <v>-2.5214592274678049E-2</v>
      </c>
      <c r="H7377" s="2">
        <v>2500</v>
      </c>
      <c r="I7377" s="2">
        <v>2500</v>
      </c>
      <c r="J7377" s="3">
        <f t="shared" si="462"/>
        <v>0</v>
      </c>
      <c r="K7377" s="4">
        <f t="shared" si="463"/>
        <v>0</v>
      </c>
    </row>
    <row r="7378" spans="1:11" x14ac:dyDescent="0.2">
      <c r="A7378" t="s">
        <v>5857</v>
      </c>
      <c r="B7378" t="s">
        <v>8125</v>
      </c>
      <c r="C7378" t="s">
        <v>8205</v>
      </c>
      <c r="D7378" s="2">
        <v>33.700000000000003</v>
      </c>
      <c r="E7378" s="2">
        <v>33.04</v>
      </c>
      <c r="F7378" s="2">
        <f t="shared" si="460"/>
        <v>-0.66000000000000369</v>
      </c>
      <c r="G7378" s="4">
        <f t="shared" si="461"/>
        <v>-1.9584569732937793E-2</v>
      </c>
      <c r="H7378" s="2">
        <v>8000</v>
      </c>
      <c r="I7378" s="2">
        <v>8000</v>
      </c>
      <c r="J7378" s="3">
        <f t="shared" si="462"/>
        <v>0</v>
      </c>
      <c r="K7378" s="4">
        <f t="shared" si="463"/>
        <v>0</v>
      </c>
    </row>
    <row r="7379" spans="1:11" x14ac:dyDescent="0.2">
      <c r="A7379" t="s">
        <v>5859</v>
      </c>
      <c r="B7379" t="s">
        <v>8125</v>
      </c>
      <c r="C7379" t="s">
        <v>8205</v>
      </c>
      <c r="D7379" s="2">
        <v>8.25</v>
      </c>
      <c r="E7379" s="2">
        <v>8.14</v>
      </c>
      <c r="F7379" s="2">
        <f t="shared" si="460"/>
        <v>-0.10999999999999943</v>
      </c>
      <c r="G7379" s="4">
        <f t="shared" si="461"/>
        <v>-1.3333333333333265E-2</v>
      </c>
      <c r="H7379" s="2">
        <v>950</v>
      </c>
      <c r="I7379" s="2">
        <v>950</v>
      </c>
      <c r="J7379" s="3">
        <f t="shared" si="462"/>
        <v>0</v>
      </c>
      <c r="K7379" s="4">
        <f t="shared" si="463"/>
        <v>0</v>
      </c>
    </row>
    <row r="7380" spans="1:11" x14ac:dyDescent="0.2">
      <c r="A7380" t="s">
        <v>5860</v>
      </c>
      <c r="B7380" t="s">
        <v>8125</v>
      </c>
      <c r="C7380" t="s">
        <v>8205</v>
      </c>
      <c r="D7380" s="2">
        <v>60.46</v>
      </c>
      <c r="E7380" s="2">
        <v>58.97</v>
      </c>
      <c r="F7380" s="2">
        <f t="shared" si="460"/>
        <v>-1.490000000000002</v>
      </c>
      <c r="G7380" s="4">
        <f t="shared" si="461"/>
        <v>-2.4644392987098942E-2</v>
      </c>
      <c r="H7380" s="2">
        <v>7600</v>
      </c>
      <c r="I7380" s="2">
        <v>7600</v>
      </c>
      <c r="J7380" s="3">
        <f t="shared" si="462"/>
        <v>0</v>
      </c>
      <c r="K7380" s="4">
        <f t="shared" si="463"/>
        <v>0</v>
      </c>
    </row>
    <row r="7381" spans="1:11" x14ac:dyDescent="0.2">
      <c r="A7381" t="s">
        <v>5863</v>
      </c>
      <c r="B7381" t="s">
        <v>8125</v>
      </c>
      <c r="C7381" t="s">
        <v>8205</v>
      </c>
      <c r="D7381" s="2">
        <v>30.34</v>
      </c>
      <c r="E7381" s="2">
        <v>30.16</v>
      </c>
      <c r="F7381" s="2">
        <f t="shared" si="460"/>
        <v>-0.17999999999999972</v>
      </c>
      <c r="G7381" s="4">
        <f t="shared" si="461"/>
        <v>-5.932762030322997E-3</v>
      </c>
      <c r="H7381" s="2">
        <v>3750</v>
      </c>
      <c r="I7381" s="2">
        <v>3750</v>
      </c>
      <c r="J7381" s="3">
        <f t="shared" si="462"/>
        <v>0</v>
      </c>
      <c r="K7381" s="4">
        <f t="shared" si="463"/>
        <v>0</v>
      </c>
    </row>
    <row r="7382" spans="1:11" x14ac:dyDescent="0.2">
      <c r="A7382" t="s">
        <v>5866</v>
      </c>
      <c r="B7382" t="s">
        <v>8125</v>
      </c>
      <c r="C7382" t="s">
        <v>8205</v>
      </c>
      <c r="D7382" s="2">
        <v>17.48</v>
      </c>
      <c r="E7382" s="2">
        <v>17.73</v>
      </c>
      <c r="F7382" s="2">
        <f t="shared" si="460"/>
        <v>0.25</v>
      </c>
      <c r="G7382" s="4">
        <f t="shared" si="461"/>
        <v>1.4302059496567505E-2</v>
      </c>
      <c r="H7382" s="2">
        <v>16000</v>
      </c>
      <c r="I7382" s="2">
        <v>16000</v>
      </c>
      <c r="J7382" s="3">
        <f t="shared" si="462"/>
        <v>0</v>
      </c>
      <c r="K7382" s="4">
        <f t="shared" si="463"/>
        <v>0</v>
      </c>
    </row>
    <row r="7383" spans="1:11" x14ac:dyDescent="0.2">
      <c r="A7383" t="s">
        <v>5869</v>
      </c>
      <c r="B7383" t="s">
        <v>8125</v>
      </c>
      <c r="C7383" t="s">
        <v>8205</v>
      </c>
      <c r="D7383" s="2">
        <v>40.58</v>
      </c>
      <c r="E7383" s="2">
        <v>38.35</v>
      </c>
      <c r="F7383" s="2">
        <f t="shared" si="460"/>
        <v>-2.2299999999999969</v>
      </c>
      <c r="G7383" s="4">
        <f t="shared" si="461"/>
        <v>-5.4953178905864881E-2</v>
      </c>
      <c r="H7383" s="2">
        <v>15300</v>
      </c>
      <c r="I7383" s="2">
        <v>15300</v>
      </c>
      <c r="J7383" s="3">
        <f t="shared" si="462"/>
        <v>0</v>
      </c>
      <c r="K7383" s="4">
        <f t="shared" si="463"/>
        <v>0</v>
      </c>
    </row>
    <row r="7384" spans="1:11" x14ac:dyDescent="0.2">
      <c r="A7384" t="s">
        <v>2256</v>
      </c>
      <c r="B7384" t="s">
        <v>8125</v>
      </c>
      <c r="C7384" t="s">
        <v>8205</v>
      </c>
      <c r="D7384" s="2">
        <v>29.16</v>
      </c>
      <c r="E7384" s="2">
        <v>28.9</v>
      </c>
      <c r="F7384" s="2">
        <f t="shared" si="460"/>
        <v>-0.26000000000000156</v>
      </c>
      <c r="G7384" s="4">
        <f t="shared" si="461"/>
        <v>-8.9163237311385996E-3</v>
      </c>
      <c r="H7384" s="2">
        <v>6000</v>
      </c>
      <c r="I7384" s="2">
        <v>6000</v>
      </c>
      <c r="J7384" s="3">
        <f t="shared" si="462"/>
        <v>0</v>
      </c>
      <c r="K7384" s="4">
        <f t="shared" si="463"/>
        <v>0</v>
      </c>
    </row>
    <row r="7385" spans="1:11" x14ac:dyDescent="0.2">
      <c r="A7385" t="s">
        <v>5871</v>
      </c>
      <c r="B7385" t="s">
        <v>8125</v>
      </c>
      <c r="C7385" t="s">
        <v>8205</v>
      </c>
      <c r="D7385" s="2">
        <v>31.93</v>
      </c>
      <c r="E7385" s="2">
        <v>31.92</v>
      </c>
      <c r="F7385" s="2">
        <f t="shared" si="460"/>
        <v>-9.9999999999980105E-3</v>
      </c>
      <c r="G7385" s="4">
        <f t="shared" si="461"/>
        <v>-3.1318509238953992E-4</v>
      </c>
      <c r="H7385" s="2">
        <v>2670</v>
      </c>
      <c r="I7385" s="2">
        <v>2670</v>
      </c>
      <c r="J7385" s="3">
        <f t="shared" si="462"/>
        <v>0</v>
      </c>
      <c r="K7385" s="4">
        <f t="shared" si="463"/>
        <v>0</v>
      </c>
    </row>
    <row r="7386" spans="1:11" x14ac:dyDescent="0.2">
      <c r="A7386" t="s">
        <v>5874</v>
      </c>
      <c r="B7386" t="s">
        <v>8125</v>
      </c>
      <c r="C7386" t="s">
        <v>8205</v>
      </c>
      <c r="D7386" s="2">
        <v>23.79</v>
      </c>
      <c r="E7386" s="2">
        <v>23.6</v>
      </c>
      <c r="F7386" s="2">
        <f t="shared" si="460"/>
        <v>-0.18999999999999773</v>
      </c>
      <c r="G7386" s="4">
        <f t="shared" si="461"/>
        <v>-7.986548970155433E-3</v>
      </c>
      <c r="H7386" s="2">
        <v>4000</v>
      </c>
      <c r="I7386" s="2">
        <v>4000</v>
      </c>
      <c r="J7386" s="3">
        <f t="shared" si="462"/>
        <v>0</v>
      </c>
      <c r="K7386" s="4">
        <f t="shared" si="463"/>
        <v>0</v>
      </c>
    </row>
    <row r="7387" spans="1:11" x14ac:dyDescent="0.2">
      <c r="A7387" t="s">
        <v>5875</v>
      </c>
      <c r="B7387" t="s">
        <v>8125</v>
      </c>
      <c r="C7387" t="s">
        <v>8205</v>
      </c>
      <c r="D7387" s="2">
        <v>55.18</v>
      </c>
      <c r="E7387" s="2">
        <v>56.43</v>
      </c>
      <c r="F7387" s="2">
        <f t="shared" si="460"/>
        <v>1.25</v>
      </c>
      <c r="G7387" s="4">
        <f t="shared" si="461"/>
        <v>2.2653135193910837E-2</v>
      </c>
      <c r="H7387" s="2">
        <v>6500</v>
      </c>
      <c r="I7387" s="2">
        <v>6500</v>
      </c>
      <c r="J7387" s="3">
        <f t="shared" si="462"/>
        <v>0</v>
      </c>
      <c r="K7387" s="4">
        <f t="shared" si="463"/>
        <v>0</v>
      </c>
    </row>
    <row r="7388" spans="1:11" x14ac:dyDescent="0.2">
      <c r="A7388" t="s">
        <v>5877</v>
      </c>
      <c r="B7388" t="s">
        <v>8125</v>
      </c>
      <c r="C7388" t="s">
        <v>8205</v>
      </c>
      <c r="D7388" s="2">
        <v>28.28</v>
      </c>
      <c r="E7388" s="2">
        <v>28.51</v>
      </c>
      <c r="F7388" s="2">
        <f t="shared" si="460"/>
        <v>0.23000000000000043</v>
      </c>
      <c r="G7388" s="4">
        <f t="shared" si="461"/>
        <v>8.1329561527581484E-3</v>
      </c>
      <c r="H7388" s="2">
        <v>6000</v>
      </c>
      <c r="I7388" s="2">
        <v>6000</v>
      </c>
      <c r="J7388" s="3">
        <f t="shared" si="462"/>
        <v>0</v>
      </c>
      <c r="K7388" s="4">
        <f t="shared" si="463"/>
        <v>0</v>
      </c>
    </row>
    <row r="7389" spans="1:11" x14ac:dyDescent="0.2">
      <c r="A7389" t="s">
        <v>5881</v>
      </c>
      <c r="B7389" t="s">
        <v>8125</v>
      </c>
      <c r="C7389" t="s">
        <v>8205</v>
      </c>
      <c r="D7389" s="2">
        <v>18.739999999999998</v>
      </c>
      <c r="E7389" s="2">
        <v>18.57</v>
      </c>
      <c r="F7389" s="2">
        <f t="shared" si="460"/>
        <v>-0.16999999999999815</v>
      </c>
      <c r="G7389" s="4">
        <f t="shared" si="461"/>
        <v>-9.0715048025612685E-3</v>
      </c>
      <c r="H7389" s="2">
        <v>5000</v>
      </c>
      <c r="I7389" s="2">
        <v>5000</v>
      </c>
      <c r="J7389" s="3">
        <f t="shared" si="462"/>
        <v>0</v>
      </c>
      <c r="K7389" s="4">
        <f t="shared" si="463"/>
        <v>0</v>
      </c>
    </row>
    <row r="7390" spans="1:11" x14ac:dyDescent="0.2">
      <c r="A7390" t="s">
        <v>5883</v>
      </c>
      <c r="B7390" t="s">
        <v>8125</v>
      </c>
      <c r="C7390" t="s">
        <v>8205</v>
      </c>
      <c r="D7390" s="2">
        <v>37.29</v>
      </c>
      <c r="E7390" s="2">
        <v>37.11</v>
      </c>
      <c r="F7390" s="2">
        <f t="shared" si="460"/>
        <v>-0.17999999999999972</v>
      </c>
      <c r="G7390" s="4">
        <f t="shared" si="461"/>
        <v>-4.8270313757039348E-3</v>
      </c>
      <c r="H7390" s="2">
        <v>12762</v>
      </c>
      <c r="I7390" s="2">
        <v>12762</v>
      </c>
      <c r="J7390" s="3">
        <f t="shared" si="462"/>
        <v>0</v>
      </c>
      <c r="K7390" s="4">
        <f t="shared" si="463"/>
        <v>0</v>
      </c>
    </row>
    <row r="7391" spans="1:11" x14ac:dyDescent="0.2">
      <c r="A7391" t="s">
        <v>5885</v>
      </c>
      <c r="B7391" t="s">
        <v>8125</v>
      </c>
      <c r="C7391" t="s">
        <v>8205</v>
      </c>
      <c r="D7391" s="2">
        <v>14.77</v>
      </c>
      <c r="E7391" s="2">
        <v>14.67</v>
      </c>
      <c r="F7391" s="2">
        <f t="shared" si="460"/>
        <v>-9.9999999999999645E-2</v>
      </c>
      <c r="G7391" s="4">
        <f t="shared" si="461"/>
        <v>-6.7704807041299693E-3</v>
      </c>
      <c r="H7391" s="2">
        <v>5500</v>
      </c>
      <c r="I7391" s="2">
        <v>5500</v>
      </c>
      <c r="J7391" s="3">
        <f t="shared" si="462"/>
        <v>0</v>
      </c>
      <c r="K7391" s="4">
        <f t="shared" si="463"/>
        <v>0</v>
      </c>
    </row>
    <row r="7392" spans="1:11" x14ac:dyDescent="0.2">
      <c r="A7392" t="s">
        <v>5888</v>
      </c>
      <c r="B7392" t="s">
        <v>8125</v>
      </c>
      <c r="C7392" t="s">
        <v>8205</v>
      </c>
      <c r="D7392" s="2">
        <v>51.61</v>
      </c>
      <c r="E7392" s="2">
        <v>51.36</v>
      </c>
      <c r="F7392" s="2">
        <f t="shared" si="460"/>
        <v>-0.25</v>
      </c>
      <c r="G7392" s="4">
        <f t="shared" si="461"/>
        <v>-4.8440224762642901E-3</v>
      </c>
      <c r="H7392" s="2">
        <v>7000</v>
      </c>
      <c r="I7392" s="2">
        <v>7000</v>
      </c>
      <c r="J7392" s="3">
        <f t="shared" si="462"/>
        <v>0</v>
      </c>
      <c r="K7392" s="4">
        <f t="shared" si="463"/>
        <v>0</v>
      </c>
    </row>
    <row r="7393" spans="1:11" x14ac:dyDescent="0.2">
      <c r="A7393" t="s">
        <v>5889</v>
      </c>
      <c r="B7393" t="s">
        <v>8125</v>
      </c>
      <c r="C7393" t="s">
        <v>8205</v>
      </c>
      <c r="D7393" s="2">
        <v>37.17</v>
      </c>
      <c r="E7393" s="2">
        <v>35.99</v>
      </c>
      <c r="F7393" s="2">
        <f t="shared" si="460"/>
        <v>-1.1799999999999997</v>
      </c>
      <c r="G7393" s="4">
        <f t="shared" si="461"/>
        <v>-3.1746031746031737E-2</v>
      </c>
      <c r="H7393" s="2">
        <v>6000</v>
      </c>
      <c r="I7393" s="2">
        <v>6000</v>
      </c>
      <c r="J7393" s="3">
        <f t="shared" si="462"/>
        <v>0</v>
      </c>
      <c r="K7393" s="4">
        <f t="shared" si="463"/>
        <v>0</v>
      </c>
    </row>
    <row r="7394" spans="1:11" x14ac:dyDescent="0.2">
      <c r="A7394" t="s">
        <v>5892</v>
      </c>
      <c r="B7394" t="s">
        <v>8125</v>
      </c>
      <c r="C7394" t="s">
        <v>8205</v>
      </c>
      <c r="D7394" s="2">
        <v>15.97</v>
      </c>
      <c r="E7394" s="2">
        <v>15.46</v>
      </c>
      <c r="F7394" s="2">
        <f t="shared" si="460"/>
        <v>-0.50999999999999979</v>
      </c>
      <c r="G7394" s="4">
        <f t="shared" si="461"/>
        <v>-3.1934877896055092E-2</v>
      </c>
      <c r="H7394" s="2">
        <v>4500</v>
      </c>
      <c r="I7394" s="2">
        <v>4500</v>
      </c>
      <c r="J7394" s="3">
        <f t="shared" si="462"/>
        <v>0</v>
      </c>
      <c r="K7394" s="4">
        <f t="shared" si="463"/>
        <v>0</v>
      </c>
    </row>
    <row r="7395" spans="1:11" x14ac:dyDescent="0.2">
      <c r="A7395" t="s">
        <v>5893</v>
      </c>
      <c r="B7395" t="s">
        <v>8125</v>
      </c>
      <c r="C7395" t="s">
        <v>8205</v>
      </c>
      <c r="D7395" s="2">
        <v>35.25</v>
      </c>
      <c r="E7395" s="2">
        <v>35.58</v>
      </c>
      <c r="F7395" s="2">
        <f t="shared" si="460"/>
        <v>0.32999999999999829</v>
      </c>
      <c r="G7395" s="4">
        <f t="shared" si="461"/>
        <v>9.3617021276595266E-3</v>
      </c>
      <c r="H7395" s="2">
        <v>4000</v>
      </c>
      <c r="I7395" s="2">
        <v>4000</v>
      </c>
      <c r="J7395" s="3">
        <f t="shared" si="462"/>
        <v>0</v>
      </c>
      <c r="K7395" s="4">
        <f t="shared" si="463"/>
        <v>0</v>
      </c>
    </row>
    <row r="7396" spans="1:11" x14ac:dyDescent="0.2">
      <c r="A7396" t="s">
        <v>5894</v>
      </c>
      <c r="B7396" t="s">
        <v>8125</v>
      </c>
      <c r="C7396" t="s">
        <v>8205</v>
      </c>
      <c r="D7396" s="2">
        <v>26.66</v>
      </c>
      <c r="E7396" s="2">
        <v>26.82</v>
      </c>
      <c r="F7396" s="2">
        <f t="shared" si="460"/>
        <v>0.16000000000000014</v>
      </c>
      <c r="G7396" s="4">
        <f t="shared" si="461"/>
        <v>6.0015003750937788E-3</v>
      </c>
      <c r="H7396" s="2">
        <v>3600</v>
      </c>
      <c r="I7396" s="2">
        <v>3600</v>
      </c>
      <c r="J7396" s="3">
        <f t="shared" si="462"/>
        <v>0</v>
      </c>
      <c r="K7396" s="4">
        <f t="shared" si="463"/>
        <v>0</v>
      </c>
    </row>
    <row r="7397" spans="1:11" x14ac:dyDescent="0.2">
      <c r="A7397" t="s">
        <v>5897</v>
      </c>
      <c r="B7397" t="s">
        <v>8125</v>
      </c>
      <c r="C7397" t="s">
        <v>8205</v>
      </c>
      <c r="D7397" s="2">
        <v>23.02</v>
      </c>
      <c r="E7397" s="2">
        <v>22.27</v>
      </c>
      <c r="F7397" s="2">
        <f t="shared" si="460"/>
        <v>-0.75</v>
      </c>
      <c r="G7397" s="4">
        <f t="shared" si="461"/>
        <v>-3.2580364900086881E-2</v>
      </c>
      <c r="H7397" s="2">
        <v>3500</v>
      </c>
      <c r="I7397" s="2">
        <v>3500</v>
      </c>
      <c r="J7397" s="3">
        <f t="shared" si="462"/>
        <v>0</v>
      </c>
      <c r="K7397" s="4">
        <f t="shared" si="463"/>
        <v>0</v>
      </c>
    </row>
    <row r="7398" spans="1:11" x14ac:dyDescent="0.2">
      <c r="A7398" t="s">
        <v>5748</v>
      </c>
      <c r="B7398" t="s">
        <v>8125</v>
      </c>
      <c r="C7398" t="s">
        <v>8205</v>
      </c>
      <c r="D7398" s="2">
        <v>83.56</v>
      </c>
      <c r="E7398" s="2">
        <v>81.58</v>
      </c>
      <c r="F7398" s="2">
        <f t="shared" si="460"/>
        <v>-1.980000000000004</v>
      </c>
      <c r="G7398" s="4">
        <f t="shared" si="461"/>
        <v>-2.3695548109143177E-2</v>
      </c>
      <c r="H7398" s="2">
        <v>69700</v>
      </c>
      <c r="I7398" s="2">
        <v>69700</v>
      </c>
      <c r="J7398" s="3">
        <f t="shared" si="462"/>
        <v>0</v>
      </c>
      <c r="K7398" s="4">
        <f t="shared" si="463"/>
        <v>0</v>
      </c>
    </row>
    <row r="7399" spans="1:11" x14ac:dyDescent="0.2">
      <c r="A7399" t="s">
        <v>5899</v>
      </c>
      <c r="B7399" t="s">
        <v>8125</v>
      </c>
      <c r="C7399" t="s">
        <v>8205</v>
      </c>
      <c r="D7399" s="2">
        <v>6.81</v>
      </c>
      <c r="E7399" s="2">
        <v>6.66</v>
      </c>
      <c r="F7399" s="2">
        <f t="shared" si="460"/>
        <v>-0.14999999999999947</v>
      </c>
      <c r="G7399" s="4">
        <f t="shared" si="461"/>
        <v>-2.2026431718061595E-2</v>
      </c>
      <c r="H7399" s="2">
        <v>800</v>
      </c>
      <c r="I7399" s="2">
        <v>800</v>
      </c>
      <c r="J7399" s="3">
        <f t="shared" si="462"/>
        <v>0</v>
      </c>
      <c r="K7399" s="4">
        <f t="shared" si="463"/>
        <v>0</v>
      </c>
    </row>
    <row r="7400" spans="1:11" x14ac:dyDescent="0.2">
      <c r="A7400" t="s">
        <v>5901</v>
      </c>
      <c r="B7400" t="s">
        <v>8125</v>
      </c>
      <c r="C7400" t="s">
        <v>8205</v>
      </c>
      <c r="D7400" s="2">
        <v>29.85</v>
      </c>
      <c r="E7400" s="2">
        <v>29.84</v>
      </c>
      <c r="F7400" s="2">
        <f t="shared" si="460"/>
        <v>-1.0000000000001563E-2</v>
      </c>
      <c r="G7400" s="4">
        <f t="shared" si="461"/>
        <v>-3.3500837520943256E-4</v>
      </c>
      <c r="H7400" s="2">
        <v>7500</v>
      </c>
      <c r="I7400" s="2">
        <v>7500</v>
      </c>
      <c r="J7400" s="3">
        <f t="shared" si="462"/>
        <v>0</v>
      </c>
      <c r="K7400" s="4">
        <f t="shared" si="463"/>
        <v>0</v>
      </c>
    </row>
    <row r="7401" spans="1:11" x14ac:dyDescent="0.2">
      <c r="A7401" t="s">
        <v>5902</v>
      </c>
      <c r="B7401" t="s">
        <v>8125</v>
      </c>
      <c r="C7401" t="s">
        <v>8205</v>
      </c>
      <c r="D7401" s="2">
        <v>15.45</v>
      </c>
      <c r="E7401" s="2">
        <v>15.15</v>
      </c>
      <c r="F7401" s="2">
        <f t="shared" si="460"/>
        <v>-0.29999999999999893</v>
      </c>
      <c r="G7401" s="4">
        <f t="shared" si="461"/>
        <v>-1.9417475728155272E-2</v>
      </c>
      <c r="H7401" s="2">
        <v>4435</v>
      </c>
      <c r="I7401" s="2">
        <v>4435</v>
      </c>
      <c r="J7401" s="3">
        <f t="shared" si="462"/>
        <v>0</v>
      </c>
      <c r="K7401" s="4">
        <f t="shared" si="463"/>
        <v>0</v>
      </c>
    </row>
    <row r="7402" spans="1:11" x14ac:dyDescent="0.2">
      <c r="A7402" t="s">
        <v>2741</v>
      </c>
      <c r="B7402" t="s">
        <v>8125</v>
      </c>
      <c r="C7402" t="s">
        <v>8205</v>
      </c>
      <c r="D7402" s="2">
        <v>19.93</v>
      </c>
      <c r="E7402" s="2">
        <v>19.52</v>
      </c>
      <c r="F7402" s="2">
        <f t="shared" si="460"/>
        <v>-0.41000000000000014</v>
      </c>
      <c r="G7402" s="4">
        <f t="shared" si="461"/>
        <v>-2.0572002007024595E-2</v>
      </c>
      <c r="H7402" s="2">
        <v>4350</v>
      </c>
      <c r="I7402" s="2">
        <v>4350</v>
      </c>
      <c r="J7402" s="3">
        <f t="shared" si="462"/>
        <v>0</v>
      </c>
      <c r="K7402" s="4">
        <f t="shared" si="463"/>
        <v>0</v>
      </c>
    </row>
    <row r="7403" spans="1:11" x14ac:dyDescent="0.2">
      <c r="A7403" t="s">
        <v>5905</v>
      </c>
      <c r="B7403" t="s">
        <v>8125</v>
      </c>
      <c r="C7403" t="s">
        <v>8205</v>
      </c>
      <c r="D7403" s="2">
        <v>100.79</v>
      </c>
      <c r="E7403" s="2">
        <v>99.7</v>
      </c>
      <c r="F7403" s="2">
        <f t="shared" si="460"/>
        <v>-1.0900000000000034</v>
      </c>
      <c r="G7403" s="4">
        <f t="shared" si="461"/>
        <v>-1.0814564936997751E-2</v>
      </c>
      <c r="H7403" s="2">
        <v>7300</v>
      </c>
      <c r="I7403" s="2">
        <v>7300</v>
      </c>
      <c r="J7403" s="3">
        <f t="shared" si="462"/>
        <v>0</v>
      </c>
      <c r="K7403" s="4">
        <f t="shared" si="463"/>
        <v>0</v>
      </c>
    </row>
    <row r="7404" spans="1:11" x14ac:dyDescent="0.2">
      <c r="A7404" t="s">
        <v>4020</v>
      </c>
      <c r="B7404" t="s">
        <v>8090</v>
      </c>
      <c r="C7404" t="s">
        <v>8199</v>
      </c>
      <c r="D7404" s="2">
        <v>30.27</v>
      </c>
      <c r="E7404" s="2">
        <v>30.56</v>
      </c>
      <c r="F7404" s="2">
        <f t="shared" si="460"/>
        <v>0.28999999999999915</v>
      </c>
      <c r="G7404" s="4">
        <f t="shared" si="461"/>
        <v>9.5804426825239226E-3</v>
      </c>
      <c r="H7404" s="2">
        <v>9109</v>
      </c>
      <c r="I7404" s="2">
        <v>9109</v>
      </c>
      <c r="J7404" s="3">
        <f t="shared" si="462"/>
        <v>0</v>
      </c>
      <c r="K7404" s="4">
        <f t="shared" si="463"/>
        <v>0</v>
      </c>
    </row>
    <row r="7405" spans="1:11" x14ac:dyDescent="0.2">
      <c r="A7405" t="s">
        <v>4026</v>
      </c>
      <c r="B7405" t="s">
        <v>8090</v>
      </c>
      <c r="C7405" t="s">
        <v>8199</v>
      </c>
      <c r="D7405" s="2">
        <v>43.91</v>
      </c>
      <c r="E7405" s="2">
        <v>43.74</v>
      </c>
      <c r="F7405" s="2">
        <f t="shared" si="460"/>
        <v>-0.1699999999999946</v>
      </c>
      <c r="G7405" s="4">
        <f t="shared" si="461"/>
        <v>-3.8715554543382966E-3</v>
      </c>
      <c r="H7405" s="2">
        <v>15000</v>
      </c>
      <c r="I7405" s="2">
        <v>15000</v>
      </c>
      <c r="J7405" s="3">
        <f t="shared" si="462"/>
        <v>0</v>
      </c>
      <c r="K7405" s="4">
        <f t="shared" si="463"/>
        <v>0</v>
      </c>
    </row>
    <row r="7406" spans="1:11" x14ac:dyDescent="0.2">
      <c r="A7406" t="s">
        <v>4027</v>
      </c>
      <c r="B7406" t="s">
        <v>8090</v>
      </c>
      <c r="C7406" t="s">
        <v>8199</v>
      </c>
      <c r="D7406" s="2">
        <v>68.78</v>
      </c>
      <c r="E7406" s="2">
        <v>69.430000000000007</v>
      </c>
      <c r="F7406" s="2">
        <f t="shared" si="460"/>
        <v>0.65000000000000568</v>
      </c>
      <c r="G7406" s="4">
        <f t="shared" si="461"/>
        <v>9.4504216341960694E-3</v>
      </c>
      <c r="H7406" s="2">
        <v>21440</v>
      </c>
      <c r="I7406" s="2">
        <v>21440</v>
      </c>
      <c r="J7406" s="3">
        <f t="shared" si="462"/>
        <v>0</v>
      </c>
      <c r="K7406" s="4">
        <f t="shared" si="463"/>
        <v>0</v>
      </c>
    </row>
    <row r="7407" spans="1:11" x14ac:dyDescent="0.2">
      <c r="A7407" t="s">
        <v>4029</v>
      </c>
      <c r="B7407" t="s">
        <v>8090</v>
      </c>
      <c r="C7407" t="s">
        <v>8199</v>
      </c>
      <c r="D7407" s="2">
        <v>23.31</v>
      </c>
      <c r="E7407" s="2">
        <v>22.95</v>
      </c>
      <c r="F7407" s="2">
        <f t="shared" si="460"/>
        <v>-0.35999999999999943</v>
      </c>
      <c r="G7407" s="4">
        <f t="shared" si="461"/>
        <v>-1.544401544401542E-2</v>
      </c>
      <c r="H7407" s="2">
        <v>14850</v>
      </c>
      <c r="I7407" s="2">
        <v>14850</v>
      </c>
      <c r="J7407" s="3">
        <f t="shared" si="462"/>
        <v>0</v>
      </c>
      <c r="K7407" s="4">
        <f t="shared" si="463"/>
        <v>0</v>
      </c>
    </row>
    <row r="7408" spans="1:11" x14ac:dyDescent="0.2">
      <c r="A7408" t="s">
        <v>550</v>
      </c>
      <c r="B7408" t="s">
        <v>7999</v>
      </c>
      <c r="C7408" t="s">
        <v>8189</v>
      </c>
      <c r="D7408" s="2">
        <v>19.600000000000001</v>
      </c>
      <c r="E7408" s="2">
        <v>19.8</v>
      </c>
      <c r="F7408" s="2">
        <f t="shared" si="460"/>
        <v>0.19999999999999929</v>
      </c>
      <c r="G7408" s="4">
        <f t="shared" si="461"/>
        <v>1.0204081632653024E-2</v>
      </c>
      <c r="H7408" s="2">
        <v>1500</v>
      </c>
      <c r="I7408" s="2">
        <v>1500</v>
      </c>
      <c r="J7408" s="3">
        <f t="shared" si="462"/>
        <v>0</v>
      </c>
      <c r="K7408" s="4">
        <f t="shared" si="463"/>
        <v>0</v>
      </c>
    </row>
    <row r="7409" spans="1:11" x14ac:dyDescent="0.2">
      <c r="A7409" t="s">
        <v>551</v>
      </c>
      <c r="B7409" t="s">
        <v>7999</v>
      </c>
      <c r="C7409" t="s">
        <v>8189</v>
      </c>
      <c r="D7409" s="2">
        <v>13.44</v>
      </c>
      <c r="E7409" s="2">
        <v>13.38</v>
      </c>
      <c r="F7409" s="2">
        <f t="shared" si="460"/>
        <v>-5.9999999999998721E-2</v>
      </c>
      <c r="G7409" s="4">
        <f t="shared" si="461"/>
        <v>-4.4642857142856195E-3</v>
      </c>
      <c r="H7409" s="2">
        <v>4300</v>
      </c>
      <c r="I7409" s="2">
        <v>4300</v>
      </c>
      <c r="J7409" s="3">
        <f t="shared" si="462"/>
        <v>0</v>
      </c>
      <c r="K7409" s="4">
        <f t="shared" si="463"/>
        <v>0</v>
      </c>
    </row>
    <row r="7410" spans="1:11" x14ac:dyDescent="0.2">
      <c r="A7410" t="s">
        <v>556</v>
      </c>
      <c r="B7410" t="s">
        <v>7999</v>
      </c>
      <c r="C7410" t="s">
        <v>8189</v>
      </c>
      <c r="D7410" s="2">
        <v>32.79</v>
      </c>
      <c r="E7410" s="2">
        <v>33.07</v>
      </c>
      <c r="F7410" s="2">
        <f t="shared" si="460"/>
        <v>0.28000000000000114</v>
      </c>
      <c r="G7410" s="4">
        <f t="shared" si="461"/>
        <v>8.5391887770662131E-3</v>
      </c>
      <c r="H7410" s="2">
        <v>5760</v>
      </c>
      <c r="I7410" s="2">
        <v>5760</v>
      </c>
      <c r="J7410" s="3">
        <f t="shared" si="462"/>
        <v>0</v>
      </c>
      <c r="K7410" s="4">
        <f t="shared" si="463"/>
        <v>0</v>
      </c>
    </row>
    <row r="7411" spans="1:11" x14ac:dyDescent="0.2">
      <c r="A7411" t="s">
        <v>557</v>
      </c>
      <c r="B7411" t="s">
        <v>7999</v>
      </c>
      <c r="C7411" t="s">
        <v>8189</v>
      </c>
      <c r="D7411" s="2">
        <v>8.74</v>
      </c>
      <c r="E7411" s="2">
        <v>8.36</v>
      </c>
      <c r="F7411" s="2">
        <f t="shared" si="460"/>
        <v>-0.38000000000000078</v>
      </c>
      <c r="G7411" s="4">
        <f t="shared" si="461"/>
        <v>-4.3478260869565306E-2</v>
      </c>
      <c r="H7411" s="2">
        <v>635</v>
      </c>
      <c r="I7411" s="2">
        <v>635</v>
      </c>
      <c r="J7411" s="3">
        <f t="shared" si="462"/>
        <v>0</v>
      </c>
      <c r="K7411" s="4">
        <f t="shared" si="463"/>
        <v>0</v>
      </c>
    </row>
    <row r="7412" spans="1:11" x14ac:dyDescent="0.2">
      <c r="A7412" t="s">
        <v>246</v>
      </c>
      <c r="B7412" t="s">
        <v>7999</v>
      </c>
      <c r="C7412" t="s">
        <v>8189</v>
      </c>
      <c r="D7412" s="2">
        <v>21.02</v>
      </c>
      <c r="E7412" s="2">
        <v>19.239999999999998</v>
      </c>
      <c r="F7412" s="2">
        <f t="shared" si="460"/>
        <v>-1.7800000000000011</v>
      </c>
      <c r="G7412" s="4">
        <f t="shared" si="461"/>
        <v>-8.4681255946717465E-2</v>
      </c>
      <c r="H7412" s="2">
        <v>1350</v>
      </c>
      <c r="I7412" s="2">
        <v>1350</v>
      </c>
      <c r="J7412" s="3">
        <f t="shared" si="462"/>
        <v>0</v>
      </c>
      <c r="K7412" s="4">
        <f t="shared" si="463"/>
        <v>0</v>
      </c>
    </row>
    <row r="7413" spans="1:11" x14ac:dyDescent="0.2">
      <c r="A7413" t="s">
        <v>563</v>
      </c>
      <c r="B7413" t="s">
        <v>7999</v>
      </c>
      <c r="C7413" t="s">
        <v>8189</v>
      </c>
      <c r="D7413" s="2">
        <v>66.89</v>
      </c>
      <c r="E7413" s="2">
        <v>65.36</v>
      </c>
      <c r="F7413" s="2">
        <f t="shared" si="460"/>
        <v>-1.5300000000000011</v>
      </c>
      <c r="G7413" s="4">
        <f t="shared" si="461"/>
        <v>-2.2873374196441938E-2</v>
      </c>
      <c r="H7413" s="2">
        <v>46936</v>
      </c>
      <c r="I7413" s="2">
        <v>46936</v>
      </c>
      <c r="J7413" s="3">
        <f t="shared" si="462"/>
        <v>0</v>
      </c>
      <c r="K7413" s="4">
        <f t="shared" si="463"/>
        <v>0</v>
      </c>
    </row>
    <row r="7414" spans="1:11" x14ac:dyDescent="0.2">
      <c r="A7414" t="s">
        <v>4036</v>
      </c>
      <c r="B7414" t="s">
        <v>2720</v>
      </c>
      <c r="C7414" t="s">
        <v>8199</v>
      </c>
      <c r="D7414" s="2">
        <v>6.3</v>
      </c>
      <c r="E7414" s="2">
        <v>8.06</v>
      </c>
      <c r="F7414" s="2">
        <f t="shared" si="460"/>
        <v>1.7600000000000007</v>
      </c>
      <c r="G7414" s="4">
        <f t="shared" si="461"/>
        <v>0.27936507936507948</v>
      </c>
      <c r="H7414" s="2">
        <v>750</v>
      </c>
      <c r="I7414" s="2">
        <v>750</v>
      </c>
      <c r="J7414" s="3">
        <f t="shared" si="462"/>
        <v>0</v>
      </c>
      <c r="K7414" s="4">
        <f t="shared" si="463"/>
        <v>0</v>
      </c>
    </row>
    <row r="7415" spans="1:11" x14ac:dyDescent="0.2">
      <c r="A7415" t="s">
        <v>1000</v>
      </c>
      <c r="B7415" t="s">
        <v>8008</v>
      </c>
      <c r="C7415" t="s">
        <v>8220</v>
      </c>
      <c r="D7415" s="2">
        <v>41.31</v>
      </c>
      <c r="E7415" s="2">
        <v>41.49</v>
      </c>
      <c r="F7415" s="2">
        <f t="shared" si="460"/>
        <v>0.17999999999999972</v>
      </c>
      <c r="G7415" s="4">
        <f t="shared" si="461"/>
        <v>4.3572984749455264E-3</v>
      </c>
      <c r="H7415" s="2">
        <v>52045</v>
      </c>
      <c r="I7415" s="2">
        <v>52045</v>
      </c>
      <c r="J7415" s="3">
        <f t="shared" si="462"/>
        <v>0</v>
      </c>
      <c r="K7415" s="4">
        <f t="shared" si="463"/>
        <v>0</v>
      </c>
    </row>
    <row r="7416" spans="1:11" x14ac:dyDescent="0.2">
      <c r="A7416" t="s">
        <v>3199</v>
      </c>
      <c r="B7416" t="s">
        <v>8059</v>
      </c>
      <c r="C7416" t="s">
        <v>8215</v>
      </c>
      <c r="D7416" s="2">
        <v>22.3</v>
      </c>
      <c r="E7416" s="2">
        <v>22.43</v>
      </c>
      <c r="F7416" s="2">
        <f t="shared" si="460"/>
        <v>0.12999999999999901</v>
      </c>
      <c r="G7416" s="4">
        <f t="shared" si="461"/>
        <v>5.8295964125560087E-3</v>
      </c>
      <c r="H7416" s="2">
        <v>8300</v>
      </c>
      <c r="I7416" s="2">
        <v>8300</v>
      </c>
      <c r="J7416" s="3">
        <f t="shared" si="462"/>
        <v>0</v>
      </c>
      <c r="K7416" s="4">
        <f t="shared" si="463"/>
        <v>0</v>
      </c>
    </row>
    <row r="7417" spans="1:11" x14ac:dyDescent="0.2">
      <c r="A7417" t="s">
        <v>7233</v>
      </c>
      <c r="B7417" t="s">
        <v>8156</v>
      </c>
      <c r="C7417" t="s">
        <v>8217</v>
      </c>
      <c r="D7417" s="2">
        <v>22.55</v>
      </c>
      <c r="E7417" s="2">
        <v>22.18</v>
      </c>
      <c r="F7417" s="2">
        <f t="shared" si="460"/>
        <v>-0.37000000000000099</v>
      </c>
      <c r="G7417" s="4">
        <f t="shared" si="461"/>
        <v>-1.6407982261640842E-2</v>
      </c>
      <c r="H7417" s="2">
        <v>31265</v>
      </c>
      <c r="I7417" s="2">
        <v>31265</v>
      </c>
      <c r="J7417" s="3">
        <f t="shared" si="462"/>
        <v>0</v>
      </c>
      <c r="K7417" s="4">
        <f t="shared" si="463"/>
        <v>0</v>
      </c>
    </row>
    <row r="7418" spans="1:11" x14ac:dyDescent="0.2">
      <c r="A7418" t="s">
        <v>4044</v>
      </c>
      <c r="B7418" t="s">
        <v>8091</v>
      </c>
      <c r="C7418" t="s">
        <v>8199</v>
      </c>
      <c r="D7418" s="2">
        <v>30.96</v>
      </c>
      <c r="E7418" s="2">
        <v>29.68</v>
      </c>
      <c r="F7418" s="2">
        <f t="shared" si="460"/>
        <v>-1.2800000000000011</v>
      </c>
      <c r="G7418" s="4">
        <f t="shared" si="461"/>
        <v>-4.1343669250646031E-2</v>
      </c>
      <c r="H7418" s="2">
        <v>2167</v>
      </c>
      <c r="I7418" s="2">
        <v>2167</v>
      </c>
      <c r="J7418" s="3">
        <f t="shared" si="462"/>
        <v>0</v>
      </c>
      <c r="K7418" s="4">
        <f t="shared" si="463"/>
        <v>0</v>
      </c>
    </row>
    <row r="7419" spans="1:11" x14ac:dyDescent="0.2">
      <c r="A7419" t="s">
        <v>4045</v>
      </c>
      <c r="B7419" t="s">
        <v>8091</v>
      </c>
      <c r="C7419" t="s">
        <v>8199</v>
      </c>
      <c r="D7419" s="2">
        <v>15.19</v>
      </c>
      <c r="E7419" s="2">
        <v>15.19</v>
      </c>
      <c r="F7419" s="2">
        <f t="shared" si="460"/>
        <v>0</v>
      </c>
      <c r="G7419" s="4">
        <f t="shared" si="461"/>
        <v>0</v>
      </c>
      <c r="H7419" s="2">
        <v>1200</v>
      </c>
      <c r="I7419" s="2">
        <v>1200</v>
      </c>
      <c r="J7419" s="3">
        <f t="shared" si="462"/>
        <v>0</v>
      </c>
      <c r="K7419" s="4">
        <f t="shared" si="463"/>
        <v>0</v>
      </c>
    </row>
    <row r="7420" spans="1:11" x14ac:dyDescent="0.2">
      <c r="A7420" t="s">
        <v>4047</v>
      </c>
      <c r="B7420" t="s">
        <v>8091</v>
      </c>
      <c r="C7420" t="s">
        <v>8199</v>
      </c>
      <c r="D7420" s="2">
        <v>29.93</v>
      </c>
      <c r="E7420" s="2">
        <v>30.01</v>
      </c>
      <c r="F7420" s="2">
        <f t="shared" si="460"/>
        <v>8.0000000000001847E-2</v>
      </c>
      <c r="G7420" s="4">
        <f t="shared" si="461"/>
        <v>2.6729034413632423E-3</v>
      </c>
      <c r="H7420" s="2">
        <v>11372</v>
      </c>
      <c r="I7420" s="2">
        <v>11372</v>
      </c>
      <c r="J7420" s="3">
        <f t="shared" si="462"/>
        <v>0</v>
      </c>
      <c r="K7420" s="4">
        <f t="shared" si="463"/>
        <v>0</v>
      </c>
    </row>
    <row r="7421" spans="1:11" x14ac:dyDescent="0.2">
      <c r="A7421" t="s">
        <v>4049</v>
      </c>
      <c r="B7421" t="s">
        <v>8091</v>
      </c>
      <c r="C7421" t="s">
        <v>8199</v>
      </c>
      <c r="D7421" s="2">
        <v>5.88</v>
      </c>
      <c r="E7421" s="2">
        <v>5.84</v>
      </c>
      <c r="F7421" s="2">
        <f t="shared" si="460"/>
        <v>-4.0000000000000036E-2</v>
      </c>
      <c r="G7421" s="4">
        <f t="shared" si="461"/>
        <v>-6.80272108843538E-3</v>
      </c>
      <c r="H7421" s="2">
        <v>3000</v>
      </c>
      <c r="I7421" s="2">
        <v>3000</v>
      </c>
      <c r="J7421" s="3">
        <f t="shared" si="462"/>
        <v>0</v>
      </c>
      <c r="K7421" s="4">
        <f t="shared" si="463"/>
        <v>0</v>
      </c>
    </row>
    <row r="7422" spans="1:11" x14ac:dyDescent="0.2">
      <c r="A7422" t="s">
        <v>934</v>
      </c>
      <c r="B7422" t="s">
        <v>8091</v>
      </c>
      <c r="C7422" t="s">
        <v>8199</v>
      </c>
      <c r="D7422" s="2">
        <v>4.76</v>
      </c>
      <c r="E7422" s="2">
        <v>4.72</v>
      </c>
      <c r="F7422" s="2">
        <f t="shared" si="460"/>
        <v>-4.0000000000000036E-2</v>
      </c>
      <c r="G7422" s="4">
        <f t="shared" si="461"/>
        <v>-8.4033613445378234E-3</v>
      </c>
      <c r="H7422" s="2">
        <v>500</v>
      </c>
      <c r="I7422" s="2">
        <v>500</v>
      </c>
      <c r="J7422" s="3">
        <f t="shared" si="462"/>
        <v>0</v>
      </c>
      <c r="K7422" s="4">
        <f t="shared" si="463"/>
        <v>0</v>
      </c>
    </row>
    <row r="7423" spans="1:11" x14ac:dyDescent="0.2">
      <c r="A7423" t="s">
        <v>4051</v>
      </c>
      <c r="B7423" t="s">
        <v>8091</v>
      </c>
      <c r="C7423" t="s">
        <v>8199</v>
      </c>
      <c r="D7423" s="2">
        <v>25</v>
      </c>
      <c r="E7423" s="2">
        <v>24.2</v>
      </c>
      <c r="F7423" s="2">
        <f t="shared" si="460"/>
        <v>-0.80000000000000071</v>
      </c>
      <c r="G7423" s="4">
        <f t="shared" si="461"/>
        <v>-3.2000000000000028E-2</v>
      </c>
      <c r="H7423" s="2">
        <v>5275</v>
      </c>
      <c r="I7423" s="2">
        <v>5275</v>
      </c>
      <c r="J7423" s="3">
        <f t="shared" si="462"/>
        <v>0</v>
      </c>
      <c r="K7423" s="4">
        <f t="shared" si="463"/>
        <v>0</v>
      </c>
    </row>
    <row r="7424" spans="1:11" x14ac:dyDescent="0.2">
      <c r="A7424" t="s">
        <v>4052</v>
      </c>
      <c r="B7424" t="s">
        <v>8091</v>
      </c>
      <c r="C7424" t="s">
        <v>8199</v>
      </c>
      <c r="D7424" s="2">
        <v>20.83</v>
      </c>
      <c r="E7424" s="2">
        <v>20.72</v>
      </c>
      <c r="F7424" s="2">
        <f t="shared" si="460"/>
        <v>-0.10999999999999943</v>
      </c>
      <c r="G7424" s="4">
        <f t="shared" si="461"/>
        <v>-5.2808449351896035E-3</v>
      </c>
      <c r="H7424" s="2">
        <v>7500</v>
      </c>
      <c r="I7424" s="2">
        <v>7500</v>
      </c>
      <c r="J7424" s="3">
        <f t="shared" si="462"/>
        <v>0</v>
      </c>
      <c r="K7424" s="4">
        <f t="shared" si="463"/>
        <v>0</v>
      </c>
    </row>
    <row r="7425" spans="1:11" x14ac:dyDescent="0.2">
      <c r="A7425" t="s">
        <v>4053</v>
      </c>
      <c r="B7425" t="s">
        <v>8091</v>
      </c>
      <c r="C7425" t="s">
        <v>8199</v>
      </c>
      <c r="D7425" s="2">
        <v>13.7</v>
      </c>
      <c r="E7425" s="2">
        <v>14.49</v>
      </c>
      <c r="F7425" s="2">
        <f t="shared" si="460"/>
        <v>0.79000000000000092</v>
      </c>
      <c r="G7425" s="4">
        <f t="shared" si="461"/>
        <v>5.7664233576642403E-2</v>
      </c>
      <c r="H7425" s="2">
        <v>1000</v>
      </c>
      <c r="I7425" s="2">
        <v>1000</v>
      </c>
      <c r="J7425" s="3">
        <f t="shared" si="462"/>
        <v>0</v>
      </c>
      <c r="K7425" s="4">
        <f t="shared" si="463"/>
        <v>0</v>
      </c>
    </row>
    <row r="7426" spans="1:11" x14ac:dyDescent="0.2">
      <c r="A7426" t="s">
        <v>606</v>
      </c>
      <c r="B7426" t="s">
        <v>8091</v>
      </c>
      <c r="C7426" t="s">
        <v>8199</v>
      </c>
      <c r="D7426" s="2">
        <v>17.12</v>
      </c>
      <c r="E7426" s="2">
        <v>17.61</v>
      </c>
      <c r="F7426" s="2">
        <f t="shared" ref="F7426:F7489" si="464">E7426-D7426</f>
        <v>0.48999999999999844</v>
      </c>
      <c r="G7426" s="4">
        <f t="shared" ref="G7426:G7489" si="465">F7426/D7426</f>
        <v>2.862149532710271E-2</v>
      </c>
      <c r="H7426" s="2">
        <v>2500</v>
      </c>
      <c r="I7426" s="2">
        <v>2500</v>
      </c>
      <c r="J7426" s="3">
        <f t="shared" ref="J7426:J7489" si="466">I7426-H7426</f>
        <v>0</v>
      </c>
      <c r="K7426" s="4">
        <f t="shared" ref="K7426:K7489" si="467">J7426/H7426</f>
        <v>0</v>
      </c>
    </row>
    <row r="7427" spans="1:11" x14ac:dyDescent="0.2">
      <c r="A7427" t="s">
        <v>4060</v>
      </c>
      <c r="B7427" t="s">
        <v>8091</v>
      </c>
      <c r="C7427" t="s">
        <v>8199</v>
      </c>
      <c r="D7427" s="2">
        <v>11.84</v>
      </c>
      <c r="E7427" s="2">
        <v>11.89</v>
      </c>
      <c r="F7427" s="2">
        <f t="shared" si="464"/>
        <v>5.0000000000000711E-2</v>
      </c>
      <c r="G7427" s="4">
        <f t="shared" si="465"/>
        <v>4.2229729729730331E-3</v>
      </c>
      <c r="H7427" s="2">
        <v>7826</v>
      </c>
      <c r="I7427" s="2">
        <v>7826</v>
      </c>
      <c r="J7427" s="3">
        <f t="shared" si="466"/>
        <v>0</v>
      </c>
      <c r="K7427" s="4">
        <f t="shared" si="467"/>
        <v>0</v>
      </c>
    </row>
    <row r="7428" spans="1:11" x14ac:dyDescent="0.2">
      <c r="A7428" t="s">
        <v>4062</v>
      </c>
      <c r="B7428" t="s">
        <v>8091</v>
      </c>
      <c r="C7428" t="s">
        <v>8199</v>
      </c>
      <c r="D7428" s="2">
        <v>24.87</v>
      </c>
      <c r="E7428" s="2">
        <v>25.13</v>
      </c>
      <c r="F7428" s="2">
        <f t="shared" si="464"/>
        <v>0.25999999999999801</v>
      </c>
      <c r="G7428" s="4">
        <f t="shared" si="465"/>
        <v>1.0454362685966948E-2</v>
      </c>
      <c r="H7428" s="2">
        <v>4800</v>
      </c>
      <c r="I7428" s="2">
        <v>4800</v>
      </c>
      <c r="J7428" s="3">
        <f t="shared" si="466"/>
        <v>0</v>
      </c>
      <c r="K7428" s="4">
        <f t="shared" si="467"/>
        <v>0</v>
      </c>
    </row>
    <row r="7429" spans="1:11" x14ac:dyDescent="0.2">
      <c r="A7429" t="s">
        <v>4063</v>
      </c>
      <c r="B7429" t="s">
        <v>8091</v>
      </c>
      <c r="C7429" t="s">
        <v>8199</v>
      </c>
      <c r="D7429" s="2">
        <v>16.899999999999999</v>
      </c>
      <c r="E7429" s="2">
        <v>16.940000000000001</v>
      </c>
      <c r="F7429" s="2">
        <f t="shared" si="464"/>
        <v>4.00000000000027E-2</v>
      </c>
      <c r="G7429" s="4">
        <f t="shared" si="465"/>
        <v>2.3668639053256038E-3</v>
      </c>
      <c r="H7429" s="2">
        <v>8400</v>
      </c>
      <c r="I7429" s="2">
        <v>8400</v>
      </c>
      <c r="J7429" s="3">
        <f t="shared" si="466"/>
        <v>0</v>
      </c>
      <c r="K7429" s="4">
        <f t="shared" si="467"/>
        <v>0</v>
      </c>
    </row>
    <row r="7430" spans="1:11" x14ac:dyDescent="0.2">
      <c r="A7430" t="s">
        <v>4064</v>
      </c>
      <c r="B7430" t="s">
        <v>8091</v>
      </c>
      <c r="C7430" t="s">
        <v>8199</v>
      </c>
      <c r="D7430" s="2">
        <v>8.98</v>
      </c>
      <c r="E7430" s="2">
        <v>8.8800000000000008</v>
      </c>
      <c r="F7430" s="2">
        <f t="shared" si="464"/>
        <v>-9.9999999999999645E-2</v>
      </c>
      <c r="G7430" s="4">
        <f t="shared" si="465"/>
        <v>-1.1135857461024459E-2</v>
      </c>
      <c r="H7430" s="2">
        <v>1500</v>
      </c>
      <c r="I7430" s="2">
        <v>1500</v>
      </c>
      <c r="J7430" s="3">
        <f t="shared" si="466"/>
        <v>0</v>
      </c>
      <c r="K7430" s="4">
        <f t="shared" si="467"/>
        <v>0</v>
      </c>
    </row>
    <row r="7431" spans="1:11" x14ac:dyDescent="0.2">
      <c r="A7431" t="s">
        <v>4065</v>
      </c>
      <c r="B7431" t="s">
        <v>8091</v>
      </c>
      <c r="C7431" t="s">
        <v>8199</v>
      </c>
      <c r="D7431" s="2">
        <v>29.61</v>
      </c>
      <c r="E7431" s="2">
        <v>29.74</v>
      </c>
      <c r="F7431" s="2">
        <f t="shared" si="464"/>
        <v>0.12999999999999901</v>
      </c>
      <c r="G7431" s="4">
        <f t="shared" si="465"/>
        <v>4.3904086457277613E-3</v>
      </c>
      <c r="H7431" s="2">
        <v>13500</v>
      </c>
      <c r="I7431" s="2">
        <v>13500</v>
      </c>
      <c r="J7431" s="3">
        <f t="shared" si="466"/>
        <v>0</v>
      </c>
      <c r="K7431" s="4">
        <f t="shared" si="467"/>
        <v>0</v>
      </c>
    </row>
    <row r="7432" spans="1:11" x14ac:dyDescent="0.2">
      <c r="A7432" t="s">
        <v>5285</v>
      </c>
      <c r="B7432" t="s">
        <v>8115</v>
      </c>
      <c r="C7432" t="s">
        <v>8204</v>
      </c>
      <c r="D7432" s="2">
        <v>18.59</v>
      </c>
      <c r="E7432" s="2">
        <v>18.89</v>
      </c>
      <c r="F7432" s="2">
        <f t="shared" si="464"/>
        <v>0.30000000000000071</v>
      </c>
      <c r="G7432" s="4">
        <f t="shared" si="465"/>
        <v>1.613770844540079E-2</v>
      </c>
      <c r="H7432" s="2">
        <v>2900</v>
      </c>
      <c r="I7432" s="2">
        <v>2900</v>
      </c>
      <c r="J7432" s="3">
        <f t="shared" si="466"/>
        <v>0</v>
      </c>
      <c r="K7432" s="4">
        <f t="shared" si="467"/>
        <v>0</v>
      </c>
    </row>
    <row r="7433" spans="1:11" x14ac:dyDescent="0.2">
      <c r="A7433" t="s">
        <v>5288</v>
      </c>
      <c r="B7433" t="s">
        <v>8115</v>
      </c>
      <c r="C7433" t="s">
        <v>8204</v>
      </c>
      <c r="D7433" s="2">
        <v>25.77</v>
      </c>
      <c r="E7433" s="2">
        <v>25.96</v>
      </c>
      <c r="F7433" s="2">
        <f t="shared" si="464"/>
        <v>0.19000000000000128</v>
      </c>
      <c r="G7433" s="4">
        <f t="shared" si="465"/>
        <v>7.3729142413659788E-3</v>
      </c>
      <c r="H7433" s="2">
        <v>6510</v>
      </c>
      <c r="I7433" s="2">
        <v>6510</v>
      </c>
      <c r="J7433" s="3">
        <f t="shared" si="466"/>
        <v>0</v>
      </c>
      <c r="K7433" s="4">
        <f t="shared" si="467"/>
        <v>0</v>
      </c>
    </row>
    <row r="7434" spans="1:11" x14ac:dyDescent="0.2">
      <c r="A7434" t="s">
        <v>618</v>
      </c>
      <c r="B7434" t="s">
        <v>8115</v>
      </c>
      <c r="C7434" t="s">
        <v>8204</v>
      </c>
      <c r="D7434" s="2">
        <v>17.510000000000002</v>
      </c>
      <c r="E7434" s="2">
        <v>17.52</v>
      </c>
      <c r="F7434" s="2">
        <f t="shared" si="464"/>
        <v>9.9999999999980105E-3</v>
      </c>
      <c r="G7434" s="4">
        <f t="shared" si="465"/>
        <v>5.7110222729857274E-4</v>
      </c>
      <c r="H7434" s="2">
        <v>6000</v>
      </c>
      <c r="I7434" s="2">
        <v>6000</v>
      </c>
      <c r="J7434" s="3">
        <f t="shared" si="466"/>
        <v>0</v>
      </c>
      <c r="K7434" s="4">
        <f t="shared" si="467"/>
        <v>0</v>
      </c>
    </row>
    <row r="7435" spans="1:11" x14ac:dyDescent="0.2">
      <c r="A7435" t="s">
        <v>5291</v>
      </c>
      <c r="B7435" t="s">
        <v>8115</v>
      </c>
      <c r="C7435" t="s">
        <v>8204</v>
      </c>
      <c r="D7435" s="2">
        <v>6.26</v>
      </c>
      <c r="E7435" s="2">
        <v>6.37</v>
      </c>
      <c r="F7435" s="2">
        <f t="shared" si="464"/>
        <v>0.11000000000000032</v>
      </c>
      <c r="G7435" s="4">
        <f t="shared" si="465"/>
        <v>1.757188498402561E-2</v>
      </c>
      <c r="H7435" s="2">
        <v>200</v>
      </c>
      <c r="I7435" s="2">
        <v>200</v>
      </c>
      <c r="J7435" s="3">
        <f t="shared" si="466"/>
        <v>0</v>
      </c>
      <c r="K7435" s="4">
        <f t="shared" si="467"/>
        <v>0</v>
      </c>
    </row>
    <row r="7436" spans="1:11" x14ac:dyDescent="0.2">
      <c r="A7436" t="s">
        <v>5294</v>
      </c>
      <c r="B7436" t="s">
        <v>8115</v>
      </c>
      <c r="C7436" t="s">
        <v>8204</v>
      </c>
      <c r="D7436" s="2">
        <v>41.14</v>
      </c>
      <c r="E7436" s="2">
        <v>40.270000000000003</v>
      </c>
      <c r="F7436" s="2">
        <f t="shared" si="464"/>
        <v>-0.86999999999999744</v>
      </c>
      <c r="G7436" s="4">
        <f t="shared" si="465"/>
        <v>-2.1147301895964934E-2</v>
      </c>
      <c r="H7436" s="2">
        <v>6600</v>
      </c>
      <c r="I7436" s="2">
        <v>6600</v>
      </c>
      <c r="J7436" s="3">
        <f t="shared" si="466"/>
        <v>0</v>
      </c>
      <c r="K7436" s="4">
        <f t="shared" si="467"/>
        <v>0</v>
      </c>
    </row>
    <row r="7437" spans="1:11" x14ac:dyDescent="0.2">
      <c r="A7437" t="s">
        <v>624</v>
      </c>
      <c r="B7437" t="s">
        <v>8115</v>
      </c>
      <c r="C7437" t="s">
        <v>8204</v>
      </c>
      <c r="D7437" s="2">
        <v>97.09</v>
      </c>
      <c r="E7437" s="2">
        <v>101.11</v>
      </c>
      <c r="F7437" s="2">
        <f t="shared" si="464"/>
        <v>4.019999999999996</v>
      </c>
      <c r="G7437" s="4">
        <f t="shared" si="465"/>
        <v>4.1404882068184115E-2</v>
      </c>
      <c r="H7437" s="2">
        <v>10000</v>
      </c>
      <c r="I7437" s="2">
        <v>10000</v>
      </c>
      <c r="J7437" s="3">
        <f t="shared" si="466"/>
        <v>0</v>
      </c>
      <c r="K7437" s="4">
        <f t="shared" si="467"/>
        <v>0</v>
      </c>
    </row>
    <row r="7438" spans="1:11" x14ac:dyDescent="0.2">
      <c r="A7438" t="s">
        <v>5295</v>
      </c>
      <c r="B7438" t="s">
        <v>8115</v>
      </c>
      <c r="C7438" t="s">
        <v>8204</v>
      </c>
      <c r="D7438" s="2">
        <v>4.71</v>
      </c>
      <c r="E7438" s="2">
        <v>4.6900000000000004</v>
      </c>
      <c r="F7438" s="2">
        <f t="shared" si="464"/>
        <v>-1.9999999999999574E-2</v>
      </c>
      <c r="G7438" s="4">
        <f t="shared" si="465"/>
        <v>-4.2462845010614808E-3</v>
      </c>
      <c r="H7438" s="2">
        <v>350</v>
      </c>
      <c r="I7438" s="2">
        <v>350</v>
      </c>
      <c r="J7438" s="3">
        <f t="shared" si="466"/>
        <v>0</v>
      </c>
      <c r="K7438" s="4">
        <f t="shared" si="467"/>
        <v>0</v>
      </c>
    </row>
    <row r="7439" spans="1:11" x14ac:dyDescent="0.2">
      <c r="A7439" t="s">
        <v>5308</v>
      </c>
      <c r="B7439" t="s">
        <v>8115</v>
      </c>
      <c r="C7439" t="s">
        <v>8204</v>
      </c>
      <c r="D7439" s="2">
        <v>7.38</v>
      </c>
      <c r="E7439" s="2">
        <v>7.61</v>
      </c>
      <c r="F7439" s="2">
        <f t="shared" si="464"/>
        <v>0.23000000000000043</v>
      </c>
      <c r="G7439" s="4">
        <f t="shared" si="465"/>
        <v>3.116531165311659E-2</v>
      </c>
      <c r="H7439" s="2">
        <v>425</v>
      </c>
      <c r="I7439" s="2">
        <v>425</v>
      </c>
      <c r="J7439" s="3">
        <f t="shared" si="466"/>
        <v>0</v>
      </c>
      <c r="K7439" s="4">
        <f t="shared" si="467"/>
        <v>0</v>
      </c>
    </row>
    <row r="7440" spans="1:11" x14ac:dyDescent="0.2">
      <c r="A7440" t="s">
        <v>5309</v>
      </c>
      <c r="B7440" t="s">
        <v>8115</v>
      </c>
      <c r="C7440" t="s">
        <v>8204</v>
      </c>
      <c r="D7440" s="2">
        <v>48.86</v>
      </c>
      <c r="E7440" s="2">
        <v>48.48</v>
      </c>
      <c r="F7440" s="2">
        <f t="shared" si="464"/>
        <v>-0.38000000000000256</v>
      </c>
      <c r="G7440" s="4">
        <f t="shared" si="465"/>
        <v>-7.777322963569434E-3</v>
      </c>
      <c r="H7440" s="2">
        <v>5500</v>
      </c>
      <c r="I7440" s="2">
        <v>5500</v>
      </c>
      <c r="J7440" s="3">
        <f t="shared" si="466"/>
        <v>0</v>
      </c>
      <c r="K7440" s="4">
        <f t="shared" si="467"/>
        <v>0</v>
      </c>
    </row>
    <row r="7441" spans="1:11" x14ac:dyDescent="0.2">
      <c r="A7441" t="s">
        <v>5310</v>
      </c>
      <c r="B7441" t="s">
        <v>8115</v>
      </c>
      <c r="C7441" t="s">
        <v>8204</v>
      </c>
      <c r="D7441" s="2">
        <v>19.2</v>
      </c>
      <c r="E7441" s="2">
        <v>19.64</v>
      </c>
      <c r="F7441" s="2">
        <f t="shared" si="464"/>
        <v>0.44000000000000128</v>
      </c>
      <c r="G7441" s="4">
        <f t="shared" si="465"/>
        <v>2.2916666666666734E-2</v>
      </c>
      <c r="H7441" s="2">
        <v>600</v>
      </c>
      <c r="I7441" s="2">
        <v>600</v>
      </c>
      <c r="J7441" s="3">
        <f t="shared" si="466"/>
        <v>0</v>
      </c>
      <c r="K7441" s="4">
        <f t="shared" si="467"/>
        <v>0</v>
      </c>
    </row>
    <row r="7442" spans="1:11" x14ac:dyDescent="0.2">
      <c r="A7442" t="s">
        <v>5315</v>
      </c>
      <c r="B7442" t="s">
        <v>8115</v>
      </c>
      <c r="C7442" t="s">
        <v>8204</v>
      </c>
      <c r="D7442" s="2">
        <v>30.36</v>
      </c>
      <c r="E7442" s="2">
        <v>30.13</v>
      </c>
      <c r="F7442" s="2">
        <f t="shared" si="464"/>
        <v>-0.23000000000000043</v>
      </c>
      <c r="G7442" s="4">
        <f t="shared" si="465"/>
        <v>-7.5757575757575898E-3</v>
      </c>
      <c r="H7442" s="2">
        <v>5730</v>
      </c>
      <c r="I7442" s="2">
        <v>5730</v>
      </c>
      <c r="J7442" s="3">
        <f t="shared" si="466"/>
        <v>0</v>
      </c>
      <c r="K7442" s="4">
        <f t="shared" si="467"/>
        <v>0</v>
      </c>
    </row>
    <row r="7443" spans="1:11" x14ac:dyDescent="0.2">
      <c r="A7443" t="s">
        <v>5329</v>
      </c>
      <c r="B7443" t="s">
        <v>8115</v>
      </c>
      <c r="C7443" t="s">
        <v>8204</v>
      </c>
      <c r="D7443" s="2">
        <v>41.82</v>
      </c>
      <c r="E7443" s="2">
        <v>40.06</v>
      </c>
      <c r="F7443" s="2">
        <f t="shared" si="464"/>
        <v>-1.759999999999998</v>
      </c>
      <c r="G7443" s="4">
        <f t="shared" si="465"/>
        <v>-4.2085126733620228E-2</v>
      </c>
      <c r="H7443" s="2">
        <v>13000</v>
      </c>
      <c r="I7443" s="2">
        <v>13000</v>
      </c>
      <c r="J7443" s="3">
        <f t="shared" si="466"/>
        <v>0</v>
      </c>
      <c r="K7443" s="4">
        <f t="shared" si="467"/>
        <v>0</v>
      </c>
    </row>
    <row r="7444" spans="1:11" x14ac:dyDescent="0.2">
      <c r="A7444" t="s">
        <v>5336</v>
      </c>
      <c r="B7444" t="s">
        <v>8115</v>
      </c>
      <c r="C7444" t="s">
        <v>8204</v>
      </c>
      <c r="D7444" s="2">
        <v>37.5</v>
      </c>
      <c r="E7444" s="2">
        <v>39.75</v>
      </c>
      <c r="F7444" s="2">
        <f t="shared" si="464"/>
        <v>2.25</v>
      </c>
      <c r="G7444" s="4">
        <f t="shared" si="465"/>
        <v>0.06</v>
      </c>
      <c r="H7444" s="2">
        <v>3806</v>
      </c>
      <c r="I7444" s="2">
        <v>3806</v>
      </c>
      <c r="J7444" s="3">
        <f t="shared" si="466"/>
        <v>0</v>
      </c>
      <c r="K7444" s="4">
        <f t="shared" si="467"/>
        <v>0</v>
      </c>
    </row>
    <row r="7445" spans="1:11" x14ac:dyDescent="0.2">
      <c r="A7445" t="s">
        <v>5337</v>
      </c>
      <c r="B7445" t="s">
        <v>8115</v>
      </c>
      <c r="C7445" t="s">
        <v>8204</v>
      </c>
      <c r="D7445" s="2">
        <v>46.35</v>
      </c>
      <c r="E7445" s="2">
        <v>47.39</v>
      </c>
      <c r="F7445" s="2">
        <f t="shared" si="464"/>
        <v>1.0399999999999991</v>
      </c>
      <c r="G7445" s="4">
        <f t="shared" si="465"/>
        <v>2.2437971952535041E-2</v>
      </c>
      <c r="H7445" s="2">
        <v>5200</v>
      </c>
      <c r="I7445" s="2">
        <v>5200</v>
      </c>
      <c r="J7445" s="3">
        <f t="shared" si="466"/>
        <v>0</v>
      </c>
      <c r="K7445" s="4">
        <f t="shared" si="467"/>
        <v>0</v>
      </c>
    </row>
    <row r="7446" spans="1:11" x14ac:dyDescent="0.2">
      <c r="A7446" t="s">
        <v>5338</v>
      </c>
      <c r="B7446" t="s">
        <v>8115</v>
      </c>
      <c r="C7446" t="s">
        <v>8204</v>
      </c>
      <c r="D7446" s="2">
        <v>30.95</v>
      </c>
      <c r="E7446" s="2">
        <v>30.52</v>
      </c>
      <c r="F7446" s="2">
        <f t="shared" si="464"/>
        <v>-0.42999999999999972</v>
      </c>
      <c r="G7446" s="4">
        <f t="shared" si="465"/>
        <v>-1.3893376413570266E-2</v>
      </c>
      <c r="H7446" s="2">
        <v>5665</v>
      </c>
      <c r="I7446" s="2">
        <v>5665</v>
      </c>
      <c r="J7446" s="3">
        <f t="shared" si="466"/>
        <v>0</v>
      </c>
      <c r="K7446" s="4">
        <f t="shared" si="467"/>
        <v>0</v>
      </c>
    </row>
    <row r="7447" spans="1:11" x14ac:dyDescent="0.2">
      <c r="A7447" t="s">
        <v>5339</v>
      </c>
      <c r="B7447" t="s">
        <v>8115</v>
      </c>
      <c r="C7447" t="s">
        <v>8204</v>
      </c>
      <c r="D7447" s="2">
        <v>48.8</v>
      </c>
      <c r="E7447" s="2">
        <v>48.14</v>
      </c>
      <c r="F7447" s="2">
        <f t="shared" si="464"/>
        <v>-0.65999999999999659</v>
      </c>
      <c r="G7447" s="4">
        <f t="shared" si="465"/>
        <v>-1.3524590163934357E-2</v>
      </c>
      <c r="H7447" s="2">
        <v>150528</v>
      </c>
      <c r="I7447" s="2">
        <v>150528</v>
      </c>
      <c r="J7447" s="3">
        <f t="shared" si="466"/>
        <v>0</v>
      </c>
      <c r="K7447" s="4">
        <f t="shared" si="467"/>
        <v>0</v>
      </c>
    </row>
    <row r="7448" spans="1:11" x14ac:dyDescent="0.2">
      <c r="A7448" t="s">
        <v>5342</v>
      </c>
      <c r="B7448" t="s">
        <v>8115</v>
      </c>
      <c r="C7448" t="s">
        <v>8204</v>
      </c>
      <c r="D7448" s="2">
        <v>22.72</v>
      </c>
      <c r="E7448" s="2">
        <v>21.9</v>
      </c>
      <c r="F7448" s="2">
        <f t="shared" si="464"/>
        <v>-0.82000000000000028</v>
      </c>
      <c r="G7448" s="4">
        <f t="shared" si="465"/>
        <v>-3.6091549295774662E-2</v>
      </c>
      <c r="H7448" s="2">
        <v>2150</v>
      </c>
      <c r="I7448" s="2">
        <v>2150</v>
      </c>
      <c r="J7448" s="3">
        <f t="shared" si="466"/>
        <v>0</v>
      </c>
      <c r="K7448" s="4">
        <f t="shared" si="467"/>
        <v>0</v>
      </c>
    </row>
    <row r="7449" spans="1:11" x14ac:dyDescent="0.2">
      <c r="A7449" t="s">
        <v>5348</v>
      </c>
      <c r="B7449" t="s">
        <v>8115</v>
      </c>
      <c r="C7449" t="s">
        <v>8204</v>
      </c>
      <c r="D7449" s="2">
        <v>21.8</v>
      </c>
      <c r="E7449" s="2">
        <v>21.62</v>
      </c>
      <c r="F7449" s="2">
        <f t="shared" si="464"/>
        <v>-0.17999999999999972</v>
      </c>
      <c r="G7449" s="4">
        <f t="shared" si="465"/>
        <v>-8.2568807339449407E-3</v>
      </c>
      <c r="H7449" s="2">
        <v>2200</v>
      </c>
      <c r="I7449" s="2">
        <v>2200</v>
      </c>
      <c r="J7449" s="3">
        <f t="shared" si="466"/>
        <v>0</v>
      </c>
      <c r="K7449" s="4">
        <f t="shared" si="467"/>
        <v>0</v>
      </c>
    </row>
    <row r="7450" spans="1:11" x14ac:dyDescent="0.2">
      <c r="A7450" t="s">
        <v>5350</v>
      </c>
      <c r="B7450" t="s">
        <v>8115</v>
      </c>
      <c r="C7450" t="s">
        <v>8204</v>
      </c>
      <c r="D7450" s="2">
        <v>10.99</v>
      </c>
      <c r="E7450" s="2">
        <v>11.11</v>
      </c>
      <c r="F7450" s="2">
        <f t="shared" si="464"/>
        <v>0.11999999999999922</v>
      </c>
      <c r="G7450" s="4">
        <f t="shared" si="465"/>
        <v>1.0919017288443968E-2</v>
      </c>
      <c r="H7450" s="2">
        <v>800</v>
      </c>
      <c r="I7450" s="2">
        <v>800</v>
      </c>
      <c r="J7450" s="3">
        <f t="shared" si="466"/>
        <v>0</v>
      </c>
      <c r="K7450" s="4">
        <f t="shared" si="467"/>
        <v>0</v>
      </c>
    </row>
    <row r="7451" spans="1:11" x14ac:dyDescent="0.2">
      <c r="A7451" t="s">
        <v>5352</v>
      </c>
      <c r="B7451" t="s">
        <v>8115</v>
      </c>
      <c r="C7451" t="s">
        <v>8204</v>
      </c>
      <c r="D7451" s="2">
        <v>12.91</v>
      </c>
      <c r="E7451" s="2">
        <v>13.05</v>
      </c>
      <c r="F7451" s="2">
        <f t="shared" si="464"/>
        <v>0.14000000000000057</v>
      </c>
      <c r="G7451" s="4">
        <f t="shared" si="465"/>
        <v>1.0844306738962089E-2</v>
      </c>
      <c r="H7451" s="2">
        <v>2400</v>
      </c>
      <c r="I7451" s="2">
        <v>2400</v>
      </c>
      <c r="J7451" s="3">
        <f t="shared" si="466"/>
        <v>0</v>
      </c>
      <c r="K7451" s="4">
        <f t="shared" si="467"/>
        <v>0</v>
      </c>
    </row>
    <row r="7452" spans="1:11" x14ac:dyDescent="0.2">
      <c r="A7452" t="s">
        <v>2321</v>
      </c>
      <c r="B7452" t="s">
        <v>8038</v>
      </c>
      <c r="C7452" t="s">
        <v>8193</v>
      </c>
      <c r="D7452" s="2">
        <v>42.67</v>
      </c>
      <c r="E7452" s="2">
        <v>42.35</v>
      </c>
      <c r="F7452" s="2">
        <f t="shared" si="464"/>
        <v>-0.32000000000000028</v>
      </c>
      <c r="G7452" s="4">
        <f t="shared" si="465"/>
        <v>-7.4994141082727972E-3</v>
      </c>
      <c r="H7452" s="2">
        <v>23000</v>
      </c>
      <c r="I7452" s="2">
        <v>23000</v>
      </c>
      <c r="J7452" s="3">
        <f t="shared" si="466"/>
        <v>0</v>
      </c>
      <c r="K7452" s="4">
        <f t="shared" si="467"/>
        <v>0</v>
      </c>
    </row>
    <row r="7453" spans="1:11" x14ac:dyDescent="0.2">
      <c r="A7453" t="s">
        <v>2329</v>
      </c>
      <c r="B7453" t="s">
        <v>8038</v>
      </c>
      <c r="C7453" t="s">
        <v>8193</v>
      </c>
      <c r="D7453" s="2">
        <v>48.42</v>
      </c>
      <c r="E7453" s="2">
        <v>48.14</v>
      </c>
      <c r="F7453" s="2">
        <f t="shared" si="464"/>
        <v>-0.28000000000000114</v>
      </c>
      <c r="G7453" s="4">
        <f t="shared" si="465"/>
        <v>-5.7827344072697469E-3</v>
      </c>
      <c r="H7453" s="2">
        <v>8435</v>
      </c>
      <c r="I7453" s="2">
        <v>8435</v>
      </c>
      <c r="J7453" s="3">
        <f t="shared" si="466"/>
        <v>0</v>
      </c>
      <c r="K7453" s="4">
        <f t="shared" si="467"/>
        <v>0</v>
      </c>
    </row>
    <row r="7454" spans="1:11" x14ac:dyDescent="0.2">
      <c r="A7454" t="s">
        <v>2333</v>
      </c>
      <c r="B7454" t="s">
        <v>8038</v>
      </c>
      <c r="C7454" t="s">
        <v>8193</v>
      </c>
      <c r="D7454" s="2">
        <v>13.34</v>
      </c>
      <c r="E7454" s="2">
        <v>12.89</v>
      </c>
      <c r="F7454" s="2">
        <f t="shared" si="464"/>
        <v>-0.44999999999999929</v>
      </c>
      <c r="G7454" s="4">
        <f t="shared" si="465"/>
        <v>-3.3733133433283304E-2</v>
      </c>
      <c r="H7454" s="2">
        <v>8096</v>
      </c>
      <c r="I7454" s="2">
        <v>8096</v>
      </c>
      <c r="J7454" s="3">
        <f t="shared" si="466"/>
        <v>0</v>
      </c>
      <c r="K7454" s="4">
        <f t="shared" si="467"/>
        <v>0</v>
      </c>
    </row>
    <row r="7455" spans="1:11" x14ac:dyDescent="0.2">
      <c r="A7455" t="s">
        <v>2336</v>
      </c>
      <c r="B7455" t="s">
        <v>8038</v>
      </c>
      <c r="C7455" t="s">
        <v>8193</v>
      </c>
      <c r="D7455" s="2">
        <v>57.89</v>
      </c>
      <c r="E7455" s="2">
        <v>57.95</v>
      </c>
      <c r="F7455" s="2">
        <f t="shared" si="464"/>
        <v>6.0000000000002274E-2</v>
      </c>
      <c r="G7455" s="4">
        <f t="shared" si="465"/>
        <v>1.0364484366903138E-3</v>
      </c>
      <c r="H7455" s="2">
        <v>14000</v>
      </c>
      <c r="I7455" s="2">
        <v>14000</v>
      </c>
      <c r="J7455" s="3">
        <f t="shared" si="466"/>
        <v>0</v>
      </c>
      <c r="K7455" s="4">
        <f t="shared" si="467"/>
        <v>0</v>
      </c>
    </row>
    <row r="7456" spans="1:11" x14ac:dyDescent="0.2">
      <c r="A7456" t="s">
        <v>2337</v>
      </c>
      <c r="B7456" t="s">
        <v>8038</v>
      </c>
      <c r="C7456" t="s">
        <v>8193</v>
      </c>
      <c r="D7456" s="2">
        <v>64.77</v>
      </c>
      <c r="E7456" s="2">
        <v>64.819999999999993</v>
      </c>
      <c r="F7456" s="2">
        <f t="shared" si="464"/>
        <v>4.9999999999997158E-2</v>
      </c>
      <c r="G7456" s="4">
        <f t="shared" si="465"/>
        <v>7.7196232823833815E-4</v>
      </c>
      <c r="H7456" s="2">
        <v>13100</v>
      </c>
      <c r="I7456" s="2">
        <v>13100</v>
      </c>
      <c r="J7456" s="3">
        <f t="shared" si="466"/>
        <v>0</v>
      </c>
      <c r="K7456" s="4">
        <f t="shared" si="467"/>
        <v>0</v>
      </c>
    </row>
    <row r="7457" spans="1:11" x14ac:dyDescent="0.2">
      <c r="A7457" t="s">
        <v>2338</v>
      </c>
      <c r="B7457" t="s">
        <v>8038</v>
      </c>
      <c r="C7457" t="s">
        <v>8193</v>
      </c>
      <c r="D7457" s="2">
        <v>49.5</v>
      </c>
      <c r="E7457" s="2">
        <v>47.56</v>
      </c>
      <c r="F7457" s="2">
        <f t="shared" si="464"/>
        <v>-1.9399999999999977</v>
      </c>
      <c r="G7457" s="4">
        <f t="shared" si="465"/>
        <v>-3.9191919191919146E-2</v>
      </c>
      <c r="H7457" s="2">
        <v>50000</v>
      </c>
      <c r="I7457" s="2">
        <v>50000</v>
      </c>
      <c r="J7457" s="3">
        <f t="shared" si="466"/>
        <v>0</v>
      </c>
      <c r="K7457" s="4">
        <f t="shared" si="467"/>
        <v>0</v>
      </c>
    </row>
    <row r="7458" spans="1:11" x14ac:dyDescent="0.2">
      <c r="A7458" t="s">
        <v>2340</v>
      </c>
      <c r="B7458" t="s">
        <v>8038</v>
      </c>
      <c r="C7458" t="s">
        <v>8193</v>
      </c>
      <c r="D7458" s="2">
        <v>48.99</v>
      </c>
      <c r="E7458" s="2">
        <v>48.33</v>
      </c>
      <c r="F7458" s="2">
        <f t="shared" si="464"/>
        <v>-0.66000000000000369</v>
      </c>
      <c r="G7458" s="4">
        <f t="shared" si="465"/>
        <v>-1.3472137170851269E-2</v>
      </c>
      <c r="H7458" s="2">
        <v>23000</v>
      </c>
      <c r="I7458" s="2">
        <v>23000</v>
      </c>
      <c r="J7458" s="3">
        <f t="shared" si="466"/>
        <v>0</v>
      </c>
      <c r="K7458" s="4">
        <f t="shared" si="467"/>
        <v>0</v>
      </c>
    </row>
    <row r="7459" spans="1:11" x14ac:dyDescent="0.2">
      <c r="A7459" t="s">
        <v>2341</v>
      </c>
      <c r="B7459" t="s">
        <v>8038</v>
      </c>
      <c r="C7459" t="s">
        <v>8193</v>
      </c>
      <c r="D7459" s="2">
        <v>31.27</v>
      </c>
      <c r="E7459" s="2">
        <v>30.51</v>
      </c>
      <c r="F7459" s="2">
        <f t="shared" si="464"/>
        <v>-0.75999999999999801</v>
      </c>
      <c r="G7459" s="4">
        <f t="shared" si="465"/>
        <v>-2.4304445155100673E-2</v>
      </c>
      <c r="H7459" s="2">
        <v>5000</v>
      </c>
      <c r="I7459" s="2">
        <v>5000</v>
      </c>
      <c r="J7459" s="3">
        <f t="shared" si="466"/>
        <v>0</v>
      </c>
      <c r="K7459" s="4">
        <f t="shared" si="467"/>
        <v>0</v>
      </c>
    </row>
    <row r="7460" spans="1:11" x14ac:dyDescent="0.2">
      <c r="A7460" t="s">
        <v>2343</v>
      </c>
      <c r="B7460" t="s">
        <v>8038</v>
      </c>
      <c r="C7460" t="s">
        <v>8193</v>
      </c>
      <c r="D7460" s="2">
        <v>11.67</v>
      </c>
      <c r="E7460" s="2">
        <v>11.14</v>
      </c>
      <c r="F7460" s="2">
        <f t="shared" si="464"/>
        <v>-0.52999999999999936</v>
      </c>
      <c r="G7460" s="4">
        <f t="shared" si="465"/>
        <v>-4.5415595544130195E-2</v>
      </c>
      <c r="H7460" s="2">
        <v>2000</v>
      </c>
      <c r="I7460" s="2">
        <v>2000</v>
      </c>
      <c r="J7460" s="3">
        <f t="shared" si="466"/>
        <v>0</v>
      </c>
      <c r="K7460" s="4">
        <f t="shared" si="467"/>
        <v>0</v>
      </c>
    </row>
    <row r="7461" spans="1:11" x14ac:dyDescent="0.2">
      <c r="A7461" t="s">
        <v>2344</v>
      </c>
      <c r="B7461" t="s">
        <v>8038</v>
      </c>
      <c r="C7461" t="s">
        <v>8193</v>
      </c>
      <c r="D7461" s="2">
        <v>92.87</v>
      </c>
      <c r="E7461" s="2">
        <v>92.44</v>
      </c>
      <c r="F7461" s="2">
        <f t="shared" si="464"/>
        <v>-0.43000000000000682</v>
      </c>
      <c r="G7461" s="4">
        <f t="shared" si="465"/>
        <v>-4.6301281361043048E-3</v>
      </c>
      <c r="H7461" s="2">
        <v>95560</v>
      </c>
      <c r="I7461" s="2">
        <v>95560</v>
      </c>
      <c r="J7461" s="3">
        <f t="shared" si="466"/>
        <v>0</v>
      </c>
      <c r="K7461" s="4">
        <f t="shared" si="467"/>
        <v>0</v>
      </c>
    </row>
    <row r="7462" spans="1:11" x14ac:dyDescent="0.2">
      <c r="A7462" t="s">
        <v>2347</v>
      </c>
      <c r="B7462" t="s">
        <v>8038</v>
      </c>
      <c r="C7462" t="s">
        <v>8193</v>
      </c>
      <c r="D7462" s="2">
        <v>22.94</v>
      </c>
      <c r="E7462" s="2">
        <v>22.93</v>
      </c>
      <c r="F7462" s="2">
        <f t="shared" si="464"/>
        <v>-1.0000000000001563E-2</v>
      </c>
      <c r="G7462" s="4">
        <f t="shared" si="465"/>
        <v>-4.3591979075856854E-4</v>
      </c>
      <c r="H7462" s="2">
        <v>4200</v>
      </c>
      <c r="I7462" s="2">
        <v>4200</v>
      </c>
      <c r="J7462" s="3">
        <f t="shared" si="466"/>
        <v>0</v>
      </c>
      <c r="K7462" s="4">
        <f t="shared" si="467"/>
        <v>0</v>
      </c>
    </row>
    <row r="7463" spans="1:11" x14ac:dyDescent="0.2">
      <c r="A7463" t="s">
        <v>4080</v>
      </c>
      <c r="B7463" t="s">
        <v>8171</v>
      </c>
      <c r="C7463" t="s">
        <v>8208</v>
      </c>
      <c r="D7463" s="2">
        <v>65.45</v>
      </c>
      <c r="E7463" s="2">
        <v>65.150000000000006</v>
      </c>
      <c r="F7463" s="2">
        <f t="shared" si="464"/>
        <v>-0.29999999999999716</v>
      </c>
      <c r="G7463" s="4">
        <f t="shared" si="465"/>
        <v>-4.583651642475128E-3</v>
      </c>
      <c r="H7463" s="2">
        <v>161307</v>
      </c>
      <c r="I7463" s="2">
        <v>161307</v>
      </c>
      <c r="J7463" s="3">
        <f t="shared" si="466"/>
        <v>0</v>
      </c>
      <c r="K7463" s="4">
        <f t="shared" si="467"/>
        <v>0</v>
      </c>
    </row>
    <row r="7464" spans="1:11" x14ac:dyDescent="0.2">
      <c r="A7464" t="s">
        <v>7853</v>
      </c>
      <c r="B7464" t="s">
        <v>8171</v>
      </c>
      <c r="C7464" t="s">
        <v>8208</v>
      </c>
      <c r="D7464" s="2">
        <v>60.03</v>
      </c>
      <c r="E7464" s="2">
        <v>58.68</v>
      </c>
      <c r="F7464" s="2">
        <f t="shared" si="464"/>
        <v>-1.3500000000000014</v>
      </c>
      <c r="G7464" s="4">
        <f t="shared" si="465"/>
        <v>-2.2488755622188928E-2</v>
      </c>
      <c r="H7464" s="2">
        <v>8250</v>
      </c>
      <c r="I7464" s="2">
        <v>8250</v>
      </c>
      <c r="J7464" s="3">
        <f t="shared" si="466"/>
        <v>0</v>
      </c>
      <c r="K7464" s="4">
        <f t="shared" si="467"/>
        <v>0</v>
      </c>
    </row>
    <row r="7465" spans="1:11" x14ac:dyDescent="0.2">
      <c r="A7465" t="s">
        <v>7856</v>
      </c>
      <c r="B7465" t="s">
        <v>8171</v>
      </c>
      <c r="C7465" t="s">
        <v>8208</v>
      </c>
      <c r="D7465" s="2">
        <v>20.21</v>
      </c>
      <c r="E7465" s="2">
        <v>20.07</v>
      </c>
      <c r="F7465" s="2">
        <f t="shared" si="464"/>
        <v>-0.14000000000000057</v>
      </c>
      <c r="G7465" s="4">
        <f t="shared" si="465"/>
        <v>-6.9272637308263512E-3</v>
      </c>
      <c r="H7465" s="2">
        <v>1600</v>
      </c>
      <c r="I7465" s="2">
        <v>1600</v>
      </c>
      <c r="J7465" s="3">
        <f t="shared" si="466"/>
        <v>0</v>
      </c>
      <c r="K7465" s="4">
        <f t="shared" si="467"/>
        <v>0</v>
      </c>
    </row>
    <row r="7466" spans="1:11" x14ac:dyDescent="0.2">
      <c r="A7466" t="s">
        <v>7866</v>
      </c>
      <c r="B7466" t="s">
        <v>8171</v>
      </c>
      <c r="C7466" t="s">
        <v>8208</v>
      </c>
      <c r="D7466" s="2">
        <v>65.3</v>
      </c>
      <c r="E7466" s="2">
        <v>64.569999999999993</v>
      </c>
      <c r="F7466" s="2">
        <f t="shared" si="464"/>
        <v>-0.73000000000000398</v>
      </c>
      <c r="G7466" s="4">
        <f t="shared" si="465"/>
        <v>-1.1179173047473262E-2</v>
      </c>
      <c r="H7466" s="2">
        <v>56000</v>
      </c>
      <c r="I7466" s="2">
        <v>56000</v>
      </c>
      <c r="J7466" s="3">
        <f t="shared" si="466"/>
        <v>0</v>
      </c>
      <c r="K7466" s="4">
        <f t="shared" si="467"/>
        <v>0</v>
      </c>
    </row>
    <row r="7467" spans="1:11" x14ac:dyDescent="0.2">
      <c r="A7467" t="s">
        <v>590</v>
      </c>
      <c r="B7467" t="s">
        <v>8171</v>
      </c>
      <c r="C7467" t="s">
        <v>8208</v>
      </c>
      <c r="D7467" s="2">
        <v>36.090000000000003</v>
      </c>
      <c r="E7467" s="2">
        <v>35.869999999999997</v>
      </c>
      <c r="F7467" s="2">
        <f t="shared" si="464"/>
        <v>-0.22000000000000597</v>
      </c>
      <c r="G7467" s="4">
        <f t="shared" si="465"/>
        <v>-6.0958714325299512E-3</v>
      </c>
      <c r="H7467" s="2">
        <v>20000</v>
      </c>
      <c r="I7467" s="2">
        <v>20000</v>
      </c>
      <c r="J7467" s="3">
        <f t="shared" si="466"/>
        <v>0</v>
      </c>
      <c r="K7467" s="4">
        <f t="shared" si="467"/>
        <v>0</v>
      </c>
    </row>
    <row r="7468" spans="1:11" x14ac:dyDescent="0.2">
      <c r="A7468" t="s">
        <v>6018</v>
      </c>
      <c r="B7468" t="s">
        <v>8132</v>
      </c>
      <c r="C7468" t="s">
        <v>8219</v>
      </c>
      <c r="D7468" s="2">
        <v>18.04</v>
      </c>
      <c r="E7468" s="2">
        <v>18.04</v>
      </c>
      <c r="F7468" s="2">
        <f t="shared" si="464"/>
        <v>0</v>
      </c>
      <c r="G7468" s="4">
        <f t="shared" si="465"/>
        <v>0</v>
      </c>
      <c r="H7468" s="2">
        <v>3022</v>
      </c>
      <c r="I7468" s="2">
        <v>3022</v>
      </c>
      <c r="J7468" s="3">
        <f t="shared" si="466"/>
        <v>0</v>
      </c>
      <c r="K7468" s="4">
        <f t="shared" si="467"/>
        <v>0</v>
      </c>
    </row>
    <row r="7469" spans="1:11" x14ac:dyDescent="0.2">
      <c r="A7469" t="s">
        <v>6030</v>
      </c>
      <c r="B7469" t="s">
        <v>8132</v>
      </c>
      <c r="C7469" t="s">
        <v>8219</v>
      </c>
      <c r="D7469" s="2">
        <v>148.28</v>
      </c>
      <c r="E7469" s="2">
        <v>148.28</v>
      </c>
      <c r="F7469" s="2">
        <f t="shared" si="464"/>
        <v>0</v>
      </c>
      <c r="G7469" s="4">
        <f t="shared" si="465"/>
        <v>0</v>
      </c>
      <c r="H7469" s="2">
        <v>9920</v>
      </c>
      <c r="I7469" s="2">
        <v>9920</v>
      </c>
      <c r="J7469" s="3">
        <f t="shared" si="466"/>
        <v>0</v>
      </c>
      <c r="K7469" s="4">
        <f t="shared" si="467"/>
        <v>0</v>
      </c>
    </row>
    <row r="7470" spans="1:11" x14ac:dyDescent="0.2">
      <c r="A7470" t="s">
        <v>6034</v>
      </c>
      <c r="B7470" t="s">
        <v>8132</v>
      </c>
      <c r="C7470" t="s">
        <v>8219</v>
      </c>
      <c r="D7470" s="2">
        <v>15.38</v>
      </c>
      <c r="E7470" s="2">
        <v>15.38</v>
      </c>
      <c r="F7470" s="2">
        <f t="shared" si="464"/>
        <v>0</v>
      </c>
      <c r="G7470" s="4">
        <f t="shared" si="465"/>
        <v>0</v>
      </c>
      <c r="H7470" s="2">
        <v>6500</v>
      </c>
      <c r="I7470" s="2">
        <v>6500</v>
      </c>
      <c r="J7470" s="3">
        <f t="shared" si="466"/>
        <v>0</v>
      </c>
      <c r="K7470" s="4">
        <f t="shared" si="467"/>
        <v>0</v>
      </c>
    </row>
    <row r="7471" spans="1:11" x14ac:dyDescent="0.2">
      <c r="A7471" t="s">
        <v>6037</v>
      </c>
      <c r="B7471" t="s">
        <v>8132</v>
      </c>
      <c r="C7471" t="s">
        <v>8219</v>
      </c>
      <c r="D7471" s="2">
        <v>47.91</v>
      </c>
      <c r="E7471" s="2">
        <v>47.91</v>
      </c>
      <c r="F7471" s="2">
        <f t="shared" si="464"/>
        <v>0</v>
      </c>
      <c r="G7471" s="4">
        <f t="shared" si="465"/>
        <v>0</v>
      </c>
      <c r="H7471" s="2">
        <v>7296</v>
      </c>
      <c r="I7471" s="2">
        <v>7296</v>
      </c>
      <c r="J7471" s="3">
        <f t="shared" si="466"/>
        <v>0</v>
      </c>
      <c r="K7471" s="4">
        <f t="shared" si="467"/>
        <v>0</v>
      </c>
    </row>
    <row r="7472" spans="1:11" x14ac:dyDescent="0.2">
      <c r="A7472" t="s">
        <v>6040</v>
      </c>
      <c r="B7472" t="s">
        <v>8132</v>
      </c>
      <c r="C7472" t="s">
        <v>8219</v>
      </c>
      <c r="D7472" s="2">
        <v>93.62</v>
      </c>
      <c r="E7472" s="2">
        <v>93.62</v>
      </c>
      <c r="F7472" s="2">
        <f t="shared" si="464"/>
        <v>0</v>
      </c>
      <c r="G7472" s="4">
        <f t="shared" si="465"/>
        <v>0</v>
      </c>
      <c r="H7472" s="2">
        <v>300118</v>
      </c>
      <c r="I7472" s="2">
        <v>300118</v>
      </c>
      <c r="J7472" s="3">
        <f t="shared" si="466"/>
        <v>0</v>
      </c>
      <c r="K7472" s="4">
        <f t="shared" si="467"/>
        <v>0</v>
      </c>
    </row>
    <row r="7473" spans="1:11" x14ac:dyDescent="0.2">
      <c r="A7473" t="s">
        <v>6041</v>
      </c>
      <c r="B7473" t="s">
        <v>8132</v>
      </c>
      <c r="C7473" t="s">
        <v>8219</v>
      </c>
      <c r="D7473" s="2">
        <v>25.23</v>
      </c>
      <c r="E7473" s="2">
        <v>25.2</v>
      </c>
      <c r="F7473" s="2">
        <f t="shared" si="464"/>
        <v>-3.0000000000001137E-2</v>
      </c>
      <c r="G7473" s="4">
        <f t="shared" si="465"/>
        <v>-1.1890606420927917E-3</v>
      </c>
      <c r="H7473" s="2">
        <v>5088</v>
      </c>
      <c r="I7473" s="2">
        <v>5088</v>
      </c>
      <c r="J7473" s="3">
        <f t="shared" si="466"/>
        <v>0</v>
      </c>
      <c r="K7473" s="4">
        <f t="shared" si="467"/>
        <v>0</v>
      </c>
    </row>
    <row r="7474" spans="1:11" x14ac:dyDescent="0.2">
      <c r="A7474" t="s">
        <v>6043</v>
      </c>
      <c r="B7474" t="s">
        <v>8132</v>
      </c>
      <c r="C7474" t="s">
        <v>8219</v>
      </c>
      <c r="D7474" s="2">
        <v>8.8699999999999992</v>
      </c>
      <c r="E7474" s="2">
        <v>8.8699999999999992</v>
      </c>
      <c r="F7474" s="2">
        <f t="shared" si="464"/>
        <v>0</v>
      </c>
      <c r="G7474" s="4">
        <f t="shared" si="465"/>
        <v>0</v>
      </c>
      <c r="H7474" s="2">
        <v>750</v>
      </c>
      <c r="I7474" s="2">
        <v>750</v>
      </c>
      <c r="J7474" s="3">
        <f t="shared" si="466"/>
        <v>0</v>
      </c>
      <c r="K7474" s="4">
        <f t="shared" si="467"/>
        <v>0</v>
      </c>
    </row>
    <row r="7475" spans="1:11" x14ac:dyDescent="0.2">
      <c r="A7475" t="s">
        <v>6047</v>
      </c>
      <c r="B7475" t="s">
        <v>8132</v>
      </c>
      <c r="C7475" t="s">
        <v>8219</v>
      </c>
      <c r="D7475" s="2">
        <v>80.84</v>
      </c>
      <c r="E7475" s="2">
        <v>80.33</v>
      </c>
      <c r="F7475" s="2">
        <f t="shared" si="464"/>
        <v>-0.51000000000000512</v>
      </c>
      <c r="G7475" s="4">
        <f t="shared" si="465"/>
        <v>-6.3087580405740366E-3</v>
      </c>
      <c r="H7475" s="2">
        <v>5125</v>
      </c>
      <c r="I7475" s="2">
        <v>5125</v>
      </c>
      <c r="J7475" s="3">
        <f t="shared" si="466"/>
        <v>0</v>
      </c>
      <c r="K7475" s="4">
        <f t="shared" si="467"/>
        <v>0</v>
      </c>
    </row>
    <row r="7476" spans="1:11" x14ac:dyDescent="0.2">
      <c r="A7476" t="s">
        <v>6049</v>
      </c>
      <c r="B7476" t="s">
        <v>8132</v>
      </c>
      <c r="C7476" t="s">
        <v>8219</v>
      </c>
      <c r="D7476" s="2">
        <v>39.93</v>
      </c>
      <c r="E7476" s="2">
        <v>39.840000000000003</v>
      </c>
      <c r="F7476" s="2">
        <f t="shared" si="464"/>
        <v>-8.9999999999996305E-2</v>
      </c>
      <c r="G7476" s="4">
        <f t="shared" si="465"/>
        <v>-2.2539444027046408E-3</v>
      </c>
      <c r="H7476" s="2">
        <v>25801</v>
      </c>
      <c r="I7476" s="2">
        <v>25801</v>
      </c>
      <c r="J7476" s="3">
        <f t="shared" si="466"/>
        <v>0</v>
      </c>
      <c r="K7476" s="4">
        <f t="shared" si="467"/>
        <v>0</v>
      </c>
    </row>
    <row r="7477" spans="1:11" x14ac:dyDescent="0.2">
      <c r="A7477" t="s">
        <v>6051</v>
      </c>
      <c r="B7477" t="s">
        <v>8132</v>
      </c>
      <c r="C7477" t="s">
        <v>8219</v>
      </c>
      <c r="D7477" s="2">
        <v>52.5</v>
      </c>
      <c r="E7477" s="2">
        <v>52.5</v>
      </c>
      <c r="F7477" s="2">
        <f t="shared" si="464"/>
        <v>0</v>
      </c>
      <c r="G7477" s="4">
        <f t="shared" si="465"/>
        <v>0</v>
      </c>
      <c r="H7477" s="2">
        <v>8500</v>
      </c>
      <c r="I7477" s="2">
        <v>8500</v>
      </c>
      <c r="J7477" s="3">
        <f t="shared" si="466"/>
        <v>0</v>
      </c>
      <c r="K7477" s="4">
        <f t="shared" si="467"/>
        <v>0</v>
      </c>
    </row>
    <row r="7478" spans="1:11" x14ac:dyDescent="0.2">
      <c r="A7478" t="s">
        <v>6052</v>
      </c>
      <c r="B7478" t="s">
        <v>8132</v>
      </c>
      <c r="C7478" t="s">
        <v>8219</v>
      </c>
      <c r="D7478" s="2">
        <v>30.12</v>
      </c>
      <c r="E7478" s="2">
        <v>29.9</v>
      </c>
      <c r="F7478" s="2">
        <f t="shared" si="464"/>
        <v>-0.22000000000000242</v>
      </c>
      <c r="G7478" s="4">
        <f t="shared" si="465"/>
        <v>-7.3041168658699342E-3</v>
      </c>
      <c r="H7478" s="2">
        <v>2033</v>
      </c>
      <c r="I7478" s="2">
        <v>2033</v>
      </c>
      <c r="J7478" s="3">
        <f t="shared" si="466"/>
        <v>0</v>
      </c>
      <c r="K7478" s="4">
        <f t="shared" si="467"/>
        <v>0</v>
      </c>
    </row>
    <row r="7479" spans="1:11" x14ac:dyDescent="0.2">
      <c r="A7479" t="s">
        <v>4117</v>
      </c>
      <c r="B7479" t="s">
        <v>8096</v>
      </c>
      <c r="C7479" t="s">
        <v>8207</v>
      </c>
      <c r="D7479" s="2">
        <v>52.08</v>
      </c>
      <c r="E7479" s="2">
        <v>51.18</v>
      </c>
      <c r="F7479" s="2">
        <f t="shared" si="464"/>
        <v>-0.89999999999999858</v>
      </c>
      <c r="G7479" s="4">
        <f t="shared" si="465"/>
        <v>-1.7281105990783384E-2</v>
      </c>
      <c r="H7479" s="2">
        <v>13750</v>
      </c>
      <c r="I7479" s="2">
        <v>13750</v>
      </c>
      <c r="J7479" s="3">
        <f t="shared" si="466"/>
        <v>0</v>
      </c>
      <c r="K7479" s="4">
        <f t="shared" si="467"/>
        <v>0</v>
      </c>
    </row>
    <row r="7480" spans="1:11" x14ac:dyDescent="0.2">
      <c r="A7480" t="s">
        <v>4119</v>
      </c>
      <c r="B7480" t="s">
        <v>8096</v>
      </c>
      <c r="C7480" t="s">
        <v>8207</v>
      </c>
      <c r="D7480" s="2">
        <v>6.13</v>
      </c>
      <c r="E7480" s="2">
        <v>6.11</v>
      </c>
      <c r="F7480" s="2">
        <f t="shared" si="464"/>
        <v>-1.9999999999999574E-2</v>
      </c>
      <c r="G7480" s="4">
        <f t="shared" si="465"/>
        <v>-3.2626427406198324E-3</v>
      </c>
      <c r="H7480" s="2">
        <v>668</v>
      </c>
      <c r="I7480" s="2">
        <v>668</v>
      </c>
      <c r="J7480" s="3">
        <f t="shared" si="466"/>
        <v>0</v>
      </c>
      <c r="K7480" s="4">
        <f t="shared" si="467"/>
        <v>0</v>
      </c>
    </row>
    <row r="7481" spans="1:11" x14ac:dyDescent="0.2">
      <c r="A7481" t="s">
        <v>4126</v>
      </c>
      <c r="B7481" t="s">
        <v>8096</v>
      </c>
      <c r="C7481" t="s">
        <v>8207</v>
      </c>
      <c r="D7481" s="2">
        <v>35.29</v>
      </c>
      <c r="E7481" s="2">
        <v>34.68</v>
      </c>
      <c r="F7481" s="2">
        <f t="shared" si="464"/>
        <v>-0.60999999999999943</v>
      </c>
      <c r="G7481" s="4">
        <f t="shared" si="465"/>
        <v>-1.7285349957495026E-2</v>
      </c>
      <c r="H7481" s="2">
        <v>15000</v>
      </c>
      <c r="I7481" s="2">
        <v>15000</v>
      </c>
      <c r="J7481" s="3">
        <f t="shared" si="466"/>
        <v>0</v>
      </c>
      <c r="K7481" s="4">
        <f t="shared" si="467"/>
        <v>0</v>
      </c>
    </row>
    <row r="7482" spans="1:11" x14ac:dyDescent="0.2">
      <c r="A7482" t="s">
        <v>2492</v>
      </c>
      <c r="B7482" t="s">
        <v>8096</v>
      </c>
      <c r="C7482" t="s">
        <v>8207</v>
      </c>
      <c r="D7482" s="2">
        <v>35.81</v>
      </c>
      <c r="E7482" s="2">
        <v>35.659999999999997</v>
      </c>
      <c r="F7482" s="2">
        <f t="shared" si="464"/>
        <v>-0.15000000000000568</v>
      </c>
      <c r="G7482" s="4">
        <f t="shared" si="465"/>
        <v>-4.1887740854511498E-3</v>
      </c>
      <c r="H7482" s="2">
        <v>22000</v>
      </c>
      <c r="I7482" s="2">
        <v>22000</v>
      </c>
      <c r="J7482" s="3">
        <f t="shared" si="466"/>
        <v>0</v>
      </c>
      <c r="K7482" s="4">
        <f t="shared" si="467"/>
        <v>0</v>
      </c>
    </row>
    <row r="7483" spans="1:11" x14ac:dyDescent="0.2">
      <c r="A7483" t="s">
        <v>4133</v>
      </c>
      <c r="B7483" t="s">
        <v>8096</v>
      </c>
      <c r="C7483" t="s">
        <v>8207</v>
      </c>
      <c r="D7483" s="2">
        <v>21.94</v>
      </c>
      <c r="E7483" s="2">
        <v>21.77</v>
      </c>
      <c r="F7483" s="2">
        <f t="shared" si="464"/>
        <v>-0.17000000000000171</v>
      </c>
      <c r="G7483" s="4">
        <f t="shared" si="465"/>
        <v>-7.7484047402006243E-3</v>
      </c>
      <c r="H7483" s="2">
        <v>2400</v>
      </c>
      <c r="I7483" s="2">
        <v>2400</v>
      </c>
      <c r="J7483" s="3">
        <f t="shared" si="466"/>
        <v>0</v>
      </c>
      <c r="K7483" s="4">
        <f t="shared" si="467"/>
        <v>0</v>
      </c>
    </row>
    <row r="7484" spans="1:11" x14ac:dyDescent="0.2">
      <c r="A7484" t="s">
        <v>4136</v>
      </c>
      <c r="B7484" t="s">
        <v>8096</v>
      </c>
      <c r="C7484" t="s">
        <v>8207</v>
      </c>
      <c r="D7484" s="2">
        <v>31.79</v>
      </c>
      <c r="E7484" s="2">
        <v>31.97</v>
      </c>
      <c r="F7484" s="2">
        <f t="shared" si="464"/>
        <v>0.17999999999999972</v>
      </c>
      <c r="G7484" s="4">
        <f t="shared" si="465"/>
        <v>5.6621579112928503E-3</v>
      </c>
      <c r="H7484" s="2">
        <v>5748</v>
      </c>
      <c r="I7484" s="2">
        <v>5748</v>
      </c>
      <c r="J7484" s="3">
        <f t="shared" si="466"/>
        <v>0</v>
      </c>
      <c r="K7484" s="4">
        <f t="shared" si="467"/>
        <v>0</v>
      </c>
    </row>
    <row r="7485" spans="1:11" x14ac:dyDescent="0.2">
      <c r="A7485" t="s">
        <v>2720</v>
      </c>
      <c r="B7485" t="s">
        <v>8096</v>
      </c>
      <c r="C7485" t="s">
        <v>8207</v>
      </c>
      <c r="D7485" s="2">
        <v>12.87</v>
      </c>
      <c r="E7485" s="2">
        <v>12.76</v>
      </c>
      <c r="F7485" s="2">
        <f t="shared" si="464"/>
        <v>-0.10999999999999943</v>
      </c>
      <c r="G7485" s="4">
        <f t="shared" si="465"/>
        <v>-8.5470085470085028E-3</v>
      </c>
      <c r="H7485" s="2">
        <v>1299</v>
      </c>
      <c r="I7485" s="2">
        <v>1299</v>
      </c>
      <c r="J7485" s="3">
        <f t="shared" si="466"/>
        <v>0</v>
      </c>
      <c r="K7485" s="4">
        <f t="shared" si="467"/>
        <v>0</v>
      </c>
    </row>
    <row r="7486" spans="1:11" x14ac:dyDescent="0.2">
      <c r="A7486" t="s">
        <v>4144</v>
      </c>
      <c r="B7486" t="s">
        <v>8096</v>
      </c>
      <c r="C7486" t="s">
        <v>8207</v>
      </c>
      <c r="D7486" s="2">
        <v>50.4</v>
      </c>
      <c r="E7486" s="2">
        <v>50.91</v>
      </c>
      <c r="F7486" s="2">
        <f t="shared" si="464"/>
        <v>0.50999999999999801</v>
      </c>
      <c r="G7486" s="4">
        <f t="shared" si="465"/>
        <v>1.011904761904758E-2</v>
      </c>
      <c r="H7486" s="2">
        <v>11400</v>
      </c>
      <c r="I7486" s="2">
        <v>11400</v>
      </c>
      <c r="J7486" s="3">
        <f t="shared" si="466"/>
        <v>0</v>
      </c>
      <c r="K7486" s="4">
        <f t="shared" si="467"/>
        <v>0</v>
      </c>
    </row>
    <row r="7487" spans="1:11" x14ac:dyDescent="0.2">
      <c r="A7487" t="s">
        <v>4148</v>
      </c>
      <c r="B7487" t="s">
        <v>8096</v>
      </c>
      <c r="C7487" t="s">
        <v>8207</v>
      </c>
      <c r="D7487" s="2">
        <v>10.78</v>
      </c>
      <c r="E7487" s="2">
        <v>10.66</v>
      </c>
      <c r="F7487" s="2">
        <f t="shared" si="464"/>
        <v>-0.11999999999999922</v>
      </c>
      <c r="G7487" s="4">
        <f t="shared" si="465"/>
        <v>-1.1131725417439632E-2</v>
      </c>
      <c r="H7487" s="2">
        <v>1120</v>
      </c>
      <c r="I7487" s="2">
        <v>1120</v>
      </c>
      <c r="J7487" s="3">
        <f t="shared" si="466"/>
        <v>0</v>
      </c>
      <c r="K7487" s="4">
        <f t="shared" si="467"/>
        <v>0</v>
      </c>
    </row>
    <row r="7488" spans="1:11" x14ac:dyDescent="0.2">
      <c r="A7488" t="s">
        <v>5455</v>
      </c>
      <c r="B7488" t="s">
        <v>8118</v>
      </c>
      <c r="C7488" t="s">
        <v>8204</v>
      </c>
      <c r="D7488" s="2">
        <v>28.06</v>
      </c>
      <c r="E7488" s="2">
        <v>27.72</v>
      </c>
      <c r="F7488" s="2">
        <f t="shared" si="464"/>
        <v>-0.33999999999999986</v>
      </c>
      <c r="G7488" s="4">
        <f t="shared" si="465"/>
        <v>-1.2116892373485384E-2</v>
      </c>
      <c r="H7488" s="2">
        <v>2000</v>
      </c>
      <c r="I7488" s="2">
        <v>2000</v>
      </c>
      <c r="J7488" s="3">
        <f t="shared" si="466"/>
        <v>0</v>
      </c>
      <c r="K7488" s="4">
        <f t="shared" si="467"/>
        <v>0</v>
      </c>
    </row>
    <row r="7489" spans="1:11" x14ac:dyDescent="0.2">
      <c r="A7489" t="s">
        <v>5459</v>
      </c>
      <c r="B7489" t="s">
        <v>8118</v>
      </c>
      <c r="C7489" t="s">
        <v>8204</v>
      </c>
      <c r="D7489" s="2">
        <v>40.229999999999997</v>
      </c>
      <c r="E7489" s="2">
        <v>40.369999999999997</v>
      </c>
      <c r="F7489" s="2">
        <f t="shared" si="464"/>
        <v>0.14000000000000057</v>
      </c>
      <c r="G7489" s="4">
        <f t="shared" si="465"/>
        <v>3.4799900571712795E-3</v>
      </c>
      <c r="H7489" s="2">
        <v>16000</v>
      </c>
      <c r="I7489" s="2">
        <v>16000</v>
      </c>
      <c r="J7489" s="3">
        <f t="shared" si="466"/>
        <v>0</v>
      </c>
      <c r="K7489" s="4">
        <f t="shared" si="467"/>
        <v>0</v>
      </c>
    </row>
    <row r="7490" spans="1:11" x14ac:dyDescent="0.2">
      <c r="A7490" t="s">
        <v>5460</v>
      </c>
      <c r="B7490" t="s">
        <v>8118</v>
      </c>
      <c r="C7490" t="s">
        <v>8204</v>
      </c>
      <c r="D7490" s="2">
        <v>10.61</v>
      </c>
      <c r="E7490" s="2">
        <v>10.54</v>
      </c>
      <c r="F7490" s="2">
        <f t="shared" ref="F7490:F7553" si="468">E7490-D7490</f>
        <v>-7.0000000000000284E-2</v>
      </c>
      <c r="G7490" s="4">
        <f t="shared" ref="G7490:G7553" si="469">F7490/D7490</f>
        <v>-6.5975494816211391E-3</v>
      </c>
      <c r="H7490" s="2">
        <v>1020</v>
      </c>
      <c r="I7490" s="2">
        <v>1020</v>
      </c>
      <c r="J7490" s="3">
        <f t="shared" ref="J7490:J7553" si="470">I7490-H7490</f>
        <v>0</v>
      </c>
      <c r="K7490" s="4">
        <f t="shared" ref="K7490:K7553" si="471">J7490/H7490</f>
        <v>0</v>
      </c>
    </row>
    <row r="7491" spans="1:11" x14ac:dyDescent="0.2">
      <c r="A7491" t="s">
        <v>5465</v>
      </c>
      <c r="B7491" t="s">
        <v>8118</v>
      </c>
      <c r="C7491" t="s">
        <v>8204</v>
      </c>
      <c r="D7491" s="2">
        <v>1.82</v>
      </c>
      <c r="E7491" s="2">
        <v>1.82</v>
      </c>
      <c r="F7491" s="2">
        <f t="shared" si="468"/>
        <v>0</v>
      </c>
      <c r="G7491" s="4">
        <f t="shared" si="469"/>
        <v>0</v>
      </c>
      <c r="H7491" s="2">
        <v>140</v>
      </c>
      <c r="I7491" s="2">
        <v>140</v>
      </c>
      <c r="J7491" s="3">
        <f t="shared" si="470"/>
        <v>0</v>
      </c>
      <c r="K7491" s="4">
        <f t="shared" si="471"/>
        <v>0</v>
      </c>
    </row>
    <row r="7492" spans="1:11" x14ac:dyDescent="0.2">
      <c r="A7492" t="s">
        <v>5466</v>
      </c>
      <c r="B7492" t="s">
        <v>8118</v>
      </c>
      <c r="C7492" t="s">
        <v>8204</v>
      </c>
      <c r="D7492" s="2">
        <v>15.47</v>
      </c>
      <c r="E7492" s="2">
        <v>15.42</v>
      </c>
      <c r="F7492" s="2">
        <f t="shared" si="468"/>
        <v>-5.0000000000000711E-2</v>
      </c>
      <c r="G7492" s="4">
        <f t="shared" si="469"/>
        <v>-3.2320620555915131E-3</v>
      </c>
      <c r="H7492" s="2">
        <v>1700</v>
      </c>
      <c r="I7492" s="2">
        <v>1700</v>
      </c>
      <c r="J7492" s="3">
        <f t="shared" si="470"/>
        <v>0</v>
      </c>
      <c r="K7492" s="4">
        <f t="shared" si="471"/>
        <v>0</v>
      </c>
    </row>
    <row r="7493" spans="1:11" x14ac:dyDescent="0.2">
      <c r="A7493" t="s">
        <v>5470</v>
      </c>
      <c r="B7493" t="s">
        <v>8118</v>
      </c>
      <c r="C7493" t="s">
        <v>8204</v>
      </c>
      <c r="D7493" s="2">
        <v>6.56</v>
      </c>
      <c r="E7493" s="2">
        <v>6.4</v>
      </c>
      <c r="F7493" s="2">
        <f t="shared" si="468"/>
        <v>-0.15999999999999925</v>
      </c>
      <c r="G7493" s="4">
        <f t="shared" si="469"/>
        <v>-2.4390243902438911E-2</v>
      </c>
      <c r="H7493" s="2">
        <v>800</v>
      </c>
      <c r="I7493" s="2">
        <v>800</v>
      </c>
      <c r="J7493" s="3">
        <f t="shared" si="470"/>
        <v>0</v>
      </c>
      <c r="K7493" s="4">
        <f t="shared" si="471"/>
        <v>0</v>
      </c>
    </row>
    <row r="7494" spans="1:11" x14ac:dyDescent="0.2">
      <c r="A7494" t="s">
        <v>5473</v>
      </c>
      <c r="B7494" t="s">
        <v>8118</v>
      </c>
      <c r="C7494" t="s">
        <v>8204</v>
      </c>
      <c r="D7494" s="2">
        <v>19.09</v>
      </c>
      <c r="E7494" s="2">
        <v>18.739999999999998</v>
      </c>
      <c r="F7494" s="2">
        <f t="shared" si="468"/>
        <v>-0.35000000000000142</v>
      </c>
      <c r="G7494" s="4">
        <f t="shared" si="469"/>
        <v>-1.8334206390780587E-2</v>
      </c>
      <c r="H7494" s="2">
        <v>2500</v>
      </c>
      <c r="I7494" s="2">
        <v>2500</v>
      </c>
      <c r="J7494" s="3">
        <f t="shared" si="470"/>
        <v>0</v>
      </c>
      <c r="K7494" s="4">
        <f t="shared" si="471"/>
        <v>0</v>
      </c>
    </row>
    <row r="7495" spans="1:11" x14ac:dyDescent="0.2">
      <c r="A7495" t="s">
        <v>5484</v>
      </c>
      <c r="B7495" t="s">
        <v>8118</v>
      </c>
      <c r="C7495" t="s">
        <v>8204</v>
      </c>
      <c r="D7495" s="2">
        <v>23.82</v>
      </c>
      <c r="E7495" s="2">
        <v>23.73</v>
      </c>
      <c r="F7495" s="2">
        <f t="shared" si="468"/>
        <v>-8.9999999999999858E-2</v>
      </c>
      <c r="G7495" s="4">
        <f t="shared" si="469"/>
        <v>-3.7783375314861399E-3</v>
      </c>
      <c r="H7495" s="2">
        <v>6017</v>
      </c>
      <c r="I7495" s="2">
        <v>6017</v>
      </c>
      <c r="J7495" s="3">
        <f t="shared" si="470"/>
        <v>0</v>
      </c>
      <c r="K7495" s="4">
        <f t="shared" si="471"/>
        <v>0</v>
      </c>
    </row>
    <row r="7496" spans="1:11" x14ac:dyDescent="0.2">
      <c r="A7496" t="s">
        <v>5485</v>
      </c>
      <c r="B7496" t="s">
        <v>8118</v>
      </c>
      <c r="C7496" t="s">
        <v>8204</v>
      </c>
      <c r="D7496" s="2">
        <v>51.13</v>
      </c>
      <c r="E7496" s="2">
        <v>53.06</v>
      </c>
      <c r="F7496" s="2">
        <f t="shared" si="468"/>
        <v>1.9299999999999997</v>
      </c>
      <c r="G7496" s="4">
        <f t="shared" si="469"/>
        <v>3.7746919616663398E-2</v>
      </c>
      <c r="H7496" s="2">
        <v>5250</v>
      </c>
      <c r="I7496" s="2">
        <v>5250</v>
      </c>
      <c r="J7496" s="3">
        <f t="shared" si="470"/>
        <v>0</v>
      </c>
      <c r="K7496" s="4">
        <f t="shared" si="471"/>
        <v>0</v>
      </c>
    </row>
    <row r="7497" spans="1:11" x14ac:dyDescent="0.2">
      <c r="A7497" t="s">
        <v>5486</v>
      </c>
      <c r="B7497" t="s">
        <v>8118</v>
      </c>
      <c r="C7497" t="s">
        <v>8204</v>
      </c>
      <c r="D7497" s="2">
        <v>21.47</v>
      </c>
      <c r="E7497" s="2">
        <v>21.87</v>
      </c>
      <c r="F7497" s="2">
        <f t="shared" si="468"/>
        <v>0.40000000000000213</v>
      </c>
      <c r="G7497" s="4">
        <f t="shared" si="469"/>
        <v>1.8630647414997772E-2</v>
      </c>
      <c r="H7497" s="2">
        <v>2800</v>
      </c>
      <c r="I7497" s="2">
        <v>2800</v>
      </c>
      <c r="J7497" s="3">
        <f t="shared" si="470"/>
        <v>0</v>
      </c>
      <c r="K7497" s="4">
        <f t="shared" si="471"/>
        <v>0</v>
      </c>
    </row>
    <row r="7498" spans="1:11" x14ac:dyDescent="0.2">
      <c r="A7498" t="s">
        <v>5489</v>
      </c>
      <c r="B7498" t="s">
        <v>8118</v>
      </c>
      <c r="C7498" t="s">
        <v>8204</v>
      </c>
      <c r="D7498" s="2">
        <v>62.96</v>
      </c>
      <c r="E7498" s="2">
        <v>63.12</v>
      </c>
      <c r="F7498" s="2">
        <f t="shared" si="468"/>
        <v>0.15999999999999659</v>
      </c>
      <c r="G7498" s="4">
        <f t="shared" si="469"/>
        <v>2.5412960609910514E-3</v>
      </c>
      <c r="H7498" s="2">
        <v>73500</v>
      </c>
      <c r="I7498" s="2">
        <v>73500</v>
      </c>
      <c r="J7498" s="3">
        <f t="shared" si="470"/>
        <v>0</v>
      </c>
      <c r="K7498" s="4">
        <f t="shared" si="471"/>
        <v>0</v>
      </c>
    </row>
    <row r="7499" spans="1:11" x14ac:dyDescent="0.2">
      <c r="A7499" t="s">
        <v>5490</v>
      </c>
      <c r="B7499" t="s">
        <v>8118</v>
      </c>
      <c r="C7499" t="s">
        <v>8204</v>
      </c>
      <c r="D7499" s="2">
        <v>24.86</v>
      </c>
      <c r="E7499" s="2">
        <v>24.71</v>
      </c>
      <c r="F7499" s="2">
        <f t="shared" si="468"/>
        <v>-0.14999999999999858</v>
      </c>
      <c r="G7499" s="4">
        <f t="shared" si="469"/>
        <v>-6.0337892196298702E-3</v>
      </c>
      <c r="H7499" s="2">
        <v>1770</v>
      </c>
      <c r="I7499" s="2">
        <v>1770</v>
      </c>
      <c r="J7499" s="3">
        <f t="shared" si="470"/>
        <v>0</v>
      </c>
      <c r="K7499" s="4">
        <f t="shared" si="471"/>
        <v>0</v>
      </c>
    </row>
    <row r="7500" spans="1:11" x14ac:dyDescent="0.2">
      <c r="A7500" t="s">
        <v>5492</v>
      </c>
      <c r="B7500" t="s">
        <v>8118</v>
      </c>
      <c r="C7500" t="s">
        <v>8204</v>
      </c>
      <c r="D7500" s="2">
        <v>3.04</v>
      </c>
      <c r="E7500" s="2">
        <v>3.01</v>
      </c>
      <c r="F7500" s="2">
        <f t="shared" si="468"/>
        <v>-3.0000000000000249E-2</v>
      </c>
      <c r="G7500" s="4">
        <f t="shared" si="469"/>
        <v>-9.8684210526316599E-3</v>
      </c>
      <c r="H7500" s="2">
        <v>250</v>
      </c>
      <c r="I7500" s="2">
        <v>250</v>
      </c>
      <c r="J7500" s="3">
        <f t="shared" si="470"/>
        <v>0</v>
      </c>
      <c r="K7500" s="4">
        <f t="shared" si="471"/>
        <v>0</v>
      </c>
    </row>
    <row r="7501" spans="1:11" x14ac:dyDescent="0.2">
      <c r="A7501" t="s">
        <v>858</v>
      </c>
      <c r="B7501" t="s">
        <v>8118</v>
      </c>
      <c r="C7501" t="s">
        <v>8204</v>
      </c>
      <c r="D7501" s="2">
        <v>4.1100000000000003</v>
      </c>
      <c r="E7501" s="2">
        <v>4.03</v>
      </c>
      <c r="F7501" s="2">
        <f t="shared" si="468"/>
        <v>-8.0000000000000071E-2</v>
      </c>
      <c r="G7501" s="4">
        <f t="shared" si="469"/>
        <v>-1.9464720194647216E-2</v>
      </c>
      <c r="H7501" s="2">
        <v>420</v>
      </c>
      <c r="I7501" s="2">
        <v>420</v>
      </c>
      <c r="J7501" s="3">
        <f t="shared" si="470"/>
        <v>0</v>
      </c>
      <c r="K7501" s="4">
        <f t="shared" si="471"/>
        <v>0</v>
      </c>
    </row>
    <row r="7502" spans="1:11" x14ac:dyDescent="0.2">
      <c r="A7502" t="s">
        <v>5496</v>
      </c>
      <c r="B7502" t="s">
        <v>8118</v>
      </c>
      <c r="C7502" t="s">
        <v>8204</v>
      </c>
      <c r="D7502" s="2">
        <v>19.399999999999999</v>
      </c>
      <c r="E7502" s="2">
        <v>19.64</v>
      </c>
      <c r="F7502" s="2">
        <f t="shared" si="468"/>
        <v>0.24000000000000199</v>
      </c>
      <c r="G7502" s="4">
        <f t="shared" si="469"/>
        <v>1.237113402061866E-2</v>
      </c>
      <c r="H7502" s="2">
        <v>5393</v>
      </c>
      <c r="I7502" s="2">
        <v>5393</v>
      </c>
      <c r="J7502" s="3">
        <f t="shared" si="470"/>
        <v>0</v>
      </c>
      <c r="K7502" s="4">
        <f t="shared" si="471"/>
        <v>0</v>
      </c>
    </row>
    <row r="7503" spans="1:11" x14ac:dyDescent="0.2">
      <c r="A7503" t="s">
        <v>5506</v>
      </c>
      <c r="B7503" t="s">
        <v>8118</v>
      </c>
      <c r="C7503" t="s">
        <v>8204</v>
      </c>
      <c r="D7503" s="2">
        <v>17.739999999999998</v>
      </c>
      <c r="E7503" s="2">
        <v>17.829999999999998</v>
      </c>
      <c r="F7503" s="2">
        <f t="shared" si="468"/>
        <v>8.9999999999999858E-2</v>
      </c>
      <c r="G7503" s="4">
        <f t="shared" si="469"/>
        <v>5.073280721533251E-3</v>
      </c>
      <c r="H7503" s="2">
        <v>2250</v>
      </c>
      <c r="I7503" s="2">
        <v>2250</v>
      </c>
      <c r="J7503" s="3">
        <f t="shared" si="470"/>
        <v>0</v>
      </c>
      <c r="K7503" s="4">
        <f t="shared" si="471"/>
        <v>0</v>
      </c>
    </row>
    <row r="7504" spans="1:11" x14ac:dyDescent="0.2">
      <c r="A7504" t="s">
        <v>5509</v>
      </c>
      <c r="B7504" t="s">
        <v>8118</v>
      </c>
      <c r="C7504" t="s">
        <v>8204</v>
      </c>
      <c r="D7504" s="2">
        <v>87.67</v>
      </c>
      <c r="E7504" s="2">
        <v>89.31</v>
      </c>
      <c r="F7504" s="2">
        <f t="shared" si="468"/>
        <v>1.6400000000000006</v>
      </c>
      <c r="G7504" s="4">
        <f t="shared" si="469"/>
        <v>1.8706513060339918E-2</v>
      </c>
      <c r="H7504" s="2">
        <v>24900</v>
      </c>
      <c r="I7504" s="2">
        <v>24900</v>
      </c>
      <c r="J7504" s="3">
        <f t="shared" si="470"/>
        <v>0</v>
      </c>
      <c r="K7504" s="4">
        <f t="shared" si="471"/>
        <v>0</v>
      </c>
    </row>
    <row r="7505" spans="1:11" x14ac:dyDescent="0.2">
      <c r="A7505" t="s">
        <v>5515</v>
      </c>
      <c r="B7505" t="s">
        <v>8118</v>
      </c>
      <c r="C7505" t="s">
        <v>8204</v>
      </c>
      <c r="D7505" s="2">
        <v>12.48</v>
      </c>
      <c r="E7505" s="2">
        <v>12.36</v>
      </c>
      <c r="F7505" s="2">
        <f t="shared" si="468"/>
        <v>-0.12000000000000099</v>
      </c>
      <c r="G7505" s="4">
        <f t="shared" si="469"/>
        <v>-9.615384615384694E-3</v>
      </c>
      <c r="H7505" s="2">
        <v>3085</v>
      </c>
      <c r="I7505" s="2">
        <v>3085</v>
      </c>
      <c r="J7505" s="3">
        <f t="shared" si="470"/>
        <v>0</v>
      </c>
      <c r="K7505" s="4">
        <f t="shared" si="471"/>
        <v>0</v>
      </c>
    </row>
    <row r="7506" spans="1:11" x14ac:dyDescent="0.2">
      <c r="A7506" t="s">
        <v>5516</v>
      </c>
      <c r="B7506" t="s">
        <v>8118</v>
      </c>
      <c r="C7506" t="s">
        <v>8204</v>
      </c>
      <c r="D7506" s="2">
        <v>12.36</v>
      </c>
      <c r="E7506" s="2">
        <v>12.37</v>
      </c>
      <c r="F7506" s="2">
        <f t="shared" si="468"/>
        <v>9.9999999999997868E-3</v>
      </c>
      <c r="G7506" s="4">
        <f t="shared" si="469"/>
        <v>8.0906148867312196E-4</v>
      </c>
      <c r="H7506" s="2">
        <v>1000</v>
      </c>
      <c r="I7506" s="2">
        <v>1000</v>
      </c>
      <c r="J7506" s="3">
        <f t="shared" si="470"/>
        <v>0</v>
      </c>
      <c r="K7506" s="4">
        <f t="shared" si="471"/>
        <v>0</v>
      </c>
    </row>
    <row r="7507" spans="1:11" x14ac:dyDescent="0.2">
      <c r="A7507" t="s">
        <v>5518</v>
      </c>
      <c r="B7507" t="s">
        <v>8118</v>
      </c>
      <c r="C7507" t="s">
        <v>8204</v>
      </c>
      <c r="D7507" s="2">
        <v>12.3</v>
      </c>
      <c r="E7507" s="2">
        <v>12.47</v>
      </c>
      <c r="F7507" s="2">
        <f t="shared" si="468"/>
        <v>0.16999999999999993</v>
      </c>
      <c r="G7507" s="4">
        <f t="shared" si="469"/>
        <v>1.3821138211382106E-2</v>
      </c>
      <c r="H7507" s="2">
        <v>600</v>
      </c>
      <c r="I7507" s="2">
        <v>600</v>
      </c>
      <c r="J7507" s="3">
        <f t="shared" si="470"/>
        <v>0</v>
      </c>
      <c r="K7507" s="4">
        <f t="shared" si="471"/>
        <v>0</v>
      </c>
    </row>
    <row r="7508" spans="1:11" x14ac:dyDescent="0.2">
      <c r="A7508" t="s">
        <v>5521</v>
      </c>
      <c r="B7508" t="s">
        <v>8118</v>
      </c>
      <c r="C7508" t="s">
        <v>8204</v>
      </c>
      <c r="D7508" s="2">
        <v>18.52</v>
      </c>
      <c r="E7508" s="2">
        <v>18.25</v>
      </c>
      <c r="F7508" s="2">
        <f t="shared" si="468"/>
        <v>-0.26999999999999957</v>
      </c>
      <c r="G7508" s="4">
        <f t="shared" si="469"/>
        <v>-1.4578833693304512E-2</v>
      </c>
      <c r="H7508" s="2">
        <v>4000</v>
      </c>
      <c r="I7508" s="2">
        <v>4000</v>
      </c>
      <c r="J7508" s="3">
        <f t="shared" si="470"/>
        <v>0</v>
      </c>
      <c r="K7508" s="4">
        <f t="shared" si="471"/>
        <v>0</v>
      </c>
    </row>
    <row r="7509" spans="1:11" x14ac:dyDescent="0.2">
      <c r="A7509" t="s">
        <v>5522</v>
      </c>
      <c r="B7509" t="s">
        <v>8118</v>
      </c>
      <c r="C7509" t="s">
        <v>8204</v>
      </c>
      <c r="D7509" s="2">
        <v>15.69</v>
      </c>
      <c r="E7509" s="2">
        <v>15.61</v>
      </c>
      <c r="F7509" s="2">
        <f t="shared" si="468"/>
        <v>-8.0000000000000071E-2</v>
      </c>
      <c r="G7509" s="4">
        <f t="shared" si="469"/>
        <v>-5.0987890376035742E-3</v>
      </c>
      <c r="H7509" s="2">
        <v>2300</v>
      </c>
      <c r="I7509" s="2">
        <v>2300</v>
      </c>
      <c r="J7509" s="3">
        <f t="shared" si="470"/>
        <v>0</v>
      </c>
      <c r="K7509" s="4">
        <f t="shared" si="471"/>
        <v>0</v>
      </c>
    </row>
    <row r="7510" spans="1:11" x14ac:dyDescent="0.2">
      <c r="A7510" t="s">
        <v>5524</v>
      </c>
      <c r="B7510" t="s">
        <v>8118</v>
      </c>
      <c r="C7510" t="s">
        <v>8204</v>
      </c>
      <c r="D7510" s="2">
        <v>28.13</v>
      </c>
      <c r="E7510" s="2">
        <v>27.92</v>
      </c>
      <c r="F7510" s="2">
        <f t="shared" si="468"/>
        <v>-0.2099999999999973</v>
      </c>
      <c r="G7510" s="4">
        <f t="shared" si="469"/>
        <v>-7.4653394952007577E-3</v>
      </c>
      <c r="H7510" s="2">
        <v>2250</v>
      </c>
      <c r="I7510" s="2">
        <v>2250</v>
      </c>
      <c r="J7510" s="3">
        <f t="shared" si="470"/>
        <v>0</v>
      </c>
      <c r="K7510" s="4">
        <f t="shared" si="471"/>
        <v>0</v>
      </c>
    </row>
    <row r="7511" spans="1:11" x14ac:dyDescent="0.2">
      <c r="A7511" t="s">
        <v>5353</v>
      </c>
      <c r="B7511" t="s">
        <v>8116</v>
      </c>
      <c r="C7511" t="s">
        <v>8204</v>
      </c>
      <c r="D7511" s="2">
        <v>14.5</v>
      </c>
      <c r="E7511" s="2">
        <v>14.49</v>
      </c>
      <c r="F7511" s="2">
        <f t="shared" si="468"/>
        <v>-9.9999999999997868E-3</v>
      </c>
      <c r="G7511" s="4">
        <f t="shared" si="469"/>
        <v>-6.8965517241377841E-4</v>
      </c>
      <c r="H7511" s="2">
        <v>2165</v>
      </c>
      <c r="I7511" s="2">
        <v>2165</v>
      </c>
      <c r="J7511" s="3">
        <f t="shared" si="470"/>
        <v>0</v>
      </c>
      <c r="K7511" s="4">
        <f t="shared" si="471"/>
        <v>0</v>
      </c>
    </row>
    <row r="7512" spans="1:11" x14ac:dyDescent="0.2">
      <c r="A7512" t="s">
        <v>5171</v>
      </c>
      <c r="B7512" t="s">
        <v>8116</v>
      </c>
      <c r="C7512" t="s">
        <v>8204</v>
      </c>
      <c r="D7512" s="2">
        <v>57.11</v>
      </c>
      <c r="E7512" s="2">
        <v>57.51</v>
      </c>
      <c r="F7512" s="2">
        <f t="shared" si="468"/>
        <v>0.39999999999999858</v>
      </c>
      <c r="G7512" s="4">
        <f t="shared" si="469"/>
        <v>7.0040273157065064E-3</v>
      </c>
      <c r="H7512" s="2">
        <v>12622</v>
      </c>
      <c r="I7512" s="2">
        <v>12622</v>
      </c>
      <c r="J7512" s="3">
        <f t="shared" si="470"/>
        <v>0</v>
      </c>
      <c r="K7512" s="4">
        <f t="shared" si="471"/>
        <v>0</v>
      </c>
    </row>
    <row r="7513" spans="1:11" x14ac:dyDescent="0.2">
      <c r="A7513" t="s">
        <v>5356</v>
      </c>
      <c r="B7513" t="s">
        <v>8116</v>
      </c>
      <c r="C7513" t="s">
        <v>8204</v>
      </c>
      <c r="D7513" s="2">
        <v>10.54</v>
      </c>
      <c r="E7513" s="2">
        <v>10.53</v>
      </c>
      <c r="F7513" s="2">
        <f t="shared" si="468"/>
        <v>-9.9999999999997868E-3</v>
      </c>
      <c r="G7513" s="4">
        <f t="shared" si="469"/>
        <v>-9.4876660341553962E-4</v>
      </c>
      <c r="H7513" s="2">
        <v>3000</v>
      </c>
      <c r="I7513" s="2">
        <v>3000</v>
      </c>
      <c r="J7513" s="3">
        <f t="shared" si="470"/>
        <v>0</v>
      </c>
      <c r="K7513" s="4">
        <f t="shared" si="471"/>
        <v>0</v>
      </c>
    </row>
    <row r="7514" spans="1:11" x14ac:dyDescent="0.2">
      <c r="A7514" t="s">
        <v>5359</v>
      </c>
      <c r="B7514" t="s">
        <v>8116</v>
      </c>
      <c r="C7514" t="s">
        <v>8204</v>
      </c>
      <c r="D7514" s="2">
        <v>17.13</v>
      </c>
      <c r="E7514" s="2">
        <v>16.920000000000002</v>
      </c>
      <c r="F7514" s="2">
        <f t="shared" si="468"/>
        <v>-0.2099999999999973</v>
      </c>
      <c r="G7514" s="4">
        <f t="shared" si="469"/>
        <v>-1.225919439579669E-2</v>
      </c>
      <c r="H7514" s="2">
        <v>3600</v>
      </c>
      <c r="I7514" s="2">
        <v>3600</v>
      </c>
      <c r="J7514" s="3">
        <f t="shared" si="470"/>
        <v>0</v>
      </c>
      <c r="K7514" s="4">
        <f t="shared" si="471"/>
        <v>0</v>
      </c>
    </row>
    <row r="7515" spans="1:11" x14ac:dyDescent="0.2">
      <c r="A7515" t="s">
        <v>5368</v>
      </c>
      <c r="B7515" t="s">
        <v>8116</v>
      </c>
      <c r="C7515" t="s">
        <v>8204</v>
      </c>
      <c r="D7515" s="2">
        <v>23.75</v>
      </c>
      <c r="E7515" s="2">
        <v>23.94</v>
      </c>
      <c r="F7515" s="2">
        <f t="shared" si="468"/>
        <v>0.19000000000000128</v>
      </c>
      <c r="G7515" s="4">
        <f t="shared" si="469"/>
        <v>8.0000000000000539E-3</v>
      </c>
      <c r="H7515" s="2">
        <v>19000</v>
      </c>
      <c r="I7515" s="2">
        <v>19000</v>
      </c>
      <c r="J7515" s="3">
        <f t="shared" si="470"/>
        <v>0</v>
      </c>
      <c r="K7515" s="4">
        <f t="shared" si="471"/>
        <v>0</v>
      </c>
    </row>
    <row r="7516" spans="1:11" x14ac:dyDescent="0.2">
      <c r="A7516" t="s">
        <v>5370</v>
      </c>
      <c r="B7516" t="s">
        <v>8116</v>
      </c>
      <c r="C7516" t="s">
        <v>8204</v>
      </c>
      <c r="D7516" s="2">
        <v>53.62</v>
      </c>
      <c r="E7516" s="2">
        <v>52.92</v>
      </c>
      <c r="F7516" s="2">
        <f t="shared" si="468"/>
        <v>-0.69999999999999574</v>
      </c>
      <c r="G7516" s="4">
        <f t="shared" si="469"/>
        <v>-1.3054830287206188E-2</v>
      </c>
      <c r="H7516" s="2">
        <v>7600</v>
      </c>
      <c r="I7516" s="2">
        <v>7600</v>
      </c>
      <c r="J7516" s="3">
        <f t="shared" si="470"/>
        <v>0</v>
      </c>
      <c r="K7516" s="4">
        <f t="shared" si="471"/>
        <v>0</v>
      </c>
    </row>
    <row r="7517" spans="1:11" x14ac:dyDescent="0.2">
      <c r="A7517" t="s">
        <v>5371</v>
      </c>
      <c r="B7517" t="s">
        <v>8116</v>
      </c>
      <c r="C7517" t="s">
        <v>8204</v>
      </c>
      <c r="D7517" s="2">
        <v>49.85</v>
      </c>
      <c r="E7517" s="2">
        <v>47.88</v>
      </c>
      <c r="F7517" s="2">
        <f t="shared" si="468"/>
        <v>-1.9699999999999989</v>
      </c>
      <c r="G7517" s="4">
        <f t="shared" si="469"/>
        <v>-3.9518555667000979E-2</v>
      </c>
      <c r="H7517" s="2">
        <v>6760</v>
      </c>
      <c r="I7517" s="2">
        <v>6760</v>
      </c>
      <c r="J7517" s="3">
        <f t="shared" si="470"/>
        <v>0</v>
      </c>
      <c r="K7517" s="4">
        <f t="shared" si="471"/>
        <v>0</v>
      </c>
    </row>
    <row r="7518" spans="1:11" x14ac:dyDescent="0.2">
      <c r="A7518" t="s">
        <v>5375</v>
      </c>
      <c r="B7518" t="s">
        <v>8116</v>
      </c>
      <c r="C7518" t="s">
        <v>8204</v>
      </c>
      <c r="D7518" s="2">
        <v>8.18</v>
      </c>
      <c r="E7518" s="2">
        <v>8.19</v>
      </c>
      <c r="F7518" s="2">
        <f t="shared" si="468"/>
        <v>9.9999999999997868E-3</v>
      </c>
      <c r="G7518" s="4">
        <f t="shared" si="469"/>
        <v>1.2224938875305363E-3</v>
      </c>
      <c r="H7518" s="2">
        <v>900</v>
      </c>
      <c r="I7518" s="2">
        <v>900</v>
      </c>
      <c r="J7518" s="3">
        <f t="shared" si="470"/>
        <v>0</v>
      </c>
      <c r="K7518" s="4">
        <f t="shared" si="471"/>
        <v>0</v>
      </c>
    </row>
    <row r="7519" spans="1:11" x14ac:dyDescent="0.2">
      <c r="A7519" t="s">
        <v>4638</v>
      </c>
      <c r="B7519" t="s">
        <v>8116</v>
      </c>
      <c r="C7519" t="s">
        <v>8204</v>
      </c>
      <c r="D7519" s="2">
        <v>13.3</v>
      </c>
      <c r="E7519" s="2">
        <v>13.23</v>
      </c>
      <c r="F7519" s="2">
        <f t="shared" si="468"/>
        <v>-7.0000000000000284E-2</v>
      </c>
      <c r="G7519" s="4">
        <f t="shared" si="469"/>
        <v>-5.2631578947368628E-3</v>
      </c>
      <c r="H7519" s="2">
        <v>6300</v>
      </c>
      <c r="I7519" s="2">
        <v>6300</v>
      </c>
      <c r="J7519" s="3">
        <f t="shared" si="470"/>
        <v>0</v>
      </c>
      <c r="K7519" s="4">
        <f t="shared" si="471"/>
        <v>0</v>
      </c>
    </row>
    <row r="7520" spans="1:11" x14ac:dyDescent="0.2">
      <c r="A7520" t="s">
        <v>5377</v>
      </c>
      <c r="B7520" t="s">
        <v>8116</v>
      </c>
      <c r="C7520" t="s">
        <v>8204</v>
      </c>
      <c r="D7520" s="2">
        <v>57.34</v>
      </c>
      <c r="E7520" s="2">
        <v>57.78</v>
      </c>
      <c r="F7520" s="2">
        <f t="shared" si="468"/>
        <v>0.43999999999999773</v>
      </c>
      <c r="G7520" s="4">
        <f t="shared" si="469"/>
        <v>7.6735263341471517E-3</v>
      </c>
      <c r="H7520" s="2">
        <v>21500</v>
      </c>
      <c r="I7520" s="2">
        <v>21500</v>
      </c>
      <c r="J7520" s="3">
        <f t="shared" si="470"/>
        <v>0</v>
      </c>
      <c r="K7520" s="4">
        <f t="shared" si="471"/>
        <v>0</v>
      </c>
    </row>
    <row r="7521" spans="1:11" x14ac:dyDescent="0.2">
      <c r="A7521" t="s">
        <v>5382</v>
      </c>
      <c r="B7521" t="s">
        <v>8116</v>
      </c>
      <c r="C7521" t="s">
        <v>8204</v>
      </c>
      <c r="D7521" s="2">
        <v>32.26</v>
      </c>
      <c r="E7521" s="2">
        <v>31.86</v>
      </c>
      <c r="F7521" s="2">
        <f t="shared" si="468"/>
        <v>-0.39999999999999858</v>
      </c>
      <c r="G7521" s="4">
        <f t="shared" si="469"/>
        <v>-1.2399256044637279E-2</v>
      </c>
      <c r="H7521" s="2">
        <v>3127</v>
      </c>
      <c r="I7521" s="2">
        <v>3127</v>
      </c>
      <c r="J7521" s="3">
        <f t="shared" si="470"/>
        <v>0</v>
      </c>
      <c r="K7521" s="4">
        <f t="shared" si="471"/>
        <v>0</v>
      </c>
    </row>
    <row r="7522" spans="1:11" x14ac:dyDescent="0.2">
      <c r="A7522" t="s">
        <v>6510</v>
      </c>
      <c r="B7522" t="s">
        <v>8141</v>
      </c>
      <c r="C7522" t="s">
        <v>8194</v>
      </c>
      <c r="D7522" s="2">
        <v>26.71</v>
      </c>
      <c r="E7522" s="2">
        <v>26.83</v>
      </c>
      <c r="F7522" s="2">
        <f t="shared" si="468"/>
        <v>0.11999999999999744</v>
      </c>
      <c r="G7522" s="4">
        <f t="shared" si="469"/>
        <v>4.4926993635341613E-3</v>
      </c>
      <c r="H7522" s="2">
        <v>4100</v>
      </c>
      <c r="I7522" s="2">
        <v>4100</v>
      </c>
      <c r="J7522" s="3">
        <f t="shared" si="470"/>
        <v>0</v>
      </c>
      <c r="K7522" s="4">
        <f t="shared" si="471"/>
        <v>0</v>
      </c>
    </row>
    <row r="7523" spans="1:11" x14ac:dyDescent="0.2">
      <c r="A7523" t="s">
        <v>6512</v>
      </c>
      <c r="B7523" t="s">
        <v>8141</v>
      </c>
      <c r="C7523" t="s">
        <v>8194</v>
      </c>
      <c r="D7523" s="2">
        <v>36.83</v>
      </c>
      <c r="E7523" s="2">
        <v>36.17</v>
      </c>
      <c r="F7523" s="2">
        <f t="shared" si="468"/>
        <v>-0.65999999999999659</v>
      </c>
      <c r="G7523" s="4">
        <f t="shared" si="469"/>
        <v>-1.7920173771381935E-2</v>
      </c>
      <c r="H7523" s="2">
        <v>8500</v>
      </c>
      <c r="I7523" s="2">
        <v>8500</v>
      </c>
      <c r="J7523" s="3">
        <f t="shared" si="470"/>
        <v>0</v>
      </c>
      <c r="K7523" s="4">
        <f t="shared" si="471"/>
        <v>0</v>
      </c>
    </row>
    <row r="7524" spans="1:11" x14ac:dyDescent="0.2">
      <c r="A7524" t="s">
        <v>6519</v>
      </c>
      <c r="B7524" t="s">
        <v>8141</v>
      </c>
      <c r="C7524" t="s">
        <v>8194</v>
      </c>
      <c r="D7524" s="2">
        <v>25.92</v>
      </c>
      <c r="E7524" s="2">
        <v>26</v>
      </c>
      <c r="F7524" s="2">
        <f t="shared" si="468"/>
        <v>7.9999999999998295E-2</v>
      </c>
      <c r="G7524" s="4">
        <f t="shared" si="469"/>
        <v>3.0864197530863537E-3</v>
      </c>
      <c r="H7524" s="2">
        <v>5665</v>
      </c>
      <c r="I7524" s="2">
        <v>5665</v>
      </c>
      <c r="J7524" s="3">
        <f t="shared" si="470"/>
        <v>0</v>
      </c>
      <c r="K7524" s="4">
        <f t="shared" si="471"/>
        <v>0</v>
      </c>
    </row>
    <row r="7525" spans="1:11" x14ac:dyDescent="0.2">
      <c r="A7525" t="s">
        <v>6522</v>
      </c>
      <c r="B7525" t="s">
        <v>8141</v>
      </c>
      <c r="C7525" t="s">
        <v>8194</v>
      </c>
      <c r="D7525" s="2">
        <v>41.42</v>
      </c>
      <c r="E7525" s="2">
        <v>41.35</v>
      </c>
      <c r="F7525" s="2">
        <f t="shared" si="468"/>
        <v>-7.0000000000000284E-2</v>
      </c>
      <c r="G7525" s="4">
        <f t="shared" si="469"/>
        <v>-1.6900048285852314E-3</v>
      </c>
      <c r="H7525" s="2">
        <v>7000</v>
      </c>
      <c r="I7525" s="2">
        <v>7000</v>
      </c>
      <c r="J7525" s="3">
        <f t="shared" si="470"/>
        <v>0</v>
      </c>
      <c r="K7525" s="4">
        <f t="shared" si="471"/>
        <v>0</v>
      </c>
    </row>
    <row r="7526" spans="1:11" x14ac:dyDescent="0.2">
      <c r="A7526" t="s">
        <v>6523</v>
      </c>
      <c r="B7526" t="s">
        <v>8141</v>
      </c>
      <c r="C7526" t="s">
        <v>8194</v>
      </c>
      <c r="D7526" s="2">
        <v>37.89</v>
      </c>
      <c r="E7526" s="2">
        <v>38.299999999999997</v>
      </c>
      <c r="F7526" s="2">
        <f t="shared" si="468"/>
        <v>0.40999999999999659</v>
      </c>
      <c r="G7526" s="4">
        <f t="shared" si="469"/>
        <v>1.0820797044074864E-2</v>
      </c>
      <c r="H7526" s="2">
        <v>4358</v>
      </c>
      <c r="I7526" s="2">
        <v>4358</v>
      </c>
      <c r="J7526" s="3">
        <f t="shared" si="470"/>
        <v>0</v>
      </c>
      <c r="K7526" s="4">
        <f t="shared" si="471"/>
        <v>0</v>
      </c>
    </row>
    <row r="7527" spans="1:11" x14ac:dyDescent="0.2">
      <c r="A7527" t="s">
        <v>6528</v>
      </c>
      <c r="B7527" t="s">
        <v>8141</v>
      </c>
      <c r="C7527" t="s">
        <v>8194</v>
      </c>
      <c r="D7527" s="2">
        <v>42.35</v>
      </c>
      <c r="E7527" s="2">
        <v>41.69</v>
      </c>
      <c r="F7527" s="2">
        <f t="shared" si="468"/>
        <v>-0.66000000000000369</v>
      </c>
      <c r="G7527" s="4">
        <f t="shared" si="469"/>
        <v>-1.5584415584415671E-2</v>
      </c>
      <c r="H7527" s="2">
        <v>11330</v>
      </c>
      <c r="I7527" s="2">
        <v>11330</v>
      </c>
      <c r="J7527" s="3">
        <f t="shared" si="470"/>
        <v>0</v>
      </c>
      <c r="K7527" s="4">
        <f t="shared" si="471"/>
        <v>0</v>
      </c>
    </row>
    <row r="7528" spans="1:11" x14ac:dyDescent="0.2">
      <c r="A7528" t="s">
        <v>6533</v>
      </c>
      <c r="B7528" t="s">
        <v>8141</v>
      </c>
      <c r="C7528" t="s">
        <v>8194</v>
      </c>
      <c r="D7528" s="2">
        <v>46.19</v>
      </c>
      <c r="E7528" s="2">
        <v>45.64</v>
      </c>
      <c r="F7528" s="2">
        <f t="shared" si="468"/>
        <v>-0.54999999999999716</v>
      </c>
      <c r="G7528" s="4">
        <f t="shared" si="469"/>
        <v>-1.1907339250920052E-2</v>
      </c>
      <c r="H7528" s="2">
        <v>7649</v>
      </c>
      <c r="I7528" s="2">
        <v>7649</v>
      </c>
      <c r="J7528" s="3">
        <f t="shared" si="470"/>
        <v>0</v>
      </c>
      <c r="K7528" s="4">
        <f t="shared" si="471"/>
        <v>0</v>
      </c>
    </row>
    <row r="7529" spans="1:11" x14ac:dyDescent="0.2">
      <c r="A7529" t="s">
        <v>6536</v>
      </c>
      <c r="B7529" t="s">
        <v>8141</v>
      </c>
      <c r="C7529" t="s">
        <v>8194</v>
      </c>
      <c r="D7529" s="2">
        <v>45.93</v>
      </c>
      <c r="E7529" s="2">
        <v>45.27</v>
      </c>
      <c r="F7529" s="2">
        <f t="shared" si="468"/>
        <v>-0.65999999999999659</v>
      </c>
      <c r="G7529" s="4">
        <f t="shared" si="469"/>
        <v>-1.4369693011103779E-2</v>
      </c>
      <c r="H7529" s="2">
        <v>9000</v>
      </c>
      <c r="I7529" s="2">
        <v>9000</v>
      </c>
      <c r="J7529" s="3">
        <f t="shared" si="470"/>
        <v>0</v>
      </c>
      <c r="K7529" s="4">
        <f t="shared" si="471"/>
        <v>0</v>
      </c>
    </row>
    <row r="7530" spans="1:11" x14ac:dyDescent="0.2">
      <c r="A7530" t="s">
        <v>6542</v>
      </c>
      <c r="B7530" t="s">
        <v>8141</v>
      </c>
      <c r="C7530" t="s">
        <v>8194</v>
      </c>
      <c r="D7530" s="2">
        <v>20.39</v>
      </c>
      <c r="E7530" s="2">
        <v>20.68</v>
      </c>
      <c r="F7530" s="2">
        <f t="shared" si="468"/>
        <v>0.28999999999999915</v>
      </c>
      <c r="G7530" s="4">
        <f t="shared" si="469"/>
        <v>1.4222658165767491E-2</v>
      </c>
      <c r="H7530" s="2">
        <v>6000</v>
      </c>
      <c r="I7530" s="2">
        <v>6000</v>
      </c>
      <c r="J7530" s="3">
        <f t="shared" si="470"/>
        <v>0</v>
      </c>
      <c r="K7530" s="4">
        <f t="shared" si="471"/>
        <v>0</v>
      </c>
    </row>
    <row r="7531" spans="1:11" x14ac:dyDescent="0.2">
      <c r="A7531" t="s">
        <v>6543</v>
      </c>
      <c r="B7531" t="s">
        <v>8141</v>
      </c>
      <c r="C7531" t="s">
        <v>8194</v>
      </c>
      <c r="D7531" s="2">
        <v>44.04</v>
      </c>
      <c r="E7531" s="2">
        <v>44.12</v>
      </c>
      <c r="F7531" s="2">
        <f t="shared" si="468"/>
        <v>7.9999999999998295E-2</v>
      </c>
      <c r="G7531" s="4">
        <f t="shared" si="469"/>
        <v>1.8165304268846117E-3</v>
      </c>
      <c r="H7531" s="2">
        <v>65000</v>
      </c>
      <c r="I7531" s="2">
        <v>65000</v>
      </c>
      <c r="J7531" s="3">
        <f t="shared" si="470"/>
        <v>0</v>
      </c>
      <c r="K7531" s="4">
        <f t="shared" si="471"/>
        <v>0</v>
      </c>
    </row>
    <row r="7532" spans="1:11" x14ac:dyDescent="0.2">
      <c r="A7532" t="s">
        <v>6545</v>
      </c>
      <c r="B7532" t="s">
        <v>8141</v>
      </c>
      <c r="C7532" t="s">
        <v>8194</v>
      </c>
      <c r="D7532" s="2">
        <v>46.56</v>
      </c>
      <c r="E7532" s="2">
        <v>46.61</v>
      </c>
      <c r="F7532" s="2">
        <f t="shared" si="468"/>
        <v>4.9999999999997158E-2</v>
      </c>
      <c r="G7532" s="4">
        <f t="shared" si="469"/>
        <v>1.0738831615119664E-3</v>
      </c>
      <c r="H7532" s="2">
        <v>22500</v>
      </c>
      <c r="I7532" s="2">
        <v>22500</v>
      </c>
      <c r="J7532" s="3">
        <f t="shared" si="470"/>
        <v>0</v>
      </c>
      <c r="K7532" s="4">
        <f t="shared" si="471"/>
        <v>0</v>
      </c>
    </row>
    <row r="7533" spans="1:11" x14ac:dyDescent="0.2">
      <c r="A7533" t="s">
        <v>7794</v>
      </c>
      <c r="B7533" t="s">
        <v>7800</v>
      </c>
      <c r="C7533" t="s">
        <v>8200</v>
      </c>
      <c r="D7533" s="2">
        <v>6.32</v>
      </c>
      <c r="E7533" s="2">
        <v>6.27</v>
      </c>
      <c r="F7533" s="2">
        <f t="shared" si="468"/>
        <v>-5.0000000000000711E-2</v>
      </c>
      <c r="G7533" s="4">
        <f t="shared" si="469"/>
        <v>-7.9113924050634027E-3</v>
      </c>
      <c r="H7533" s="2">
        <v>5460</v>
      </c>
      <c r="I7533" s="2">
        <v>5460</v>
      </c>
      <c r="J7533" s="3">
        <f t="shared" si="470"/>
        <v>0</v>
      </c>
      <c r="K7533" s="4">
        <f t="shared" si="471"/>
        <v>0</v>
      </c>
    </row>
    <row r="7534" spans="1:11" x14ac:dyDescent="0.2">
      <c r="A7534" t="s">
        <v>7795</v>
      </c>
      <c r="B7534" t="s">
        <v>7800</v>
      </c>
      <c r="C7534" t="s">
        <v>8200</v>
      </c>
      <c r="D7534" s="2">
        <v>12.35</v>
      </c>
      <c r="E7534" s="2">
        <v>12.02</v>
      </c>
      <c r="F7534" s="2">
        <f t="shared" si="468"/>
        <v>-0.33000000000000007</v>
      </c>
      <c r="G7534" s="4">
        <f t="shared" si="469"/>
        <v>-2.6720647773279357E-2</v>
      </c>
      <c r="H7534" s="2">
        <v>2009</v>
      </c>
      <c r="I7534" s="2">
        <v>2009</v>
      </c>
      <c r="J7534" s="3">
        <f t="shared" si="470"/>
        <v>0</v>
      </c>
      <c r="K7534" s="4">
        <f t="shared" si="471"/>
        <v>0</v>
      </c>
    </row>
    <row r="7535" spans="1:11" x14ac:dyDescent="0.2">
      <c r="A7535" t="s">
        <v>467</v>
      </c>
      <c r="B7535" t="s">
        <v>7800</v>
      </c>
      <c r="C7535" t="s">
        <v>8200</v>
      </c>
      <c r="D7535" s="2">
        <v>6.55</v>
      </c>
      <c r="E7535" s="2">
        <v>6.49</v>
      </c>
      <c r="F7535" s="2">
        <f t="shared" si="468"/>
        <v>-5.9999999999999609E-2</v>
      </c>
      <c r="G7535" s="4">
        <f t="shared" si="469"/>
        <v>-9.1603053435113917E-3</v>
      </c>
      <c r="H7535" s="2">
        <v>5000</v>
      </c>
      <c r="I7535" s="2">
        <v>5000</v>
      </c>
      <c r="J7535" s="3">
        <f t="shared" si="470"/>
        <v>0</v>
      </c>
      <c r="K7535" s="4">
        <f t="shared" si="471"/>
        <v>0</v>
      </c>
    </row>
    <row r="7536" spans="1:11" x14ac:dyDescent="0.2">
      <c r="A7536" t="s">
        <v>5531</v>
      </c>
      <c r="B7536" t="s">
        <v>5562</v>
      </c>
      <c r="C7536" t="s">
        <v>8204</v>
      </c>
      <c r="D7536" s="2">
        <v>31.22</v>
      </c>
      <c r="E7536" s="2">
        <v>31.11</v>
      </c>
      <c r="F7536" s="2">
        <f t="shared" si="468"/>
        <v>-0.10999999999999943</v>
      </c>
      <c r="G7536" s="4">
        <f t="shared" si="469"/>
        <v>-3.5233824471492454E-3</v>
      </c>
      <c r="H7536" s="2">
        <v>5582</v>
      </c>
      <c r="I7536" s="2">
        <v>5582</v>
      </c>
      <c r="J7536" s="3">
        <f t="shared" si="470"/>
        <v>0</v>
      </c>
      <c r="K7536" s="4">
        <f t="shared" si="471"/>
        <v>0</v>
      </c>
    </row>
    <row r="7537" spans="1:11" x14ac:dyDescent="0.2">
      <c r="A7537" t="s">
        <v>5557</v>
      </c>
      <c r="B7537" t="s">
        <v>5562</v>
      </c>
      <c r="C7537" t="s">
        <v>8204</v>
      </c>
      <c r="D7537" s="2">
        <v>41.09</v>
      </c>
      <c r="E7537" s="2">
        <v>37.450000000000003</v>
      </c>
      <c r="F7537" s="2">
        <f t="shared" si="468"/>
        <v>-3.6400000000000006</v>
      </c>
      <c r="G7537" s="4">
        <f t="shared" si="469"/>
        <v>-8.8586030664395243E-2</v>
      </c>
      <c r="H7537" s="2">
        <v>10000</v>
      </c>
      <c r="I7537" s="2">
        <v>10000</v>
      </c>
      <c r="J7537" s="3">
        <f t="shared" si="470"/>
        <v>0</v>
      </c>
      <c r="K7537" s="4">
        <f t="shared" si="471"/>
        <v>0</v>
      </c>
    </row>
    <row r="7538" spans="1:11" x14ac:dyDescent="0.2">
      <c r="A7538" t="s">
        <v>3805</v>
      </c>
      <c r="B7538" t="s">
        <v>3824</v>
      </c>
      <c r="C7538" t="s">
        <v>8193</v>
      </c>
      <c r="D7538" s="2">
        <v>48.65</v>
      </c>
      <c r="E7538" s="2">
        <v>48.68</v>
      </c>
      <c r="F7538" s="2">
        <f t="shared" si="468"/>
        <v>3.0000000000001137E-2</v>
      </c>
      <c r="G7538" s="4">
        <f t="shared" si="469"/>
        <v>6.166495375128703E-4</v>
      </c>
      <c r="H7538" s="2">
        <v>37900</v>
      </c>
      <c r="I7538" s="2">
        <v>37900</v>
      </c>
      <c r="J7538" s="3">
        <f t="shared" si="470"/>
        <v>0</v>
      </c>
      <c r="K7538" s="4">
        <f t="shared" si="471"/>
        <v>0</v>
      </c>
    </row>
    <row r="7539" spans="1:11" x14ac:dyDescent="0.2">
      <c r="A7539" t="s">
        <v>2421</v>
      </c>
      <c r="B7539" t="s">
        <v>3824</v>
      </c>
      <c r="C7539" t="s">
        <v>8193</v>
      </c>
      <c r="D7539" s="2">
        <v>58.46</v>
      </c>
      <c r="E7539" s="2">
        <v>58.08</v>
      </c>
      <c r="F7539" s="2">
        <f t="shared" si="468"/>
        <v>-0.38000000000000256</v>
      </c>
      <c r="G7539" s="4">
        <f t="shared" si="469"/>
        <v>-6.5001710571331263E-3</v>
      </c>
      <c r="H7539" s="2">
        <v>45435</v>
      </c>
      <c r="I7539" s="2">
        <v>45435</v>
      </c>
      <c r="J7539" s="3">
        <f t="shared" si="470"/>
        <v>0</v>
      </c>
      <c r="K7539" s="4">
        <f t="shared" si="471"/>
        <v>0</v>
      </c>
    </row>
    <row r="7540" spans="1:11" x14ac:dyDescent="0.2">
      <c r="A7540" t="s">
        <v>3817</v>
      </c>
      <c r="B7540" t="s">
        <v>3824</v>
      </c>
      <c r="C7540" t="s">
        <v>8193</v>
      </c>
      <c r="D7540" s="2">
        <v>79.849999999999994</v>
      </c>
      <c r="E7540" s="2">
        <v>79.77</v>
      </c>
      <c r="F7540" s="2">
        <f t="shared" si="468"/>
        <v>-7.9999999999998295E-2</v>
      </c>
      <c r="G7540" s="4">
        <f t="shared" si="469"/>
        <v>-1.0018785222291585E-3</v>
      </c>
      <c r="H7540" s="2">
        <v>103672</v>
      </c>
      <c r="I7540" s="2">
        <v>103672</v>
      </c>
      <c r="J7540" s="3">
        <f t="shared" si="470"/>
        <v>0</v>
      </c>
      <c r="K7540" s="4">
        <f t="shared" si="471"/>
        <v>0</v>
      </c>
    </row>
    <row r="7541" spans="1:11" x14ac:dyDescent="0.2">
      <c r="A7541" t="s">
        <v>3831</v>
      </c>
      <c r="B7541" t="s">
        <v>8079</v>
      </c>
      <c r="C7541" t="s">
        <v>8193</v>
      </c>
      <c r="D7541" s="2">
        <v>2.23</v>
      </c>
      <c r="E7541" s="2">
        <v>2.25</v>
      </c>
      <c r="F7541" s="2">
        <f t="shared" si="468"/>
        <v>2.0000000000000018E-2</v>
      </c>
      <c r="G7541" s="4">
        <f t="shared" si="469"/>
        <v>8.9686098654708606E-3</v>
      </c>
      <c r="H7541" s="2">
        <v>200</v>
      </c>
      <c r="I7541" s="2">
        <v>200</v>
      </c>
      <c r="J7541" s="3">
        <f t="shared" si="470"/>
        <v>0</v>
      </c>
      <c r="K7541" s="4">
        <f t="shared" si="471"/>
        <v>0</v>
      </c>
    </row>
    <row r="7542" spans="1:11" x14ac:dyDescent="0.2">
      <c r="A7542" t="s">
        <v>3835</v>
      </c>
      <c r="B7542" t="s">
        <v>8079</v>
      </c>
      <c r="C7542" t="s">
        <v>8193</v>
      </c>
      <c r="D7542" s="2">
        <v>63.41</v>
      </c>
      <c r="E7542" s="2">
        <v>62.89</v>
      </c>
      <c r="F7542" s="2">
        <f t="shared" si="468"/>
        <v>-0.51999999999999602</v>
      </c>
      <c r="G7542" s="4">
        <f t="shared" si="469"/>
        <v>-8.2005992745623098E-3</v>
      </c>
      <c r="H7542" s="2">
        <v>83000</v>
      </c>
      <c r="I7542" s="2">
        <v>83000</v>
      </c>
      <c r="J7542" s="3">
        <f t="shared" si="470"/>
        <v>0</v>
      </c>
      <c r="K7542" s="4">
        <f t="shared" si="471"/>
        <v>0</v>
      </c>
    </row>
    <row r="7543" spans="1:11" x14ac:dyDescent="0.2">
      <c r="A7543" t="s">
        <v>3845</v>
      </c>
      <c r="B7543" t="s">
        <v>8079</v>
      </c>
      <c r="C7543" t="s">
        <v>8193</v>
      </c>
      <c r="D7543" s="2">
        <v>9.51</v>
      </c>
      <c r="E7543" s="2">
        <v>9.42</v>
      </c>
      <c r="F7543" s="2">
        <f t="shared" si="468"/>
        <v>-8.9999999999999858E-2</v>
      </c>
      <c r="G7543" s="4">
        <f t="shared" si="469"/>
        <v>-9.4637223974763252E-3</v>
      </c>
      <c r="H7543" s="2">
        <v>597</v>
      </c>
      <c r="I7543" s="2">
        <v>597</v>
      </c>
      <c r="J7543" s="3">
        <f t="shared" si="470"/>
        <v>0</v>
      </c>
      <c r="K7543" s="4">
        <f t="shared" si="471"/>
        <v>0</v>
      </c>
    </row>
    <row r="7544" spans="1:11" x14ac:dyDescent="0.2">
      <c r="A7544" t="s">
        <v>3848</v>
      </c>
      <c r="B7544" t="s">
        <v>8079</v>
      </c>
      <c r="C7544" t="s">
        <v>8193</v>
      </c>
      <c r="D7544" s="2">
        <v>10.75</v>
      </c>
      <c r="E7544" s="2">
        <v>10.68</v>
      </c>
      <c r="F7544" s="2">
        <f t="shared" si="468"/>
        <v>-7.0000000000000284E-2</v>
      </c>
      <c r="G7544" s="4">
        <f t="shared" si="469"/>
        <v>-6.5116279069767705E-3</v>
      </c>
      <c r="H7544" s="2">
        <v>200</v>
      </c>
      <c r="I7544" s="2">
        <v>200</v>
      </c>
      <c r="J7544" s="3">
        <f t="shared" si="470"/>
        <v>0</v>
      </c>
      <c r="K7544" s="4">
        <f t="shared" si="471"/>
        <v>0</v>
      </c>
    </row>
    <row r="7545" spans="1:11" x14ac:dyDescent="0.2">
      <c r="A7545" t="s">
        <v>6339</v>
      </c>
      <c r="B7545" t="s">
        <v>8139</v>
      </c>
      <c r="C7545" t="s">
        <v>8198</v>
      </c>
      <c r="D7545" s="2">
        <v>85.7</v>
      </c>
      <c r="E7545" s="2">
        <v>85.05</v>
      </c>
      <c r="F7545" s="2">
        <f t="shared" si="468"/>
        <v>-0.65000000000000568</v>
      </c>
      <c r="G7545" s="4">
        <f t="shared" si="469"/>
        <v>-7.5845974329055502E-3</v>
      </c>
      <c r="H7545" s="2">
        <v>152635</v>
      </c>
      <c r="I7545" s="2">
        <v>152635</v>
      </c>
      <c r="J7545" s="3">
        <f t="shared" si="470"/>
        <v>0</v>
      </c>
      <c r="K7545" s="4">
        <f t="shared" si="471"/>
        <v>0</v>
      </c>
    </row>
    <row r="7546" spans="1:11" x14ac:dyDescent="0.2">
      <c r="A7546" t="s">
        <v>6340</v>
      </c>
      <c r="B7546" t="s">
        <v>8139</v>
      </c>
      <c r="C7546" t="s">
        <v>8198</v>
      </c>
      <c r="D7546" s="2">
        <v>48.15</v>
      </c>
      <c r="E7546" s="2">
        <v>47.83</v>
      </c>
      <c r="F7546" s="2">
        <f t="shared" si="468"/>
        <v>-0.32000000000000028</v>
      </c>
      <c r="G7546" s="4">
        <f t="shared" si="469"/>
        <v>-6.6458982346832875E-3</v>
      </c>
      <c r="H7546" s="2">
        <v>7300</v>
      </c>
      <c r="I7546" s="2">
        <v>7300</v>
      </c>
      <c r="J7546" s="3">
        <f t="shared" si="470"/>
        <v>0</v>
      </c>
      <c r="K7546" s="4">
        <f t="shared" si="471"/>
        <v>0</v>
      </c>
    </row>
    <row r="7547" spans="1:11" x14ac:dyDescent="0.2">
      <c r="A7547" t="s">
        <v>6343</v>
      </c>
      <c r="B7547" t="s">
        <v>8139</v>
      </c>
      <c r="C7547" t="s">
        <v>8198</v>
      </c>
      <c r="D7547" s="2">
        <v>27.74</v>
      </c>
      <c r="E7547" s="2">
        <v>29.19</v>
      </c>
      <c r="F7547" s="2">
        <f t="shared" si="468"/>
        <v>1.4500000000000028</v>
      </c>
      <c r="G7547" s="4">
        <f t="shared" si="469"/>
        <v>5.2271088680605732E-2</v>
      </c>
      <c r="H7547" s="2">
        <v>11950</v>
      </c>
      <c r="I7547" s="2">
        <v>11950</v>
      </c>
      <c r="J7547" s="3">
        <f t="shared" si="470"/>
        <v>0</v>
      </c>
      <c r="K7547" s="4">
        <f t="shared" si="471"/>
        <v>0</v>
      </c>
    </row>
    <row r="7548" spans="1:11" x14ac:dyDescent="0.2">
      <c r="A7548" t="s">
        <v>6351</v>
      </c>
      <c r="B7548" t="s">
        <v>8139</v>
      </c>
      <c r="C7548" t="s">
        <v>8198</v>
      </c>
      <c r="D7548" s="2">
        <v>68.760000000000005</v>
      </c>
      <c r="E7548" s="2">
        <v>66.56</v>
      </c>
      <c r="F7548" s="2">
        <f t="shared" si="468"/>
        <v>-2.2000000000000028</v>
      </c>
      <c r="G7548" s="4">
        <f t="shared" si="469"/>
        <v>-3.1995346131471827E-2</v>
      </c>
      <c r="H7548" s="2">
        <v>7000</v>
      </c>
      <c r="I7548" s="2">
        <v>7000</v>
      </c>
      <c r="J7548" s="3">
        <f t="shared" si="470"/>
        <v>0</v>
      </c>
      <c r="K7548" s="4">
        <f t="shared" si="471"/>
        <v>0</v>
      </c>
    </row>
    <row r="7549" spans="1:11" x14ac:dyDescent="0.2">
      <c r="A7549" t="s">
        <v>6364</v>
      </c>
      <c r="B7549" t="s">
        <v>8139</v>
      </c>
      <c r="C7549" t="s">
        <v>8198</v>
      </c>
      <c r="D7549" s="2">
        <v>76.61</v>
      </c>
      <c r="E7549" s="2">
        <v>75.260000000000005</v>
      </c>
      <c r="F7549" s="2">
        <f t="shared" si="468"/>
        <v>-1.3499999999999943</v>
      </c>
      <c r="G7549" s="4">
        <f t="shared" si="469"/>
        <v>-1.7621720402036214E-2</v>
      </c>
      <c r="H7549" s="2">
        <v>38160</v>
      </c>
      <c r="I7549" s="2">
        <v>38160</v>
      </c>
      <c r="J7549" s="3">
        <f t="shared" si="470"/>
        <v>0</v>
      </c>
      <c r="K7549" s="4">
        <f t="shared" si="471"/>
        <v>0</v>
      </c>
    </row>
    <row r="7550" spans="1:11" x14ac:dyDescent="0.2">
      <c r="A7550" t="s">
        <v>6366</v>
      </c>
      <c r="B7550" t="s">
        <v>8139</v>
      </c>
      <c r="C7550" t="s">
        <v>8198</v>
      </c>
      <c r="D7550" s="2">
        <v>26.03</v>
      </c>
      <c r="E7550" s="2">
        <v>25.08</v>
      </c>
      <c r="F7550" s="2">
        <f t="shared" si="468"/>
        <v>-0.95000000000000284</v>
      </c>
      <c r="G7550" s="4">
        <f t="shared" si="469"/>
        <v>-3.6496350364963612E-2</v>
      </c>
      <c r="H7550" s="2">
        <v>3800</v>
      </c>
      <c r="I7550" s="2">
        <v>3800</v>
      </c>
      <c r="J7550" s="3">
        <f t="shared" si="470"/>
        <v>0</v>
      </c>
      <c r="K7550" s="4">
        <f t="shared" si="471"/>
        <v>0</v>
      </c>
    </row>
    <row r="7551" spans="1:11" x14ac:dyDescent="0.2">
      <c r="A7551" t="s">
        <v>6370</v>
      </c>
      <c r="B7551" t="s">
        <v>8139</v>
      </c>
      <c r="C7551" t="s">
        <v>8198</v>
      </c>
      <c r="D7551" s="2">
        <v>27.23</v>
      </c>
      <c r="E7551" s="2">
        <v>27.55</v>
      </c>
      <c r="F7551" s="2">
        <f t="shared" si="468"/>
        <v>0.32000000000000028</v>
      </c>
      <c r="G7551" s="4">
        <f t="shared" si="469"/>
        <v>1.1751744399559319E-2</v>
      </c>
      <c r="H7551" s="2">
        <v>5756</v>
      </c>
      <c r="I7551" s="2">
        <v>5756</v>
      </c>
      <c r="J7551" s="3">
        <f t="shared" si="470"/>
        <v>0</v>
      </c>
      <c r="K7551" s="4">
        <f t="shared" si="471"/>
        <v>0</v>
      </c>
    </row>
    <row r="7552" spans="1:11" x14ac:dyDescent="0.2">
      <c r="A7552" t="s">
        <v>6376</v>
      </c>
      <c r="B7552" t="s">
        <v>8139</v>
      </c>
      <c r="C7552" t="s">
        <v>8198</v>
      </c>
      <c r="D7552" s="2">
        <v>9.35</v>
      </c>
      <c r="E7552" s="2">
        <v>9.2899999999999991</v>
      </c>
      <c r="F7552" s="2">
        <f t="shared" si="468"/>
        <v>-6.0000000000000497E-2</v>
      </c>
      <c r="G7552" s="4">
        <f t="shared" si="469"/>
        <v>-6.4171122994652937E-3</v>
      </c>
      <c r="H7552" s="2">
        <v>448</v>
      </c>
      <c r="I7552" s="2">
        <v>448</v>
      </c>
      <c r="J7552" s="3">
        <f t="shared" si="470"/>
        <v>0</v>
      </c>
      <c r="K7552" s="4">
        <f t="shared" si="471"/>
        <v>0</v>
      </c>
    </row>
    <row r="7553" spans="1:11" x14ac:dyDescent="0.2">
      <c r="A7553" t="s">
        <v>6398</v>
      </c>
      <c r="B7553" t="s">
        <v>8139</v>
      </c>
      <c r="C7553" t="s">
        <v>8198</v>
      </c>
      <c r="D7553" s="2">
        <v>28.37</v>
      </c>
      <c r="E7553" s="2">
        <v>27.96</v>
      </c>
      <c r="F7553" s="2">
        <f t="shared" si="468"/>
        <v>-0.41000000000000014</v>
      </c>
      <c r="G7553" s="4">
        <f t="shared" si="469"/>
        <v>-1.4451885794853724E-2</v>
      </c>
      <c r="H7553" s="2">
        <v>2800</v>
      </c>
      <c r="I7553" s="2">
        <v>2800</v>
      </c>
      <c r="J7553" s="3">
        <f t="shared" si="470"/>
        <v>0</v>
      </c>
      <c r="K7553" s="4">
        <f t="shared" si="471"/>
        <v>0</v>
      </c>
    </row>
    <row r="7554" spans="1:11" x14ac:dyDescent="0.2">
      <c r="A7554" t="s">
        <v>6402</v>
      </c>
      <c r="B7554" t="s">
        <v>8139</v>
      </c>
      <c r="C7554" t="s">
        <v>8198</v>
      </c>
      <c r="D7554" s="2">
        <v>14.12</v>
      </c>
      <c r="E7554" s="2">
        <v>13.8</v>
      </c>
      <c r="F7554" s="2">
        <f t="shared" ref="F7554:F7617" si="472">E7554-D7554</f>
        <v>-0.31999999999999851</v>
      </c>
      <c r="G7554" s="4">
        <f t="shared" ref="G7554:G7617" si="473">F7554/D7554</f>
        <v>-2.2662889518413495E-2</v>
      </c>
      <c r="H7554" s="2">
        <v>3900</v>
      </c>
      <c r="I7554" s="2">
        <v>3900</v>
      </c>
      <c r="J7554" s="3">
        <f t="shared" ref="J7554:J7617" si="474">I7554-H7554</f>
        <v>0</v>
      </c>
      <c r="K7554" s="4">
        <f t="shared" ref="K7554:K7617" si="475">J7554/H7554</f>
        <v>0</v>
      </c>
    </row>
    <row r="7555" spans="1:11" x14ac:dyDescent="0.2">
      <c r="A7555" t="s">
        <v>6408</v>
      </c>
      <c r="B7555" t="s">
        <v>8139</v>
      </c>
      <c r="C7555" t="s">
        <v>8198</v>
      </c>
      <c r="D7555" s="2">
        <v>25.28</v>
      </c>
      <c r="E7555" s="2">
        <v>23.83</v>
      </c>
      <c r="F7555" s="2">
        <f t="shared" si="472"/>
        <v>-1.4500000000000028</v>
      </c>
      <c r="G7555" s="4">
        <f t="shared" si="473"/>
        <v>-5.7357594936708972E-2</v>
      </c>
      <c r="H7555" s="2">
        <v>6000</v>
      </c>
      <c r="I7555" s="2">
        <v>6000</v>
      </c>
      <c r="J7555" s="3">
        <f t="shared" si="474"/>
        <v>0</v>
      </c>
      <c r="K7555" s="4">
        <f t="shared" si="475"/>
        <v>0</v>
      </c>
    </row>
    <row r="7556" spans="1:11" x14ac:dyDescent="0.2">
      <c r="A7556" t="s">
        <v>6414</v>
      </c>
      <c r="B7556" t="s">
        <v>8139</v>
      </c>
      <c r="C7556" t="s">
        <v>8198</v>
      </c>
      <c r="D7556" s="2">
        <v>35.700000000000003</v>
      </c>
      <c r="E7556" s="2">
        <v>35.33</v>
      </c>
      <c r="F7556" s="2">
        <f t="shared" si="472"/>
        <v>-0.37000000000000455</v>
      </c>
      <c r="G7556" s="4">
        <f t="shared" si="473"/>
        <v>-1.0364145658263432E-2</v>
      </c>
      <c r="H7556" s="2">
        <v>5411</v>
      </c>
      <c r="I7556" s="2">
        <v>5411</v>
      </c>
      <c r="J7556" s="3">
        <f t="shared" si="474"/>
        <v>0</v>
      </c>
      <c r="K7556" s="4">
        <f t="shared" si="475"/>
        <v>0</v>
      </c>
    </row>
    <row r="7557" spans="1:11" x14ac:dyDescent="0.2">
      <c r="A7557" t="s">
        <v>6421</v>
      </c>
      <c r="B7557" t="s">
        <v>8139</v>
      </c>
      <c r="C7557" t="s">
        <v>8198</v>
      </c>
      <c r="D7557" s="2">
        <v>64.260000000000005</v>
      </c>
      <c r="E7557" s="2">
        <v>61.18</v>
      </c>
      <c r="F7557" s="2">
        <f t="shared" si="472"/>
        <v>-3.0800000000000054</v>
      </c>
      <c r="G7557" s="4">
        <f t="shared" si="473"/>
        <v>-4.7930283224400953E-2</v>
      </c>
      <c r="H7557" s="2">
        <v>5930</v>
      </c>
      <c r="I7557" s="2">
        <v>5930</v>
      </c>
      <c r="J7557" s="3">
        <f t="shared" si="474"/>
        <v>0</v>
      </c>
      <c r="K7557" s="4">
        <f t="shared" si="475"/>
        <v>0</v>
      </c>
    </row>
    <row r="7558" spans="1:11" x14ac:dyDescent="0.2">
      <c r="A7558" t="s">
        <v>6425</v>
      </c>
      <c r="B7558" t="s">
        <v>8139</v>
      </c>
      <c r="C7558" t="s">
        <v>8198</v>
      </c>
      <c r="D7558" s="2">
        <v>45.62</v>
      </c>
      <c r="E7558" s="2">
        <v>46.61</v>
      </c>
      <c r="F7558" s="2">
        <f t="shared" si="472"/>
        <v>0.99000000000000199</v>
      </c>
      <c r="G7558" s="4">
        <f t="shared" si="473"/>
        <v>2.170100832968001E-2</v>
      </c>
      <c r="H7558" s="2">
        <v>3620</v>
      </c>
      <c r="I7558" s="2">
        <v>3620</v>
      </c>
      <c r="J7558" s="3">
        <f t="shared" si="474"/>
        <v>0</v>
      </c>
      <c r="K7558" s="4">
        <f t="shared" si="475"/>
        <v>0</v>
      </c>
    </row>
    <row r="7559" spans="1:11" x14ac:dyDescent="0.2">
      <c r="A7559" t="s">
        <v>6426</v>
      </c>
      <c r="B7559" t="s">
        <v>8139</v>
      </c>
      <c r="C7559" t="s">
        <v>8198</v>
      </c>
      <c r="D7559" s="2">
        <v>62.36</v>
      </c>
      <c r="E7559" s="2">
        <v>61.09</v>
      </c>
      <c r="F7559" s="2">
        <f t="shared" si="472"/>
        <v>-1.269999999999996</v>
      </c>
      <c r="G7559" s="4">
        <f t="shared" si="473"/>
        <v>-2.0365618986529763E-2</v>
      </c>
      <c r="H7559" s="2">
        <v>51250</v>
      </c>
      <c r="I7559" s="2">
        <v>51250</v>
      </c>
      <c r="J7559" s="3">
        <f t="shared" si="474"/>
        <v>0</v>
      </c>
      <c r="K7559" s="4">
        <f t="shared" si="475"/>
        <v>0</v>
      </c>
    </row>
    <row r="7560" spans="1:11" x14ac:dyDescent="0.2">
      <c r="A7560" t="s">
        <v>2745</v>
      </c>
      <c r="B7560" t="s">
        <v>8139</v>
      </c>
      <c r="C7560" t="s">
        <v>8198</v>
      </c>
      <c r="D7560" s="2">
        <v>57.99</v>
      </c>
      <c r="E7560" s="2">
        <v>57.03</v>
      </c>
      <c r="F7560" s="2">
        <f t="shared" si="472"/>
        <v>-0.96000000000000085</v>
      </c>
      <c r="G7560" s="4">
        <f t="shared" si="473"/>
        <v>-1.655457837558201E-2</v>
      </c>
      <c r="H7560" s="2">
        <v>6000</v>
      </c>
      <c r="I7560" s="2">
        <v>6000</v>
      </c>
      <c r="J7560" s="3">
        <f t="shared" si="474"/>
        <v>0</v>
      </c>
      <c r="K7560" s="4">
        <f t="shared" si="475"/>
        <v>0</v>
      </c>
    </row>
    <row r="7561" spans="1:11" x14ac:dyDescent="0.2">
      <c r="A7561" t="s">
        <v>6645</v>
      </c>
      <c r="B7561" t="s">
        <v>8143</v>
      </c>
      <c r="C7561" t="s">
        <v>8194</v>
      </c>
      <c r="D7561" s="2">
        <v>22.4</v>
      </c>
      <c r="E7561" s="2">
        <v>21.67</v>
      </c>
      <c r="F7561" s="2">
        <f t="shared" si="472"/>
        <v>-0.72999999999999687</v>
      </c>
      <c r="G7561" s="4">
        <f t="shared" si="473"/>
        <v>-3.2589285714285578E-2</v>
      </c>
      <c r="H7561" s="2">
        <v>2080</v>
      </c>
      <c r="I7561" s="2">
        <v>2080</v>
      </c>
      <c r="J7561" s="3">
        <f t="shared" si="474"/>
        <v>0</v>
      </c>
      <c r="K7561" s="4">
        <f t="shared" si="475"/>
        <v>0</v>
      </c>
    </row>
    <row r="7562" spans="1:11" x14ac:dyDescent="0.2">
      <c r="A7562" t="s">
        <v>6647</v>
      </c>
      <c r="B7562" t="s">
        <v>8143</v>
      </c>
      <c r="C7562" t="s">
        <v>8194</v>
      </c>
      <c r="D7562" s="2">
        <v>17.02</v>
      </c>
      <c r="E7562" s="2">
        <v>17.010000000000002</v>
      </c>
      <c r="F7562" s="2">
        <f t="shared" si="472"/>
        <v>-9.9999999999980105E-3</v>
      </c>
      <c r="G7562" s="4">
        <f t="shared" si="473"/>
        <v>-5.8754406580481847E-4</v>
      </c>
      <c r="H7562" s="2">
        <v>3675</v>
      </c>
      <c r="I7562" s="2">
        <v>3675</v>
      </c>
      <c r="J7562" s="3">
        <f t="shared" si="474"/>
        <v>0</v>
      </c>
      <c r="K7562" s="4">
        <f t="shared" si="475"/>
        <v>0</v>
      </c>
    </row>
    <row r="7563" spans="1:11" x14ac:dyDescent="0.2">
      <c r="A7563" t="s">
        <v>6650</v>
      </c>
      <c r="B7563" t="s">
        <v>8143</v>
      </c>
      <c r="C7563" t="s">
        <v>8194</v>
      </c>
      <c r="D7563" s="2">
        <v>43.01</v>
      </c>
      <c r="E7563" s="2">
        <v>42.04</v>
      </c>
      <c r="F7563" s="2">
        <f t="shared" si="472"/>
        <v>-0.96999999999999886</v>
      </c>
      <c r="G7563" s="4">
        <f t="shared" si="473"/>
        <v>-2.2552894675656798E-2</v>
      </c>
      <c r="H7563" s="2">
        <v>4250</v>
      </c>
      <c r="I7563" s="2">
        <v>4250</v>
      </c>
      <c r="J7563" s="3">
        <f t="shared" si="474"/>
        <v>0</v>
      </c>
      <c r="K7563" s="4">
        <f t="shared" si="475"/>
        <v>0</v>
      </c>
    </row>
    <row r="7564" spans="1:11" x14ac:dyDescent="0.2">
      <c r="A7564" t="s">
        <v>6651</v>
      </c>
      <c r="B7564" t="s">
        <v>8143</v>
      </c>
      <c r="C7564" t="s">
        <v>8194</v>
      </c>
      <c r="D7564" s="2">
        <v>25.98</v>
      </c>
      <c r="E7564" s="2">
        <v>25.98</v>
      </c>
      <c r="F7564" s="2">
        <f t="shared" si="472"/>
        <v>0</v>
      </c>
      <c r="G7564" s="4">
        <f t="shared" si="473"/>
        <v>0</v>
      </c>
      <c r="H7564" s="2">
        <v>5750</v>
      </c>
      <c r="I7564" s="2">
        <v>5750</v>
      </c>
      <c r="J7564" s="3">
        <f t="shared" si="474"/>
        <v>0</v>
      </c>
      <c r="K7564" s="4">
        <f t="shared" si="475"/>
        <v>0</v>
      </c>
    </row>
    <row r="7565" spans="1:11" x14ac:dyDescent="0.2">
      <c r="A7565" t="s">
        <v>6652</v>
      </c>
      <c r="B7565" t="s">
        <v>8143</v>
      </c>
      <c r="C7565" t="s">
        <v>8194</v>
      </c>
      <c r="D7565" s="2">
        <v>29.92</v>
      </c>
      <c r="E7565" s="2">
        <v>29.14</v>
      </c>
      <c r="F7565" s="2">
        <f t="shared" si="472"/>
        <v>-0.78000000000000114</v>
      </c>
      <c r="G7565" s="4">
        <f t="shared" si="473"/>
        <v>-2.6069518716577575E-2</v>
      </c>
      <c r="H7565" s="2">
        <v>6000</v>
      </c>
      <c r="I7565" s="2">
        <v>6000</v>
      </c>
      <c r="J7565" s="3">
        <f t="shared" si="474"/>
        <v>0</v>
      </c>
      <c r="K7565" s="4">
        <f t="shared" si="475"/>
        <v>0</v>
      </c>
    </row>
    <row r="7566" spans="1:11" x14ac:dyDescent="0.2">
      <c r="A7566" t="s">
        <v>6656</v>
      </c>
      <c r="B7566" t="s">
        <v>8143</v>
      </c>
      <c r="C7566" t="s">
        <v>8194</v>
      </c>
      <c r="D7566" s="2">
        <v>25.89</v>
      </c>
      <c r="E7566" s="2">
        <v>26.08</v>
      </c>
      <c r="F7566" s="2">
        <f t="shared" si="472"/>
        <v>0.18999999999999773</v>
      </c>
      <c r="G7566" s="4">
        <f t="shared" si="473"/>
        <v>7.3387408265738786E-3</v>
      </c>
      <c r="H7566" s="2">
        <v>9489</v>
      </c>
      <c r="I7566" s="2">
        <v>9489</v>
      </c>
      <c r="J7566" s="3">
        <f t="shared" si="474"/>
        <v>0</v>
      </c>
      <c r="K7566" s="4">
        <f t="shared" si="475"/>
        <v>0</v>
      </c>
    </row>
    <row r="7567" spans="1:11" x14ac:dyDescent="0.2">
      <c r="A7567" t="s">
        <v>6658</v>
      </c>
      <c r="B7567" t="s">
        <v>8143</v>
      </c>
      <c r="C7567" t="s">
        <v>8194</v>
      </c>
      <c r="D7567" s="2">
        <v>32.68</v>
      </c>
      <c r="E7567" s="2">
        <v>33.090000000000003</v>
      </c>
      <c r="F7567" s="2">
        <f t="shared" si="472"/>
        <v>0.41000000000000369</v>
      </c>
      <c r="G7567" s="4">
        <f t="shared" si="473"/>
        <v>1.2545899632803051E-2</v>
      </c>
      <c r="H7567" s="2">
        <v>4000</v>
      </c>
      <c r="I7567" s="2">
        <v>4000</v>
      </c>
      <c r="J7567" s="3">
        <f t="shared" si="474"/>
        <v>0</v>
      </c>
      <c r="K7567" s="4">
        <f t="shared" si="475"/>
        <v>0</v>
      </c>
    </row>
    <row r="7568" spans="1:11" x14ac:dyDescent="0.2">
      <c r="A7568" t="s">
        <v>6664</v>
      </c>
      <c r="B7568" t="s">
        <v>8143</v>
      </c>
      <c r="C7568" t="s">
        <v>8194</v>
      </c>
      <c r="D7568" s="2">
        <v>75.55</v>
      </c>
      <c r="E7568" s="2">
        <v>75.17</v>
      </c>
      <c r="F7568" s="2">
        <f t="shared" si="472"/>
        <v>-0.37999999999999545</v>
      </c>
      <c r="G7568" s="4">
        <f t="shared" si="473"/>
        <v>-5.0297816015882919E-3</v>
      </c>
      <c r="H7568" s="2">
        <v>13944</v>
      </c>
      <c r="I7568" s="2">
        <v>13944</v>
      </c>
      <c r="J7568" s="3">
        <f t="shared" si="474"/>
        <v>0</v>
      </c>
      <c r="K7568" s="4">
        <f t="shared" si="475"/>
        <v>0</v>
      </c>
    </row>
    <row r="7569" spans="1:11" x14ac:dyDescent="0.2">
      <c r="A7569" t="s">
        <v>6672</v>
      </c>
      <c r="B7569" t="s">
        <v>8143</v>
      </c>
      <c r="C7569" t="s">
        <v>8194</v>
      </c>
      <c r="D7569" s="2">
        <v>24.66</v>
      </c>
      <c r="E7569" s="2">
        <v>25.26</v>
      </c>
      <c r="F7569" s="2">
        <f t="shared" si="472"/>
        <v>0.60000000000000142</v>
      </c>
      <c r="G7569" s="4">
        <f t="shared" si="473"/>
        <v>2.4330900243309059E-2</v>
      </c>
      <c r="H7569" s="2">
        <v>6500</v>
      </c>
      <c r="I7569" s="2">
        <v>6500</v>
      </c>
      <c r="J7569" s="3">
        <f t="shared" si="474"/>
        <v>0</v>
      </c>
      <c r="K7569" s="4">
        <f t="shared" si="475"/>
        <v>0</v>
      </c>
    </row>
    <row r="7570" spans="1:11" x14ac:dyDescent="0.2">
      <c r="A7570" t="s">
        <v>6673</v>
      </c>
      <c r="B7570" t="s">
        <v>8143</v>
      </c>
      <c r="C7570" t="s">
        <v>8194</v>
      </c>
      <c r="D7570" s="2">
        <v>49.53</v>
      </c>
      <c r="E7570" s="2">
        <v>49.17</v>
      </c>
      <c r="F7570" s="2">
        <f t="shared" si="472"/>
        <v>-0.35999999999999943</v>
      </c>
      <c r="G7570" s="4">
        <f t="shared" si="473"/>
        <v>-7.2683222289521383E-3</v>
      </c>
      <c r="H7570" s="2">
        <v>6500</v>
      </c>
      <c r="I7570" s="2">
        <v>6500</v>
      </c>
      <c r="J7570" s="3">
        <f t="shared" si="474"/>
        <v>0</v>
      </c>
      <c r="K7570" s="4">
        <f t="shared" si="475"/>
        <v>0</v>
      </c>
    </row>
    <row r="7571" spans="1:11" x14ac:dyDescent="0.2">
      <c r="A7571" t="s">
        <v>6674</v>
      </c>
      <c r="B7571" t="s">
        <v>8143</v>
      </c>
      <c r="C7571" t="s">
        <v>8194</v>
      </c>
      <c r="D7571" s="2">
        <v>29.35</v>
      </c>
      <c r="E7571" s="2">
        <v>28.9</v>
      </c>
      <c r="F7571" s="2">
        <f t="shared" si="472"/>
        <v>-0.45000000000000284</v>
      </c>
      <c r="G7571" s="4">
        <f t="shared" si="473"/>
        <v>-1.5332197614991579E-2</v>
      </c>
      <c r="H7571" s="2">
        <v>3500</v>
      </c>
      <c r="I7571" s="2">
        <v>3500</v>
      </c>
      <c r="J7571" s="3">
        <f t="shared" si="474"/>
        <v>0</v>
      </c>
      <c r="K7571" s="4">
        <f t="shared" si="475"/>
        <v>0</v>
      </c>
    </row>
    <row r="7572" spans="1:11" x14ac:dyDescent="0.2">
      <c r="A7572" t="s">
        <v>6675</v>
      </c>
      <c r="B7572" t="s">
        <v>8143</v>
      </c>
      <c r="C7572" t="s">
        <v>8194</v>
      </c>
      <c r="D7572" s="2">
        <v>29.32</v>
      </c>
      <c r="E7572" s="2">
        <v>28.22</v>
      </c>
      <c r="F7572" s="2">
        <f t="shared" si="472"/>
        <v>-1.1000000000000014</v>
      </c>
      <c r="G7572" s="4">
        <f t="shared" si="473"/>
        <v>-3.7517053206002779E-2</v>
      </c>
      <c r="H7572" s="2">
        <v>5500</v>
      </c>
      <c r="I7572" s="2">
        <v>5500</v>
      </c>
      <c r="J7572" s="3">
        <f t="shared" si="474"/>
        <v>0</v>
      </c>
      <c r="K7572" s="4">
        <f t="shared" si="475"/>
        <v>0</v>
      </c>
    </row>
    <row r="7573" spans="1:11" x14ac:dyDescent="0.2">
      <c r="A7573" t="s">
        <v>6678</v>
      </c>
      <c r="B7573" t="s">
        <v>8143</v>
      </c>
      <c r="C7573" t="s">
        <v>8194</v>
      </c>
      <c r="D7573" s="2">
        <v>40.82</v>
      </c>
      <c r="E7573" s="2">
        <v>42.08</v>
      </c>
      <c r="F7573" s="2">
        <f t="shared" si="472"/>
        <v>1.259999999999998</v>
      </c>
      <c r="G7573" s="4">
        <f t="shared" si="473"/>
        <v>3.0867221950024448E-2</v>
      </c>
      <c r="H7573" s="2">
        <v>3000</v>
      </c>
      <c r="I7573" s="2">
        <v>3000</v>
      </c>
      <c r="J7573" s="3">
        <f t="shared" si="474"/>
        <v>0</v>
      </c>
      <c r="K7573" s="4">
        <f t="shared" si="475"/>
        <v>0</v>
      </c>
    </row>
    <row r="7574" spans="1:11" x14ac:dyDescent="0.2">
      <c r="A7574" t="s">
        <v>6682</v>
      </c>
      <c r="B7574" t="s">
        <v>8143</v>
      </c>
      <c r="C7574" t="s">
        <v>8194</v>
      </c>
      <c r="D7574" s="2">
        <v>15.22</v>
      </c>
      <c r="E7574" s="2">
        <v>15.3</v>
      </c>
      <c r="F7574" s="2">
        <f t="shared" si="472"/>
        <v>8.0000000000000071E-2</v>
      </c>
      <c r="G7574" s="4">
        <f t="shared" si="473"/>
        <v>5.2562417871222121E-3</v>
      </c>
      <c r="H7574" s="2">
        <v>950</v>
      </c>
      <c r="I7574" s="2">
        <v>950</v>
      </c>
      <c r="J7574" s="3">
        <f t="shared" si="474"/>
        <v>0</v>
      </c>
      <c r="K7574" s="4">
        <f t="shared" si="475"/>
        <v>0</v>
      </c>
    </row>
    <row r="7575" spans="1:11" x14ac:dyDescent="0.2">
      <c r="A7575" t="s">
        <v>6683</v>
      </c>
      <c r="B7575" t="s">
        <v>8143</v>
      </c>
      <c r="C7575" t="s">
        <v>8194</v>
      </c>
      <c r="D7575" s="2">
        <v>24.95</v>
      </c>
      <c r="E7575" s="2">
        <v>24.36</v>
      </c>
      <c r="F7575" s="2">
        <f t="shared" si="472"/>
        <v>-0.58999999999999986</v>
      </c>
      <c r="G7575" s="4">
        <f t="shared" si="473"/>
        <v>-2.3647294589178351E-2</v>
      </c>
      <c r="H7575" s="2">
        <v>2300</v>
      </c>
      <c r="I7575" s="2">
        <v>2300</v>
      </c>
      <c r="J7575" s="3">
        <f t="shared" si="474"/>
        <v>0</v>
      </c>
      <c r="K7575" s="4">
        <f t="shared" si="475"/>
        <v>0</v>
      </c>
    </row>
    <row r="7576" spans="1:11" x14ac:dyDescent="0.2">
      <c r="A7576" t="s">
        <v>6686</v>
      </c>
      <c r="B7576" t="s">
        <v>8143</v>
      </c>
      <c r="C7576" t="s">
        <v>8194</v>
      </c>
      <c r="D7576" s="2">
        <v>19.61</v>
      </c>
      <c r="E7576" s="2">
        <v>19.73</v>
      </c>
      <c r="F7576" s="2">
        <f t="shared" si="472"/>
        <v>0.12000000000000099</v>
      </c>
      <c r="G7576" s="4">
        <f t="shared" si="473"/>
        <v>6.1193268740439063E-3</v>
      </c>
      <c r="H7576" s="2">
        <v>3400</v>
      </c>
      <c r="I7576" s="2">
        <v>3400</v>
      </c>
      <c r="J7576" s="3">
        <f t="shared" si="474"/>
        <v>0</v>
      </c>
      <c r="K7576" s="4">
        <f t="shared" si="475"/>
        <v>0</v>
      </c>
    </row>
    <row r="7577" spans="1:11" x14ac:dyDescent="0.2">
      <c r="A7577" t="s">
        <v>6690</v>
      </c>
      <c r="B7577" t="s">
        <v>8143</v>
      </c>
      <c r="C7577" t="s">
        <v>8194</v>
      </c>
      <c r="D7577" s="2">
        <v>93.77</v>
      </c>
      <c r="E7577" s="2">
        <v>93.94</v>
      </c>
      <c r="F7577" s="2">
        <f t="shared" si="472"/>
        <v>0.17000000000000171</v>
      </c>
      <c r="G7577" s="4">
        <f t="shared" si="473"/>
        <v>1.81294657139812E-3</v>
      </c>
      <c r="H7577" s="2">
        <v>66000</v>
      </c>
      <c r="I7577" s="2">
        <v>66000</v>
      </c>
      <c r="J7577" s="3">
        <f t="shared" si="474"/>
        <v>0</v>
      </c>
      <c r="K7577" s="4">
        <f t="shared" si="475"/>
        <v>0</v>
      </c>
    </row>
    <row r="7578" spans="1:11" x14ac:dyDescent="0.2">
      <c r="A7578" t="s">
        <v>6700</v>
      </c>
      <c r="B7578" t="s">
        <v>8143</v>
      </c>
      <c r="C7578" t="s">
        <v>8194</v>
      </c>
      <c r="D7578" s="2">
        <v>47.5</v>
      </c>
      <c r="E7578" s="2">
        <v>47.86</v>
      </c>
      <c r="F7578" s="2">
        <f t="shared" si="472"/>
        <v>0.35999999999999943</v>
      </c>
      <c r="G7578" s="4">
        <f t="shared" si="473"/>
        <v>7.578947368421041E-3</v>
      </c>
      <c r="H7578" s="2">
        <v>7710</v>
      </c>
      <c r="I7578" s="2">
        <v>7710</v>
      </c>
      <c r="J7578" s="3">
        <f t="shared" si="474"/>
        <v>0</v>
      </c>
      <c r="K7578" s="4">
        <f t="shared" si="475"/>
        <v>0</v>
      </c>
    </row>
    <row r="7579" spans="1:11" x14ac:dyDescent="0.2">
      <c r="A7579" t="s">
        <v>6704</v>
      </c>
      <c r="B7579" t="s">
        <v>8143</v>
      </c>
      <c r="C7579" t="s">
        <v>8194</v>
      </c>
      <c r="D7579" s="2">
        <v>20.38</v>
      </c>
      <c r="E7579" s="2">
        <v>20.23</v>
      </c>
      <c r="F7579" s="2">
        <f t="shared" si="472"/>
        <v>-0.14999999999999858</v>
      </c>
      <c r="G7579" s="4">
        <f t="shared" si="473"/>
        <v>-7.3601570166829536E-3</v>
      </c>
      <c r="H7579" s="2">
        <v>3500</v>
      </c>
      <c r="I7579" s="2">
        <v>3500</v>
      </c>
      <c r="J7579" s="3">
        <f t="shared" si="474"/>
        <v>0</v>
      </c>
      <c r="K7579" s="4">
        <f t="shared" si="475"/>
        <v>0</v>
      </c>
    </row>
    <row r="7580" spans="1:11" x14ac:dyDescent="0.2">
      <c r="A7580" t="s">
        <v>508</v>
      </c>
      <c r="B7580" t="s">
        <v>7997</v>
      </c>
      <c r="C7580" t="s">
        <v>8188</v>
      </c>
      <c r="D7580" s="2">
        <v>49.36</v>
      </c>
      <c r="E7580" s="2">
        <v>49.04</v>
      </c>
      <c r="F7580" s="2">
        <f t="shared" si="472"/>
        <v>-0.32000000000000028</v>
      </c>
      <c r="G7580" s="4">
        <f t="shared" si="473"/>
        <v>-6.4829821717990333E-3</v>
      </c>
      <c r="H7580" s="2">
        <v>19900</v>
      </c>
      <c r="I7580" s="2">
        <v>19900</v>
      </c>
      <c r="J7580" s="3">
        <f t="shared" si="474"/>
        <v>0</v>
      </c>
      <c r="K7580" s="4">
        <f t="shared" si="475"/>
        <v>0</v>
      </c>
    </row>
    <row r="7581" spans="1:11" x14ac:dyDescent="0.2">
      <c r="A7581" t="s">
        <v>512</v>
      </c>
      <c r="B7581" t="s">
        <v>7997</v>
      </c>
      <c r="C7581" t="s">
        <v>8188</v>
      </c>
      <c r="D7581" s="2">
        <v>33.450000000000003</v>
      </c>
      <c r="E7581" s="2">
        <v>33.700000000000003</v>
      </c>
      <c r="F7581" s="2">
        <f t="shared" si="472"/>
        <v>0.25</v>
      </c>
      <c r="G7581" s="4">
        <f t="shared" si="473"/>
        <v>7.4738415545590429E-3</v>
      </c>
      <c r="H7581" s="2">
        <v>31000</v>
      </c>
      <c r="I7581" s="2">
        <v>31000</v>
      </c>
      <c r="J7581" s="3">
        <f t="shared" si="474"/>
        <v>0</v>
      </c>
      <c r="K7581" s="4">
        <f t="shared" si="475"/>
        <v>0</v>
      </c>
    </row>
    <row r="7582" spans="1:11" x14ac:dyDescent="0.2">
      <c r="A7582" t="s">
        <v>613</v>
      </c>
      <c r="B7582" t="s">
        <v>8002</v>
      </c>
      <c r="C7582" t="s">
        <v>8189</v>
      </c>
      <c r="D7582" s="2">
        <v>72.069999999999993</v>
      </c>
      <c r="E7582" s="2">
        <v>71.56</v>
      </c>
      <c r="F7582" s="2">
        <f t="shared" si="472"/>
        <v>-0.50999999999999091</v>
      </c>
      <c r="G7582" s="4">
        <f t="shared" si="473"/>
        <v>-7.0764534480365054E-3</v>
      </c>
      <c r="H7582" s="2">
        <v>12230</v>
      </c>
      <c r="I7582" s="2">
        <v>12230</v>
      </c>
      <c r="J7582" s="3">
        <f t="shared" si="474"/>
        <v>0</v>
      </c>
      <c r="K7582" s="4">
        <f t="shared" si="475"/>
        <v>0</v>
      </c>
    </row>
    <row r="7583" spans="1:11" x14ac:dyDescent="0.2">
      <c r="A7583" t="s">
        <v>614</v>
      </c>
      <c r="B7583" t="s">
        <v>8002</v>
      </c>
      <c r="C7583" t="s">
        <v>8189</v>
      </c>
      <c r="D7583" s="2">
        <v>98.2</v>
      </c>
      <c r="E7583" s="2">
        <v>98.43</v>
      </c>
      <c r="F7583" s="2">
        <f t="shared" si="472"/>
        <v>0.23000000000000398</v>
      </c>
      <c r="G7583" s="4">
        <f t="shared" si="473"/>
        <v>2.3421588594705091E-3</v>
      </c>
      <c r="H7583" s="2">
        <v>12255</v>
      </c>
      <c r="I7583" s="2">
        <v>12255</v>
      </c>
      <c r="J7583" s="3">
        <f t="shared" si="474"/>
        <v>0</v>
      </c>
      <c r="K7583" s="4">
        <f t="shared" si="475"/>
        <v>0</v>
      </c>
    </row>
    <row r="7584" spans="1:11" x14ac:dyDescent="0.2">
      <c r="A7584" t="s">
        <v>615</v>
      </c>
      <c r="B7584" t="s">
        <v>8002</v>
      </c>
      <c r="C7584" t="s">
        <v>8189</v>
      </c>
      <c r="D7584" s="2">
        <v>65.900000000000006</v>
      </c>
      <c r="E7584" s="2">
        <v>63.2</v>
      </c>
      <c r="F7584" s="2">
        <f t="shared" si="472"/>
        <v>-2.7000000000000028</v>
      </c>
      <c r="G7584" s="4">
        <f t="shared" si="473"/>
        <v>-4.0971168437025834E-2</v>
      </c>
      <c r="H7584" s="2">
        <v>44000</v>
      </c>
      <c r="I7584" s="2">
        <v>44000</v>
      </c>
      <c r="J7584" s="3">
        <f t="shared" si="474"/>
        <v>0</v>
      </c>
      <c r="K7584" s="4">
        <f t="shared" si="475"/>
        <v>0</v>
      </c>
    </row>
    <row r="7585" spans="1:11" x14ac:dyDescent="0.2">
      <c r="A7585" t="s">
        <v>621</v>
      </c>
      <c r="B7585" t="s">
        <v>8002</v>
      </c>
      <c r="C7585" t="s">
        <v>8189</v>
      </c>
      <c r="D7585" s="2">
        <v>24.22</v>
      </c>
      <c r="E7585" s="2">
        <v>23.92</v>
      </c>
      <c r="F7585" s="2">
        <f t="shared" si="472"/>
        <v>-0.29999999999999716</v>
      </c>
      <c r="G7585" s="4">
        <f t="shared" si="473"/>
        <v>-1.238645747316256E-2</v>
      </c>
      <c r="H7585" s="2">
        <v>2500</v>
      </c>
      <c r="I7585" s="2">
        <v>2500</v>
      </c>
      <c r="J7585" s="3">
        <f t="shared" si="474"/>
        <v>0</v>
      </c>
      <c r="K7585" s="4">
        <f t="shared" si="475"/>
        <v>0</v>
      </c>
    </row>
    <row r="7586" spans="1:11" x14ac:dyDescent="0.2">
      <c r="A7586" t="s">
        <v>627</v>
      </c>
      <c r="B7586" t="s">
        <v>8002</v>
      </c>
      <c r="C7586" t="s">
        <v>8189</v>
      </c>
      <c r="D7586" s="2">
        <v>65.2</v>
      </c>
      <c r="E7586" s="2">
        <v>64.81</v>
      </c>
      <c r="F7586" s="2">
        <f t="shared" si="472"/>
        <v>-0.39000000000000057</v>
      </c>
      <c r="G7586" s="4">
        <f t="shared" si="473"/>
        <v>-5.9815950920245487E-3</v>
      </c>
      <c r="H7586" s="2">
        <v>59400</v>
      </c>
      <c r="I7586" s="2">
        <v>59400</v>
      </c>
      <c r="J7586" s="3">
        <f t="shared" si="474"/>
        <v>0</v>
      </c>
      <c r="K7586" s="4">
        <f t="shared" si="475"/>
        <v>0</v>
      </c>
    </row>
    <row r="7587" spans="1:11" x14ac:dyDescent="0.2">
      <c r="A7587" t="s">
        <v>629</v>
      </c>
      <c r="B7587" t="s">
        <v>8002</v>
      </c>
      <c r="C7587" t="s">
        <v>8189</v>
      </c>
      <c r="D7587" s="2">
        <v>71.78</v>
      </c>
      <c r="E7587" s="2">
        <v>70.88</v>
      </c>
      <c r="F7587" s="2">
        <f t="shared" si="472"/>
        <v>-0.90000000000000568</v>
      </c>
      <c r="G7587" s="4">
        <f t="shared" si="473"/>
        <v>-1.2538311507383751E-2</v>
      </c>
      <c r="H7587" s="2">
        <v>26000</v>
      </c>
      <c r="I7587" s="2">
        <v>26000</v>
      </c>
      <c r="J7587" s="3">
        <f t="shared" si="474"/>
        <v>0</v>
      </c>
      <c r="K7587" s="4">
        <f t="shared" si="475"/>
        <v>0</v>
      </c>
    </row>
    <row r="7588" spans="1:11" x14ac:dyDescent="0.2">
      <c r="A7588" t="s">
        <v>631</v>
      </c>
      <c r="B7588" t="s">
        <v>8002</v>
      </c>
      <c r="C7588" t="s">
        <v>8189</v>
      </c>
      <c r="D7588" s="2">
        <v>59.45</v>
      </c>
      <c r="E7588" s="2">
        <v>60.57</v>
      </c>
      <c r="F7588" s="2">
        <f t="shared" si="472"/>
        <v>1.1199999999999974</v>
      </c>
      <c r="G7588" s="4">
        <f t="shared" si="473"/>
        <v>1.8839360807401135E-2</v>
      </c>
      <c r="H7588" s="2">
        <v>4500</v>
      </c>
      <c r="I7588" s="2">
        <v>4500</v>
      </c>
      <c r="J7588" s="3">
        <f t="shared" si="474"/>
        <v>0</v>
      </c>
      <c r="K7588" s="4">
        <f t="shared" si="475"/>
        <v>0</v>
      </c>
    </row>
    <row r="7589" spans="1:11" x14ac:dyDescent="0.2">
      <c r="A7589" t="s">
        <v>641</v>
      </c>
      <c r="B7589" t="s">
        <v>8002</v>
      </c>
      <c r="C7589" t="s">
        <v>8189</v>
      </c>
      <c r="D7589" s="2">
        <v>91.76</v>
      </c>
      <c r="E7589" s="2">
        <v>91.06</v>
      </c>
      <c r="F7589" s="2">
        <f t="shared" si="472"/>
        <v>-0.70000000000000284</v>
      </c>
      <c r="G7589" s="4">
        <f t="shared" si="473"/>
        <v>-7.628596338273788E-3</v>
      </c>
      <c r="H7589" s="2">
        <v>176000</v>
      </c>
      <c r="I7589" s="2">
        <v>176000</v>
      </c>
      <c r="J7589" s="3">
        <f t="shared" si="474"/>
        <v>0</v>
      </c>
      <c r="K7589" s="4">
        <f t="shared" si="475"/>
        <v>0</v>
      </c>
    </row>
    <row r="7590" spans="1:11" x14ac:dyDescent="0.2">
      <c r="A7590" t="s">
        <v>642</v>
      </c>
      <c r="B7590" t="s">
        <v>8002</v>
      </c>
      <c r="C7590" t="s">
        <v>8189</v>
      </c>
      <c r="D7590" s="2">
        <v>137.63999999999999</v>
      </c>
      <c r="E7590" s="2">
        <v>135.94</v>
      </c>
      <c r="F7590" s="2">
        <f t="shared" si="472"/>
        <v>-1.6999999999999886</v>
      </c>
      <c r="G7590" s="4">
        <f t="shared" si="473"/>
        <v>-1.2351060738157432E-2</v>
      </c>
      <c r="H7590" s="2">
        <v>199202</v>
      </c>
      <c r="I7590" s="2">
        <v>199202</v>
      </c>
      <c r="J7590" s="3">
        <f t="shared" si="474"/>
        <v>0</v>
      </c>
      <c r="K7590" s="4">
        <f t="shared" si="475"/>
        <v>0</v>
      </c>
    </row>
    <row r="7591" spans="1:11" x14ac:dyDescent="0.2">
      <c r="A7591" t="s">
        <v>646</v>
      </c>
      <c r="B7591" t="s">
        <v>8002</v>
      </c>
      <c r="C7591" t="s">
        <v>8189</v>
      </c>
      <c r="D7591" s="2">
        <v>31.97</v>
      </c>
      <c r="E7591" s="2">
        <v>29.98</v>
      </c>
      <c r="F7591" s="2">
        <f t="shared" si="472"/>
        <v>-1.9899999999999984</v>
      </c>
      <c r="G7591" s="4">
        <f t="shared" si="473"/>
        <v>-6.2245855489521378E-2</v>
      </c>
      <c r="H7591" s="2">
        <v>12000</v>
      </c>
      <c r="I7591" s="2">
        <v>12000</v>
      </c>
      <c r="J7591" s="3">
        <f t="shared" si="474"/>
        <v>0</v>
      </c>
      <c r="K7591" s="4">
        <f t="shared" si="475"/>
        <v>0</v>
      </c>
    </row>
    <row r="7592" spans="1:11" x14ac:dyDescent="0.2">
      <c r="A7592" t="s">
        <v>652</v>
      </c>
      <c r="B7592" t="s">
        <v>8002</v>
      </c>
      <c r="C7592" t="s">
        <v>8189</v>
      </c>
      <c r="D7592" s="2">
        <v>58.5</v>
      </c>
      <c r="E7592" s="2">
        <v>58.54</v>
      </c>
      <c r="F7592" s="2">
        <f t="shared" si="472"/>
        <v>3.9999999999999147E-2</v>
      </c>
      <c r="G7592" s="4">
        <f t="shared" si="473"/>
        <v>6.8376068376066923E-4</v>
      </c>
      <c r="H7592" s="2">
        <v>8500</v>
      </c>
      <c r="I7592" s="2">
        <v>8500</v>
      </c>
      <c r="J7592" s="3">
        <f t="shared" si="474"/>
        <v>0</v>
      </c>
      <c r="K7592" s="4">
        <f t="shared" si="475"/>
        <v>0</v>
      </c>
    </row>
    <row r="7593" spans="1:11" x14ac:dyDescent="0.2">
      <c r="A7593" t="s">
        <v>661</v>
      </c>
      <c r="B7593" t="s">
        <v>8002</v>
      </c>
      <c r="C7593" t="s">
        <v>8189</v>
      </c>
      <c r="D7593" s="2">
        <v>104.08</v>
      </c>
      <c r="E7593" s="2">
        <v>102.05</v>
      </c>
      <c r="F7593" s="2">
        <f t="shared" si="472"/>
        <v>-2.0300000000000011</v>
      </c>
      <c r="G7593" s="4">
        <f t="shared" si="473"/>
        <v>-1.9504227517294401E-2</v>
      </c>
      <c r="H7593" s="2">
        <v>16705</v>
      </c>
      <c r="I7593" s="2">
        <v>16705</v>
      </c>
      <c r="J7593" s="3">
        <f t="shared" si="474"/>
        <v>0</v>
      </c>
      <c r="K7593" s="4">
        <f t="shared" si="475"/>
        <v>0</v>
      </c>
    </row>
    <row r="7594" spans="1:11" x14ac:dyDescent="0.2">
      <c r="A7594" t="s">
        <v>666</v>
      </c>
      <c r="B7594" t="s">
        <v>8002</v>
      </c>
      <c r="C7594" t="s">
        <v>8189</v>
      </c>
      <c r="D7594" s="2">
        <v>54.7</v>
      </c>
      <c r="E7594" s="2">
        <v>53.19</v>
      </c>
      <c r="F7594" s="2">
        <f t="shared" si="472"/>
        <v>-1.5100000000000051</v>
      </c>
      <c r="G7594" s="4">
        <f t="shared" si="473"/>
        <v>-2.760511882998181E-2</v>
      </c>
      <c r="H7594" s="2">
        <v>2500</v>
      </c>
      <c r="I7594" s="2">
        <v>2500</v>
      </c>
      <c r="J7594" s="3">
        <f t="shared" si="474"/>
        <v>0</v>
      </c>
      <c r="K7594" s="4">
        <f t="shared" si="475"/>
        <v>0</v>
      </c>
    </row>
    <row r="7595" spans="1:11" x14ac:dyDescent="0.2">
      <c r="A7595" t="s">
        <v>669</v>
      </c>
      <c r="B7595" t="s">
        <v>8002</v>
      </c>
      <c r="C7595" t="s">
        <v>8189</v>
      </c>
      <c r="D7595" s="2">
        <v>63.95</v>
      </c>
      <c r="E7595" s="2">
        <v>63.68</v>
      </c>
      <c r="F7595" s="2">
        <f t="shared" si="472"/>
        <v>-0.27000000000000313</v>
      </c>
      <c r="G7595" s="4">
        <f t="shared" si="473"/>
        <v>-4.2220484753714323E-3</v>
      </c>
      <c r="H7595" s="2">
        <v>22000</v>
      </c>
      <c r="I7595" s="2">
        <v>22000</v>
      </c>
      <c r="J7595" s="3">
        <f t="shared" si="474"/>
        <v>0</v>
      </c>
      <c r="K7595" s="4">
        <f t="shared" si="475"/>
        <v>0</v>
      </c>
    </row>
    <row r="7596" spans="1:11" x14ac:dyDescent="0.2">
      <c r="A7596" t="s">
        <v>672</v>
      </c>
      <c r="B7596" t="s">
        <v>8002</v>
      </c>
      <c r="C7596" t="s">
        <v>8189</v>
      </c>
      <c r="D7596" s="2">
        <v>76.540000000000006</v>
      </c>
      <c r="E7596" s="2">
        <v>76.36</v>
      </c>
      <c r="F7596" s="2">
        <f t="shared" si="472"/>
        <v>-0.18000000000000682</v>
      </c>
      <c r="G7596" s="4">
        <f t="shared" si="473"/>
        <v>-2.3517115233865535E-3</v>
      </c>
      <c r="H7596" s="2">
        <v>29000</v>
      </c>
      <c r="I7596" s="2">
        <v>29000</v>
      </c>
      <c r="J7596" s="3">
        <f t="shared" si="474"/>
        <v>0</v>
      </c>
      <c r="K7596" s="4">
        <f t="shared" si="475"/>
        <v>0</v>
      </c>
    </row>
    <row r="7597" spans="1:11" x14ac:dyDescent="0.2">
      <c r="A7597" t="s">
        <v>676</v>
      </c>
      <c r="B7597" t="s">
        <v>8002</v>
      </c>
      <c r="C7597" t="s">
        <v>8189</v>
      </c>
      <c r="D7597" s="2">
        <v>56.51</v>
      </c>
      <c r="E7597" s="2">
        <v>58.2</v>
      </c>
      <c r="F7597" s="2">
        <f t="shared" si="472"/>
        <v>1.6900000000000048</v>
      </c>
      <c r="G7597" s="4">
        <f t="shared" si="473"/>
        <v>2.990621129003725E-2</v>
      </c>
      <c r="H7597" s="2">
        <v>5250</v>
      </c>
      <c r="I7597" s="2">
        <v>5250</v>
      </c>
      <c r="J7597" s="3">
        <f t="shared" si="474"/>
        <v>0</v>
      </c>
      <c r="K7597" s="4">
        <f t="shared" si="475"/>
        <v>0</v>
      </c>
    </row>
    <row r="7598" spans="1:11" x14ac:dyDescent="0.2">
      <c r="A7598" t="s">
        <v>606</v>
      </c>
      <c r="B7598" t="s">
        <v>8002</v>
      </c>
      <c r="C7598" t="s">
        <v>8189</v>
      </c>
      <c r="D7598" s="2">
        <v>38.380000000000003</v>
      </c>
      <c r="E7598" s="2">
        <v>38.67</v>
      </c>
      <c r="F7598" s="2">
        <f t="shared" si="472"/>
        <v>0.28999999999999915</v>
      </c>
      <c r="G7598" s="4">
        <f t="shared" si="473"/>
        <v>7.5560187597706911E-3</v>
      </c>
      <c r="H7598" s="2">
        <v>7000</v>
      </c>
      <c r="I7598" s="2">
        <v>7000</v>
      </c>
      <c r="J7598" s="3">
        <f t="shared" si="474"/>
        <v>0</v>
      </c>
      <c r="K7598" s="4">
        <f t="shared" si="475"/>
        <v>0</v>
      </c>
    </row>
    <row r="7599" spans="1:11" x14ac:dyDescent="0.2">
      <c r="A7599" t="s">
        <v>685</v>
      </c>
      <c r="B7599" t="s">
        <v>8002</v>
      </c>
      <c r="C7599" t="s">
        <v>8189</v>
      </c>
      <c r="D7599" s="2">
        <v>75.900000000000006</v>
      </c>
      <c r="E7599" s="2">
        <v>74.489999999999995</v>
      </c>
      <c r="F7599" s="2">
        <f t="shared" si="472"/>
        <v>-1.4100000000000108</v>
      </c>
      <c r="G7599" s="4">
        <f t="shared" si="473"/>
        <v>-1.8577075098814372E-2</v>
      </c>
      <c r="H7599" s="2">
        <v>12000</v>
      </c>
      <c r="I7599" s="2">
        <v>12000</v>
      </c>
      <c r="J7599" s="3">
        <f t="shared" si="474"/>
        <v>0</v>
      </c>
      <c r="K7599" s="4">
        <f t="shared" si="475"/>
        <v>0</v>
      </c>
    </row>
    <row r="7600" spans="1:11" x14ac:dyDescent="0.2">
      <c r="A7600" t="s">
        <v>686</v>
      </c>
      <c r="B7600" t="s">
        <v>8002</v>
      </c>
      <c r="C7600" t="s">
        <v>8189</v>
      </c>
      <c r="D7600" s="2">
        <v>86.39</v>
      </c>
      <c r="E7600" s="2">
        <v>85.76</v>
      </c>
      <c r="F7600" s="2">
        <f t="shared" si="472"/>
        <v>-0.62999999999999545</v>
      </c>
      <c r="G7600" s="4">
        <f t="shared" si="473"/>
        <v>-7.2925107072577319E-3</v>
      </c>
      <c r="H7600" s="2">
        <v>115000</v>
      </c>
      <c r="I7600" s="2">
        <v>115000</v>
      </c>
      <c r="J7600" s="3">
        <f t="shared" si="474"/>
        <v>0</v>
      </c>
      <c r="K7600" s="4">
        <f t="shared" si="475"/>
        <v>0</v>
      </c>
    </row>
    <row r="7601" spans="1:11" x14ac:dyDescent="0.2">
      <c r="A7601" t="s">
        <v>687</v>
      </c>
      <c r="B7601" t="s">
        <v>8002</v>
      </c>
      <c r="C7601" t="s">
        <v>8189</v>
      </c>
      <c r="D7601" s="2">
        <v>75.44</v>
      </c>
      <c r="E7601" s="2">
        <v>73.05</v>
      </c>
      <c r="F7601" s="2">
        <f t="shared" si="472"/>
        <v>-2.3900000000000006</v>
      </c>
      <c r="G7601" s="4">
        <f t="shared" si="473"/>
        <v>-3.1680805938494178E-2</v>
      </c>
      <c r="H7601" s="2">
        <v>14500</v>
      </c>
      <c r="I7601" s="2">
        <v>14500</v>
      </c>
      <c r="J7601" s="3">
        <f t="shared" si="474"/>
        <v>0</v>
      </c>
      <c r="K7601" s="4">
        <f t="shared" si="475"/>
        <v>0</v>
      </c>
    </row>
    <row r="7602" spans="1:11" x14ac:dyDescent="0.2">
      <c r="A7602" t="s">
        <v>690</v>
      </c>
      <c r="B7602" t="s">
        <v>8002</v>
      </c>
      <c r="C7602" t="s">
        <v>8189</v>
      </c>
      <c r="D7602" s="2">
        <v>26.41</v>
      </c>
      <c r="E7602" s="2">
        <v>26.83</v>
      </c>
      <c r="F7602" s="2">
        <f t="shared" si="472"/>
        <v>0.41999999999999815</v>
      </c>
      <c r="G7602" s="4">
        <f t="shared" si="473"/>
        <v>1.5903067020068086E-2</v>
      </c>
      <c r="H7602" s="2">
        <v>1500</v>
      </c>
      <c r="I7602" s="2">
        <v>1500</v>
      </c>
      <c r="J7602" s="3">
        <f t="shared" si="474"/>
        <v>0</v>
      </c>
      <c r="K7602" s="4">
        <f t="shared" si="475"/>
        <v>0</v>
      </c>
    </row>
    <row r="7603" spans="1:11" x14ac:dyDescent="0.2">
      <c r="A7603" t="s">
        <v>692</v>
      </c>
      <c r="B7603" t="s">
        <v>8002</v>
      </c>
      <c r="C7603" t="s">
        <v>8189</v>
      </c>
      <c r="D7603" s="2">
        <v>134.97999999999999</v>
      </c>
      <c r="E7603" s="2">
        <v>74.06</v>
      </c>
      <c r="F7603" s="2">
        <f t="shared" si="472"/>
        <v>-60.919999999999987</v>
      </c>
      <c r="G7603" s="4">
        <f t="shared" si="473"/>
        <v>-0.45132612238850195</v>
      </c>
      <c r="H7603" s="2">
        <v>19923</v>
      </c>
      <c r="I7603" s="2">
        <v>19923</v>
      </c>
      <c r="J7603" s="3">
        <f t="shared" si="474"/>
        <v>0</v>
      </c>
      <c r="K7603" s="4">
        <f t="shared" si="475"/>
        <v>0</v>
      </c>
    </row>
    <row r="7604" spans="1:11" x14ac:dyDescent="0.2">
      <c r="A7604" t="s">
        <v>698</v>
      </c>
      <c r="B7604" t="s">
        <v>8002</v>
      </c>
      <c r="C7604" t="s">
        <v>8189</v>
      </c>
      <c r="D7604" s="2">
        <v>78.5</v>
      </c>
      <c r="E7604" s="2">
        <v>78.760000000000005</v>
      </c>
      <c r="F7604" s="2">
        <f t="shared" si="472"/>
        <v>0.26000000000000512</v>
      </c>
      <c r="G7604" s="4">
        <f t="shared" si="473"/>
        <v>3.3121019108280905E-3</v>
      </c>
      <c r="H7604" s="2">
        <v>78000</v>
      </c>
      <c r="I7604" s="2">
        <v>78000</v>
      </c>
      <c r="J7604" s="3">
        <f t="shared" si="474"/>
        <v>0</v>
      </c>
      <c r="K7604" s="4">
        <f t="shared" si="475"/>
        <v>0</v>
      </c>
    </row>
    <row r="7605" spans="1:11" x14ac:dyDescent="0.2">
      <c r="A7605" t="s">
        <v>700</v>
      </c>
      <c r="B7605" t="s">
        <v>8002</v>
      </c>
      <c r="C7605" t="s">
        <v>8189</v>
      </c>
      <c r="D7605" s="2">
        <v>59.76</v>
      </c>
      <c r="E7605" s="2">
        <v>60.27</v>
      </c>
      <c r="F7605" s="2">
        <f t="shared" si="472"/>
        <v>0.51000000000000512</v>
      </c>
      <c r="G7605" s="4">
        <f t="shared" si="473"/>
        <v>8.5341365461848243E-3</v>
      </c>
      <c r="H7605" s="2">
        <v>15000</v>
      </c>
      <c r="I7605" s="2">
        <v>15000</v>
      </c>
      <c r="J7605" s="3">
        <f t="shared" si="474"/>
        <v>0</v>
      </c>
      <c r="K7605" s="4">
        <f t="shared" si="475"/>
        <v>0</v>
      </c>
    </row>
    <row r="7606" spans="1:11" x14ac:dyDescent="0.2">
      <c r="A7606" t="s">
        <v>478</v>
      </c>
      <c r="B7606" t="s">
        <v>8002</v>
      </c>
      <c r="C7606" t="s">
        <v>8189</v>
      </c>
      <c r="D7606" s="2">
        <v>80.92</v>
      </c>
      <c r="E7606" s="2">
        <v>79.3</v>
      </c>
      <c r="F7606" s="2">
        <f t="shared" si="472"/>
        <v>-1.6200000000000045</v>
      </c>
      <c r="G7606" s="4">
        <f t="shared" si="473"/>
        <v>-2.0019772614928381E-2</v>
      </c>
      <c r="H7606" s="2">
        <v>17478</v>
      </c>
      <c r="I7606" s="2">
        <v>17478</v>
      </c>
      <c r="J7606" s="3">
        <f t="shared" si="474"/>
        <v>0</v>
      </c>
      <c r="K7606" s="4">
        <f t="shared" si="475"/>
        <v>0</v>
      </c>
    </row>
    <row r="7607" spans="1:11" x14ac:dyDescent="0.2">
      <c r="A7607" t="s">
        <v>1632</v>
      </c>
      <c r="B7607" t="s">
        <v>8024</v>
      </c>
      <c r="C7607" t="s">
        <v>8218</v>
      </c>
      <c r="D7607" s="2">
        <v>12.31</v>
      </c>
      <c r="E7607" s="2">
        <v>12.37</v>
      </c>
      <c r="F7607" s="2">
        <f t="shared" si="472"/>
        <v>5.9999999999998721E-2</v>
      </c>
      <c r="G7607" s="4">
        <f t="shared" si="473"/>
        <v>4.8740861088544859E-3</v>
      </c>
      <c r="H7607" s="2">
        <v>8533</v>
      </c>
      <c r="I7607" s="2">
        <v>8533</v>
      </c>
      <c r="J7607" s="3">
        <f t="shared" si="474"/>
        <v>0</v>
      </c>
      <c r="K7607" s="4">
        <f t="shared" si="475"/>
        <v>0</v>
      </c>
    </row>
    <row r="7608" spans="1:11" x14ac:dyDescent="0.2">
      <c r="A7608" t="s">
        <v>1633</v>
      </c>
      <c r="B7608" t="s">
        <v>8024</v>
      </c>
      <c r="C7608" t="s">
        <v>8218</v>
      </c>
      <c r="D7608" s="2">
        <v>41.87</v>
      </c>
      <c r="E7608" s="2">
        <v>40.43</v>
      </c>
      <c r="F7608" s="2">
        <f t="shared" si="472"/>
        <v>-1.4399999999999977</v>
      </c>
      <c r="G7608" s="4">
        <f t="shared" si="473"/>
        <v>-3.4392166228803388E-2</v>
      </c>
      <c r="H7608" s="2">
        <v>23369</v>
      </c>
      <c r="I7608" s="2">
        <v>23369</v>
      </c>
      <c r="J7608" s="3">
        <f t="shared" si="474"/>
        <v>0</v>
      </c>
      <c r="K7608" s="4">
        <f t="shared" si="475"/>
        <v>0</v>
      </c>
    </row>
    <row r="7609" spans="1:11" x14ac:dyDescent="0.2">
      <c r="A7609" t="s">
        <v>1637</v>
      </c>
      <c r="B7609" t="s">
        <v>8024</v>
      </c>
      <c r="C7609" t="s">
        <v>8218</v>
      </c>
      <c r="D7609" s="2">
        <v>12.5</v>
      </c>
      <c r="E7609" s="2">
        <v>12.31</v>
      </c>
      <c r="F7609" s="2">
        <f t="shared" si="472"/>
        <v>-0.1899999999999995</v>
      </c>
      <c r="G7609" s="4">
        <f t="shared" si="473"/>
        <v>-1.519999999999996E-2</v>
      </c>
      <c r="H7609" s="2">
        <v>1600</v>
      </c>
      <c r="I7609" s="2">
        <v>1600</v>
      </c>
      <c r="J7609" s="3">
        <f t="shared" si="474"/>
        <v>0</v>
      </c>
      <c r="K7609" s="4">
        <f t="shared" si="475"/>
        <v>0</v>
      </c>
    </row>
    <row r="7610" spans="1:11" x14ac:dyDescent="0.2">
      <c r="A7610" t="s">
        <v>1642</v>
      </c>
      <c r="B7610" t="s">
        <v>8024</v>
      </c>
      <c r="C7610" t="s">
        <v>8218</v>
      </c>
      <c r="D7610" s="2">
        <v>35.520000000000003</v>
      </c>
      <c r="E7610" s="2">
        <v>35.85</v>
      </c>
      <c r="F7610" s="2">
        <f t="shared" si="472"/>
        <v>0.32999999999999829</v>
      </c>
      <c r="G7610" s="4">
        <f t="shared" si="473"/>
        <v>9.2905405405404925E-3</v>
      </c>
      <c r="H7610" s="2">
        <v>8568</v>
      </c>
      <c r="I7610" s="2">
        <v>8568</v>
      </c>
      <c r="J7610" s="3">
        <f t="shared" si="474"/>
        <v>0</v>
      </c>
      <c r="K7610" s="4">
        <f t="shared" si="475"/>
        <v>0</v>
      </c>
    </row>
    <row r="7611" spans="1:11" x14ac:dyDescent="0.2">
      <c r="A7611" t="s">
        <v>1650</v>
      </c>
      <c r="B7611" t="s">
        <v>8024</v>
      </c>
      <c r="C7611" t="s">
        <v>8218</v>
      </c>
      <c r="D7611" s="2">
        <v>28.79</v>
      </c>
      <c r="E7611" s="2">
        <v>28.82</v>
      </c>
      <c r="F7611" s="2">
        <f t="shared" si="472"/>
        <v>3.0000000000001137E-2</v>
      </c>
      <c r="G7611" s="4">
        <f t="shared" si="473"/>
        <v>1.042028482111884E-3</v>
      </c>
      <c r="H7611" s="2">
        <v>7725</v>
      </c>
      <c r="I7611" s="2">
        <v>7725</v>
      </c>
      <c r="J7611" s="3">
        <f t="shared" si="474"/>
        <v>0</v>
      </c>
      <c r="K7611" s="4">
        <f t="shared" si="475"/>
        <v>0</v>
      </c>
    </row>
    <row r="7612" spans="1:11" x14ac:dyDescent="0.2">
      <c r="A7612" t="s">
        <v>1653</v>
      </c>
      <c r="B7612" t="s">
        <v>8024</v>
      </c>
      <c r="C7612" t="s">
        <v>8218</v>
      </c>
      <c r="D7612" s="2">
        <v>2.0299999999999998</v>
      </c>
      <c r="E7612" s="2">
        <v>2.0099999999999998</v>
      </c>
      <c r="F7612" s="2">
        <f t="shared" si="472"/>
        <v>-2.0000000000000018E-2</v>
      </c>
      <c r="G7612" s="4">
        <f t="shared" si="473"/>
        <v>-9.8522167487684834E-3</v>
      </c>
      <c r="H7612" s="2">
        <v>3000</v>
      </c>
      <c r="I7612" s="2">
        <v>3000</v>
      </c>
      <c r="J7612" s="3">
        <f t="shared" si="474"/>
        <v>0</v>
      </c>
      <c r="K7612" s="4">
        <f t="shared" si="475"/>
        <v>0</v>
      </c>
    </row>
    <row r="7613" spans="1:11" x14ac:dyDescent="0.2">
      <c r="A7613" t="s">
        <v>1654</v>
      </c>
      <c r="B7613" t="s">
        <v>8024</v>
      </c>
      <c r="C7613" t="s">
        <v>8218</v>
      </c>
      <c r="D7613" s="2">
        <v>41.67</v>
      </c>
      <c r="E7613" s="2">
        <v>42.06</v>
      </c>
      <c r="F7613" s="2">
        <f t="shared" si="472"/>
        <v>0.39000000000000057</v>
      </c>
      <c r="G7613" s="4">
        <f t="shared" si="473"/>
        <v>9.3592512598992209E-3</v>
      </c>
      <c r="H7613" s="2">
        <v>12450</v>
      </c>
      <c r="I7613" s="2">
        <v>12450</v>
      </c>
      <c r="J7613" s="3">
        <f t="shared" si="474"/>
        <v>0</v>
      </c>
      <c r="K7613" s="4">
        <f t="shared" si="475"/>
        <v>0</v>
      </c>
    </row>
    <row r="7614" spans="1:11" x14ac:dyDescent="0.2">
      <c r="A7614" t="s">
        <v>1656</v>
      </c>
      <c r="B7614" t="s">
        <v>8024</v>
      </c>
      <c r="C7614" t="s">
        <v>8218</v>
      </c>
      <c r="D7614" s="2">
        <v>27.93</v>
      </c>
      <c r="E7614" s="2">
        <v>28.18</v>
      </c>
      <c r="F7614" s="2">
        <f t="shared" si="472"/>
        <v>0.25</v>
      </c>
      <c r="G7614" s="4">
        <f t="shared" si="473"/>
        <v>8.95094880057286E-3</v>
      </c>
      <c r="H7614" s="2">
        <v>13500</v>
      </c>
      <c r="I7614" s="2">
        <v>13500</v>
      </c>
      <c r="J7614" s="3">
        <f t="shared" si="474"/>
        <v>0</v>
      </c>
      <c r="K7614" s="4">
        <f t="shared" si="475"/>
        <v>0</v>
      </c>
    </row>
    <row r="7615" spans="1:11" x14ac:dyDescent="0.2">
      <c r="A7615" t="s">
        <v>55</v>
      </c>
      <c r="B7615" t="s">
        <v>7986</v>
      </c>
      <c r="C7615" t="s">
        <v>8202</v>
      </c>
      <c r="D7615" s="2">
        <v>29.43</v>
      </c>
      <c r="E7615" s="2">
        <v>28.96</v>
      </c>
      <c r="F7615" s="2">
        <f t="shared" si="472"/>
        <v>-0.46999999999999886</v>
      </c>
      <c r="G7615" s="4">
        <f t="shared" si="473"/>
        <v>-1.5970098538905839E-2</v>
      </c>
      <c r="H7615" s="2">
        <v>94000</v>
      </c>
      <c r="I7615" s="2">
        <v>94000</v>
      </c>
      <c r="J7615" s="3">
        <f t="shared" si="474"/>
        <v>0</v>
      </c>
      <c r="K7615" s="4">
        <f t="shared" si="475"/>
        <v>0</v>
      </c>
    </row>
    <row r="7616" spans="1:11" x14ac:dyDescent="0.2">
      <c r="A7616" t="s">
        <v>57</v>
      </c>
      <c r="B7616" t="s">
        <v>7986</v>
      </c>
      <c r="C7616" t="s">
        <v>8202</v>
      </c>
      <c r="D7616" s="2">
        <v>62</v>
      </c>
      <c r="E7616" s="2">
        <v>59.2</v>
      </c>
      <c r="F7616" s="2">
        <f t="shared" si="472"/>
        <v>-2.7999999999999972</v>
      </c>
      <c r="G7616" s="4">
        <f t="shared" si="473"/>
        <v>-4.5161290322580601E-2</v>
      </c>
      <c r="H7616" s="2">
        <v>62000</v>
      </c>
      <c r="I7616" s="2">
        <v>62000</v>
      </c>
      <c r="J7616" s="3">
        <f t="shared" si="474"/>
        <v>0</v>
      </c>
      <c r="K7616" s="4">
        <f t="shared" si="475"/>
        <v>0</v>
      </c>
    </row>
    <row r="7617" spans="1:11" x14ac:dyDescent="0.2">
      <c r="A7617" t="s">
        <v>58</v>
      </c>
      <c r="B7617" t="s">
        <v>7986</v>
      </c>
      <c r="C7617" t="s">
        <v>8202</v>
      </c>
      <c r="D7617" s="2">
        <v>30.77</v>
      </c>
      <c r="E7617" s="2">
        <v>31.17</v>
      </c>
      <c r="F7617" s="2">
        <f t="shared" si="472"/>
        <v>0.40000000000000213</v>
      </c>
      <c r="G7617" s="4">
        <f t="shared" si="473"/>
        <v>1.2999675008124866E-2</v>
      </c>
      <c r="H7617" s="2">
        <v>4000</v>
      </c>
      <c r="I7617" s="2">
        <v>4000</v>
      </c>
      <c r="J7617" s="3">
        <f t="shared" si="474"/>
        <v>0</v>
      </c>
      <c r="K7617" s="4">
        <f t="shared" si="475"/>
        <v>0</v>
      </c>
    </row>
    <row r="7618" spans="1:11" x14ac:dyDescent="0.2">
      <c r="A7618" t="s">
        <v>61</v>
      </c>
      <c r="B7618" t="s">
        <v>7986</v>
      </c>
      <c r="C7618" t="s">
        <v>8202</v>
      </c>
      <c r="D7618" s="2">
        <v>66.86</v>
      </c>
      <c r="E7618" s="2">
        <v>66.680000000000007</v>
      </c>
      <c r="F7618" s="2">
        <f t="shared" ref="F7618:F7681" si="476">E7618-D7618</f>
        <v>-0.17999999999999261</v>
      </c>
      <c r="G7618" s="4">
        <f t="shared" ref="G7618:G7681" si="477">F7618/D7618</f>
        <v>-2.6921926413400032E-3</v>
      </c>
      <c r="H7618" s="2">
        <v>304500</v>
      </c>
      <c r="I7618" s="2">
        <v>304500</v>
      </c>
      <c r="J7618" s="3">
        <f t="shared" ref="J7618:J7681" si="478">I7618-H7618</f>
        <v>0</v>
      </c>
      <c r="K7618" s="4">
        <f t="shared" ref="K7618:K7681" si="479">J7618/H7618</f>
        <v>0</v>
      </c>
    </row>
    <row r="7619" spans="1:11" x14ac:dyDescent="0.2">
      <c r="A7619" t="s">
        <v>62</v>
      </c>
      <c r="B7619" t="s">
        <v>7986</v>
      </c>
      <c r="C7619" t="s">
        <v>8202</v>
      </c>
      <c r="D7619" s="2">
        <v>33.11</v>
      </c>
      <c r="E7619" s="2">
        <v>33.1</v>
      </c>
      <c r="F7619" s="2">
        <f t="shared" si="476"/>
        <v>-9.9999999999980105E-3</v>
      </c>
      <c r="G7619" s="4">
        <f t="shared" si="477"/>
        <v>-3.0202355783745126E-4</v>
      </c>
      <c r="H7619" s="2">
        <v>5000</v>
      </c>
      <c r="I7619" s="2">
        <v>5000</v>
      </c>
      <c r="J7619" s="3">
        <f t="shared" si="478"/>
        <v>0</v>
      </c>
      <c r="K7619" s="4">
        <f t="shared" si="479"/>
        <v>0</v>
      </c>
    </row>
    <row r="7620" spans="1:11" x14ac:dyDescent="0.2">
      <c r="A7620" t="s">
        <v>63</v>
      </c>
      <c r="B7620" t="s">
        <v>7986</v>
      </c>
      <c r="C7620" t="s">
        <v>8202</v>
      </c>
      <c r="D7620" s="2">
        <v>56.74</v>
      </c>
      <c r="E7620" s="2">
        <v>55.8</v>
      </c>
      <c r="F7620" s="2">
        <f t="shared" si="476"/>
        <v>-0.94000000000000483</v>
      </c>
      <c r="G7620" s="4">
        <f t="shared" si="477"/>
        <v>-1.6566795911173861E-2</v>
      </c>
      <c r="H7620" s="2">
        <v>8000</v>
      </c>
      <c r="I7620" s="2">
        <v>8000</v>
      </c>
      <c r="J7620" s="3">
        <f t="shared" si="478"/>
        <v>0</v>
      </c>
      <c r="K7620" s="4">
        <f t="shared" si="479"/>
        <v>0</v>
      </c>
    </row>
    <row r="7621" spans="1:11" x14ac:dyDescent="0.2">
      <c r="A7621" t="s">
        <v>67</v>
      </c>
      <c r="B7621" t="s">
        <v>7986</v>
      </c>
      <c r="C7621" t="s">
        <v>8202</v>
      </c>
      <c r="D7621" s="2">
        <v>131.24</v>
      </c>
      <c r="E7621" s="2">
        <v>130.32</v>
      </c>
      <c r="F7621" s="2">
        <f t="shared" si="476"/>
        <v>-0.92000000000001592</v>
      </c>
      <c r="G7621" s="4">
        <f t="shared" si="477"/>
        <v>-7.0100579091741527E-3</v>
      </c>
      <c r="H7621" s="2">
        <v>334274</v>
      </c>
      <c r="I7621" s="2">
        <v>334274</v>
      </c>
      <c r="J7621" s="3">
        <f t="shared" si="478"/>
        <v>0</v>
      </c>
      <c r="K7621" s="4">
        <f t="shared" si="479"/>
        <v>0</v>
      </c>
    </row>
    <row r="7622" spans="1:11" x14ac:dyDescent="0.2">
      <c r="A7622" t="s">
        <v>71</v>
      </c>
      <c r="B7622" t="s">
        <v>7986</v>
      </c>
      <c r="C7622" t="s">
        <v>8202</v>
      </c>
      <c r="D7622" s="2">
        <v>43.19</v>
      </c>
      <c r="E7622" s="2">
        <v>42.06</v>
      </c>
      <c r="F7622" s="2">
        <f t="shared" si="476"/>
        <v>-1.1299999999999955</v>
      </c>
      <c r="G7622" s="4">
        <f t="shared" si="477"/>
        <v>-2.6163463764760257E-2</v>
      </c>
      <c r="H7622" s="2">
        <v>22589</v>
      </c>
      <c r="I7622" s="2">
        <v>22589</v>
      </c>
      <c r="J7622" s="3">
        <f t="shared" si="478"/>
        <v>0</v>
      </c>
      <c r="K7622" s="4">
        <f t="shared" si="479"/>
        <v>0</v>
      </c>
    </row>
    <row r="7623" spans="1:11" x14ac:dyDescent="0.2">
      <c r="A7623" t="s">
        <v>72</v>
      </c>
      <c r="B7623" t="s">
        <v>7986</v>
      </c>
      <c r="C7623" t="s">
        <v>8202</v>
      </c>
      <c r="D7623" s="2">
        <v>16.04</v>
      </c>
      <c r="E7623" s="2">
        <v>16.41</v>
      </c>
      <c r="F7623" s="2">
        <f t="shared" si="476"/>
        <v>0.37000000000000099</v>
      </c>
      <c r="G7623" s="4">
        <f t="shared" si="477"/>
        <v>2.3067331670823005E-2</v>
      </c>
      <c r="H7623" s="2">
        <v>850</v>
      </c>
      <c r="I7623" s="2">
        <v>850</v>
      </c>
      <c r="J7623" s="3">
        <f t="shared" si="478"/>
        <v>0</v>
      </c>
      <c r="K7623" s="4">
        <f t="shared" si="479"/>
        <v>0</v>
      </c>
    </row>
    <row r="7624" spans="1:11" x14ac:dyDescent="0.2">
      <c r="A7624" t="s">
        <v>75</v>
      </c>
      <c r="B7624" t="s">
        <v>7986</v>
      </c>
      <c r="C7624" t="s">
        <v>8202</v>
      </c>
      <c r="D7624" s="2">
        <v>9.81</v>
      </c>
      <c r="E7624" s="2">
        <v>9.68</v>
      </c>
      <c r="F7624" s="2">
        <f t="shared" si="476"/>
        <v>-0.13000000000000078</v>
      </c>
      <c r="G7624" s="4">
        <f t="shared" si="477"/>
        <v>-1.3251783893985809E-2</v>
      </c>
      <c r="H7624" s="2">
        <v>520</v>
      </c>
      <c r="I7624" s="2">
        <v>520</v>
      </c>
      <c r="J7624" s="3">
        <f t="shared" si="478"/>
        <v>0</v>
      </c>
      <c r="K7624" s="4">
        <f t="shared" si="479"/>
        <v>0</v>
      </c>
    </row>
    <row r="7625" spans="1:11" x14ac:dyDescent="0.2">
      <c r="A7625" t="s">
        <v>77</v>
      </c>
      <c r="B7625" t="s">
        <v>7986</v>
      </c>
      <c r="C7625" t="s">
        <v>8202</v>
      </c>
      <c r="D7625" s="2">
        <v>43.39</v>
      </c>
      <c r="E7625" s="2">
        <v>43.22</v>
      </c>
      <c r="F7625" s="2">
        <f t="shared" si="476"/>
        <v>-0.17000000000000171</v>
      </c>
      <c r="G7625" s="4">
        <f t="shared" si="477"/>
        <v>-3.9179534454943932E-3</v>
      </c>
      <c r="H7625" s="2">
        <v>15577</v>
      </c>
      <c r="I7625" s="2">
        <v>15577</v>
      </c>
      <c r="J7625" s="3">
        <f t="shared" si="478"/>
        <v>0</v>
      </c>
      <c r="K7625" s="4">
        <f t="shared" si="479"/>
        <v>0</v>
      </c>
    </row>
    <row r="7626" spans="1:11" x14ac:dyDescent="0.2">
      <c r="A7626" t="s">
        <v>83</v>
      </c>
      <c r="B7626" t="s">
        <v>7986</v>
      </c>
      <c r="C7626" t="s">
        <v>8202</v>
      </c>
      <c r="D7626" s="2">
        <v>48.78</v>
      </c>
      <c r="E7626" s="2">
        <v>47</v>
      </c>
      <c r="F7626" s="2">
        <f t="shared" si="476"/>
        <v>-1.7800000000000011</v>
      </c>
      <c r="G7626" s="4">
        <f t="shared" si="477"/>
        <v>-3.6490364903649056E-2</v>
      </c>
      <c r="H7626" s="2">
        <v>14000</v>
      </c>
      <c r="I7626" s="2">
        <v>14000</v>
      </c>
      <c r="J7626" s="3">
        <f t="shared" si="478"/>
        <v>0</v>
      </c>
      <c r="K7626" s="4">
        <f t="shared" si="479"/>
        <v>0</v>
      </c>
    </row>
    <row r="7627" spans="1:11" x14ac:dyDescent="0.2">
      <c r="A7627" t="s">
        <v>91</v>
      </c>
      <c r="B7627" t="s">
        <v>7986</v>
      </c>
      <c r="C7627" t="s">
        <v>8202</v>
      </c>
      <c r="D7627" s="2">
        <v>3.28</v>
      </c>
      <c r="E7627" s="2">
        <v>3.4</v>
      </c>
      <c r="F7627" s="2">
        <f t="shared" si="476"/>
        <v>0.12000000000000011</v>
      </c>
      <c r="G7627" s="4">
        <f t="shared" si="477"/>
        <v>3.6585365853658569E-2</v>
      </c>
      <c r="H7627" s="2">
        <v>200</v>
      </c>
      <c r="I7627" s="2">
        <v>200</v>
      </c>
      <c r="J7627" s="3">
        <f t="shared" si="478"/>
        <v>0</v>
      </c>
      <c r="K7627" s="4">
        <f t="shared" si="479"/>
        <v>0</v>
      </c>
    </row>
    <row r="7628" spans="1:11" x14ac:dyDescent="0.2">
      <c r="A7628" t="s">
        <v>93</v>
      </c>
      <c r="B7628" t="s">
        <v>7986</v>
      </c>
      <c r="C7628" t="s">
        <v>8202</v>
      </c>
      <c r="D7628" s="2">
        <v>57.79</v>
      </c>
      <c r="E7628" s="2">
        <v>56.89</v>
      </c>
      <c r="F7628" s="2">
        <f t="shared" si="476"/>
        <v>-0.89999999999999858</v>
      </c>
      <c r="G7628" s="4">
        <f t="shared" si="477"/>
        <v>-1.5573628655476702E-2</v>
      </c>
      <c r="H7628" s="2">
        <v>78654</v>
      </c>
      <c r="I7628" s="2">
        <v>78654</v>
      </c>
      <c r="J7628" s="3">
        <f t="shared" si="478"/>
        <v>0</v>
      </c>
      <c r="K7628" s="4">
        <f t="shared" si="479"/>
        <v>0</v>
      </c>
    </row>
    <row r="7629" spans="1:11" x14ac:dyDescent="0.2">
      <c r="A7629" t="s">
        <v>96</v>
      </c>
      <c r="B7629" t="s">
        <v>7986</v>
      </c>
      <c r="C7629" t="s">
        <v>8202</v>
      </c>
      <c r="D7629" s="2">
        <v>50.84</v>
      </c>
      <c r="E7629" s="2">
        <v>48.73</v>
      </c>
      <c r="F7629" s="2">
        <f t="shared" si="476"/>
        <v>-2.1100000000000065</v>
      </c>
      <c r="G7629" s="4">
        <f t="shared" si="477"/>
        <v>-4.1502753737214917E-2</v>
      </c>
      <c r="H7629" s="2">
        <v>174750</v>
      </c>
      <c r="I7629" s="2">
        <v>174750</v>
      </c>
      <c r="J7629" s="3">
        <f t="shared" si="478"/>
        <v>0</v>
      </c>
      <c r="K7629" s="4">
        <f t="shared" si="479"/>
        <v>0</v>
      </c>
    </row>
    <row r="7630" spans="1:11" x14ac:dyDescent="0.2">
      <c r="A7630" t="s">
        <v>1833</v>
      </c>
      <c r="B7630" t="s">
        <v>8029</v>
      </c>
      <c r="C7630" t="s">
        <v>8197</v>
      </c>
      <c r="D7630" s="2">
        <v>38.549999999999997</v>
      </c>
      <c r="E7630" s="2">
        <v>37.83</v>
      </c>
      <c r="F7630" s="2">
        <f t="shared" si="476"/>
        <v>-0.71999999999999886</v>
      </c>
      <c r="G7630" s="4">
        <f t="shared" si="477"/>
        <v>-1.8677042801556392E-2</v>
      </c>
      <c r="H7630" s="2">
        <v>16000</v>
      </c>
      <c r="I7630" s="2">
        <v>16000</v>
      </c>
      <c r="J7630" s="3">
        <f t="shared" si="478"/>
        <v>0</v>
      </c>
      <c r="K7630" s="4">
        <f t="shared" si="479"/>
        <v>0</v>
      </c>
    </row>
    <row r="7631" spans="1:11" x14ac:dyDescent="0.2">
      <c r="A7631" t="s">
        <v>1853</v>
      </c>
      <c r="B7631" t="s">
        <v>8029</v>
      </c>
      <c r="C7631" t="s">
        <v>8197</v>
      </c>
      <c r="D7631" s="2">
        <v>26.24</v>
      </c>
      <c r="E7631" s="2">
        <v>26.18</v>
      </c>
      <c r="F7631" s="2">
        <f t="shared" si="476"/>
        <v>-5.9999999999998721E-2</v>
      </c>
      <c r="G7631" s="4">
        <f t="shared" si="477"/>
        <v>-2.2865853658536098E-3</v>
      </c>
      <c r="H7631" s="2">
        <v>990</v>
      </c>
      <c r="I7631" s="2">
        <v>990</v>
      </c>
      <c r="J7631" s="3">
        <f t="shared" si="478"/>
        <v>0</v>
      </c>
      <c r="K7631" s="4">
        <f t="shared" si="479"/>
        <v>0</v>
      </c>
    </row>
    <row r="7632" spans="1:11" x14ac:dyDescent="0.2">
      <c r="A7632" t="s">
        <v>1886</v>
      </c>
      <c r="B7632" t="s">
        <v>8029</v>
      </c>
      <c r="C7632" t="s">
        <v>8197</v>
      </c>
      <c r="D7632" s="2">
        <v>4.83</v>
      </c>
      <c r="E7632" s="2">
        <v>4.76</v>
      </c>
      <c r="F7632" s="2">
        <f t="shared" si="476"/>
        <v>-7.0000000000000284E-2</v>
      </c>
      <c r="G7632" s="4">
        <f t="shared" si="477"/>
        <v>-1.4492753623188465E-2</v>
      </c>
      <c r="H7632" s="2">
        <v>500</v>
      </c>
      <c r="I7632" s="2">
        <v>500</v>
      </c>
      <c r="J7632" s="3">
        <f t="shared" si="478"/>
        <v>0</v>
      </c>
      <c r="K7632" s="4">
        <f t="shared" si="479"/>
        <v>0</v>
      </c>
    </row>
    <row r="7633" spans="1:11" x14ac:dyDescent="0.2">
      <c r="A7633" t="s">
        <v>4525</v>
      </c>
      <c r="B7633" t="s">
        <v>8104</v>
      </c>
      <c r="C7633" t="s">
        <v>8214</v>
      </c>
      <c r="D7633" s="2">
        <v>26.67</v>
      </c>
      <c r="E7633" s="2">
        <v>26.43</v>
      </c>
      <c r="F7633" s="2">
        <f t="shared" si="476"/>
        <v>-0.24000000000000199</v>
      </c>
      <c r="G7633" s="4">
        <f t="shared" si="477"/>
        <v>-8.9988751406074978E-3</v>
      </c>
      <c r="H7633" s="2">
        <v>6000</v>
      </c>
      <c r="I7633" s="2">
        <v>6000</v>
      </c>
      <c r="J7633" s="3">
        <f t="shared" si="478"/>
        <v>0</v>
      </c>
      <c r="K7633" s="4">
        <f t="shared" si="479"/>
        <v>0</v>
      </c>
    </row>
    <row r="7634" spans="1:11" x14ac:dyDescent="0.2">
      <c r="A7634" t="s">
        <v>4528</v>
      </c>
      <c r="B7634" t="s">
        <v>8104</v>
      </c>
      <c r="C7634" t="s">
        <v>8214</v>
      </c>
      <c r="D7634" s="2">
        <v>19.12</v>
      </c>
      <c r="E7634" s="2">
        <v>18.059999999999999</v>
      </c>
      <c r="F7634" s="2">
        <f t="shared" si="476"/>
        <v>-1.0600000000000023</v>
      </c>
      <c r="G7634" s="4">
        <f t="shared" si="477"/>
        <v>-5.5439330543933171E-2</v>
      </c>
      <c r="H7634" s="2">
        <v>650</v>
      </c>
      <c r="I7634" s="2">
        <v>650</v>
      </c>
      <c r="J7634" s="3">
        <f t="shared" si="478"/>
        <v>0</v>
      </c>
      <c r="K7634" s="4">
        <f t="shared" si="479"/>
        <v>0</v>
      </c>
    </row>
    <row r="7635" spans="1:11" x14ac:dyDescent="0.2">
      <c r="A7635" t="s">
        <v>4529</v>
      </c>
      <c r="B7635" t="s">
        <v>8104</v>
      </c>
      <c r="C7635" t="s">
        <v>8214</v>
      </c>
      <c r="D7635" s="2">
        <v>48.59</v>
      </c>
      <c r="E7635" s="2">
        <v>47.86</v>
      </c>
      <c r="F7635" s="2">
        <f t="shared" si="476"/>
        <v>-0.73000000000000398</v>
      </c>
      <c r="G7635" s="4">
        <f t="shared" si="477"/>
        <v>-1.502366742128018E-2</v>
      </c>
      <c r="H7635" s="2">
        <v>19000</v>
      </c>
      <c r="I7635" s="2">
        <v>19000</v>
      </c>
      <c r="J7635" s="3">
        <f t="shared" si="478"/>
        <v>0</v>
      </c>
      <c r="K7635" s="4">
        <f t="shared" si="479"/>
        <v>0</v>
      </c>
    </row>
    <row r="7636" spans="1:11" x14ac:dyDescent="0.2">
      <c r="A7636" t="s">
        <v>961</v>
      </c>
      <c r="B7636" t="s">
        <v>8104</v>
      </c>
      <c r="C7636" t="s">
        <v>8214</v>
      </c>
      <c r="D7636" s="2">
        <v>36.799999999999997</v>
      </c>
      <c r="E7636" s="2">
        <v>35.880000000000003</v>
      </c>
      <c r="F7636" s="2">
        <f t="shared" si="476"/>
        <v>-0.9199999999999946</v>
      </c>
      <c r="G7636" s="4">
        <f t="shared" si="477"/>
        <v>-2.4999999999999856E-2</v>
      </c>
      <c r="H7636" s="2">
        <v>41580</v>
      </c>
      <c r="I7636" s="2">
        <v>41580</v>
      </c>
      <c r="J7636" s="3">
        <f t="shared" si="478"/>
        <v>0</v>
      </c>
      <c r="K7636" s="4">
        <f t="shared" si="479"/>
        <v>0</v>
      </c>
    </row>
    <row r="7637" spans="1:11" x14ac:dyDescent="0.2">
      <c r="A7637" t="s">
        <v>901</v>
      </c>
      <c r="B7637" t="s">
        <v>8104</v>
      </c>
      <c r="C7637" t="s">
        <v>8214</v>
      </c>
      <c r="D7637" s="2">
        <v>23.77</v>
      </c>
      <c r="E7637" s="2">
        <v>23.08</v>
      </c>
      <c r="F7637" s="2">
        <f t="shared" si="476"/>
        <v>-0.69000000000000128</v>
      </c>
      <c r="G7637" s="4">
        <f t="shared" si="477"/>
        <v>-2.9028186790071572E-2</v>
      </c>
      <c r="H7637" s="2">
        <v>15000</v>
      </c>
      <c r="I7637" s="2">
        <v>15000</v>
      </c>
      <c r="J7637" s="3">
        <f t="shared" si="478"/>
        <v>0</v>
      </c>
      <c r="K7637" s="4">
        <f t="shared" si="479"/>
        <v>0</v>
      </c>
    </row>
    <row r="7638" spans="1:11" x14ac:dyDescent="0.2">
      <c r="A7638" t="s">
        <v>4540</v>
      </c>
      <c r="B7638" t="s">
        <v>8105</v>
      </c>
      <c r="C7638" t="s">
        <v>8214</v>
      </c>
      <c r="D7638" s="2">
        <v>9.06</v>
      </c>
      <c r="E7638" s="2">
        <v>8.98</v>
      </c>
      <c r="F7638" s="2">
        <f t="shared" si="476"/>
        <v>-8.0000000000000071E-2</v>
      </c>
      <c r="G7638" s="4">
        <f t="shared" si="477"/>
        <v>-8.8300220750551946E-3</v>
      </c>
      <c r="H7638" s="2">
        <v>300</v>
      </c>
      <c r="I7638" s="2">
        <v>300</v>
      </c>
      <c r="J7638" s="3">
        <f t="shared" si="478"/>
        <v>0</v>
      </c>
      <c r="K7638" s="4">
        <f t="shared" si="479"/>
        <v>0</v>
      </c>
    </row>
    <row r="7639" spans="1:11" x14ac:dyDescent="0.2">
      <c r="A7639" t="s">
        <v>4545</v>
      </c>
      <c r="B7639" t="s">
        <v>8105</v>
      </c>
      <c r="C7639" t="s">
        <v>8214</v>
      </c>
      <c r="D7639" s="2">
        <v>12.23</v>
      </c>
      <c r="E7639" s="2">
        <v>12.42</v>
      </c>
      <c r="F7639" s="2">
        <f t="shared" si="476"/>
        <v>0.1899999999999995</v>
      </c>
      <c r="G7639" s="4">
        <f t="shared" si="477"/>
        <v>1.5535568274734219E-2</v>
      </c>
      <c r="H7639" s="2">
        <v>750</v>
      </c>
      <c r="I7639" s="2">
        <v>750</v>
      </c>
      <c r="J7639" s="3">
        <f t="shared" si="478"/>
        <v>0</v>
      </c>
      <c r="K7639" s="4">
        <f t="shared" si="479"/>
        <v>0</v>
      </c>
    </row>
    <row r="7640" spans="1:11" x14ac:dyDescent="0.2">
      <c r="A7640" t="s">
        <v>4548</v>
      </c>
      <c r="B7640" t="s">
        <v>8105</v>
      </c>
      <c r="C7640" t="s">
        <v>8214</v>
      </c>
      <c r="D7640" s="2">
        <v>5.04</v>
      </c>
      <c r="E7640" s="2">
        <v>5.17</v>
      </c>
      <c r="F7640" s="2">
        <f t="shared" si="476"/>
        <v>0.12999999999999989</v>
      </c>
      <c r="G7640" s="4">
        <f t="shared" si="477"/>
        <v>2.5793650793650771E-2</v>
      </c>
      <c r="H7640" s="2">
        <v>200</v>
      </c>
      <c r="I7640" s="2">
        <v>200</v>
      </c>
      <c r="J7640" s="3">
        <f t="shared" si="478"/>
        <v>0</v>
      </c>
      <c r="K7640" s="4">
        <f t="shared" si="479"/>
        <v>0</v>
      </c>
    </row>
    <row r="7641" spans="1:11" x14ac:dyDescent="0.2">
      <c r="A7641" t="s">
        <v>4549</v>
      </c>
      <c r="B7641" t="s">
        <v>8105</v>
      </c>
      <c r="C7641" t="s">
        <v>8214</v>
      </c>
      <c r="D7641" s="2">
        <v>8.16</v>
      </c>
      <c r="E7641" s="2">
        <v>8.1999999999999993</v>
      </c>
      <c r="F7641" s="2">
        <f t="shared" si="476"/>
        <v>3.9999999999999147E-2</v>
      </c>
      <c r="G7641" s="4">
        <f t="shared" si="477"/>
        <v>4.9019607843136213E-3</v>
      </c>
      <c r="H7641" s="2">
        <v>600</v>
      </c>
      <c r="I7641" s="2">
        <v>600</v>
      </c>
      <c r="J7641" s="3">
        <f t="shared" si="478"/>
        <v>0</v>
      </c>
      <c r="K7641" s="4">
        <f t="shared" si="479"/>
        <v>0</v>
      </c>
    </row>
    <row r="7642" spans="1:11" x14ac:dyDescent="0.2">
      <c r="A7642" t="s">
        <v>4557</v>
      </c>
      <c r="B7642" t="s">
        <v>8105</v>
      </c>
      <c r="C7642" t="s">
        <v>8214</v>
      </c>
      <c r="D7642" s="2">
        <v>16.2</v>
      </c>
      <c r="E7642" s="2">
        <v>14.14</v>
      </c>
      <c r="F7642" s="2">
        <f t="shared" si="476"/>
        <v>-2.0599999999999987</v>
      </c>
      <c r="G7642" s="4">
        <f t="shared" si="477"/>
        <v>-0.12716049382716041</v>
      </c>
      <c r="H7642" s="2">
        <v>700</v>
      </c>
      <c r="I7642" s="2">
        <v>700</v>
      </c>
      <c r="J7642" s="3">
        <f t="shared" si="478"/>
        <v>0</v>
      </c>
      <c r="K7642" s="4">
        <f t="shared" si="479"/>
        <v>0</v>
      </c>
    </row>
    <row r="7643" spans="1:11" x14ac:dyDescent="0.2">
      <c r="A7643" t="s">
        <v>4571</v>
      </c>
      <c r="B7643" t="s">
        <v>8105</v>
      </c>
      <c r="C7643" t="s">
        <v>8214</v>
      </c>
      <c r="D7643" s="2">
        <v>13.76</v>
      </c>
      <c r="E7643" s="2">
        <v>13.91</v>
      </c>
      <c r="F7643" s="2">
        <f t="shared" si="476"/>
        <v>0.15000000000000036</v>
      </c>
      <c r="G7643" s="4">
        <f t="shared" si="477"/>
        <v>1.0901162790697701E-2</v>
      </c>
      <c r="H7643" s="2">
        <v>1500</v>
      </c>
      <c r="I7643" s="2">
        <v>1500</v>
      </c>
      <c r="J7643" s="3">
        <f t="shared" si="478"/>
        <v>0</v>
      </c>
      <c r="K7643" s="4">
        <f t="shared" si="479"/>
        <v>0</v>
      </c>
    </row>
    <row r="7644" spans="1:11" x14ac:dyDescent="0.2">
      <c r="A7644" t="s">
        <v>4573</v>
      </c>
      <c r="B7644" t="s">
        <v>8105</v>
      </c>
      <c r="C7644" t="s">
        <v>8214</v>
      </c>
      <c r="D7644" s="2">
        <v>7.19</v>
      </c>
      <c r="E7644" s="2">
        <v>7.03</v>
      </c>
      <c r="F7644" s="2">
        <f t="shared" si="476"/>
        <v>-0.16000000000000014</v>
      </c>
      <c r="G7644" s="4">
        <f t="shared" si="477"/>
        <v>-2.2253129346314345E-2</v>
      </c>
      <c r="H7644" s="2">
        <v>450</v>
      </c>
      <c r="I7644" s="2">
        <v>450</v>
      </c>
      <c r="J7644" s="3">
        <f t="shared" si="478"/>
        <v>0</v>
      </c>
      <c r="K7644" s="4">
        <f t="shared" si="479"/>
        <v>0</v>
      </c>
    </row>
    <row r="7645" spans="1:11" x14ac:dyDescent="0.2">
      <c r="A7645" t="s">
        <v>4140</v>
      </c>
      <c r="B7645" t="s">
        <v>8105</v>
      </c>
      <c r="C7645" t="s">
        <v>8214</v>
      </c>
      <c r="D7645" s="2">
        <v>19.71</v>
      </c>
      <c r="E7645" s="2">
        <v>19.82</v>
      </c>
      <c r="F7645" s="2">
        <f t="shared" si="476"/>
        <v>0.10999999999999943</v>
      </c>
      <c r="G7645" s="4">
        <f t="shared" si="477"/>
        <v>5.5809233891425383E-3</v>
      </c>
      <c r="H7645" s="2">
        <v>1500</v>
      </c>
      <c r="I7645" s="2">
        <v>1500</v>
      </c>
      <c r="J7645" s="3">
        <f t="shared" si="478"/>
        <v>0</v>
      </c>
      <c r="K7645" s="4">
        <f t="shared" si="479"/>
        <v>0</v>
      </c>
    </row>
    <row r="7646" spans="1:11" x14ac:dyDescent="0.2">
      <c r="A7646" t="s">
        <v>4580</v>
      </c>
      <c r="B7646" t="s">
        <v>8105</v>
      </c>
      <c r="C7646" t="s">
        <v>8214</v>
      </c>
      <c r="D7646" s="2">
        <v>25.69</v>
      </c>
      <c r="E7646" s="2">
        <v>25.92</v>
      </c>
      <c r="F7646" s="2">
        <f t="shared" si="476"/>
        <v>0.23000000000000043</v>
      </c>
      <c r="G7646" s="4">
        <f t="shared" si="477"/>
        <v>8.9528999610743645E-3</v>
      </c>
      <c r="H7646" s="2">
        <v>5000</v>
      </c>
      <c r="I7646" s="2">
        <v>5000</v>
      </c>
      <c r="J7646" s="3">
        <f t="shared" si="478"/>
        <v>0</v>
      </c>
      <c r="K7646" s="4">
        <f t="shared" si="479"/>
        <v>0</v>
      </c>
    </row>
    <row r="7647" spans="1:11" x14ac:dyDescent="0.2">
      <c r="A7647" t="s">
        <v>4581</v>
      </c>
      <c r="B7647" t="s">
        <v>8105</v>
      </c>
      <c r="C7647" t="s">
        <v>8214</v>
      </c>
      <c r="D7647" s="2">
        <v>52.52</v>
      </c>
      <c r="E7647" s="2">
        <v>51.93</v>
      </c>
      <c r="F7647" s="2">
        <f t="shared" si="476"/>
        <v>-0.59000000000000341</v>
      </c>
      <c r="G7647" s="4">
        <f t="shared" si="477"/>
        <v>-1.1233815689261299E-2</v>
      </c>
      <c r="H7647" s="2">
        <v>17803</v>
      </c>
      <c r="I7647" s="2">
        <v>17803</v>
      </c>
      <c r="J7647" s="3">
        <f t="shared" si="478"/>
        <v>0</v>
      </c>
      <c r="K7647" s="4">
        <f t="shared" si="479"/>
        <v>0</v>
      </c>
    </row>
    <row r="7648" spans="1:11" x14ac:dyDescent="0.2">
      <c r="A7648" t="s">
        <v>4591</v>
      </c>
      <c r="B7648" t="s">
        <v>8105</v>
      </c>
      <c r="C7648" t="s">
        <v>8214</v>
      </c>
      <c r="D7648" s="2">
        <v>19.73</v>
      </c>
      <c r="E7648" s="2">
        <v>19.510000000000002</v>
      </c>
      <c r="F7648" s="2">
        <f t="shared" si="476"/>
        <v>-0.21999999999999886</v>
      </c>
      <c r="G7648" s="4">
        <f t="shared" si="477"/>
        <v>-1.1150532184490566E-2</v>
      </c>
      <c r="H7648" s="2">
        <v>1545</v>
      </c>
      <c r="I7648" s="2">
        <v>1545</v>
      </c>
      <c r="J7648" s="3">
        <f t="shared" si="478"/>
        <v>0</v>
      </c>
      <c r="K7648" s="4">
        <f t="shared" si="479"/>
        <v>0</v>
      </c>
    </row>
    <row r="7649" spans="1:11" x14ac:dyDescent="0.2">
      <c r="A7649" t="s">
        <v>4596</v>
      </c>
      <c r="B7649" t="s">
        <v>8105</v>
      </c>
      <c r="C7649" t="s">
        <v>8214</v>
      </c>
      <c r="D7649" s="2">
        <v>20.2</v>
      </c>
      <c r="E7649" s="2">
        <v>20.51</v>
      </c>
      <c r="F7649" s="2">
        <f t="shared" si="476"/>
        <v>0.31000000000000227</v>
      </c>
      <c r="G7649" s="4">
        <f t="shared" si="477"/>
        <v>1.5346534653465459E-2</v>
      </c>
      <c r="H7649" s="2">
        <v>400</v>
      </c>
      <c r="I7649" s="2">
        <v>400</v>
      </c>
      <c r="J7649" s="3">
        <f t="shared" si="478"/>
        <v>0</v>
      </c>
      <c r="K7649" s="4">
        <f t="shared" si="479"/>
        <v>0</v>
      </c>
    </row>
    <row r="7650" spans="1:11" x14ac:dyDescent="0.2">
      <c r="A7650" t="s">
        <v>1404</v>
      </c>
      <c r="B7650" t="s">
        <v>8016</v>
      </c>
      <c r="C7650" t="s">
        <v>8213</v>
      </c>
      <c r="D7650" s="2">
        <v>19.71</v>
      </c>
      <c r="E7650" s="2">
        <v>19.600000000000001</v>
      </c>
      <c r="F7650" s="2">
        <f t="shared" si="476"/>
        <v>-0.10999999999999943</v>
      </c>
      <c r="G7650" s="4">
        <f t="shared" si="477"/>
        <v>-5.5809233891425383E-3</v>
      </c>
      <c r="H7650" s="2">
        <v>3000</v>
      </c>
      <c r="I7650" s="2">
        <v>3000</v>
      </c>
      <c r="J7650" s="3">
        <f t="shared" si="478"/>
        <v>0</v>
      </c>
      <c r="K7650" s="4">
        <f t="shared" si="479"/>
        <v>0</v>
      </c>
    </row>
    <row r="7651" spans="1:11" x14ac:dyDescent="0.2">
      <c r="A7651" t="s">
        <v>1437</v>
      </c>
      <c r="B7651" t="s">
        <v>8016</v>
      </c>
      <c r="C7651" t="s">
        <v>8213</v>
      </c>
      <c r="D7651" s="2">
        <v>6.95</v>
      </c>
      <c r="E7651" s="2">
        <v>6.81</v>
      </c>
      <c r="F7651" s="2">
        <f t="shared" si="476"/>
        <v>-0.14000000000000057</v>
      </c>
      <c r="G7651" s="4">
        <f t="shared" si="477"/>
        <v>-2.0143884892086412E-2</v>
      </c>
      <c r="H7651" s="2">
        <v>1190</v>
      </c>
      <c r="I7651" s="2">
        <v>1190</v>
      </c>
      <c r="J7651" s="3">
        <f t="shared" si="478"/>
        <v>0</v>
      </c>
      <c r="K7651" s="4">
        <f t="shared" si="479"/>
        <v>0</v>
      </c>
    </row>
    <row r="7652" spans="1:11" x14ac:dyDescent="0.2">
      <c r="A7652" t="s">
        <v>1442</v>
      </c>
      <c r="B7652" t="s">
        <v>8016</v>
      </c>
      <c r="C7652" t="s">
        <v>8213</v>
      </c>
      <c r="D7652" s="2">
        <v>37.4</v>
      </c>
      <c r="E7652" s="2">
        <v>37.74</v>
      </c>
      <c r="F7652" s="2">
        <f t="shared" si="476"/>
        <v>0.34000000000000341</v>
      </c>
      <c r="G7652" s="4">
        <f t="shared" si="477"/>
        <v>9.0909090909091824E-3</v>
      </c>
      <c r="H7652" s="2">
        <v>5000</v>
      </c>
      <c r="I7652" s="2">
        <v>5000</v>
      </c>
      <c r="J7652" s="3">
        <f t="shared" si="478"/>
        <v>0</v>
      </c>
      <c r="K7652" s="4">
        <f t="shared" si="479"/>
        <v>0</v>
      </c>
    </row>
    <row r="7653" spans="1:11" x14ac:dyDescent="0.2">
      <c r="A7653" t="s">
        <v>5021</v>
      </c>
      <c r="B7653" t="s">
        <v>8112</v>
      </c>
      <c r="C7653" t="s">
        <v>8192</v>
      </c>
      <c r="D7653" s="2">
        <v>21.59</v>
      </c>
      <c r="E7653" s="2">
        <v>30.95</v>
      </c>
      <c r="F7653" s="2">
        <f t="shared" si="476"/>
        <v>9.36</v>
      </c>
      <c r="G7653" s="4">
        <f t="shared" si="477"/>
        <v>0.43353404353867531</v>
      </c>
      <c r="H7653" s="2">
        <v>6500</v>
      </c>
      <c r="I7653" s="2">
        <v>6500</v>
      </c>
      <c r="J7653" s="3">
        <f t="shared" si="478"/>
        <v>0</v>
      </c>
      <c r="K7653" s="4">
        <f t="shared" si="479"/>
        <v>0</v>
      </c>
    </row>
    <row r="7654" spans="1:11" x14ac:dyDescent="0.2">
      <c r="A7654" t="s">
        <v>3254</v>
      </c>
      <c r="B7654" t="s">
        <v>8112</v>
      </c>
      <c r="C7654" t="s">
        <v>8192</v>
      </c>
      <c r="D7654" s="2">
        <v>19.71</v>
      </c>
      <c r="E7654" s="2">
        <v>19.3</v>
      </c>
      <c r="F7654" s="2">
        <f t="shared" si="476"/>
        <v>-0.41000000000000014</v>
      </c>
      <c r="G7654" s="4">
        <f t="shared" si="477"/>
        <v>-2.0801623541349575E-2</v>
      </c>
      <c r="H7654" s="2">
        <v>3647</v>
      </c>
      <c r="I7654" s="2">
        <v>3647</v>
      </c>
      <c r="J7654" s="3">
        <f t="shared" si="478"/>
        <v>0</v>
      </c>
      <c r="K7654" s="4">
        <f t="shared" si="479"/>
        <v>0</v>
      </c>
    </row>
    <row r="7655" spans="1:11" x14ac:dyDescent="0.2">
      <c r="A7655" t="s">
        <v>5031</v>
      </c>
      <c r="B7655" t="s">
        <v>8112</v>
      </c>
      <c r="C7655" t="s">
        <v>8192</v>
      </c>
      <c r="D7655" s="2">
        <v>7.04</v>
      </c>
      <c r="E7655" s="2">
        <v>6.99</v>
      </c>
      <c r="F7655" s="2">
        <f t="shared" si="476"/>
        <v>-4.9999999999999822E-2</v>
      </c>
      <c r="G7655" s="4">
        <f t="shared" si="477"/>
        <v>-7.1022727272727019E-3</v>
      </c>
      <c r="H7655" s="2">
        <v>2000</v>
      </c>
      <c r="I7655" s="2">
        <v>2000</v>
      </c>
      <c r="J7655" s="3">
        <f t="shared" si="478"/>
        <v>0</v>
      </c>
      <c r="K7655" s="4">
        <f t="shared" si="479"/>
        <v>0</v>
      </c>
    </row>
    <row r="7656" spans="1:11" x14ac:dyDescent="0.2">
      <c r="A7656" t="s">
        <v>5042</v>
      </c>
      <c r="B7656" t="s">
        <v>8112</v>
      </c>
      <c r="C7656" t="s">
        <v>8192</v>
      </c>
      <c r="D7656" s="2">
        <v>27.15</v>
      </c>
      <c r="E7656" s="2">
        <v>26.91</v>
      </c>
      <c r="F7656" s="2">
        <f t="shared" si="476"/>
        <v>-0.23999999999999844</v>
      </c>
      <c r="G7656" s="4">
        <f t="shared" si="477"/>
        <v>-8.8397790055248053E-3</v>
      </c>
      <c r="H7656" s="2">
        <v>12000</v>
      </c>
      <c r="I7656" s="2">
        <v>12000</v>
      </c>
      <c r="J7656" s="3">
        <f t="shared" si="478"/>
        <v>0</v>
      </c>
      <c r="K7656" s="4">
        <f t="shared" si="479"/>
        <v>0</v>
      </c>
    </row>
    <row r="7657" spans="1:11" x14ac:dyDescent="0.2">
      <c r="A7657" t="s">
        <v>5044</v>
      </c>
      <c r="B7657" t="s">
        <v>8112</v>
      </c>
      <c r="C7657" t="s">
        <v>8192</v>
      </c>
      <c r="D7657" s="2">
        <v>41.55</v>
      </c>
      <c r="E7657" s="2">
        <v>38.619999999999997</v>
      </c>
      <c r="F7657" s="2">
        <f t="shared" si="476"/>
        <v>-2.9299999999999997</v>
      </c>
      <c r="G7657" s="4">
        <f t="shared" si="477"/>
        <v>-7.0517448856799031E-2</v>
      </c>
      <c r="H7657" s="2">
        <v>6565</v>
      </c>
      <c r="I7657" s="2">
        <v>6565</v>
      </c>
      <c r="J7657" s="3">
        <f t="shared" si="478"/>
        <v>0</v>
      </c>
      <c r="K7657" s="4">
        <f t="shared" si="479"/>
        <v>0</v>
      </c>
    </row>
    <row r="7658" spans="1:11" x14ac:dyDescent="0.2">
      <c r="A7658" t="s">
        <v>5046</v>
      </c>
      <c r="B7658" t="s">
        <v>8112</v>
      </c>
      <c r="C7658" t="s">
        <v>8192</v>
      </c>
      <c r="D7658" s="2">
        <v>10.61</v>
      </c>
      <c r="E7658" s="2">
        <v>10.94</v>
      </c>
      <c r="F7658" s="2">
        <f t="shared" si="476"/>
        <v>0.33000000000000007</v>
      </c>
      <c r="G7658" s="4">
        <f t="shared" si="477"/>
        <v>3.1102733270499536E-2</v>
      </c>
      <c r="H7658" s="2">
        <v>700</v>
      </c>
      <c r="I7658" s="2">
        <v>700</v>
      </c>
      <c r="J7658" s="3">
        <f t="shared" si="478"/>
        <v>0</v>
      </c>
      <c r="K7658" s="4">
        <f t="shared" si="479"/>
        <v>0</v>
      </c>
    </row>
    <row r="7659" spans="1:11" x14ac:dyDescent="0.2">
      <c r="A7659" t="s">
        <v>5049</v>
      </c>
      <c r="B7659" t="s">
        <v>8112</v>
      </c>
      <c r="C7659" t="s">
        <v>8192</v>
      </c>
      <c r="D7659" s="2">
        <v>39.049999999999997</v>
      </c>
      <c r="E7659" s="2">
        <v>39.4</v>
      </c>
      <c r="F7659" s="2">
        <f t="shared" si="476"/>
        <v>0.35000000000000142</v>
      </c>
      <c r="G7659" s="4">
        <f t="shared" si="477"/>
        <v>8.9628681177977322E-3</v>
      </c>
      <c r="H7659" s="2">
        <v>17650</v>
      </c>
      <c r="I7659" s="2">
        <v>17650</v>
      </c>
      <c r="J7659" s="3">
        <f t="shared" si="478"/>
        <v>0</v>
      </c>
      <c r="K7659" s="4">
        <f t="shared" si="479"/>
        <v>0</v>
      </c>
    </row>
    <row r="7660" spans="1:11" x14ac:dyDescent="0.2">
      <c r="A7660" t="s">
        <v>5095</v>
      </c>
      <c r="B7660" t="s">
        <v>8112</v>
      </c>
      <c r="C7660" t="s">
        <v>8192</v>
      </c>
      <c r="D7660" s="2">
        <v>12.72</v>
      </c>
      <c r="E7660" s="2">
        <v>12.5</v>
      </c>
      <c r="F7660" s="2">
        <f t="shared" si="476"/>
        <v>-0.22000000000000064</v>
      </c>
      <c r="G7660" s="4">
        <f t="shared" si="477"/>
        <v>-1.7295597484276778E-2</v>
      </c>
      <c r="H7660" s="2">
        <v>5000</v>
      </c>
      <c r="I7660" s="2">
        <v>5000</v>
      </c>
      <c r="J7660" s="3">
        <f t="shared" si="478"/>
        <v>0</v>
      </c>
      <c r="K7660" s="4">
        <f t="shared" si="479"/>
        <v>0</v>
      </c>
    </row>
    <row r="7661" spans="1:11" x14ac:dyDescent="0.2">
      <c r="A7661" t="s">
        <v>5099</v>
      </c>
      <c r="B7661" t="s">
        <v>8112</v>
      </c>
      <c r="C7661" t="s">
        <v>8192</v>
      </c>
      <c r="D7661" s="2">
        <v>39.32</v>
      </c>
      <c r="E7661" s="2">
        <v>38.79</v>
      </c>
      <c r="F7661" s="2">
        <f t="shared" si="476"/>
        <v>-0.53000000000000114</v>
      </c>
      <c r="G7661" s="4">
        <f t="shared" si="477"/>
        <v>-1.3479145473041737E-2</v>
      </c>
      <c r="H7661" s="2">
        <v>8611</v>
      </c>
      <c r="I7661" s="2">
        <v>8611</v>
      </c>
      <c r="J7661" s="3">
        <f t="shared" si="478"/>
        <v>0</v>
      </c>
      <c r="K7661" s="4">
        <f t="shared" si="479"/>
        <v>0</v>
      </c>
    </row>
    <row r="7662" spans="1:11" x14ac:dyDescent="0.2">
      <c r="A7662" t="s">
        <v>5695</v>
      </c>
      <c r="B7662" t="s">
        <v>8123</v>
      </c>
      <c r="C7662" t="s">
        <v>8195</v>
      </c>
      <c r="D7662" s="2">
        <v>166.2</v>
      </c>
      <c r="E7662" s="2">
        <v>166.27</v>
      </c>
      <c r="F7662" s="2">
        <f t="shared" si="476"/>
        <v>7.00000000000216E-2</v>
      </c>
      <c r="G7662" s="4">
        <f t="shared" si="477"/>
        <v>4.2117930204585804E-4</v>
      </c>
      <c r="H7662" s="2">
        <v>42000</v>
      </c>
      <c r="I7662" s="2">
        <v>42000</v>
      </c>
      <c r="J7662" s="3">
        <f t="shared" si="478"/>
        <v>0</v>
      </c>
      <c r="K7662" s="4">
        <f t="shared" si="479"/>
        <v>0</v>
      </c>
    </row>
    <row r="7663" spans="1:11" x14ac:dyDescent="0.2">
      <c r="A7663" t="s">
        <v>5701</v>
      </c>
      <c r="B7663" t="s">
        <v>8123</v>
      </c>
      <c r="C7663" t="s">
        <v>8195</v>
      </c>
      <c r="D7663" s="2">
        <v>64.08</v>
      </c>
      <c r="E7663" s="2">
        <v>64.42</v>
      </c>
      <c r="F7663" s="2">
        <f t="shared" si="476"/>
        <v>0.34000000000000341</v>
      </c>
      <c r="G7663" s="4">
        <f t="shared" si="477"/>
        <v>5.3058676654182809E-3</v>
      </c>
      <c r="H7663" s="2">
        <v>17000</v>
      </c>
      <c r="I7663" s="2">
        <v>17000</v>
      </c>
      <c r="J7663" s="3">
        <f t="shared" si="478"/>
        <v>0</v>
      </c>
      <c r="K7663" s="4">
        <f t="shared" si="479"/>
        <v>0</v>
      </c>
    </row>
    <row r="7664" spans="1:11" x14ac:dyDescent="0.2">
      <c r="A7664" t="s">
        <v>2184</v>
      </c>
      <c r="B7664" t="s">
        <v>8123</v>
      </c>
      <c r="C7664" t="s">
        <v>8195</v>
      </c>
      <c r="D7664" s="2">
        <v>88.43</v>
      </c>
      <c r="E7664" s="2">
        <v>86.06</v>
      </c>
      <c r="F7664" s="2">
        <f t="shared" si="476"/>
        <v>-2.3700000000000045</v>
      </c>
      <c r="G7664" s="4">
        <f t="shared" si="477"/>
        <v>-2.6800859436842749E-2</v>
      </c>
      <c r="H7664" s="2">
        <v>25000</v>
      </c>
      <c r="I7664" s="2">
        <v>25000</v>
      </c>
      <c r="J7664" s="3">
        <f t="shared" si="478"/>
        <v>0</v>
      </c>
      <c r="K7664" s="4">
        <f t="shared" si="479"/>
        <v>0</v>
      </c>
    </row>
    <row r="7665" spans="1:11" x14ac:dyDescent="0.2">
      <c r="A7665" t="s">
        <v>5711</v>
      </c>
      <c r="B7665" t="s">
        <v>8123</v>
      </c>
      <c r="C7665" t="s">
        <v>8195</v>
      </c>
      <c r="D7665" s="2">
        <v>40.06</v>
      </c>
      <c r="E7665" s="2">
        <v>39.799999999999997</v>
      </c>
      <c r="F7665" s="2">
        <f t="shared" si="476"/>
        <v>-0.26000000000000512</v>
      </c>
      <c r="G7665" s="4">
        <f t="shared" si="477"/>
        <v>-6.4902646030954841E-3</v>
      </c>
      <c r="H7665" s="2">
        <v>7900</v>
      </c>
      <c r="I7665" s="2">
        <v>7900</v>
      </c>
      <c r="J7665" s="3">
        <f t="shared" si="478"/>
        <v>0</v>
      </c>
      <c r="K7665" s="4">
        <f t="shared" si="479"/>
        <v>0</v>
      </c>
    </row>
    <row r="7666" spans="1:11" x14ac:dyDescent="0.2">
      <c r="A7666" t="s">
        <v>5738</v>
      </c>
      <c r="B7666" t="s">
        <v>8123</v>
      </c>
      <c r="C7666" t="s">
        <v>8195</v>
      </c>
      <c r="D7666" s="2">
        <v>126.58</v>
      </c>
      <c r="E7666" s="2">
        <v>124.45</v>
      </c>
      <c r="F7666" s="2">
        <f t="shared" si="476"/>
        <v>-2.1299999999999955</v>
      </c>
      <c r="G7666" s="4">
        <f t="shared" si="477"/>
        <v>-1.6827302891452012E-2</v>
      </c>
      <c r="H7666" s="2">
        <v>17000</v>
      </c>
      <c r="I7666" s="2">
        <v>17000</v>
      </c>
      <c r="J7666" s="3">
        <f t="shared" si="478"/>
        <v>0</v>
      </c>
      <c r="K7666" s="4">
        <f t="shared" si="479"/>
        <v>0</v>
      </c>
    </row>
    <row r="7667" spans="1:11" x14ac:dyDescent="0.2">
      <c r="A7667" t="s">
        <v>5743</v>
      </c>
      <c r="B7667" t="s">
        <v>8123</v>
      </c>
      <c r="C7667" t="s">
        <v>8195</v>
      </c>
      <c r="D7667" s="2">
        <v>24.24</v>
      </c>
      <c r="E7667" s="2">
        <v>24.01</v>
      </c>
      <c r="F7667" s="2">
        <f t="shared" si="476"/>
        <v>-0.22999999999999687</v>
      </c>
      <c r="G7667" s="4">
        <f t="shared" si="477"/>
        <v>-9.4884488448843604E-3</v>
      </c>
      <c r="H7667" s="2">
        <v>2000</v>
      </c>
      <c r="I7667" s="2">
        <v>2000</v>
      </c>
      <c r="J7667" s="3">
        <f t="shared" si="478"/>
        <v>0</v>
      </c>
      <c r="K7667" s="4">
        <f t="shared" si="479"/>
        <v>0</v>
      </c>
    </row>
    <row r="7668" spans="1:11" x14ac:dyDescent="0.2">
      <c r="A7668" t="s">
        <v>5746</v>
      </c>
      <c r="B7668" t="s">
        <v>8123</v>
      </c>
      <c r="C7668" t="s">
        <v>8195</v>
      </c>
      <c r="D7668" s="2">
        <v>20.47</v>
      </c>
      <c r="E7668" s="2">
        <v>20.350000000000001</v>
      </c>
      <c r="F7668" s="2">
        <f t="shared" si="476"/>
        <v>-0.11999999999999744</v>
      </c>
      <c r="G7668" s="4">
        <f t="shared" si="477"/>
        <v>-5.8622374206154099E-3</v>
      </c>
      <c r="H7668" s="2">
        <v>696</v>
      </c>
      <c r="I7668" s="2">
        <v>696</v>
      </c>
      <c r="J7668" s="3">
        <f t="shared" si="478"/>
        <v>0</v>
      </c>
      <c r="K7668" s="4">
        <f t="shared" si="479"/>
        <v>0</v>
      </c>
    </row>
    <row r="7669" spans="1:11" x14ac:dyDescent="0.2">
      <c r="A7669" t="s">
        <v>5749</v>
      </c>
      <c r="B7669" t="s">
        <v>8123</v>
      </c>
      <c r="C7669" t="s">
        <v>8195</v>
      </c>
      <c r="D7669" s="2">
        <v>22.69</v>
      </c>
      <c r="E7669" s="2">
        <v>22.38</v>
      </c>
      <c r="F7669" s="2">
        <f t="shared" si="476"/>
        <v>-0.31000000000000227</v>
      </c>
      <c r="G7669" s="4">
        <f t="shared" si="477"/>
        <v>-1.3662406346408208E-2</v>
      </c>
      <c r="H7669" s="2">
        <v>4000</v>
      </c>
      <c r="I7669" s="2">
        <v>4000</v>
      </c>
      <c r="J7669" s="3">
        <f t="shared" si="478"/>
        <v>0</v>
      </c>
      <c r="K7669" s="4">
        <f t="shared" si="479"/>
        <v>0</v>
      </c>
    </row>
    <row r="7670" spans="1:11" x14ac:dyDescent="0.2">
      <c r="A7670" t="s">
        <v>5750</v>
      </c>
      <c r="B7670" t="s">
        <v>8123</v>
      </c>
      <c r="C7670" t="s">
        <v>8195</v>
      </c>
      <c r="D7670" s="2">
        <v>98.46</v>
      </c>
      <c r="E7670" s="2">
        <v>96.54</v>
      </c>
      <c r="F7670" s="2">
        <f t="shared" si="476"/>
        <v>-1.9199999999999875</v>
      </c>
      <c r="G7670" s="4">
        <f t="shared" si="477"/>
        <v>-1.9500304692260689E-2</v>
      </c>
      <c r="H7670" s="2">
        <v>26200</v>
      </c>
      <c r="I7670" s="2">
        <v>26200</v>
      </c>
      <c r="J7670" s="3">
        <f t="shared" si="478"/>
        <v>0</v>
      </c>
      <c r="K7670" s="4">
        <f t="shared" si="479"/>
        <v>0</v>
      </c>
    </row>
    <row r="7671" spans="1:11" x14ac:dyDescent="0.2">
      <c r="A7671" t="s">
        <v>592</v>
      </c>
      <c r="B7671" t="s">
        <v>8123</v>
      </c>
      <c r="C7671" t="s">
        <v>8195</v>
      </c>
      <c r="D7671" s="2">
        <v>48.41</v>
      </c>
      <c r="E7671" s="2">
        <v>48.6</v>
      </c>
      <c r="F7671" s="2">
        <f t="shared" si="476"/>
        <v>0.19000000000000483</v>
      </c>
      <c r="G7671" s="4">
        <f t="shared" si="477"/>
        <v>3.9248089237761798E-3</v>
      </c>
      <c r="H7671" s="2">
        <v>7480</v>
      </c>
      <c r="I7671" s="2">
        <v>7480</v>
      </c>
      <c r="J7671" s="3">
        <f t="shared" si="478"/>
        <v>0</v>
      </c>
      <c r="K7671" s="4">
        <f t="shared" si="479"/>
        <v>0</v>
      </c>
    </row>
    <row r="7672" spans="1:11" x14ac:dyDescent="0.2">
      <c r="A7672" t="s">
        <v>5751</v>
      </c>
      <c r="B7672" t="s">
        <v>8123</v>
      </c>
      <c r="C7672" t="s">
        <v>8195</v>
      </c>
      <c r="D7672" s="2">
        <v>52.56</v>
      </c>
      <c r="E7672" s="2">
        <v>52.02</v>
      </c>
      <c r="F7672" s="2">
        <f t="shared" si="476"/>
        <v>-0.53999999999999915</v>
      </c>
      <c r="G7672" s="4">
        <f t="shared" si="477"/>
        <v>-1.027397260273971E-2</v>
      </c>
      <c r="H7672" s="2">
        <v>25500</v>
      </c>
      <c r="I7672" s="2">
        <v>25500</v>
      </c>
      <c r="J7672" s="3">
        <f t="shared" si="478"/>
        <v>0</v>
      </c>
      <c r="K7672" s="4">
        <f t="shared" si="479"/>
        <v>0</v>
      </c>
    </row>
    <row r="7673" spans="1:11" x14ac:dyDescent="0.2">
      <c r="A7673" t="s">
        <v>6122</v>
      </c>
      <c r="B7673" t="s">
        <v>8135</v>
      </c>
      <c r="C7673" t="s">
        <v>8209</v>
      </c>
      <c r="D7673" s="2">
        <v>65.849999999999994</v>
      </c>
      <c r="E7673" s="2">
        <v>64.540000000000006</v>
      </c>
      <c r="F7673" s="2">
        <f t="shared" si="476"/>
        <v>-1.3099999999999881</v>
      </c>
      <c r="G7673" s="4">
        <f t="shared" si="477"/>
        <v>-1.9893697798025637E-2</v>
      </c>
      <c r="H7673" s="2">
        <v>17200</v>
      </c>
      <c r="I7673" s="2">
        <v>17200</v>
      </c>
      <c r="J7673" s="3">
        <f t="shared" si="478"/>
        <v>0</v>
      </c>
      <c r="K7673" s="4">
        <f t="shared" si="479"/>
        <v>0</v>
      </c>
    </row>
    <row r="7674" spans="1:11" x14ac:dyDescent="0.2">
      <c r="A7674" t="s">
        <v>6127</v>
      </c>
      <c r="B7674" t="s">
        <v>8135</v>
      </c>
      <c r="C7674" t="s">
        <v>8209</v>
      </c>
      <c r="D7674" s="2">
        <v>38.450000000000003</v>
      </c>
      <c r="E7674" s="2">
        <v>37.39</v>
      </c>
      <c r="F7674" s="2">
        <f t="shared" si="476"/>
        <v>-1.0600000000000023</v>
      </c>
      <c r="G7674" s="4">
        <f t="shared" si="477"/>
        <v>-2.7568270481144401E-2</v>
      </c>
      <c r="H7674" s="2">
        <v>12000</v>
      </c>
      <c r="I7674" s="2">
        <v>12000</v>
      </c>
      <c r="J7674" s="3">
        <f t="shared" si="478"/>
        <v>0</v>
      </c>
      <c r="K7674" s="4">
        <f t="shared" si="479"/>
        <v>0</v>
      </c>
    </row>
    <row r="7675" spans="1:11" x14ac:dyDescent="0.2">
      <c r="A7675" t="s">
        <v>6129</v>
      </c>
      <c r="B7675" t="s">
        <v>8135</v>
      </c>
      <c r="C7675" t="s">
        <v>8209</v>
      </c>
      <c r="D7675" s="2">
        <v>9.6999999999999993</v>
      </c>
      <c r="E7675" s="2">
        <v>9.6</v>
      </c>
      <c r="F7675" s="2">
        <f t="shared" si="476"/>
        <v>-9.9999999999999645E-2</v>
      </c>
      <c r="G7675" s="4">
        <f t="shared" si="477"/>
        <v>-1.0309278350515427E-2</v>
      </c>
      <c r="H7675" s="2">
        <v>1000</v>
      </c>
      <c r="I7675" s="2">
        <v>1000</v>
      </c>
      <c r="J7675" s="3">
        <f t="shared" si="478"/>
        <v>0</v>
      </c>
      <c r="K7675" s="4">
        <f t="shared" si="479"/>
        <v>0</v>
      </c>
    </row>
    <row r="7676" spans="1:11" x14ac:dyDescent="0.2">
      <c r="A7676" t="s">
        <v>6131</v>
      </c>
      <c r="B7676" t="s">
        <v>8135</v>
      </c>
      <c r="C7676" t="s">
        <v>8209</v>
      </c>
      <c r="D7676" s="2">
        <v>9.9700000000000006</v>
      </c>
      <c r="E7676" s="2">
        <v>9.91</v>
      </c>
      <c r="F7676" s="2">
        <f t="shared" si="476"/>
        <v>-6.0000000000000497E-2</v>
      </c>
      <c r="G7676" s="4">
        <f t="shared" si="477"/>
        <v>-6.0180541624875123E-3</v>
      </c>
      <c r="H7676" s="2">
        <v>1000</v>
      </c>
      <c r="I7676" s="2">
        <v>1000</v>
      </c>
      <c r="J7676" s="3">
        <f t="shared" si="478"/>
        <v>0</v>
      </c>
      <c r="K7676" s="4">
        <f t="shared" si="479"/>
        <v>0</v>
      </c>
    </row>
    <row r="7677" spans="1:11" x14ac:dyDescent="0.2">
      <c r="A7677" t="s">
        <v>6137</v>
      </c>
      <c r="B7677" t="s">
        <v>8135</v>
      </c>
      <c r="C7677" t="s">
        <v>8209</v>
      </c>
      <c r="D7677" s="2">
        <v>56.24</v>
      </c>
      <c r="E7677" s="2">
        <v>56.1</v>
      </c>
      <c r="F7677" s="2">
        <f t="shared" si="476"/>
        <v>-0.14000000000000057</v>
      </c>
      <c r="G7677" s="4">
        <f t="shared" si="477"/>
        <v>-2.4893314366998677E-3</v>
      </c>
      <c r="H7677" s="2">
        <v>38201</v>
      </c>
      <c r="I7677" s="2">
        <v>38201</v>
      </c>
      <c r="J7677" s="3">
        <f t="shared" si="478"/>
        <v>0</v>
      </c>
      <c r="K7677" s="4">
        <f t="shared" si="479"/>
        <v>0</v>
      </c>
    </row>
    <row r="7678" spans="1:11" x14ac:dyDescent="0.2">
      <c r="A7678" t="s">
        <v>2060</v>
      </c>
      <c r="B7678" t="s">
        <v>8135</v>
      </c>
      <c r="C7678" t="s">
        <v>8209</v>
      </c>
      <c r="D7678" s="2">
        <v>76.540000000000006</v>
      </c>
      <c r="E7678" s="2">
        <v>75.53</v>
      </c>
      <c r="F7678" s="2">
        <f t="shared" si="476"/>
        <v>-1.0100000000000051</v>
      </c>
      <c r="G7678" s="4">
        <f t="shared" si="477"/>
        <v>-1.3195714659001895E-2</v>
      </c>
      <c r="H7678" s="2">
        <v>42280</v>
      </c>
      <c r="I7678" s="2">
        <v>42280</v>
      </c>
      <c r="J7678" s="3">
        <f t="shared" si="478"/>
        <v>0</v>
      </c>
      <c r="K7678" s="4">
        <f t="shared" si="479"/>
        <v>0</v>
      </c>
    </row>
    <row r="7679" spans="1:11" x14ac:dyDescent="0.2">
      <c r="A7679" t="s">
        <v>6142</v>
      </c>
      <c r="B7679" t="s">
        <v>8135</v>
      </c>
      <c r="C7679" t="s">
        <v>8209</v>
      </c>
      <c r="D7679" s="2">
        <v>61.53</v>
      </c>
      <c r="E7679" s="2">
        <v>61.07</v>
      </c>
      <c r="F7679" s="2">
        <f t="shared" si="476"/>
        <v>-0.46000000000000085</v>
      </c>
      <c r="G7679" s="4">
        <f t="shared" si="477"/>
        <v>-7.4760279538436669E-3</v>
      </c>
      <c r="H7679" s="2">
        <v>30956</v>
      </c>
      <c r="I7679" s="2">
        <v>30956</v>
      </c>
      <c r="J7679" s="3">
        <f t="shared" si="478"/>
        <v>0</v>
      </c>
      <c r="K7679" s="4">
        <f t="shared" si="479"/>
        <v>0</v>
      </c>
    </row>
    <row r="7680" spans="1:11" x14ac:dyDescent="0.2">
      <c r="A7680" t="s">
        <v>6143</v>
      </c>
      <c r="B7680" t="s">
        <v>8135</v>
      </c>
      <c r="C7680" t="s">
        <v>8209</v>
      </c>
      <c r="D7680" s="2">
        <v>12.57</v>
      </c>
      <c r="E7680" s="2">
        <v>12.8</v>
      </c>
      <c r="F7680" s="2">
        <f t="shared" si="476"/>
        <v>0.23000000000000043</v>
      </c>
      <c r="G7680" s="4">
        <f t="shared" si="477"/>
        <v>1.8297533810660335E-2</v>
      </c>
      <c r="H7680" s="2">
        <v>700</v>
      </c>
      <c r="I7680" s="2">
        <v>700</v>
      </c>
      <c r="J7680" s="3">
        <f t="shared" si="478"/>
        <v>0</v>
      </c>
      <c r="K7680" s="4">
        <f t="shared" si="479"/>
        <v>0</v>
      </c>
    </row>
    <row r="7681" spans="1:11" x14ac:dyDescent="0.2">
      <c r="A7681" t="s">
        <v>6144</v>
      </c>
      <c r="B7681" t="s">
        <v>8135</v>
      </c>
      <c r="C7681" t="s">
        <v>8209</v>
      </c>
      <c r="D7681" s="2">
        <v>82.26</v>
      </c>
      <c r="E7681" s="2">
        <v>82.83</v>
      </c>
      <c r="F7681" s="2">
        <f t="shared" si="476"/>
        <v>0.56999999999999318</v>
      </c>
      <c r="G7681" s="4">
        <f t="shared" si="477"/>
        <v>6.9292487235593624E-3</v>
      </c>
      <c r="H7681" s="2">
        <v>30000</v>
      </c>
      <c r="I7681" s="2">
        <v>30000</v>
      </c>
      <c r="J7681" s="3">
        <f t="shared" si="478"/>
        <v>0</v>
      </c>
      <c r="K7681" s="4">
        <f t="shared" si="479"/>
        <v>0</v>
      </c>
    </row>
    <row r="7682" spans="1:11" x14ac:dyDescent="0.2">
      <c r="A7682" t="s">
        <v>6152</v>
      </c>
      <c r="B7682" t="s">
        <v>8135</v>
      </c>
      <c r="C7682" t="s">
        <v>8209</v>
      </c>
      <c r="D7682" s="2">
        <v>25.61</v>
      </c>
      <c r="E7682" s="2">
        <v>26.99</v>
      </c>
      <c r="F7682" s="2">
        <f t="shared" ref="F7682:F7745" si="480">E7682-D7682</f>
        <v>1.379999999999999</v>
      </c>
      <c r="G7682" s="4">
        <f t="shared" ref="G7682:G7745" si="481">F7682/D7682</f>
        <v>5.3885201093322885E-2</v>
      </c>
      <c r="H7682" s="2">
        <v>6000</v>
      </c>
      <c r="I7682" s="2">
        <v>6000</v>
      </c>
      <c r="J7682" s="3">
        <f t="shared" ref="J7682:J7745" si="482">I7682-H7682</f>
        <v>0</v>
      </c>
      <c r="K7682" s="4">
        <f t="shared" ref="K7682:K7745" si="483">J7682/H7682</f>
        <v>0</v>
      </c>
    </row>
    <row r="7683" spans="1:11" x14ac:dyDescent="0.2">
      <c r="A7683" t="s">
        <v>6156</v>
      </c>
      <c r="B7683" t="s">
        <v>8135</v>
      </c>
      <c r="C7683" t="s">
        <v>8209</v>
      </c>
      <c r="D7683" s="2">
        <v>36.020000000000003</v>
      </c>
      <c r="E7683" s="2">
        <v>36.11</v>
      </c>
      <c r="F7683" s="2">
        <f t="shared" si="480"/>
        <v>8.9999999999996305E-2</v>
      </c>
      <c r="G7683" s="4">
        <f t="shared" si="481"/>
        <v>2.4986118822875152E-3</v>
      </c>
      <c r="H7683" s="2">
        <v>22000</v>
      </c>
      <c r="I7683" s="2">
        <v>22000</v>
      </c>
      <c r="J7683" s="3">
        <f t="shared" si="482"/>
        <v>0</v>
      </c>
      <c r="K7683" s="4">
        <f t="shared" si="483"/>
        <v>0</v>
      </c>
    </row>
    <row r="7684" spans="1:11" x14ac:dyDescent="0.2">
      <c r="A7684" t="s">
        <v>3847</v>
      </c>
      <c r="B7684" t="s">
        <v>8135</v>
      </c>
      <c r="C7684" t="s">
        <v>8209</v>
      </c>
      <c r="D7684" s="2">
        <v>67.11</v>
      </c>
      <c r="E7684" s="2">
        <v>66.56</v>
      </c>
      <c r="F7684" s="2">
        <f t="shared" si="480"/>
        <v>-0.54999999999999716</v>
      </c>
      <c r="G7684" s="4">
        <f t="shared" si="481"/>
        <v>-8.1954999254954131E-3</v>
      </c>
      <c r="H7684" s="2">
        <v>4000</v>
      </c>
      <c r="I7684" s="2">
        <v>4000</v>
      </c>
      <c r="J7684" s="3">
        <f t="shared" si="482"/>
        <v>0</v>
      </c>
      <c r="K7684" s="4">
        <f t="shared" si="483"/>
        <v>0</v>
      </c>
    </row>
    <row r="7685" spans="1:11" x14ac:dyDescent="0.2">
      <c r="A7685" t="s">
        <v>6169</v>
      </c>
      <c r="B7685" t="s">
        <v>8135</v>
      </c>
      <c r="C7685" t="s">
        <v>8209</v>
      </c>
      <c r="D7685" s="2">
        <v>26.13</v>
      </c>
      <c r="E7685" s="2">
        <v>25.75</v>
      </c>
      <c r="F7685" s="2">
        <f t="shared" si="480"/>
        <v>-0.37999999999999901</v>
      </c>
      <c r="G7685" s="4">
        <f t="shared" si="481"/>
        <v>-1.4542671259089132E-2</v>
      </c>
      <c r="H7685" s="2">
        <v>4800</v>
      </c>
      <c r="I7685" s="2">
        <v>4800</v>
      </c>
      <c r="J7685" s="3">
        <f t="shared" si="482"/>
        <v>0</v>
      </c>
      <c r="K7685" s="4">
        <f t="shared" si="483"/>
        <v>0</v>
      </c>
    </row>
    <row r="7686" spans="1:11" x14ac:dyDescent="0.2">
      <c r="A7686" t="s">
        <v>6172</v>
      </c>
      <c r="B7686" t="s">
        <v>8135</v>
      </c>
      <c r="C7686" t="s">
        <v>8209</v>
      </c>
      <c r="D7686" s="2">
        <v>44.42</v>
      </c>
      <c r="E7686" s="2">
        <v>44.07</v>
      </c>
      <c r="F7686" s="2">
        <f t="shared" si="480"/>
        <v>-0.35000000000000142</v>
      </c>
      <c r="G7686" s="4">
        <f t="shared" si="481"/>
        <v>-7.8793336334984556E-3</v>
      </c>
      <c r="H7686" s="2">
        <v>41000</v>
      </c>
      <c r="I7686" s="2">
        <v>41000</v>
      </c>
      <c r="J7686" s="3">
        <f t="shared" si="482"/>
        <v>0</v>
      </c>
      <c r="K7686" s="4">
        <f t="shared" si="483"/>
        <v>0</v>
      </c>
    </row>
    <row r="7687" spans="1:11" x14ac:dyDescent="0.2">
      <c r="A7687" t="s">
        <v>6179</v>
      </c>
      <c r="B7687" t="s">
        <v>8135</v>
      </c>
      <c r="C7687" t="s">
        <v>8209</v>
      </c>
      <c r="D7687" s="2">
        <v>30.95</v>
      </c>
      <c r="E7687" s="2">
        <v>29.81</v>
      </c>
      <c r="F7687" s="2">
        <f t="shared" si="480"/>
        <v>-1.1400000000000006</v>
      </c>
      <c r="G7687" s="4">
        <f t="shared" si="481"/>
        <v>-3.6833602584814239E-2</v>
      </c>
      <c r="H7687" s="2">
        <v>10000</v>
      </c>
      <c r="I7687" s="2">
        <v>10000</v>
      </c>
      <c r="J7687" s="3">
        <f t="shared" si="482"/>
        <v>0</v>
      </c>
      <c r="K7687" s="4">
        <f t="shared" si="483"/>
        <v>0</v>
      </c>
    </row>
    <row r="7688" spans="1:11" x14ac:dyDescent="0.2">
      <c r="A7688" t="s">
        <v>6181</v>
      </c>
      <c r="B7688" t="s">
        <v>8135</v>
      </c>
      <c r="C7688" t="s">
        <v>8209</v>
      </c>
      <c r="D7688" s="2">
        <v>62.66</v>
      </c>
      <c r="E7688" s="2">
        <v>62.03</v>
      </c>
      <c r="F7688" s="2">
        <f t="shared" si="480"/>
        <v>-0.62999999999999545</v>
      </c>
      <c r="G7688" s="4">
        <f t="shared" si="481"/>
        <v>-1.0054261091605418E-2</v>
      </c>
      <c r="H7688" s="2">
        <v>10000</v>
      </c>
      <c r="I7688" s="2">
        <v>10000</v>
      </c>
      <c r="J7688" s="3">
        <f t="shared" si="482"/>
        <v>0</v>
      </c>
      <c r="K7688" s="4">
        <f t="shared" si="483"/>
        <v>0</v>
      </c>
    </row>
    <row r="7689" spans="1:11" x14ac:dyDescent="0.2">
      <c r="A7689" t="s">
        <v>6184</v>
      </c>
      <c r="B7689" t="s">
        <v>8135</v>
      </c>
      <c r="C7689" t="s">
        <v>8209</v>
      </c>
      <c r="D7689" s="2">
        <v>53.89</v>
      </c>
      <c r="E7689" s="2">
        <v>53.27</v>
      </c>
      <c r="F7689" s="2">
        <f t="shared" si="480"/>
        <v>-0.61999999999999744</v>
      </c>
      <c r="G7689" s="4">
        <f t="shared" si="481"/>
        <v>-1.1504917424382954E-2</v>
      </c>
      <c r="H7689" s="2">
        <v>14000</v>
      </c>
      <c r="I7689" s="2">
        <v>14000</v>
      </c>
      <c r="J7689" s="3">
        <f t="shared" si="482"/>
        <v>0</v>
      </c>
      <c r="K7689" s="4">
        <f t="shared" si="483"/>
        <v>0</v>
      </c>
    </row>
    <row r="7690" spans="1:11" x14ac:dyDescent="0.2">
      <c r="A7690" t="s">
        <v>6190</v>
      </c>
      <c r="B7690" t="s">
        <v>8135</v>
      </c>
      <c r="C7690" t="s">
        <v>8209</v>
      </c>
      <c r="D7690" s="2">
        <v>13.57</v>
      </c>
      <c r="E7690" s="2">
        <v>12.9</v>
      </c>
      <c r="F7690" s="2">
        <f t="shared" si="480"/>
        <v>-0.66999999999999993</v>
      </c>
      <c r="G7690" s="4">
        <f t="shared" si="481"/>
        <v>-4.9373618275607954E-2</v>
      </c>
      <c r="H7690" s="2">
        <v>600</v>
      </c>
      <c r="I7690" s="2">
        <v>600</v>
      </c>
      <c r="J7690" s="3">
        <f t="shared" si="482"/>
        <v>0</v>
      </c>
      <c r="K7690" s="4">
        <f t="shared" si="483"/>
        <v>0</v>
      </c>
    </row>
    <row r="7691" spans="1:11" x14ac:dyDescent="0.2">
      <c r="A7691" t="s">
        <v>6195</v>
      </c>
      <c r="B7691" t="s">
        <v>8135</v>
      </c>
      <c r="C7691" t="s">
        <v>8209</v>
      </c>
      <c r="D7691" s="2">
        <v>21.05</v>
      </c>
      <c r="E7691" s="2">
        <v>21.05</v>
      </c>
      <c r="F7691" s="2">
        <f t="shared" si="480"/>
        <v>0</v>
      </c>
      <c r="G7691" s="4">
        <f t="shared" si="481"/>
        <v>0</v>
      </c>
      <c r="H7691" s="2">
        <v>800</v>
      </c>
      <c r="I7691" s="2">
        <v>800</v>
      </c>
      <c r="J7691" s="3">
        <f t="shared" si="482"/>
        <v>0</v>
      </c>
      <c r="K7691" s="4">
        <f t="shared" si="483"/>
        <v>0</v>
      </c>
    </row>
    <row r="7692" spans="1:11" x14ac:dyDescent="0.2">
      <c r="A7692" t="s">
        <v>4071</v>
      </c>
      <c r="B7692" t="s">
        <v>8093</v>
      </c>
      <c r="C7692" t="s">
        <v>8199</v>
      </c>
      <c r="D7692" s="2">
        <v>22.76</v>
      </c>
      <c r="E7692" s="2">
        <v>21.77</v>
      </c>
      <c r="F7692" s="2">
        <f t="shared" si="480"/>
        <v>-0.99000000000000199</v>
      </c>
      <c r="G7692" s="4">
        <f t="shared" si="481"/>
        <v>-4.3497363796133649E-2</v>
      </c>
      <c r="H7692" s="2">
        <v>50000</v>
      </c>
      <c r="I7692" s="2">
        <v>50000</v>
      </c>
      <c r="J7692" s="3">
        <f t="shared" si="482"/>
        <v>0</v>
      </c>
      <c r="K7692" s="4">
        <f t="shared" si="483"/>
        <v>0</v>
      </c>
    </row>
    <row r="7693" spans="1:11" x14ac:dyDescent="0.2">
      <c r="A7693" t="s">
        <v>114</v>
      </c>
      <c r="B7693" t="s">
        <v>8093</v>
      </c>
      <c r="C7693" t="s">
        <v>8199</v>
      </c>
      <c r="D7693" s="2">
        <v>24.81</v>
      </c>
      <c r="E7693" s="2">
        <v>24.15</v>
      </c>
      <c r="F7693" s="2">
        <f t="shared" si="480"/>
        <v>-0.66000000000000014</v>
      </c>
      <c r="G7693" s="4">
        <f t="shared" si="481"/>
        <v>-2.6602176541717058E-2</v>
      </c>
      <c r="H7693" s="2">
        <v>22000</v>
      </c>
      <c r="I7693" s="2">
        <v>22000</v>
      </c>
      <c r="J7693" s="3">
        <f t="shared" si="482"/>
        <v>0</v>
      </c>
      <c r="K7693" s="4">
        <f t="shared" si="483"/>
        <v>0</v>
      </c>
    </row>
    <row r="7694" spans="1:11" x14ac:dyDescent="0.2">
      <c r="A7694" t="s">
        <v>4072</v>
      </c>
      <c r="B7694" t="s">
        <v>8093</v>
      </c>
      <c r="C7694" t="s">
        <v>8199</v>
      </c>
      <c r="D7694" s="2">
        <v>27.53</v>
      </c>
      <c r="E7694" s="2">
        <v>27.85</v>
      </c>
      <c r="F7694" s="2">
        <f t="shared" si="480"/>
        <v>0.32000000000000028</v>
      </c>
      <c r="G7694" s="4">
        <f t="shared" si="481"/>
        <v>1.162368325463132E-2</v>
      </c>
      <c r="H7694" s="2">
        <v>22500</v>
      </c>
      <c r="I7694" s="2">
        <v>22500</v>
      </c>
      <c r="J7694" s="3">
        <f t="shared" si="482"/>
        <v>0</v>
      </c>
      <c r="K7694" s="4">
        <f t="shared" si="483"/>
        <v>0</v>
      </c>
    </row>
    <row r="7695" spans="1:11" x14ac:dyDescent="0.2">
      <c r="A7695" t="s">
        <v>4075</v>
      </c>
      <c r="B7695" t="s">
        <v>8093</v>
      </c>
      <c r="C7695" t="s">
        <v>8199</v>
      </c>
      <c r="D7695" s="2">
        <v>22.64</v>
      </c>
      <c r="E7695" s="2">
        <v>22.57</v>
      </c>
      <c r="F7695" s="2">
        <f t="shared" si="480"/>
        <v>-7.0000000000000284E-2</v>
      </c>
      <c r="G7695" s="4">
        <f t="shared" si="481"/>
        <v>-3.0918727915194471E-3</v>
      </c>
      <c r="H7695" s="2">
        <v>170000</v>
      </c>
      <c r="I7695" s="2">
        <v>170000</v>
      </c>
      <c r="J7695" s="3">
        <f t="shared" si="482"/>
        <v>0</v>
      </c>
      <c r="K7695" s="4">
        <f t="shared" si="483"/>
        <v>0</v>
      </c>
    </row>
    <row r="7696" spans="1:11" x14ac:dyDescent="0.2">
      <c r="A7696" t="s">
        <v>4076</v>
      </c>
      <c r="B7696" t="s">
        <v>8093</v>
      </c>
      <c r="C7696" t="s">
        <v>8199</v>
      </c>
      <c r="D7696" s="2">
        <v>15.96</v>
      </c>
      <c r="E7696" s="2">
        <v>15.9</v>
      </c>
      <c r="F7696" s="2">
        <f t="shared" si="480"/>
        <v>-6.0000000000000497E-2</v>
      </c>
      <c r="G7696" s="4">
        <f t="shared" si="481"/>
        <v>-3.7593984962406325E-3</v>
      </c>
      <c r="H7696" s="2">
        <v>8000</v>
      </c>
      <c r="I7696" s="2">
        <v>8000</v>
      </c>
      <c r="J7696" s="3">
        <f t="shared" si="482"/>
        <v>0</v>
      </c>
      <c r="K7696" s="4">
        <f t="shared" si="483"/>
        <v>0</v>
      </c>
    </row>
    <row r="7697" spans="1:11" x14ac:dyDescent="0.2">
      <c r="A7697" t="s">
        <v>6552</v>
      </c>
      <c r="B7697" t="s">
        <v>8142</v>
      </c>
      <c r="C7697" t="s">
        <v>8194</v>
      </c>
      <c r="D7697" s="2">
        <v>44.33</v>
      </c>
      <c r="E7697" s="2">
        <v>44.35</v>
      </c>
      <c r="F7697" s="2">
        <f t="shared" si="480"/>
        <v>2.0000000000003126E-2</v>
      </c>
      <c r="G7697" s="4">
        <f t="shared" si="481"/>
        <v>4.5116174148439266E-4</v>
      </c>
      <c r="H7697" s="2">
        <v>10651</v>
      </c>
      <c r="I7697" s="2">
        <v>10651</v>
      </c>
      <c r="J7697" s="3">
        <f t="shared" si="482"/>
        <v>0</v>
      </c>
      <c r="K7697" s="4">
        <f t="shared" si="483"/>
        <v>0</v>
      </c>
    </row>
    <row r="7698" spans="1:11" x14ac:dyDescent="0.2">
      <c r="A7698" t="s">
        <v>6559</v>
      </c>
      <c r="B7698" t="s">
        <v>8142</v>
      </c>
      <c r="C7698" t="s">
        <v>8194</v>
      </c>
      <c r="D7698" s="2">
        <v>26.93</v>
      </c>
      <c r="E7698" s="2">
        <v>28.53</v>
      </c>
      <c r="F7698" s="2">
        <f t="shared" si="480"/>
        <v>1.6000000000000014</v>
      </c>
      <c r="G7698" s="4">
        <f t="shared" si="481"/>
        <v>5.9413293724470906E-2</v>
      </c>
      <c r="H7698" s="2">
        <v>3000</v>
      </c>
      <c r="I7698" s="2">
        <v>3000</v>
      </c>
      <c r="J7698" s="3">
        <f t="shared" si="482"/>
        <v>0</v>
      </c>
      <c r="K7698" s="4">
        <f t="shared" si="483"/>
        <v>0</v>
      </c>
    </row>
    <row r="7699" spans="1:11" x14ac:dyDescent="0.2">
      <c r="A7699" t="s">
        <v>6562</v>
      </c>
      <c r="B7699" t="s">
        <v>8142</v>
      </c>
      <c r="C7699" t="s">
        <v>8194</v>
      </c>
      <c r="D7699" s="2">
        <v>34.42</v>
      </c>
      <c r="E7699" s="2">
        <v>34.29</v>
      </c>
      <c r="F7699" s="2">
        <f t="shared" si="480"/>
        <v>-0.13000000000000256</v>
      </c>
      <c r="G7699" s="4">
        <f t="shared" si="481"/>
        <v>-3.7768739105172155E-3</v>
      </c>
      <c r="H7699" s="2">
        <v>6700</v>
      </c>
      <c r="I7699" s="2">
        <v>6700</v>
      </c>
      <c r="J7699" s="3">
        <f t="shared" si="482"/>
        <v>0</v>
      </c>
      <c r="K7699" s="4">
        <f t="shared" si="483"/>
        <v>0</v>
      </c>
    </row>
    <row r="7700" spans="1:11" x14ac:dyDescent="0.2">
      <c r="A7700" t="s">
        <v>6564</v>
      </c>
      <c r="B7700" t="s">
        <v>8142</v>
      </c>
      <c r="C7700" t="s">
        <v>8194</v>
      </c>
      <c r="D7700" s="2">
        <v>2.78</v>
      </c>
      <c r="E7700" s="2">
        <v>2.73</v>
      </c>
      <c r="F7700" s="2">
        <f t="shared" si="480"/>
        <v>-4.9999999999999822E-2</v>
      </c>
      <c r="G7700" s="4">
        <f t="shared" si="481"/>
        <v>-1.7985611510791304E-2</v>
      </c>
      <c r="H7700" s="2">
        <v>160</v>
      </c>
      <c r="I7700" s="2">
        <v>160</v>
      </c>
      <c r="J7700" s="3">
        <f t="shared" si="482"/>
        <v>0</v>
      </c>
      <c r="K7700" s="4">
        <f t="shared" si="483"/>
        <v>0</v>
      </c>
    </row>
    <row r="7701" spans="1:11" x14ac:dyDescent="0.2">
      <c r="A7701" t="s">
        <v>6567</v>
      </c>
      <c r="B7701" t="s">
        <v>8142</v>
      </c>
      <c r="C7701" t="s">
        <v>8194</v>
      </c>
      <c r="D7701" s="2">
        <v>29.77</v>
      </c>
      <c r="E7701" s="2">
        <v>29.43</v>
      </c>
      <c r="F7701" s="2">
        <f t="shared" si="480"/>
        <v>-0.33999999999999986</v>
      </c>
      <c r="G7701" s="4">
        <f t="shared" si="481"/>
        <v>-1.1420893516963381E-2</v>
      </c>
      <c r="H7701" s="2">
        <v>17440</v>
      </c>
      <c r="I7701" s="2">
        <v>17440</v>
      </c>
      <c r="J7701" s="3">
        <f t="shared" si="482"/>
        <v>0</v>
      </c>
      <c r="K7701" s="4">
        <f t="shared" si="483"/>
        <v>0</v>
      </c>
    </row>
    <row r="7702" spans="1:11" x14ac:dyDescent="0.2">
      <c r="A7702" t="s">
        <v>6577</v>
      </c>
      <c r="B7702" t="s">
        <v>8142</v>
      </c>
      <c r="C7702" t="s">
        <v>8194</v>
      </c>
      <c r="D7702" s="2">
        <v>19.14</v>
      </c>
      <c r="E7702" s="2">
        <v>18.600000000000001</v>
      </c>
      <c r="F7702" s="2">
        <f t="shared" si="480"/>
        <v>-0.53999999999999915</v>
      </c>
      <c r="G7702" s="4">
        <f t="shared" si="481"/>
        <v>-2.821316614420058E-2</v>
      </c>
      <c r="H7702" s="2">
        <v>2500</v>
      </c>
      <c r="I7702" s="2">
        <v>2500</v>
      </c>
      <c r="J7702" s="3">
        <f t="shared" si="482"/>
        <v>0</v>
      </c>
      <c r="K7702" s="4">
        <f t="shared" si="483"/>
        <v>0</v>
      </c>
    </row>
    <row r="7703" spans="1:11" x14ac:dyDescent="0.2">
      <c r="A7703" t="s">
        <v>4213</v>
      </c>
      <c r="B7703" t="s">
        <v>8142</v>
      </c>
      <c r="C7703" t="s">
        <v>8194</v>
      </c>
      <c r="D7703" s="2">
        <v>21.96</v>
      </c>
      <c r="E7703" s="2">
        <v>22.54</v>
      </c>
      <c r="F7703" s="2">
        <f t="shared" si="480"/>
        <v>0.57999999999999829</v>
      </c>
      <c r="G7703" s="4">
        <f t="shared" si="481"/>
        <v>2.6411657559198463E-2</v>
      </c>
      <c r="H7703" s="2">
        <v>4020</v>
      </c>
      <c r="I7703" s="2">
        <v>4020</v>
      </c>
      <c r="J7703" s="3">
        <f t="shared" si="482"/>
        <v>0</v>
      </c>
      <c r="K7703" s="4">
        <f t="shared" si="483"/>
        <v>0</v>
      </c>
    </row>
    <row r="7704" spans="1:11" x14ac:dyDescent="0.2">
      <c r="A7704" t="s">
        <v>6596</v>
      </c>
      <c r="B7704" t="s">
        <v>8142</v>
      </c>
      <c r="C7704" t="s">
        <v>8194</v>
      </c>
      <c r="D7704" s="2">
        <v>31.38</v>
      </c>
      <c r="E7704" s="2">
        <v>32.47</v>
      </c>
      <c r="F7704" s="2">
        <f t="shared" si="480"/>
        <v>1.0899999999999999</v>
      </c>
      <c r="G7704" s="4">
        <f t="shared" si="481"/>
        <v>3.4735500318674312E-2</v>
      </c>
      <c r="H7704" s="2">
        <v>1000</v>
      </c>
      <c r="I7704" s="2">
        <v>1000</v>
      </c>
      <c r="J7704" s="3">
        <f t="shared" si="482"/>
        <v>0</v>
      </c>
      <c r="K7704" s="4">
        <f t="shared" si="483"/>
        <v>0</v>
      </c>
    </row>
    <row r="7705" spans="1:11" x14ac:dyDescent="0.2">
      <c r="A7705" t="s">
        <v>6597</v>
      </c>
      <c r="B7705" t="s">
        <v>8142</v>
      </c>
      <c r="C7705" t="s">
        <v>8194</v>
      </c>
      <c r="D7705" s="2">
        <v>19.510000000000002</v>
      </c>
      <c r="E7705" s="2">
        <v>19.57</v>
      </c>
      <c r="F7705" s="2">
        <f t="shared" si="480"/>
        <v>5.9999999999998721E-2</v>
      </c>
      <c r="G7705" s="4">
        <f t="shared" si="481"/>
        <v>3.0753459764222817E-3</v>
      </c>
      <c r="H7705" s="2">
        <v>1450</v>
      </c>
      <c r="I7705" s="2">
        <v>1450</v>
      </c>
      <c r="J7705" s="3">
        <f t="shared" si="482"/>
        <v>0</v>
      </c>
      <c r="K7705" s="4">
        <f t="shared" si="483"/>
        <v>0</v>
      </c>
    </row>
    <row r="7706" spans="1:11" x14ac:dyDescent="0.2">
      <c r="A7706" t="s">
        <v>2969</v>
      </c>
      <c r="B7706" t="s">
        <v>8142</v>
      </c>
      <c r="C7706" t="s">
        <v>8194</v>
      </c>
      <c r="D7706" s="2">
        <v>47.09</v>
      </c>
      <c r="E7706" s="2">
        <v>46.67</v>
      </c>
      <c r="F7706" s="2">
        <f t="shared" si="480"/>
        <v>-0.42000000000000171</v>
      </c>
      <c r="G7706" s="4">
        <f t="shared" si="481"/>
        <v>-8.9190911021448643E-3</v>
      </c>
      <c r="H7706" s="2">
        <v>18520</v>
      </c>
      <c r="I7706" s="2">
        <v>18520</v>
      </c>
      <c r="J7706" s="3">
        <f t="shared" si="482"/>
        <v>0</v>
      </c>
      <c r="K7706" s="4">
        <f t="shared" si="483"/>
        <v>0</v>
      </c>
    </row>
    <row r="7707" spans="1:11" x14ac:dyDescent="0.2">
      <c r="A7707" t="s">
        <v>6605</v>
      </c>
      <c r="B7707" t="s">
        <v>8142</v>
      </c>
      <c r="C7707" t="s">
        <v>8194</v>
      </c>
      <c r="D7707" s="2">
        <v>61.37</v>
      </c>
      <c r="E7707" s="2">
        <v>61.61</v>
      </c>
      <c r="F7707" s="2">
        <f t="shared" si="480"/>
        <v>0.24000000000000199</v>
      </c>
      <c r="G7707" s="4">
        <f t="shared" si="481"/>
        <v>3.910705556460844E-3</v>
      </c>
      <c r="H7707" s="2">
        <v>44000</v>
      </c>
      <c r="I7707" s="2">
        <v>44000</v>
      </c>
      <c r="J7707" s="3">
        <f t="shared" si="482"/>
        <v>0</v>
      </c>
      <c r="K7707" s="4">
        <f t="shared" si="483"/>
        <v>0</v>
      </c>
    </row>
    <row r="7708" spans="1:11" x14ac:dyDescent="0.2">
      <c r="A7708" t="s">
        <v>6780</v>
      </c>
      <c r="B7708" t="s">
        <v>8147</v>
      </c>
      <c r="C7708" t="s">
        <v>8215</v>
      </c>
      <c r="D7708" s="2">
        <v>14.58</v>
      </c>
      <c r="E7708" s="2">
        <v>14.26</v>
      </c>
      <c r="F7708" s="2">
        <f t="shared" si="480"/>
        <v>-0.32000000000000028</v>
      </c>
      <c r="G7708" s="4">
        <f t="shared" si="481"/>
        <v>-2.1947873799725671E-2</v>
      </c>
      <c r="H7708" s="2">
        <v>4960</v>
      </c>
      <c r="I7708" s="2">
        <v>4960</v>
      </c>
      <c r="J7708" s="3">
        <f t="shared" si="482"/>
        <v>0</v>
      </c>
      <c r="K7708" s="4">
        <f t="shared" si="483"/>
        <v>0</v>
      </c>
    </row>
    <row r="7709" spans="1:11" x14ac:dyDescent="0.2">
      <c r="A7709" t="s">
        <v>6785</v>
      </c>
      <c r="B7709" t="s">
        <v>8147</v>
      </c>
      <c r="C7709" t="s">
        <v>8215</v>
      </c>
      <c r="D7709" s="2">
        <v>9.69</v>
      </c>
      <c r="E7709" s="2">
        <v>9.81</v>
      </c>
      <c r="F7709" s="2">
        <f t="shared" si="480"/>
        <v>0.12000000000000099</v>
      </c>
      <c r="G7709" s="4">
        <f t="shared" si="481"/>
        <v>1.2383900928792673E-2</v>
      </c>
      <c r="H7709" s="2">
        <v>2500</v>
      </c>
      <c r="I7709" s="2">
        <v>2500</v>
      </c>
      <c r="J7709" s="3">
        <f t="shared" si="482"/>
        <v>0</v>
      </c>
      <c r="K7709" s="4">
        <f t="shared" si="483"/>
        <v>0</v>
      </c>
    </row>
    <row r="7710" spans="1:11" x14ac:dyDescent="0.2">
      <c r="A7710" t="s">
        <v>743</v>
      </c>
      <c r="B7710" t="s">
        <v>8147</v>
      </c>
      <c r="C7710" t="s">
        <v>8215</v>
      </c>
      <c r="D7710" s="2">
        <v>122.6</v>
      </c>
      <c r="E7710" s="2">
        <v>120.85</v>
      </c>
      <c r="F7710" s="2">
        <f t="shared" si="480"/>
        <v>-1.75</v>
      </c>
      <c r="G7710" s="4">
        <f t="shared" si="481"/>
        <v>-1.4274061990212073E-2</v>
      </c>
      <c r="H7710" s="2">
        <v>6000</v>
      </c>
      <c r="I7710" s="2">
        <v>6000</v>
      </c>
      <c r="J7710" s="3">
        <f t="shared" si="482"/>
        <v>0</v>
      </c>
      <c r="K7710" s="4">
        <f t="shared" si="483"/>
        <v>0</v>
      </c>
    </row>
    <row r="7711" spans="1:11" x14ac:dyDescent="0.2">
      <c r="A7711" t="s">
        <v>6790</v>
      </c>
      <c r="B7711" t="s">
        <v>8147</v>
      </c>
      <c r="C7711" t="s">
        <v>8215</v>
      </c>
      <c r="D7711" s="2">
        <v>45.12</v>
      </c>
      <c r="E7711" s="2">
        <v>44.63</v>
      </c>
      <c r="F7711" s="2">
        <f t="shared" si="480"/>
        <v>-0.48999999999999488</v>
      </c>
      <c r="G7711" s="4">
        <f t="shared" si="481"/>
        <v>-1.0859929078014072E-2</v>
      </c>
      <c r="H7711" s="2">
        <v>144709</v>
      </c>
      <c r="I7711" s="2">
        <v>144709</v>
      </c>
      <c r="J7711" s="3">
        <f t="shared" si="482"/>
        <v>0</v>
      </c>
      <c r="K7711" s="4">
        <f t="shared" si="483"/>
        <v>0</v>
      </c>
    </row>
    <row r="7712" spans="1:11" x14ac:dyDescent="0.2">
      <c r="A7712" t="s">
        <v>6795</v>
      </c>
      <c r="B7712" t="s">
        <v>8147</v>
      </c>
      <c r="C7712" t="s">
        <v>8215</v>
      </c>
      <c r="D7712" s="2">
        <v>59.65</v>
      </c>
      <c r="E7712" s="2">
        <v>59.43</v>
      </c>
      <c r="F7712" s="2">
        <f t="shared" si="480"/>
        <v>-0.21999999999999886</v>
      </c>
      <c r="G7712" s="4">
        <f t="shared" si="481"/>
        <v>-3.6881810561609197E-3</v>
      </c>
      <c r="H7712" s="2">
        <v>205000</v>
      </c>
      <c r="I7712" s="2">
        <v>205000</v>
      </c>
      <c r="J7712" s="3">
        <f t="shared" si="482"/>
        <v>0</v>
      </c>
      <c r="K7712" s="4">
        <f t="shared" si="483"/>
        <v>0</v>
      </c>
    </row>
    <row r="7713" spans="1:11" x14ac:dyDescent="0.2">
      <c r="A7713" t="s">
        <v>2654</v>
      </c>
      <c r="B7713" t="s">
        <v>8147</v>
      </c>
      <c r="C7713" t="s">
        <v>8215</v>
      </c>
      <c r="D7713" s="2">
        <v>37.61</v>
      </c>
      <c r="E7713" s="2">
        <v>37.26</v>
      </c>
      <c r="F7713" s="2">
        <f t="shared" si="480"/>
        <v>-0.35000000000000142</v>
      </c>
      <c r="G7713" s="4">
        <f t="shared" si="481"/>
        <v>-9.30603562882216E-3</v>
      </c>
      <c r="H7713" s="2">
        <v>18200</v>
      </c>
      <c r="I7713" s="2">
        <v>18200</v>
      </c>
      <c r="J7713" s="3">
        <f t="shared" si="482"/>
        <v>0</v>
      </c>
      <c r="K7713" s="4">
        <f t="shared" si="483"/>
        <v>0</v>
      </c>
    </row>
    <row r="7714" spans="1:11" x14ac:dyDescent="0.2">
      <c r="A7714" t="s">
        <v>3393</v>
      </c>
      <c r="B7714" t="s">
        <v>5965</v>
      </c>
      <c r="C7714" t="s">
        <v>8188</v>
      </c>
      <c r="D7714" s="2">
        <v>18.329999999999998</v>
      </c>
      <c r="E7714" s="2">
        <v>18.48</v>
      </c>
      <c r="F7714" s="2">
        <f t="shared" si="480"/>
        <v>0.15000000000000213</v>
      </c>
      <c r="G7714" s="4">
        <f t="shared" si="481"/>
        <v>8.183306055646598E-3</v>
      </c>
      <c r="H7714" s="2">
        <v>5225</v>
      </c>
      <c r="I7714" s="2">
        <v>5225</v>
      </c>
      <c r="J7714" s="3">
        <f t="shared" si="482"/>
        <v>0</v>
      </c>
      <c r="K7714" s="4">
        <f t="shared" si="483"/>
        <v>0</v>
      </c>
    </row>
    <row r="7715" spans="1:11" x14ac:dyDescent="0.2">
      <c r="A7715" t="s">
        <v>6810</v>
      </c>
      <c r="B7715" t="s">
        <v>8148</v>
      </c>
      <c r="C7715" t="s">
        <v>8190</v>
      </c>
      <c r="D7715" s="2">
        <v>3.51</v>
      </c>
      <c r="E7715" s="2">
        <v>3.21</v>
      </c>
      <c r="F7715" s="2">
        <f t="shared" si="480"/>
        <v>-0.29999999999999982</v>
      </c>
      <c r="G7715" s="4">
        <f t="shared" si="481"/>
        <v>-8.547008547008543E-2</v>
      </c>
      <c r="H7715" s="2">
        <v>197</v>
      </c>
      <c r="I7715" s="2">
        <v>197</v>
      </c>
      <c r="J7715" s="3">
        <f t="shared" si="482"/>
        <v>0</v>
      </c>
      <c r="K7715" s="4">
        <f t="shared" si="483"/>
        <v>0</v>
      </c>
    </row>
    <row r="7716" spans="1:11" x14ac:dyDescent="0.2">
      <c r="A7716" t="s">
        <v>5110</v>
      </c>
      <c r="B7716" t="s">
        <v>8148</v>
      </c>
      <c r="C7716" t="s">
        <v>8190</v>
      </c>
      <c r="D7716" s="2">
        <v>20.75</v>
      </c>
      <c r="E7716" s="2">
        <v>20.52</v>
      </c>
      <c r="F7716" s="2">
        <f t="shared" si="480"/>
        <v>-0.23000000000000043</v>
      </c>
      <c r="G7716" s="4">
        <f t="shared" si="481"/>
        <v>-1.1084337349397611E-2</v>
      </c>
      <c r="H7716" s="2">
        <v>46639</v>
      </c>
      <c r="I7716" s="2">
        <v>46639</v>
      </c>
      <c r="J7716" s="3">
        <f t="shared" si="482"/>
        <v>0</v>
      </c>
      <c r="K7716" s="4">
        <f t="shared" si="483"/>
        <v>0</v>
      </c>
    </row>
    <row r="7717" spans="1:11" x14ac:dyDescent="0.2">
      <c r="A7717" t="s">
        <v>2911</v>
      </c>
      <c r="B7717" t="s">
        <v>8149</v>
      </c>
      <c r="C7717" t="s">
        <v>8190</v>
      </c>
      <c r="D7717" s="2">
        <v>30.6</v>
      </c>
      <c r="E7717" s="2">
        <v>30.25</v>
      </c>
      <c r="F7717" s="2">
        <f t="shared" si="480"/>
        <v>-0.35000000000000142</v>
      </c>
      <c r="G7717" s="4">
        <f t="shared" si="481"/>
        <v>-1.1437908496732072E-2</v>
      </c>
      <c r="H7717" s="2">
        <v>15790</v>
      </c>
      <c r="I7717" s="2">
        <v>15790</v>
      </c>
      <c r="J7717" s="3">
        <f t="shared" si="482"/>
        <v>0</v>
      </c>
      <c r="K7717" s="4">
        <f t="shared" si="483"/>
        <v>0</v>
      </c>
    </row>
    <row r="7718" spans="1:11" x14ac:dyDescent="0.2">
      <c r="A7718" t="s">
        <v>6835</v>
      </c>
      <c r="B7718" t="s">
        <v>8149</v>
      </c>
      <c r="C7718" t="s">
        <v>8190</v>
      </c>
      <c r="D7718" s="2">
        <v>11.28</v>
      </c>
      <c r="E7718" s="2">
        <v>11.36</v>
      </c>
      <c r="F7718" s="2">
        <f t="shared" si="480"/>
        <v>8.0000000000000071E-2</v>
      </c>
      <c r="G7718" s="4">
        <f t="shared" si="481"/>
        <v>7.0921985815602905E-3</v>
      </c>
      <c r="H7718" s="2">
        <v>1500</v>
      </c>
      <c r="I7718" s="2">
        <v>1500</v>
      </c>
      <c r="J7718" s="3">
        <f t="shared" si="482"/>
        <v>0</v>
      </c>
      <c r="K7718" s="4">
        <f t="shared" si="483"/>
        <v>0</v>
      </c>
    </row>
    <row r="7719" spans="1:11" x14ac:dyDescent="0.2">
      <c r="A7719" t="s">
        <v>6841</v>
      </c>
      <c r="B7719" t="s">
        <v>8149</v>
      </c>
      <c r="C7719" t="s">
        <v>8190</v>
      </c>
      <c r="D7719" s="2">
        <v>31.66</v>
      </c>
      <c r="E7719" s="2">
        <v>31.47</v>
      </c>
      <c r="F7719" s="2">
        <f t="shared" si="480"/>
        <v>-0.19000000000000128</v>
      </c>
      <c r="G7719" s="4">
        <f t="shared" si="481"/>
        <v>-6.0012634238787513E-3</v>
      </c>
      <c r="H7719" s="2">
        <v>70000</v>
      </c>
      <c r="I7719" s="2">
        <v>70000</v>
      </c>
      <c r="J7719" s="3">
        <f t="shared" si="482"/>
        <v>0</v>
      </c>
      <c r="K7719" s="4">
        <f t="shared" si="483"/>
        <v>0</v>
      </c>
    </row>
    <row r="7720" spans="1:11" x14ac:dyDescent="0.2">
      <c r="A7720" t="s">
        <v>6845</v>
      </c>
      <c r="B7720" t="s">
        <v>8149</v>
      </c>
      <c r="C7720" t="s">
        <v>8190</v>
      </c>
      <c r="D7720" s="2">
        <v>26.91</v>
      </c>
      <c r="E7720" s="2">
        <v>26.61</v>
      </c>
      <c r="F7720" s="2">
        <f t="shared" si="480"/>
        <v>-0.30000000000000071</v>
      </c>
      <c r="G7720" s="4">
        <f t="shared" si="481"/>
        <v>-1.1148272017837262E-2</v>
      </c>
      <c r="H7720" s="2">
        <v>9500</v>
      </c>
      <c r="I7720" s="2">
        <v>9500</v>
      </c>
      <c r="J7720" s="3">
        <f t="shared" si="482"/>
        <v>0</v>
      </c>
      <c r="K7720" s="4">
        <f t="shared" si="483"/>
        <v>0</v>
      </c>
    </row>
    <row r="7721" spans="1:11" x14ac:dyDescent="0.2">
      <c r="A7721" t="s">
        <v>6847</v>
      </c>
      <c r="B7721" t="s">
        <v>8149</v>
      </c>
      <c r="C7721" t="s">
        <v>8190</v>
      </c>
      <c r="D7721" s="2">
        <v>35.93</v>
      </c>
      <c r="E7721" s="2">
        <v>34.18</v>
      </c>
      <c r="F7721" s="2">
        <f t="shared" si="480"/>
        <v>-1.75</v>
      </c>
      <c r="G7721" s="4">
        <f t="shared" si="481"/>
        <v>-4.8705816866128585E-2</v>
      </c>
      <c r="H7721" s="2">
        <v>2803</v>
      </c>
      <c r="I7721" s="2">
        <v>2803</v>
      </c>
      <c r="J7721" s="3">
        <f t="shared" si="482"/>
        <v>0</v>
      </c>
      <c r="K7721" s="4">
        <f t="shared" si="483"/>
        <v>0</v>
      </c>
    </row>
    <row r="7722" spans="1:11" x14ac:dyDescent="0.2">
      <c r="A7722" t="s">
        <v>6849</v>
      </c>
      <c r="B7722" t="s">
        <v>8149</v>
      </c>
      <c r="C7722" t="s">
        <v>8190</v>
      </c>
      <c r="D7722" s="2">
        <v>25.25</v>
      </c>
      <c r="E7722" s="2">
        <v>25.09</v>
      </c>
      <c r="F7722" s="2">
        <f t="shared" si="480"/>
        <v>-0.16000000000000014</v>
      </c>
      <c r="G7722" s="4">
        <f t="shared" si="481"/>
        <v>-6.3366336633663423E-3</v>
      </c>
      <c r="H7722" s="2">
        <v>43000</v>
      </c>
      <c r="I7722" s="2">
        <v>43000</v>
      </c>
      <c r="J7722" s="3">
        <f t="shared" si="482"/>
        <v>0</v>
      </c>
      <c r="K7722" s="4">
        <f t="shared" si="483"/>
        <v>0</v>
      </c>
    </row>
    <row r="7723" spans="1:11" x14ac:dyDescent="0.2">
      <c r="A7723" t="s">
        <v>6850</v>
      </c>
      <c r="B7723" t="s">
        <v>8149</v>
      </c>
      <c r="C7723" t="s">
        <v>8190</v>
      </c>
      <c r="D7723" s="2">
        <v>27.08</v>
      </c>
      <c r="E7723" s="2">
        <v>27.66</v>
      </c>
      <c r="F7723" s="2">
        <f t="shared" si="480"/>
        <v>0.58000000000000185</v>
      </c>
      <c r="G7723" s="4">
        <f t="shared" si="481"/>
        <v>2.1418020679468311E-2</v>
      </c>
      <c r="H7723" s="2">
        <v>2600</v>
      </c>
      <c r="I7723" s="2">
        <v>2600</v>
      </c>
      <c r="J7723" s="3">
        <f t="shared" si="482"/>
        <v>0</v>
      </c>
      <c r="K7723" s="4">
        <f t="shared" si="483"/>
        <v>0</v>
      </c>
    </row>
    <row r="7724" spans="1:11" x14ac:dyDescent="0.2">
      <c r="A7724" t="s">
        <v>6851</v>
      </c>
      <c r="B7724" t="s">
        <v>8149</v>
      </c>
      <c r="C7724" t="s">
        <v>8190</v>
      </c>
      <c r="D7724" s="2">
        <v>11.03</v>
      </c>
      <c r="E7724" s="2">
        <v>11.03</v>
      </c>
      <c r="F7724" s="2">
        <f t="shared" si="480"/>
        <v>0</v>
      </c>
      <c r="G7724" s="4">
        <f t="shared" si="481"/>
        <v>0</v>
      </c>
      <c r="H7724" s="2">
        <v>1092</v>
      </c>
      <c r="I7724" s="2">
        <v>1092</v>
      </c>
      <c r="J7724" s="3">
        <f t="shared" si="482"/>
        <v>0</v>
      </c>
      <c r="K7724" s="4">
        <f t="shared" si="483"/>
        <v>0</v>
      </c>
    </row>
    <row r="7725" spans="1:11" x14ac:dyDescent="0.2">
      <c r="A7725" t="s">
        <v>6852</v>
      </c>
      <c r="B7725" t="s">
        <v>8149</v>
      </c>
      <c r="C7725" t="s">
        <v>8190</v>
      </c>
      <c r="D7725" s="2">
        <v>12.5</v>
      </c>
      <c r="E7725" s="2">
        <v>12.66</v>
      </c>
      <c r="F7725" s="2">
        <f t="shared" si="480"/>
        <v>0.16000000000000014</v>
      </c>
      <c r="G7725" s="4">
        <f t="shared" si="481"/>
        <v>1.2800000000000011E-2</v>
      </c>
      <c r="H7725" s="2">
        <v>1950</v>
      </c>
      <c r="I7725" s="2">
        <v>1950</v>
      </c>
      <c r="J7725" s="3">
        <f t="shared" si="482"/>
        <v>0</v>
      </c>
      <c r="K7725" s="4">
        <f t="shared" si="483"/>
        <v>0</v>
      </c>
    </row>
    <row r="7726" spans="1:11" x14ac:dyDescent="0.2">
      <c r="A7726" t="s">
        <v>6854</v>
      </c>
      <c r="B7726" t="s">
        <v>8149</v>
      </c>
      <c r="C7726" t="s">
        <v>8190</v>
      </c>
      <c r="D7726" s="2">
        <v>19.510000000000002</v>
      </c>
      <c r="E7726" s="2">
        <v>18.600000000000001</v>
      </c>
      <c r="F7726" s="2">
        <f t="shared" si="480"/>
        <v>-0.91000000000000014</v>
      </c>
      <c r="G7726" s="4">
        <f t="shared" si="481"/>
        <v>-4.6642747309072273E-2</v>
      </c>
      <c r="H7726" s="2">
        <v>800</v>
      </c>
      <c r="I7726" s="2">
        <v>800</v>
      </c>
      <c r="J7726" s="3">
        <f t="shared" si="482"/>
        <v>0</v>
      </c>
      <c r="K7726" s="4">
        <f t="shared" si="483"/>
        <v>0</v>
      </c>
    </row>
    <row r="7727" spans="1:11" x14ac:dyDescent="0.2">
      <c r="A7727" t="s">
        <v>6858</v>
      </c>
      <c r="B7727" t="s">
        <v>8149</v>
      </c>
      <c r="C7727" t="s">
        <v>8190</v>
      </c>
      <c r="D7727" s="2">
        <v>46.2</v>
      </c>
      <c r="E7727" s="2">
        <v>45.26</v>
      </c>
      <c r="F7727" s="2">
        <f t="shared" si="480"/>
        <v>-0.94000000000000483</v>
      </c>
      <c r="G7727" s="4">
        <f t="shared" si="481"/>
        <v>-2.0346320346320449E-2</v>
      </c>
      <c r="H7727" s="2">
        <v>6653</v>
      </c>
      <c r="I7727" s="2">
        <v>6653</v>
      </c>
      <c r="J7727" s="3">
        <f t="shared" si="482"/>
        <v>0</v>
      </c>
      <c r="K7727" s="4">
        <f t="shared" si="483"/>
        <v>0</v>
      </c>
    </row>
    <row r="7728" spans="1:11" x14ac:dyDescent="0.2">
      <c r="A7728" t="s">
        <v>6861</v>
      </c>
      <c r="B7728" t="s">
        <v>8149</v>
      </c>
      <c r="C7728" t="s">
        <v>8190</v>
      </c>
      <c r="D7728" s="2">
        <v>30.23</v>
      </c>
      <c r="E7728" s="2">
        <v>29.89</v>
      </c>
      <c r="F7728" s="2">
        <f t="shared" si="480"/>
        <v>-0.33999999999999986</v>
      </c>
      <c r="G7728" s="4">
        <f t="shared" si="481"/>
        <v>-1.1247105524313591E-2</v>
      </c>
      <c r="H7728" s="2">
        <v>2630</v>
      </c>
      <c r="I7728" s="2">
        <v>2630</v>
      </c>
      <c r="J7728" s="3">
        <f t="shared" si="482"/>
        <v>0</v>
      </c>
      <c r="K7728" s="4">
        <f t="shared" si="483"/>
        <v>0</v>
      </c>
    </row>
    <row r="7729" spans="1:11" x14ac:dyDescent="0.2">
      <c r="A7729" t="s">
        <v>6863</v>
      </c>
      <c r="B7729" t="s">
        <v>8149</v>
      </c>
      <c r="C7729" t="s">
        <v>8190</v>
      </c>
      <c r="D7729" s="2">
        <v>12.19</v>
      </c>
      <c r="E7729" s="2">
        <v>11.96</v>
      </c>
      <c r="F7729" s="2">
        <f t="shared" si="480"/>
        <v>-0.22999999999999865</v>
      </c>
      <c r="G7729" s="4">
        <f t="shared" si="481"/>
        <v>-1.8867924528301779E-2</v>
      </c>
      <c r="H7729" s="2">
        <v>1280</v>
      </c>
      <c r="I7729" s="2">
        <v>1280</v>
      </c>
      <c r="J7729" s="3">
        <f t="shared" si="482"/>
        <v>0</v>
      </c>
      <c r="K7729" s="4">
        <f t="shared" si="483"/>
        <v>0</v>
      </c>
    </row>
    <row r="7730" spans="1:11" x14ac:dyDescent="0.2">
      <c r="A7730" t="s">
        <v>6866</v>
      </c>
      <c r="B7730" t="s">
        <v>8149</v>
      </c>
      <c r="C7730" t="s">
        <v>8190</v>
      </c>
      <c r="D7730" s="2">
        <v>41.57</v>
      </c>
      <c r="E7730" s="2">
        <v>41.76</v>
      </c>
      <c r="F7730" s="2">
        <f t="shared" si="480"/>
        <v>0.18999999999999773</v>
      </c>
      <c r="G7730" s="4">
        <f t="shared" si="481"/>
        <v>4.5706038008178429E-3</v>
      </c>
      <c r="H7730" s="2">
        <v>18000</v>
      </c>
      <c r="I7730" s="2">
        <v>18000</v>
      </c>
      <c r="J7730" s="3">
        <f t="shared" si="482"/>
        <v>0</v>
      </c>
      <c r="K7730" s="4">
        <f t="shared" si="483"/>
        <v>0</v>
      </c>
    </row>
    <row r="7731" spans="1:11" x14ac:dyDescent="0.2">
      <c r="A7731" t="s">
        <v>1007</v>
      </c>
      <c r="B7731" t="s">
        <v>8009</v>
      </c>
      <c r="C7731" t="s">
        <v>8220</v>
      </c>
      <c r="D7731" s="2">
        <v>34.53</v>
      </c>
      <c r="E7731" s="2">
        <v>34.65</v>
      </c>
      <c r="F7731" s="2">
        <f t="shared" si="480"/>
        <v>0.11999999999999744</v>
      </c>
      <c r="G7731" s="4">
        <f t="shared" si="481"/>
        <v>3.4752389226758596E-3</v>
      </c>
      <c r="H7731" s="2">
        <v>11764</v>
      </c>
      <c r="I7731" s="2">
        <v>11764</v>
      </c>
      <c r="J7731" s="3">
        <f t="shared" si="482"/>
        <v>0</v>
      </c>
      <c r="K7731" s="4">
        <f t="shared" si="483"/>
        <v>0</v>
      </c>
    </row>
    <row r="7732" spans="1:11" x14ac:dyDescent="0.2">
      <c r="A7732" t="s">
        <v>1008</v>
      </c>
      <c r="B7732" t="s">
        <v>8009</v>
      </c>
      <c r="C7732" t="s">
        <v>8220</v>
      </c>
      <c r="D7732" s="2">
        <v>15.86</v>
      </c>
      <c r="E7732" s="2">
        <v>15.74</v>
      </c>
      <c r="F7732" s="2">
        <f t="shared" si="480"/>
        <v>-0.11999999999999922</v>
      </c>
      <c r="G7732" s="4">
        <f t="shared" si="481"/>
        <v>-7.5662042875157143E-3</v>
      </c>
      <c r="H7732" s="2">
        <v>3504</v>
      </c>
      <c r="I7732" s="2">
        <v>3504</v>
      </c>
      <c r="J7732" s="3">
        <f t="shared" si="482"/>
        <v>0</v>
      </c>
      <c r="K7732" s="4">
        <f t="shared" si="483"/>
        <v>0</v>
      </c>
    </row>
    <row r="7733" spans="1:11" x14ac:dyDescent="0.2">
      <c r="A7733" t="s">
        <v>1009</v>
      </c>
      <c r="B7733" t="s">
        <v>8009</v>
      </c>
      <c r="C7733" t="s">
        <v>8220</v>
      </c>
      <c r="D7733" s="2">
        <v>8.52</v>
      </c>
      <c r="E7733" s="2">
        <v>8.39</v>
      </c>
      <c r="F7733" s="2">
        <f t="shared" si="480"/>
        <v>-0.12999999999999901</v>
      </c>
      <c r="G7733" s="4">
        <f t="shared" si="481"/>
        <v>-1.5258215962441198E-2</v>
      </c>
      <c r="H7733" s="2">
        <v>5029</v>
      </c>
      <c r="I7733" s="2">
        <v>5029</v>
      </c>
      <c r="J7733" s="3">
        <f t="shared" si="482"/>
        <v>0</v>
      </c>
      <c r="K7733" s="4">
        <f t="shared" si="483"/>
        <v>0</v>
      </c>
    </row>
    <row r="7734" spans="1:11" x14ac:dyDescent="0.2">
      <c r="A7734" t="s">
        <v>7332</v>
      </c>
      <c r="B7734" t="s">
        <v>8160</v>
      </c>
      <c r="C7734" t="s">
        <v>8216</v>
      </c>
      <c r="D7734" s="2">
        <v>50.42</v>
      </c>
      <c r="E7734" s="2">
        <v>51.7</v>
      </c>
      <c r="F7734" s="2">
        <f t="shared" si="480"/>
        <v>1.2800000000000011</v>
      </c>
      <c r="G7734" s="4">
        <f t="shared" si="481"/>
        <v>2.5386751289170985E-2</v>
      </c>
      <c r="H7734" s="2">
        <v>5500</v>
      </c>
      <c r="I7734" s="2">
        <v>5500</v>
      </c>
      <c r="J7734" s="3">
        <f t="shared" si="482"/>
        <v>0</v>
      </c>
      <c r="K7734" s="4">
        <f t="shared" si="483"/>
        <v>0</v>
      </c>
    </row>
    <row r="7735" spans="1:11" x14ac:dyDescent="0.2">
      <c r="A7735" t="s">
        <v>7335</v>
      </c>
      <c r="B7735" t="s">
        <v>8160</v>
      </c>
      <c r="C7735" t="s">
        <v>8216</v>
      </c>
      <c r="D7735" s="2">
        <v>15.07</v>
      </c>
      <c r="E7735" s="2">
        <v>15.08</v>
      </c>
      <c r="F7735" s="2">
        <f t="shared" si="480"/>
        <v>9.9999999999997868E-3</v>
      </c>
      <c r="G7735" s="4">
        <f t="shared" si="481"/>
        <v>6.6357000663568586E-4</v>
      </c>
      <c r="H7735" s="2">
        <v>1000</v>
      </c>
      <c r="I7735" s="2">
        <v>1000</v>
      </c>
      <c r="J7735" s="3">
        <f t="shared" si="482"/>
        <v>0</v>
      </c>
      <c r="K7735" s="4">
        <f t="shared" si="483"/>
        <v>0</v>
      </c>
    </row>
    <row r="7736" spans="1:11" x14ac:dyDescent="0.2">
      <c r="A7736" t="s">
        <v>7336</v>
      </c>
      <c r="B7736" t="s">
        <v>8160</v>
      </c>
      <c r="C7736" t="s">
        <v>8216</v>
      </c>
      <c r="D7736" s="2">
        <v>82.09</v>
      </c>
      <c r="E7736" s="2">
        <v>81.25</v>
      </c>
      <c r="F7736" s="2">
        <f t="shared" si="480"/>
        <v>-0.84000000000000341</v>
      </c>
      <c r="G7736" s="4">
        <f t="shared" si="481"/>
        <v>-1.0232671458155724E-2</v>
      </c>
      <c r="H7736" s="2">
        <v>22873</v>
      </c>
      <c r="I7736" s="2">
        <v>22873</v>
      </c>
      <c r="J7736" s="3">
        <f t="shared" si="482"/>
        <v>0</v>
      </c>
      <c r="K7736" s="4">
        <f t="shared" si="483"/>
        <v>0</v>
      </c>
    </row>
    <row r="7737" spans="1:11" x14ac:dyDescent="0.2">
      <c r="A7737" t="s">
        <v>7345</v>
      </c>
      <c r="B7737" t="s">
        <v>8160</v>
      </c>
      <c r="C7737" t="s">
        <v>8216</v>
      </c>
      <c r="D7737" s="2">
        <v>33.81</v>
      </c>
      <c r="E7737" s="2">
        <v>33.58</v>
      </c>
      <c r="F7737" s="2">
        <f t="shared" si="480"/>
        <v>-0.23000000000000398</v>
      </c>
      <c r="G7737" s="4">
        <f t="shared" si="481"/>
        <v>-6.802721088435491E-3</v>
      </c>
      <c r="H7737" s="2">
        <v>3000</v>
      </c>
      <c r="I7737" s="2">
        <v>3000</v>
      </c>
      <c r="J7737" s="3">
        <f t="shared" si="482"/>
        <v>0</v>
      </c>
      <c r="K7737" s="4">
        <f t="shared" si="483"/>
        <v>0</v>
      </c>
    </row>
    <row r="7738" spans="1:11" x14ac:dyDescent="0.2">
      <c r="A7738" t="s">
        <v>7346</v>
      </c>
      <c r="B7738" t="s">
        <v>8160</v>
      </c>
      <c r="C7738" t="s">
        <v>8216</v>
      </c>
      <c r="D7738" s="2">
        <v>14.52</v>
      </c>
      <c r="E7738" s="2">
        <v>14.11</v>
      </c>
      <c r="F7738" s="2">
        <f t="shared" si="480"/>
        <v>-0.41000000000000014</v>
      </c>
      <c r="G7738" s="4">
        <f t="shared" si="481"/>
        <v>-2.8236914600550975E-2</v>
      </c>
      <c r="H7738" s="2">
        <v>1000</v>
      </c>
      <c r="I7738" s="2">
        <v>1000</v>
      </c>
      <c r="J7738" s="3">
        <f t="shared" si="482"/>
        <v>0</v>
      </c>
      <c r="K7738" s="4">
        <f t="shared" si="483"/>
        <v>0</v>
      </c>
    </row>
    <row r="7739" spans="1:11" x14ac:dyDescent="0.2">
      <c r="A7739" t="s">
        <v>2625</v>
      </c>
      <c r="B7739" t="s">
        <v>8160</v>
      </c>
      <c r="C7739" t="s">
        <v>8216</v>
      </c>
      <c r="D7739" s="2">
        <v>12.7</v>
      </c>
      <c r="E7739" s="2">
        <v>12.76</v>
      </c>
      <c r="F7739" s="2">
        <f t="shared" si="480"/>
        <v>6.0000000000000497E-2</v>
      </c>
      <c r="G7739" s="4">
        <f t="shared" si="481"/>
        <v>4.7244094488189375E-3</v>
      </c>
      <c r="H7739" s="2">
        <v>1200</v>
      </c>
      <c r="I7739" s="2">
        <v>1200</v>
      </c>
      <c r="J7739" s="3">
        <f t="shared" si="482"/>
        <v>0</v>
      </c>
      <c r="K7739" s="4">
        <f t="shared" si="483"/>
        <v>0</v>
      </c>
    </row>
    <row r="7740" spans="1:11" x14ac:dyDescent="0.2">
      <c r="A7740" t="s">
        <v>7398</v>
      </c>
      <c r="B7740" t="s">
        <v>8160</v>
      </c>
      <c r="C7740" t="s">
        <v>8216</v>
      </c>
      <c r="D7740" s="2">
        <v>33.299999999999997</v>
      </c>
      <c r="E7740" s="2">
        <v>32.700000000000003</v>
      </c>
      <c r="F7740" s="2">
        <f t="shared" si="480"/>
        <v>-0.59999999999999432</v>
      </c>
      <c r="G7740" s="4">
        <f t="shared" si="481"/>
        <v>-1.8018018018017848E-2</v>
      </c>
      <c r="H7740" s="2">
        <v>25000</v>
      </c>
      <c r="I7740" s="2">
        <v>25000</v>
      </c>
      <c r="J7740" s="3">
        <f t="shared" si="482"/>
        <v>0</v>
      </c>
      <c r="K7740" s="4">
        <f t="shared" si="483"/>
        <v>0</v>
      </c>
    </row>
    <row r="7741" spans="1:11" x14ac:dyDescent="0.2">
      <c r="A7741" t="s">
        <v>7406</v>
      </c>
      <c r="B7741" t="s">
        <v>8160</v>
      </c>
      <c r="C7741" t="s">
        <v>8216</v>
      </c>
      <c r="D7741" s="2">
        <v>81.25</v>
      </c>
      <c r="E7741" s="2">
        <v>80.23</v>
      </c>
      <c r="F7741" s="2">
        <f t="shared" si="480"/>
        <v>-1.019999999999996</v>
      </c>
      <c r="G7741" s="4">
        <f t="shared" si="481"/>
        <v>-1.2553846153846105E-2</v>
      </c>
      <c r="H7741" s="2">
        <v>7000</v>
      </c>
      <c r="I7741" s="2">
        <v>7000</v>
      </c>
      <c r="J7741" s="3">
        <f t="shared" si="482"/>
        <v>0</v>
      </c>
      <c r="K7741" s="4">
        <f t="shared" si="483"/>
        <v>0</v>
      </c>
    </row>
    <row r="7742" spans="1:11" x14ac:dyDescent="0.2">
      <c r="A7742" t="s">
        <v>2787</v>
      </c>
      <c r="B7742" t="s">
        <v>2827</v>
      </c>
      <c r="C7742" t="s">
        <v>8210</v>
      </c>
      <c r="D7742" s="2">
        <v>27.84</v>
      </c>
      <c r="E7742" s="2">
        <v>27.42</v>
      </c>
      <c r="F7742" s="2">
        <f t="shared" si="480"/>
        <v>-0.41999999999999815</v>
      </c>
      <c r="G7742" s="4">
        <f t="shared" si="481"/>
        <v>-1.5086206896551657E-2</v>
      </c>
      <c r="H7742" s="2">
        <v>8500</v>
      </c>
      <c r="I7742" s="2">
        <v>8500</v>
      </c>
      <c r="J7742" s="3">
        <f t="shared" si="482"/>
        <v>0</v>
      </c>
      <c r="K7742" s="4">
        <f t="shared" si="483"/>
        <v>0</v>
      </c>
    </row>
    <row r="7743" spans="1:11" x14ac:dyDescent="0.2">
      <c r="A7743" t="s">
        <v>2791</v>
      </c>
      <c r="B7743" t="s">
        <v>2827</v>
      </c>
      <c r="C7743" t="s">
        <v>8210</v>
      </c>
      <c r="D7743" s="2">
        <v>58.6</v>
      </c>
      <c r="E7743" s="2">
        <v>58.45</v>
      </c>
      <c r="F7743" s="2">
        <f t="shared" si="480"/>
        <v>-0.14999999999999858</v>
      </c>
      <c r="G7743" s="4">
        <f t="shared" si="481"/>
        <v>-2.5597269624573135E-3</v>
      </c>
      <c r="H7743" s="2">
        <v>39800</v>
      </c>
      <c r="I7743" s="2">
        <v>39800</v>
      </c>
      <c r="J7743" s="3">
        <f t="shared" si="482"/>
        <v>0</v>
      </c>
      <c r="K7743" s="4">
        <f t="shared" si="483"/>
        <v>0</v>
      </c>
    </row>
    <row r="7744" spans="1:11" x14ac:dyDescent="0.2">
      <c r="A7744" t="s">
        <v>2800</v>
      </c>
      <c r="B7744" t="s">
        <v>2827</v>
      </c>
      <c r="C7744" t="s">
        <v>8210</v>
      </c>
      <c r="D7744" s="2">
        <v>28.06</v>
      </c>
      <c r="E7744" s="2">
        <v>26.95</v>
      </c>
      <c r="F7744" s="2">
        <f t="shared" si="480"/>
        <v>-1.1099999999999994</v>
      </c>
      <c r="G7744" s="4">
        <f t="shared" si="481"/>
        <v>-3.9558089807555222E-2</v>
      </c>
      <c r="H7744" s="2">
        <v>2472</v>
      </c>
      <c r="I7744" s="2">
        <v>2472</v>
      </c>
      <c r="J7744" s="3">
        <f t="shared" si="482"/>
        <v>0</v>
      </c>
      <c r="K7744" s="4">
        <f t="shared" si="483"/>
        <v>0</v>
      </c>
    </row>
    <row r="7745" spans="1:11" x14ac:dyDescent="0.2">
      <c r="A7745" t="s">
        <v>2803</v>
      </c>
      <c r="B7745" t="s">
        <v>2827</v>
      </c>
      <c r="C7745" t="s">
        <v>8210</v>
      </c>
      <c r="D7745" s="2">
        <v>15.27</v>
      </c>
      <c r="E7745" s="2">
        <v>15.31</v>
      </c>
      <c r="F7745" s="2">
        <f t="shared" si="480"/>
        <v>4.0000000000000924E-2</v>
      </c>
      <c r="G7745" s="4">
        <f t="shared" si="481"/>
        <v>2.6195153896529746E-3</v>
      </c>
      <c r="H7745" s="2">
        <v>1100</v>
      </c>
      <c r="I7745" s="2">
        <v>1100</v>
      </c>
      <c r="J7745" s="3">
        <f t="shared" si="482"/>
        <v>0</v>
      </c>
      <c r="K7745" s="4">
        <f t="shared" si="483"/>
        <v>0</v>
      </c>
    </row>
    <row r="7746" spans="1:11" x14ac:dyDescent="0.2">
      <c r="A7746" t="s">
        <v>2809</v>
      </c>
      <c r="B7746" t="s">
        <v>2827</v>
      </c>
      <c r="C7746" t="s">
        <v>8210</v>
      </c>
      <c r="D7746" s="2">
        <v>31.25</v>
      </c>
      <c r="E7746" s="2">
        <v>31.21</v>
      </c>
      <c r="F7746" s="2">
        <f t="shared" ref="F7746:F7809" si="484">E7746-D7746</f>
        <v>-3.9999999999999147E-2</v>
      </c>
      <c r="G7746" s="4">
        <f t="shared" ref="G7746:G7809" si="485">F7746/D7746</f>
        <v>-1.2799999999999728E-3</v>
      </c>
      <c r="H7746" s="2">
        <v>8840</v>
      </c>
      <c r="I7746" s="2">
        <v>8840</v>
      </c>
      <c r="J7746" s="3">
        <f t="shared" ref="J7746:J7809" si="486">I7746-H7746</f>
        <v>0</v>
      </c>
      <c r="K7746" s="4">
        <f t="shared" ref="K7746:K7809" si="487">J7746/H7746</f>
        <v>0</v>
      </c>
    </row>
    <row r="7747" spans="1:11" x14ac:dyDescent="0.2">
      <c r="A7747" t="s">
        <v>2812</v>
      </c>
      <c r="B7747" t="s">
        <v>2827</v>
      </c>
      <c r="C7747" t="s">
        <v>8210</v>
      </c>
      <c r="D7747" s="2">
        <v>28.67</v>
      </c>
      <c r="E7747" s="2">
        <v>28.62</v>
      </c>
      <c r="F7747" s="2">
        <f t="shared" si="484"/>
        <v>-5.0000000000000711E-2</v>
      </c>
      <c r="G7747" s="4">
        <f t="shared" si="485"/>
        <v>-1.7439832577607502E-3</v>
      </c>
      <c r="H7747" s="2">
        <v>3950</v>
      </c>
      <c r="I7747" s="2">
        <v>3950</v>
      </c>
      <c r="J7747" s="3">
        <f t="shared" si="486"/>
        <v>0</v>
      </c>
      <c r="K7747" s="4">
        <f t="shared" si="487"/>
        <v>0</v>
      </c>
    </row>
    <row r="7748" spans="1:11" x14ac:dyDescent="0.2">
      <c r="A7748" t="s">
        <v>2817</v>
      </c>
      <c r="B7748" t="s">
        <v>2827</v>
      </c>
      <c r="C7748" t="s">
        <v>8210</v>
      </c>
      <c r="D7748" s="2">
        <v>46.67</v>
      </c>
      <c r="E7748" s="2">
        <v>46.29</v>
      </c>
      <c r="F7748" s="2">
        <f t="shared" si="484"/>
        <v>-0.38000000000000256</v>
      </c>
      <c r="G7748" s="4">
        <f t="shared" si="485"/>
        <v>-8.1422755517463578E-3</v>
      </c>
      <c r="H7748" s="2">
        <v>18040</v>
      </c>
      <c r="I7748" s="2">
        <v>18040</v>
      </c>
      <c r="J7748" s="3">
        <f t="shared" si="486"/>
        <v>0</v>
      </c>
      <c r="K7748" s="4">
        <f t="shared" si="487"/>
        <v>0</v>
      </c>
    </row>
    <row r="7749" spans="1:11" x14ac:dyDescent="0.2">
      <c r="A7749" t="s">
        <v>2820</v>
      </c>
      <c r="B7749" t="s">
        <v>2827</v>
      </c>
      <c r="C7749" t="s">
        <v>8210</v>
      </c>
      <c r="D7749" s="2">
        <v>20.94</v>
      </c>
      <c r="E7749" s="2">
        <v>21.28</v>
      </c>
      <c r="F7749" s="2">
        <f t="shared" si="484"/>
        <v>0.33999999999999986</v>
      </c>
      <c r="G7749" s="4">
        <f t="shared" si="485"/>
        <v>1.6236867239732562E-2</v>
      </c>
      <c r="H7749" s="2">
        <v>3000</v>
      </c>
      <c r="I7749" s="2">
        <v>3000</v>
      </c>
      <c r="J7749" s="3">
        <f t="shared" si="486"/>
        <v>0</v>
      </c>
      <c r="K7749" s="4">
        <f t="shared" si="487"/>
        <v>0</v>
      </c>
    </row>
    <row r="7750" spans="1:11" x14ac:dyDescent="0.2">
      <c r="A7750" t="s">
        <v>2821</v>
      </c>
      <c r="B7750" t="s">
        <v>2827</v>
      </c>
      <c r="C7750" t="s">
        <v>8210</v>
      </c>
      <c r="D7750" s="2">
        <v>33.950000000000003</v>
      </c>
      <c r="E7750" s="2">
        <v>33.799999999999997</v>
      </c>
      <c r="F7750" s="2">
        <f t="shared" si="484"/>
        <v>-0.15000000000000568</v>
      </c>
      <c r="G7750" s="4">
        <f t="shared" si="485"/>
        <v>-4.4182621502210804E-3</v>
      </c>
      <c r="H7750" s="2">
        <v>19087</v>
      </c>
      <c r="I7750" s="2">
        <v>19087</v>
      </c>
      <c r="J7750" s="3">
        <f t="shared" si="486"/>
        <v>0</v>
      </c>
      <c r="K7750" s="4">
        <f t="shared" si="487"/>
        <v>0</v>
      </c>
    </row>
    <row r="7751" spans="1:11" x14ac:dyDescent="0.2">
      <c r="A7751" t="s">
        <v>2831</v>
      </c>
      <c r="B7751" t="s">
        <v>2827</v>
      </c>
      <c r="C7751" t="s">
        <v>8210</v>
      </c>
      <c r="D7751" s="2">
        <v>52.02</v>
      </c>
      <c r="E7751" s="2">
        <v>51.16</v>
      </c>
      <c r="F7751" s="2">
        <f t="shared" si="484"/>
        <v>-0.86000000000000654</v>
      </c>
      <c r="G7751" s="4">
        <f t="shared" si="485"/>
        <v>-1.6532103037293473E-2</v>
      </c>
      <c r="H7751" s="2">
        <v>17000</v>
      </c>
      <c r="I7751" s="2">
        <v>17000</v>
      </c>
      <c r="J7751" s="3">
        <f t="shared" si="486"/>
        <v>0</v>
      </c>
      <c r="K7751" s="4">
        <f t="shared" si="487"/>
        <v>0</v>
      </c>
    </row>
    <row r="7752" spans="1:11" x14ac:dyDescent="0.2">
      <c r="A7752" t="s">
        <v>3868</v>
      </c>
      <c r="B7752" t="s">
        <v>8080</v>
      </c>
      <c r="C7752" t="s">
        <v>8193</v>
      </c>
      <c r="D7752" s="2">
        <v>21.88</v>
      </c>
      <c r="E7752" s="2">
        <v>22.08</v>
      </c>
      <c r="F7752" s="2">
        <f t="shared" si="484"/>
        <v>0.19999999999999929</v>
      </c>
      <c r="G7752" s="4">
        <f t="shared" si="485"/>
        <v>9.140767824497225E-3</v>
      </c>
      <c r="H7752" s="2">
        <v>8000</v>
      </c>
      <c r="I7752" s="2">
        <v>8000</v>
      </c>
      <c r="J7752" s="3">
        <f t="shared" si="486"/>
        <v>0</v>
      </c>
      <c r="K7752" s="4">
        <f t="shared" si="487"/>
        <v>0</v>
      </c>
    </row>
    <row r="7753" spans="1:11" x14ac:dyDescent="0.2">
      <c r="A7753" t="s">
        <v>3871</v>
      </c>
      <c r="B7753" t="s">
        <v>8080</v>
      </c>
      <c r="C7753" t="s">
        <v>8193</v>
      </c>
      <c r="D7753" s="2">
        <v>21.35</v>
      </c>
      <c r="E7753" s="2">
        <v>21.04</v>
      </c>
      <c r="F7753" s="2">
        <f t="shared" si="484"/>
        <v>-0.31000000000000227</v>
      </c>
      <c r="G7753" s="4">
        <f t="shared" si="485"/>
        <v>-1.4519906323185117E-2</v>
      </c>
      <c r="H7753" s="2">
        <v>25000</v>
      </c>
      <c r="I7753" s="2">
        <v>25000</v>
      </c>
      <c r="J7753" s="3">
        <f t="shared" si="486"/>
        <v>0</v>
      </c>
      <c r="K7753" s="4">
        <f t="shared" si="487"/>
        <v>0</v>
      </c>
    </row>
    <row r="7754" spans="1:11" x14ac:dyDescent="0.2">
      <c r="A7754" t="s">
        <v>3873</v>
      </c>
      <c r="B7754" t="s">
        <v>8080</v>
      </c>
      <c r="C7754" t="s">
        <v>8193</v>
      </c>
      <c r="D7754" s="2">
        <v>36.24</v>
      </c>
      <c r="E7754" s="2">
        <v>35.700000000000003</v>
      </c>
      <c r="F7754" s="2">
        <f t="shared" si="484"/>
        <v>-0.53999999999999915</v>
      </c>
      <c r="G7754" s="4">
        <f t="shared" si="485"/>
        <v>-1.4900662251655605E-2</v>
      </c>
      <c r="H7754" s="2">
        <v>17049</v>
      </c>
      <c r="I7754" s="2">
        <v>17049</v>
      </c>
      <c r="J7754" s="3">
        <f t="shared" si="486"/>
        <v>0</v>
      </c>
      <c r="K7754" s="4">
        <f t="shared" si="487"/>
        <v>0</v>
      </c>
    </row>
    <row r="7755" spans="1:11" x14ac:dyDescent="0.2">
      <c r="A7755" t="s">
        <v>3874</v>
      </c>
      <c r="B7755" t="s">
        <v>8080</v>
      </c>
      <c r="C7755" t="s">
        <v>8193</v>
      </c>
      <c r="D7755" s="2">
        <v>62.01</v>
      </c>
      <c r="E7755" s="2">
        <v>63.81</v>
      </c>
      <c r="F7755" s="2">
        <f t="shared" si="484"/>
        <v>1.8000000000000043</v>
      </c>
      <c r="G7755" s="4">
        <f t="shared" si="485"/>
        <v>2.9027576197387588E-2</v>
      </c>
      <c r="H7755" s="2">
        <v>5500</v>
      </c>
      <c r="I7755" s="2">
        <v>5500</v>
      </c>
      <c r="J7755" s="3">
        <f t="shared" si="486"/>
        <v>0</v>
      </c>
      <c r="K7755" s="4">
        <f t="shared" si="487"/>
        <v>0</v>
      </c>
    </row>
    <row r="7756" spans="1:11" x14ac:dyDescent="0.2">
      <c r="A7756" t="s">
        <v>3877</v>
      </c>
      <c r="B7756" t="s">
        <v>8080</v>
      </c>
      <c r="C7756" t="s">
        <v>8193</v>
      </c>
      <c r="D7756" s="2">
        <v>26.78</v>
      </c>
      <c r="E7756" s="2">
        <v>26.43</v>
      </c>
      <c r="F7756" s="2">
        <f t="shared" si="484"/>
        <v>-0.35000000000000142</v>
      </c>
      <c r="G7756" s="4">
        <f t="shared" si="485"/>
        <v>-1.3069454817027685E-2</v>
      </c>
      <c r="H7756" s="2">
        <v>7500</v>
      </c>
      <c r="I7756" s="2">
        <v>7500</v>
      </c>
      <c r="J7756" s="3">
        <f t="shared" si="486"/>
        <v>0</v>
      </c>
      <c r="K7756" s="4">
        <f t="shared" si="487"/>
        <v>0</v>
      </c>
    </row>
    <row r="7757" spans="1:11" x14ac:dyDescent="0.2">
      <c r="A7757" t="s">
        <v>3884</v>
      </c>
      <c r="B7757" t="s">
        <v>8080</v>
      </c>
      <c r="C7757" t="s">
        <v>8193</v>
      </c>
      <c r="D7757" s="2">
        <v>8.41</v>
      </c>
      <c r="E7757" s="2">
        <v>5.58</v>
      </c>
      <c r="F7757" s="2">
        <f t="shared" si="484"/>
        <v>-2.83</v>
      </c>
      <c r="G7757" s="4">
        <f t="shared" si="485"/>
        <v>-0.33650416171224734</v>
      </c>
      <c r="H7757" s="2">
        <v>2200</v>
      </c>
      <c r="I7757" s="2">
        <v>2200</v>
      </c>
      <c r="J7757" s="3">
        <f t="shared" si="486"/>
        <v>0</v>
      </c>
      <c r="K7757" s="4">
        <f t="shared" si="487"/>
        <v>0</v>
      </c>
    </row>
    <row r="7758" spans="1:11" x14ac:dyDescent="0.2">
      <c r="A7758" t="s">
        <v>3887</v>
      </c>
      <c r="B7758" t="s">
        <v>8080</v>
      </c>
      <c r="C7758" t="s">
        <v>8193</v>
      </c>
      <c r="D7758" s="2">
        <v>29.94</v>
      </c>
      <c r="E7758" s="2">
        <v>29.65</v>
      </c>
      <c r="F7758" s="2">
        <f t="shared" si="484"/>
        <v>-0.2900000000000027</v>
      </c>
      <c r="G7758" s="4">
        <f t="shared" si="485"/>
        <v>-9.6860387441550667E-3</v>
      </c>
      <c r="H7758" s="2">
        <v>15000</v>
      </c>
      <c r="I7758" s="2">
        <v>15000</v>
      </c>
      <c r="J7758" s="3">
        <f t="shared" si="486"/>
        <v>0</v>
      </c>
      <c r="K7758" s="4">
        <f t="shared" si="487"/>
        <v>0</v>
      </c>
    </row>
    <row r="7759" spans="1:11" x14ac:dyDescent="0.2">
      <c r="A7759" t="s">
        <v>7778</v>
      </c>
      <c r="B7759" t="s">
        <v>8167</v>
      </c>
      <c r="C7759" t="s">
        <v>8221</v>
      </c>
      <c r="D7759" s="2">
        <v>9.36</v>
      </c>
      <c r="E7759" s="2">
        <v>9.15</v>
      </c>
      <c r="F7759" s="2">
        <f t="shared" si="484"/>
        <v>-0.20999999999999908</v>
      </c>
      <c r="G7759" s="4">
        <f t="shared" si="485"/>
        <v>-2.2435897435897339E-2</v>
      </c>
      <c r="H7759" s="2">
        <v>31000</v>
      </c>
      <c r="I7759" s="2">
        <v>31000</v>
      </c>
      <c r="J7759" s="3">
        <f t="shared" si="486"/>
        <v>0</v>
      </c>
      <c r="K7759" s="4">
        <f t="shared" si="487"/>
        <v>0</v>
      </c>
    </row>
    <row r="7760" spans="1:11" x14ac:dyDescent="0.2">
      <c r="A7760" t="s">
        <v>7237</v>
      </c>
      <c r="B7760" t="s">
        <v>7252</v>
      </c>
      <c r="C7760" t="s">
        <v>8217</v>
      </c>
      <c r="D7760" s="2">
        <v>28.47</v>
      </c>
      <c r="E7760" s="2">
        <v>28.66</v>
      </c>
      <c r="F7760" s="2">
        <f t="shared" si="484"/>
        <v>0.19000000000000128</v>
      </c>
      <c r="G7760" s="4">
        <f t="shared" si="485"/>
        <v>6.6736916051984996E-3</v>
      </c>
      <c r="H7760" s="2">
        <v>38500</v>
      </c>
      <c r="I7760" s="2">
        <v>38500</v>
      </c>
      <c r="J7760" s="3">
        <f t="shared" si="486"/>
        <v>0</v>
      </c>
      <c r="K7760" s="4">
        <f t="shared" si="487"/>
        <v>0</v>
      </c>
    </row>
    <row r="7761" spans="1:11" x14ac:dyDescent="0.2">
      <c r="A7761" t="s">
        <v>7243</v>
      </c>
      <c r="B7761" t="s">
        <v>7252</v>
      </c>
      <c r="C7761" t="s">
        <v>8217</v>
      </c>
      <c r="D7761" s="2">
        <v>32.64</v>
      </c>
      <c r="E7761" s="2">
        <v>32.79</v>
      </c>
      <c r="F7761" s="2">
        <f t="shared" si="484"/>
        <v>0.14999999999999858</v>
      </c>
      <c r="G7761" s="4">
        <f t="shared" si="485"/>
        <v>4.5955882352940744E-3</v>
      </c>
      <c r="H7761" s="2">
        <v>55000</v>
      </c>
      <c r="I7761" s="2">
        <v>55000</v>
      </c>
      <c r="J7761" s="3">
        <f t="shared" si="486"/>
        <v>0</v>
      </c>
      <c r="K7761" s="4">
        <f t="shared" si="487"/>
        <v>0</v>
      </c>
    </row>
    <row r="7762" spans="1:11" x14ac:dyDescent="0.2">
      <c r="A7762" t="s">
        <v>7247</v>
      </c>
      <c r="B7762" t="s">
        <v>7252</v>
      </c>
      <c r="C7762" t="s">
        <v>8217</v>
      </c>
      <c r="D7762" s="2">
        <v>15.85</v>
      </c>
      <c r="E7762" s="2">
        <v>15.95</v>
      </c>
      <c r="F7762" s="2">
        <f t="shared" si="484"/>
        <v>9.9999999999999645E-2</v>
      </c>
      <c r="G7762" s="4">
        <f t="shared" si="485"/>
        <v>6.3091482649842053E-3</v>
      </c>
      <c r="H7762" s="2">
        <v>32470</v>
      </c>
      <c r="I7762" s="2">
        <v>32470</v>
      </c>
      <c r="J7762" s="3">
        <f t="shared" si="486"/>
        <v>0</v>
      </c>
      <c r="K7762" s="4">
        <f t="shared" si="487"/>
        <v>0</v>
      </c>
    </row>
    <row r="7763" spans="1:11" x14ac:dyDescent="0.2">
      <c r="A7763" t="s">
        <v>7248</v>
      </c>
      <c r="B7763" t="s">
        <v>7252</v>
      </c>
      <c r="C7763" t="s">
        <v>8217</v>
      </c>
      <c r="D7763" s="2">
        <v>28.51</v>
      </c>
      <c r="E7763" s="2">
        <v>28.45</v>
      </c>
      <c r="F7763" s="2">
        <f t="shared" si="484"/>
        <v>-6.0000000000002274E-2</v>
      </c>
      <c r="G7763" s="4">
        <f t="shared" si="485"/>
        <v>-2.1045247281656354E-3</v>
      </c>
      <c r="H7763" s="2">
        <v>55000</v>
      </c>
      <c r="I7763" s="2">
        <v>55000</v>
      </c>
      <c r="J7763" s="3">
        <f t="shared" si="486"/>
        <v>0</v>
      </c>
      <c r="K7763" s="4">
        <f t="shared" si="487"/>
        <v>0</v>
      </c>
    </row>
    <row r="7764" spans="1:11" x14ac:dyDescent="0.2">
      <c r="A7764" t="s">
        <v>7251</v>
      </c>
      <c r="B7764" t="s">
        <v>7252</v>
      </c>
      <c r="C7764" t="s">
        <v>8217</v>
      </c>
      <c r="D7764" s="2">
        <v>9.9</v>
      </c>
      <c r="E7764" s="2">
        <v>9.8800000000000008</v>
      </c>
      <c r="F7764" s="2">
        <f t="shared" si="484"/>
        <v>-1.9999999999999574E-2</v>
      </c>
      <c r="G7764" s="4">
        <f t="shared" si="485"/>
        <v>-2.0202020202019773E-3</v>
      </c>
      <c r="H7764" s="2">
        <v>50000</v>
      </c>
      <c r="I7764" s="2">
        <v>50000</v>
      </c>
      <c r="J7764" s="3">
        <f t="shared" si="486"/>
        <v>0</v>
      </c>
      <c r="K7764" s="4">
        <f t="shared" si="487"/>
        <v>0</v>
      </c>
    </row>
    <row r="7765" spans="1:11" x14ac:dyDescent="0.2">
      <c r="A7765" t="s">
        <v>7252</v>
      </c>
      <c r="B7765" t="s">
        <v>7252</v>
      </c>
      <c r="C7765" t="s">
        <v>8217</v>
      </c>
      <c r="D7765" s="2">
        <v>35.18</v>
      </c>
      <c r="E7765" s="2">
        <v>35.869999999999997</v>
      </c>
      <c r="F7765" s="2">
        <f t="shared" si="484"/>
        <v>0.68999999999999773</v>
      </c>
      <c r="G7765" s="4">
        <f t="shared" si="485"/>
        <v>1.9613416714042004E-2</v>
      </c>
      <c r="H7765" s="2">
        <v>12000</v>
      </c>
      <c r="I7765" s="2">
        <v>12000</v>
      </c>
      <c r="J7765" s="3">
        <f t="shared" si="486"/>
        <v>0</v>
      </c>
      <c r="K7765" s="4">
        <f t="shared" si="487"/>
        <v>0</v>
      </c>
    </row>
    <row r="7766" spans="1:11" x14ac:dyDescent="0.2">
      <c r="A7766" t="s">
        <v>7256</v>
      </c>
      <c r="B7766" t="s">
        <v>7252</v>
      </c>
      <c r="C7766" t="s">
        <v>8217</v>
      </c>
      <c r="D7766" s="2">
        <v>37.51</v>
      </c>
      <c r="E7766" s="2">
        <v>37.549999999999997</v>
      </c>
      <c r="F7766" s="2">
        <f t="shared" si="484"/>
        <v>3.9999999999999147E-2</v>
      </c>
      <c r="G7766" s="4">
        <f t="shared" si="485"/>
        <v>1.0663822980538297E-3</v>
      </c>
      <c r="H7766" s="2">
        <v>44080</v>
      </c>
      <c r="I7766" s="2">
        <v>44080</v>
      </c>
      <c r="J7766" s="3">
        <f t="shared" si="486"/>
        <v>0</v>
      </c>
      <c r="K7766" s="4">
        <f t="shared" si="487"/>
        <v>0</v>
      </c>
    </row>
    <row r="7767" spans="1:11" x14ac:dyDescent="0.2">
      <c r="A7767" t="s">
        <v>6304</v>
      </c>
      <c r="B7767" t="s">
        <v>8138</v>
      </c>
      <c r="C7767" t="s">
        <v>8198</v>
      </c>
      <c r="D7767" s="2">
        <v>35.06</v>
      </c>
      <c r="E7767" s="2">
        <v>33.770000000000003</v>
      </c>
      <c r="F7767" s="2">
        <f t="shared" si="484"/>
        <v>-1.2899999999999991</v>
      </c>
      <c r="G7767" s="4">
        <f t="shared" si="485"/>
        <v>-3.6794067313177387E-2</v>
      </c>
      <c r="H7767" s="2">
        <v>77500</v>
      </c>
      <c r="I7767" s="2">
        <v>77500</v>
      </c>
      <c r="J7767" s="3">
        <f t="shared" si="486"/>
        <v>0</v>
      </c>
      <c r="K7767" s="4">
        <f t="shared" si="487"/>
        <v>0</v>
      </c>
    </row>
    <row r="7768" spans="1:11" x14ac:dyDescent="0.2">
      <c r="A7768" t="s">
        <v>6312</v>
      </c>
      <c r="B7768" t="s">
        <v>8138</v>
      </c>
      <c r="C7768" t="s">
        <v>8198</v>
      </c>
      <c r="D7768" s="2">
        <v>32.93</v>
      </c>
      <c r="E7768" s="2">
        <v>32.85</v>
      </c>
      <c r="F7768" s="2">
        <f t="shared" si="484"/>
        <v>-7.9999999999998295E-2</v>
      </c>
      <c r="G7768" s="4">
        <f t="shared" si="485"/>
        <v>-2.4293956878226023E-3</v>
      </c>
      <c r="H7768" s="2">
        <v>2585</v>
      </c>
      <c r="I7768" s="2">
        <v>2585</v>
      </c>
      <c r="J7768" s="3">
        <f t="shared" si="486"/>
        <v>0</v>
      </c>
      <c r="K7768" s="4">
        <f t="shared" si="487"/>
        <v>0</v>
      </c>
    </row>
    <row r="7769" spans="1:11" x14ac:dyDescent="0.2">
      <c r="A7769" t="s">
        <v>6315</v>
      </c>
      <c r="B7769" t="s">
        <v>8138</v>
      </c>
      <c r="C7769" t="s">
        <v>8198</v>
      </c>
      <c r="D7769" s="2">
        <v>58.74</v>
      </c>
      <c r="E7769" s="2">
        <v>58.5</v>
      </c>
      <c r="F7769" s="2">
        <f t="shared" si="484"/>
        <v>-0.24000000000000199</v>
      </c>
      <c r="G7769" s="4">
        <f t="shared" si="485"/>
        <v>-4.0858018386108613E-3</v>
      </c>
      <c r="H7769" s="2">
        <v>14228</v>
      </c>
      <c r="I7769" s="2">
        <v>14228</v>
      </c>
      <c r="J7769" s="3">
        <f t="shared" si="486"/>
        <v>0</v>
      </c>
      <c r="K7769" s="4">
        <f t="shared" si="487"/>
        <v>0</v>
      </c>
    </row>
    <row r="7770" spans="1:11" x14ac:dyDescent="0.2">
      <c r="A7770" t="s">
        <v>6316</v>
      </c>
      <c r="B7770" t="s">
        <v>8138</v>
      </c>
      <c r="C7770" t="s">
        <v>8198</v>
      </c>
      <c r="D7770" s="2">
        <v>121.65</v>
      </c>
      <c r="E7770" s="2">
        <v>118.55</v>
      </c>
      <c r="F7770" s="2">
        <f t="shared" si="484"/>
        <v>-3.1000000000000085</v>
      </c>
      <c r="G7770" s="4">
        <f t="shared" si="485"/>
        <v>-2.5482942868886218E-2</v>
      </c>
      <c r="H7770" s="2">
        <v>494239</v>
      </c>
      <c r="I7770" s="2">
        <v>494239</v>
      </c>
      <c r="J7770" s="3">
        <f t="shared" si="486"/>
        <v>0</v>
      </c>
      <c r="K7770" s="4">
        <f t="shared" si="487"/>
        <v>0</v>
      </c>
    </row>
    <row r="7771" spans="1:11" x14ac:dyDescent="0.2">
      <c r="A7771" t="s">
        <v>6318</v>
      </c>
      <c r="B7771" t="s">
        <v>8138</v>
      </c>
      <c r="C7771" t="s">
        <v>8198</v>
      </c>
      <c r="D7771" s="2">
        <v>3.02</v>
      </c>
      <c r="E7771" s="2">
        <v>2.99</v>
      </c>
      <c r="F7771" s="2">
        <f t="shared" si="484"/>
        <v>-2.9999999999999805E-2</v>
      </c>
      <c r="G7771" s="4">
        <f t="shared" si="485"/>
        <v>-9.9337748344370206E-3</v>
      </c>
      <c r="H7771" s="2">
        <v>300</v>
      </c>
      <c r="I7771" s="2">
        <v>300</v>
      </c>
      <c r="J7771" s="3">
        <f t="shared" si="486"/>
        <v>0</v>
      </c>
      <c r="K7771" s="4">
        <f t="shared" si="487"/>
        <v>0</v>
      </c>
    </row>
    <row r="7772" spans="1:11" x14ac:dyDescent="0.2">
      <c r="A7772" t="s">
        <v>6320</v>
      </c>
      <c r="B7772" t="s">
        <v>8138</v>
      </c>
      <c r="C7772" t="s">
        <v>8198</v>
      </c>
      <c r="D7772" s="2">
        <v>39.130000000000003</v>
      </c>
      <c r="E7772" s="2">
        <v>38.96</v>
      </c>
      <c r="F7772" s="2">
        <f t="shared" si="484"/>
        <v>-0.17000000000000171</v>
      </c>
      <c r="G7772" s="4">
        <f t="shared" si="485"/>
        <v>-4.344492716585783E-3</v>
      </c>
      <c r="H7772" s="2">
        <v>150000</v>
      </c>
      <c r="I7772" s="2">
        <v>150000</v>
      </c>
      <c r="J7772" s="3">
        <f t="shared" si="486"/>
        <v>0</v>
      </c>
      <c r="K7772" s="4">
        <f t="shared" si="487"/>
        <v>0</v>
      </c>
    </row>
    <row r="7773" spans="1:11" x14ac:dyDescent="0.2">
      <c r="A7773" t="s">
        <v>3011</v>
      </c>
      <c r="B7773" t="s">
        <v>8055</v>
      </c>
      <c r="C7773" t="s">
        <v>8187</v>
      </c>
      <c r="D7773" s="2">
        <v>20.61</v>
      </c>
      <c r="E7773" s="2">
        <v>20.68</v>
      </c>
      <c r="F7773" s="2">
        <f t="shared" si="484"/>
        <v>7.0000000000000284E-2</v>
      </c>
      <c r="G7773" s="4">
        <f t="shared" si="485"/>
        <v>3.3964095099466417E-3</v>
      </c>
      <c r="H7773" s="2">
        <v>11500</v>
      </c>
      <c r="I7773" s="2">
        <v>11500</v>
      </c>
      <c r="J7773" s="3">
        <f t="shared" si="486"/>
        <v>0</v>
      </c>
      <c r="K7773" s="4">
        <f t="shared" si="487"/>
        <v>0</v>
      </c>
    </row>
    <row r="7774" spans="1:11" x14ac:dyDescent="0.2">
      <c r="A7774" t="s">
        <v>3018</v>
      </c>
      <c r="B7774" t="s">
        <v>8055</v>
      </c>
      <c r="C7774" t="s">
        <v>8187</v>
      </c>
      <c r="D7774" s="2">
        <v>24.13</v>
      </c>
      <c r="E7774" s="2">
        <v>24.84</v>
      </c>
      <c r="F7774" s="2">
        <f t="shared" si="484"/>
        <v>0.71000000000000085</v>
      </c>
      <c r="G7774" s="4">
        <f t="shared" si="485"/>
        <v>2.9423953584749311E-2</v>
      </c>
      <c r="H7774" s="2">
        <v>20000</v>
      </c>
      <c r="I7774" s="2">
        <v>20000</v>
      </c>
      <c r="J7774" s="3">
        <f t="shared" si="486"/>
        <v>0</v>
      </c>
      <c r="K7774" s="4">
        <f t="shared" si="487"/>
        <v>0</v>
      </c>
    </row>
    <row r="7775" spans="1:11" x14ac:dyDescent="0.2">
      <c r="A7775" t="s">
        <v>3019</v>
      </c>
      <c r="B7775" t="s">
        <v>8055</v>
      </c>
      <c r="C7775" t="s">
        <v>8187</v>
      </c>
      <c r="D7775" s="2">
        <v>25.33</v>
      </c>
      <c r="E7775" s="2">
        <v>25.23</v>
      </c>
      <c r="F7775" s="2">
        <f t="shared" si="484"/>
        <v>-9.9999999999997868E-2</v>
      </c>
      <c r="G7775" s="4">
        <f t="shared" si="485"/>
        <v>-3.9478878799841244E-3</v>
      </c>
      <c r="H7775" s="2">
        <v>13500</v>
      </c>
      <c r="I7775" s="2">
        <v>13500</v>
      </c>
      <c r="J7775" s="3">
        <f t="shared" si="486"/>
        <v>0</v>
      </c>
      <c r="K7775" s="4">
        <f t="shared" si="487"/>
        <v>0</v>
      </c>
    </row>
    <row r="7776" spans="1:11" x14ac:dyDescent="0.2">
      <c r="A7776" t="s">
        <v>3022</v>
      </c>
      <c r="B7776" t="s">
        <v>8055</v>
      </c>
      <c r="C7776" t="s">
        <v>8187</v>
      </c>
      <c r="D7776" s="2">
        <v>39.26</v>
      </c>
      <c r="E7776" s="2">
        <v>39.69</v>
      </c>
      <c r="F7776" s="2">
        <f t="shared" si="484"/>
        <v>0.42999999999999972</v>
      </c>
      <c r="G7776" s="4">
        <f t="shared" si="485"/>
        <v>1.0952623535404986E-2</v>
      </c>
      <c r="H7776" s="2">
        <v>3612</v>
      </c>
      <c r="I7776" s="2">
        <v>3612</v>
      </c>
      <c r="J7776" s="3">
        <f t="shared" si="486"/>
        <v>0</v>
      </c>
      <c r="K7776" s="4">
        <f t="shared" si="487"/>
        <v>0</v>
      </c>
    </row>
    <row r="7777" spans="1:11" x14ac:dyDescent="0.2">
      <c r="A7777" t="s">
        <v>3027</v>
      </c>
      <c r="B7777" t="s">
        <v>8055</v>
      </c>
      <c r="C7777" t="s">
        <v>8187</v>
      </c>
      <c r="D7777" s="2">
        <v>40.58</v>
      </c>
      <c r="E7777" s="2">
        <v>40.049999999999997</v>
      </c>
      <c r="F7777" s="2">
        <f t="shared" si="484"/>
        <v>-0.53000000000000114</v>
      </c>
      <c r="G7777" s="4">
        <f t="shared" si="485"/>
        <v>-1.3060620995564346E-2</v>
      </c>
      <c r="H7777" s="2">
        <v>15300</v>
      </c>
      <c r="I7777" s="2">
        <v>15300</v>
      </c>
      <c r="J7777" s="3">
        <f t="shared" si="486"/>
        <v>0</v>
      </c>
      <c r="K7777" s="4">
        <f t="shared" si="487"/>
        <v>0</v>
      </c>
    </row>
    <row r="7778" spans="1:11" x14ac:dyDescent="0.2">
      <c r="A7778" t="s">
        <v>3028</v>
      </c>
      <c r="B7778" t="s">
        <v>8055</v>
      </c>
      <c r="C7778" t="s">
        <v>8187</v>
      </c>
      <c r="D7778" s="2">
        <v>56.55</v>
      </c>
      <c r="E7778" s="2">
        <v>55.23</v>
      </c>
      <c r="F7778" s="2">
        <f t="shared" si="484"/>
        <v>-1.3200000000000003</v>
      </c>
      <c r="G7778" s="4">
        <f t="shared" si="485"/>
        <v>-2.3342175066313003E-2</v>
      </c>
      <c r="H7778" s="2">
        <v>9500</v>
      </c>
      <c r="I7778" s="2">
        <v>9500</v>
      </c>
      <c r="J7778" s="3">
        <f t="shared" si="486"/>
        <v>0</v>
      </c>
      <c r="K7778" s="4">
        <f t="shared" si="487"/>
        <v>0</v>
      </c>
    </row>
    <row r="7779" spans="1:11" x14ac:dyDescent="0.2">
      <c r="A7779" t="s">
        <v>3033</v>
      </c>
      <c r="B7779" t="s">
        <v>8055</v>
      </c>
      <c r="C7779" t="s">
        <v>8187</v>
      </c>
      <c r="D7779" s="2">
        <v>25</v>
      </c>
      <c r="E7779" s="2">
        <v>24.62</v>
      </c>
      <c r="F7779" s="2">
        <f t="shared" si="484"/>
        <v>-0.37999999999999901</v>
      </c>
      <c r="G7779" s="4">
        <f t="shared" si="485"/>
        <v>-1.519999999999996E-2</v>
      </c>
      <c r="H7779" s="2">
        <v>3200</v>
      </c>
      <c r="I7779" s="2">
        <v>3200</v>
      </c>
      <c r="J7779" s="3">
        <f t="shared" si="486"/>
        <v>0</v>
      </c>
      <c r="K7779" s="4">
        <f t="shared" si="487"/>
        <v>0</v>
      </c>
    </row>
    <row r="7780" spans="1:11" x14ac:dyDescent="0.2">
      <c r="A7780" t="s">
        <v>3034</v>
      </c>
      <c r="B7780" t="s">
        <v>8055</v>
      </c>
      <c r="C7780" t="s">
        <v>8187</v>
      </c>
      <c r="D7780" s="2">
        <v>35.630000000000003</v>
      </c>
      <c r="E7780" s="2">
        <v>34.909999999999997</v>
      </c>
      <c r="F7780" s="2">
        <f t="shared" si="484"/>
        <v>-0.72000000000000597</v>
      </c>
      <c r="G7780" s="4">
        <f t="shared" si="485"/>
        <v>-2.020769014875122E-2</v>
      </c>
      <c r="H7780" s="2">
        <v>15500</v>
      </c>
      <c r="I7780" s="2">
        <v>15500</v>
      </c>
      <c r="J7780" s="3">
        <f t="shared" si="486"/>
        <v>0</v>
      </c>
      <c r="K7780" s="4">
        <f t="shared" si="487"/>
        <v>0</v>
      </c>
    </row>
    <row r="7781" spans="1:11" x14ac:dyDescent="0.2">
      <c r="A7781" t="s">
        <v>3040</v>
      </c>
      <c r="B7781" t="s">
        <v>8055</v>
      </c>
      <c r="C7781" t="s">
        <v>8187</v>
      </c>
      <c r="D7781" s="2">
        <v>40.659999999999997</v>
      </c>
      <c r="E7781" s="2">
        <v>41.83</v>
      </c>
      <c r="F7781" s="2">
        <f t="shared" si="484"/>
        <v>1.1700000000000017</v>
      </c>
      <c r="G7781" s="4">
        <f t="shared" si="485"/>
        <v>2.8775209050664087E-2</v>
      </c>
      <c r="H7781" s="2">
        <v>32000</v>
      </c>
      <c r="I7781" s="2">
        <v>32000</v>
      </c>
      <c r="J7781" s="3">
        <f t="shared" si="486"/>
        <v>0</v>
      </c>
      <c r="K7781" s="4">
        <f t="shared" si="487"/>
        <v>0</v>
      </c>
    </row>
    <row r="7782" spans="1:11" x14ac:dyDescent="0.2">
      <c r="A7782" t="s">
        <v>3041</v>
      </c>
      <c r="B7782" t="s">
        <v>8055</v>
      </c>
      <c r="C7782" t="s">
        <v>8187</v>
      </c>
      <c r="D7782" s="2">
        <v>27.76</v>
      </c>
      <c r="E7782" s="2">
        <v>27.92</v>
      </c>
      <c r="F7782" s="2">
        <f t="shared" si="484"/>
        <v>0.16000000000000014</v>
      </c>
      <c r="G7782" s="4">
        <f t="shared" si="485"/>
        <v>5.7636887608069213E-3</v>
      </c>
      <c r="H7782" s="2">
        <v>9800</v>
      </c>
      <c r="I7782" s="2">
        <v>9800</v>
      </c>
      <c r="J7782" s="3">
        <f t="shared" si="486"/>
        <v>0</v>
      </c>
      <c r="K7782" s="4">
        <f t="shared" si="487"/>
        <v>0</v>
      </c>
    </row>
    <row r="7783" spans="1:11" x14ac:dyDescent="0.2">
      <c r="A7783" t="s">
        <v>3046</v>
      </c>
      <c r="B7783" t="s">
        <v>8055</v>
      </c>
      <c r="C7783" t="s">
        <v>8187</v>
      </c>
      <c r="D7783" s="2">
        <v>30.77</v>
      </c>
      <c r="E7783" s="2">
        <v>30.03</v>
      </c>
      <c r="F7783" s="2">
        <f t="shared" si="484"/>
        <v>-0.73999999999999844</v>
      </c>
      <c r="G7783" s="4">
        <f t="shared" si="485"/>
        <v>-2.4049398765030823E-2</v>
      </c>
      <c r="H7783" s="2">
        <v>10000</v>
      </c>
      <c r="I7783" s="2">
        <v>10000</v>
      </c>
      <c r="J7783" s="3">
        <f t="shared" si="486"/>
        <v>0</v>
      </c>
      <c r="K7783" s="4">
        <f t="shared" si="487"/>
        <v>0</v>
      </c>
    </row>
    <row r="7784" spans="1:11" x14ac:dyDescent="0.2">
      <c r="A7784" t="s">
        <v>3050</v>
      </c>
      <c r="B7784" t="s">
        <v>8055</v>
      </c>
      <c r="C7784" t="s">
        <v>8187</v>
      </c>
      <c r="D7784" s="2">
        <v>29.21</v>
      </c>
      <c r="E7784" s="2">
        <v>28.72</v>
      </c>
      <c r="F7784" s="2">
        <f t="shared" si="484"/>
        <v>-0.49000000000000199</v>
      </c>
      <c r="G7784" s="4">
        <f t="shared" si="485"/>
        <v>-1.6775077028414995E-2</v>
      </c>
      <c r="H7784" s="2">
        <v>8500</v>
      </c>
      <c r="I7784" s="2">
        <v>8500</v>
      </c>
      <c r="J7784" s="3">
        <f t="shared" si="486"/>
        <v>0</v>
      </c>
      <c r="K7784" s="4">
        <f t="shared" si="487"/>
        <v>0</v>
      </c>
    </row>
    <row r="7785" spans="1:11" x14ac:dyDescent="0.2">
      <c r="A7785" t="s">
        <v>3051</v>
      </c>
      <c r="B7785" t="s">
        <v>8055</v>
      </c>
      <c r="C7785" t="s">
        <v>8187</v>
      </c>
      <c r="D7785" s="2">
        <v>52.41</v>
      </c>
      <c r="E7785" s="2">
        <v>52.05</v>
      </c>
      <c r="F7785" s="2">
        <f t="shared" si="484"/>
        <v>-0.35999999999999943</v>
      </c>
      <c r="G7785" s="4">
        <f t="shared" si="485"/>
        <v>-6.8689181453920906E-3</v>
      </c>
      <c r="H7785" s="2">
        <v>15250</v>
      </c>
      <c r="I7785" s="2">
        <v>15250</v>
      </c>
      <c r="J7785" s="3">
        <f t="shared" si="486"/>
        <v>0</v>
      </c>
      <c r="K7785" s="4">
        <f t="shared" si="487"/>
        <v>0</v>
      </c>
    </row>
    <row r="7786" spans="1:11" x14ac:dyDescent="0.2">
      <c r="A7786" t="s">
        <v>3052</v>
      </c>
      <c r="B7786" t="s">
        <v>8055</v>
      </c>
      <c r="C7786" t="s">
        <v>8187</v>
      </c>
      <c r="D7786" s="2">
        <v>23.5</v>
      </c>
      <c r="E7786" s="2">
        <v>23.43</v>
      </c>
      <c r="F7786" s="2">
        <f t="shared" si="484"/>
        <v>-7.0000000000000284E-2</v>
      </c>
      <c r="G7786" s="4">
        <f t="shared" si="485"/>
        <v>-2.9787234042553314E-3</v>
      </c>
      <c r="H7786" s="2">
        <v>15300</v>
      </c>
      <c r="I7786" s="2">
        <v>15300</v>
      </c>
      <c r="J7786" s="3">
        <f t="shared" si="486"/>
        <v>0</v>
      </c>
      <c r="K7786" s="4">
        <f t="shared" si="487"/>
        <v>0</v>
      </c>
    </row>
    <row r="7787" spans="1:11" x14ac:dyDescent="0.2">
      <c r="A7787" t="s">
        <v>3054</v>
      </c>
      <c r="B7787" t="s">
        <v>8055</v>
      </c>
      <c r="C7787" t="s">
        <v>8187</v>
      </c>
      <c r="D7787" s="2">
        <v>35.46</v>
      </c>
      <c r="E7787" s="2">
        <v>35.21</v>
      </c>
      <c r="F7787" s="2">
        <f t="shared" si="484"/>
        <v>-0.25</v>
      </c>
      <c r="G7787" s="4">
        <f t="shared" si="485"/>
        <v>-7.050197405527355E-3</v>
      </c>
      <c r="H7787" s="2">
        <v>10000</v>
      </c>
      <c r="I7787" s="2">
        <v>10000</v>
      </c>
      <c r="J7787" s="3">
        <f t="shared" si="486"/>
        <v>0</v>
      </c>
      <c r="K7787" s="4">
        <f t="shared" si="487"/>
        <v>0</v>
      </c>
    </row>
    <row r="7788" spans="1:11" x14ac:dyDescent="0.2">
      <c r="A7788" t="s">
        <v>2834</v>
      </c>
      <c r="B7788" t="s">
        <v>2865</v>
      </c>
      <c r="C7788" t="s">
        <v>8210</v>
      </c>
      <c r="D7788" s="2">
        <v>43.87</v>
      </c>
      <c r="E7788" s="2">
        <v>43.24</v>
      </c>
      <c r="F7788" s="2">
        <f t="shared" si="484"/>
        <v>-0.62999999999999545</v>
      </c>
      <c r="G7788" s="4">
        <f t="shared" si="485"/>
        <v>-1.4360610895828482E-2</v>
      </c>
      <c r="H7788" s="2">
        <v>17600</v>
      </c>
      <c r="I7788" s="2">
        <v>17600</v>
      </c>
      <c r="J7788" s="3">
        <f t="shared" si="486"/>
        <v>0</v>
      </c>
      <c r="K7788" s="4">
        <f t="shared" si="487"/>
        <v>0</v>
      </c>
    </row>
    <row r="7789" spans="1:11" x14ac:dyDescent="0.2">
      <c r="A7789" t="s">
        <v>2836</v>
      </c>
      <c r="B7789" t="s">
        <v>2865</v>
      </c>
      <c r="C7789" t="s">
        <v>8210</v>
      </c>
      <c r="D7789" s="2">
        <v>21.95</v>
      </c>
      <c r="E7789" s="2">
        <v>20.23</v>
      </c>
      <c r="F7789" s="2">
        <f t="shared" si="484"/>
        <v>-1.7199999999999989</v>
      </c>
      <c r="G7789" s="4">
        <f t="shared" si="485"/>
        <v>-7.8359908883826823E-2</v>
      </c>
      <c r="H7789" s="2">
        <v>5000</v>
      </c>
      <c r="I7789" s="2">
        <v>5000</v>
      </c>
      <c r="J7789" s="3">
        <f t="shared" si="486"/>
        <v>0</v>
      </c>
      <c r="K7789" s="4">
        <f t="shared" si="487"/>
        <v>0</v>
      </c>
    </row>
    <row r="7790" spans="1:11" x14ac:dyDescent="0.2">
      <c r="A7790" t="s">
        <v>2839</v>
      </c>
      <c r="B7790" t="s">
        <v>2865</v>
      </c>
      <c r="C7790" t="s">
        <v>8210</v>
      </c>
      <c r="D7790" s="2">
        <v>26.39</v>
      </c>
      <c r="E7790" s="2">
        <v>26.05</v>
      </c>
      <c r="F7790" s="2">
        <f t="shared" si="484"/>
        <v>-0.33999999999999986</v>
      </c>
      <c r="G7790" s="4">
        <f t="shared" si="485"/>
        <v>-1.2883668056081843E-2</v>
      </c>
      <c r="H7790" s="2">
        <v>3250</v>
      </c>
      <c r="I7790" s="2">
        <v>3250</v>
      </c>
      <c r="J7790" s="3">
        <f t="shared" si="486"/>
        <v>0</v>
      </c>
      <c r="K7790" s="4">
        <f t="shared" si="487"/>
        <v>0</v>
      </c>
    </row>
    <row r="7791" spans="1:11" x14ac:dyDescent="0.2">
      <c r="A7791" t="s">
        <v>408</v>
      </c>
      <c r="B7791" t="s">
        <v>2865</v>
      </c>
      <c r="C7791" t="s">
        <v>8210</v>
      </c>
      <c r="D7791" s="2">
        <v>54.64</v>
      </c>
      <c r="E7791" s="2">
        <v>59.96</v>
      </c>
      <c r="F7791" s="2">
        <f t="shared" si="484"/>
        <v>5.32</v>
      </c>
      <c r="G7791" s="4">
        <f t="shared" si="485"/>
        <v>9.7364568081991218E-2</v>
      </c>
      <c r="H7791" s="2">
        <v>9750</v>
      </c>
      <c r="I7791" s="2">
        <v>9750</v>
      </c>
      <c r="J7791" s="3">
        <f t="shared" si="486"/>
        <v>0</v>
      </c>
      <c r="K7791" s="4">
        <f t="shared" si="487"/>
        <v>0</v>
      </c>
    </row>
    <row r="7792" spans="1:11" x14ac:dyDescent="0.2">
      <c r="A7792" t="s">
        <v>2841</v>
      </c>
      <c r="B7792" t="s">
        <v>2865</v>
      </c>
      <c r="C7792" t="s">
        <v>8210</v>
      </c>
      <c r="D7792" s="2">
        <v>77.069999999999993</v>
      </c>
      <c r="E7792" s="2">
        <v>76.61</v>
      </c>
      <c r="F7792" s="2">
        <f t="shared" si="484"/>
        <v>-0.45999999999999375</v>
      </c>
      <c r="G7792" s="4">
        <f t="shared" si="485"/>
        <v>-5.9685999740494849E-3</v>
      </c>
      <c r="H7792" s="2">
        <v>4500</v>
      </c>
      <c r="I7792" s="2">
        <v>4500</v>
      </c>
      <c r="J7792" s="3">
        <f t="shared" si="486"/>
        <v>0</v>
      </c>
      <c r="K7792" s="4">
        <f t="shared" si="487"/>
        <v>0</v>
      </c>
    </row>
    <row r="7793" spans="1:11" x14ac:dyDescent="0.2">
      <c r="A7793" t="s">
        <v>2846</v>
      </c>
      <c r="B7793" t="s">
        <v>2865</v>
      </c>
      <c r="C7793" t="s">
        <v>8210</v>
      </c>
      <c r="D7793" s="2">
        <v>22.21</v>
      </c>
      <c r="E7793" s="2">
        <v>20.54</v>
      </c>
      <c r="F7793" s="2">
        <f t="shared" si="484"/>
        <v>-1.6700000000000017</v>
      </c>
      <c r="G7793" s="4">
        <f t="shared" si="485"/>
        <v>-7.5191355245385033E-2</v>
      </c>
      <c r="H7793" s="2">
        <v>2500</v>
      </c>
      <c r="I7793" s="2">
        <v>2500</v>
      </c>
      <c r="J7793" s="3">
        <f t="shared" si="486"/>
        <v>0</v>
      </c>
      <c r="K7793" s="4">
        <f t="shared" si="487"/>
        <v>0</v>
      </c>
    </row>
    <row r="7794" spans="1:11" x14ac:dyDescent="0.2">
      <c r="A7794" t="s">
        <v>2847</v>
      </c>
      <c r="B7794" t="s">
        <v>2865</v>
      </c>
      <c r="C7794" t="s">
        <v>8210</v>
      </c>
      <c r="D7794" s="2">
        <v>40.21</v>
      </c>
      <c r="E7794" s="2">
        <v>42.44</v>
      </c>
      <c r="F7794" s="2">
        <f t="shared" si="484"/>
        <v>2.2299999999999969</v>
      </c>
      <c r="G7794" s="4">
        <f t="shared" si="485"/>
        <v>5.5458841084307306E-2</v>
      </c>
      <c r="H7794" s="2">
        <v>3000</v>
      </c>
      <c r="I7794" s="2">
        <v>3000</v>
      </c>
      <c r="J7794" s="3">
        <f t="shared" si="486"/>
        <v>0</v>
      </c>
      <c r="K7794" s="4">
        <f t="shared" si="487"/>
        <v>0</v>
      </c>
    </row>
    <row r="7795" spans="1:11" x14ac:dyDescent="0.2">
      <c r="A7795" t="s">
        <v>2849</v>
      </c>
      <c r="B7795" t="s">
        <v>2865</v>
      </c>
      <c r="C7795" t="s">
        <v>8210</v>
      </c>
      <c r="D7795" s="2">
        <v>17.77</v>
      </c>
      <c r="E7795" s="2">
        <v>18.010000000000002</v>
      </c>
      <c r="F7795" s="2">
        <f t="shared" si="484"/>
        <v>0.24000000000000199</v>
      </c>
      <c r="G7795" s="4">
        <f t="shared" si="485"/>
        <v>1.3505908835115476E-2</v>
      </c>
      <c r="H7795" s="2">
        <v>770</v>
      </c>
      <c r="I7795" s="2">
        <v>770</v>
      </c>
      <c r="J7795" s="3">
        <f t="shared" si="486"/>
        <v>0</v>
      </c>
      <c r="K7795" s="4">
        <f t="shared" si="487"/>
        <v>0</v>
      </c>
    </row>
    <row r="7796" spans="1:11" x14ac:dyDescent="0.2">
      <c r="A7796" t="s">
        <v>2852</v>
      </c>
      <c r="B7796" t="s">
        <v>2865</v>
      </c>
      <c r="C7796" t="s">
        <v>8210</v>
      </c>
      <c r="D7796" s="2">
        <v>49.38</v>
      </c>
      <c r="E7796" s="2">
        <v>44.59</v>
      </c>
      <c r="F7796" s="2">
        <f t="shared" si="484"/>
        <v>-4.7899999999999991</v>
      </c>
      <c r="G7796" s="4">
        <f t="shared" si="485"/>
        <v>-9.7002835155933553E-2</v>
      </c>
      <c r="H7796" s="2">
        <v>40000</v>
      </c>
      <c r="I7796" s="2">
        <v>40000</v>
      </c>
      <c r="J7796" s="3">
        <f t="shared" si="486"/>
        <v>0</v>
      </c>
      <c r="K7796" s="4">
        <f t="shared" si="487"/>
        <v>0</v>
      </c>
    </row>
    <row r="7797" spans="1:11" x14ac:dyDescent="0.2">
      <c r="A7797" t="s">
        <v>1546</v>
      </c>
      <c r="B7797" t="s">
        <v>2865</v>
      </c>
      <c r="C7797" t="s">
        <v>8210</v>
      </c>
      <c r="D7797" s="2">
        <v>30.32</v>
      </c>
      <c r="E7797" s="2">
        <v>32.46</v>
      </c>
      <c r="F7797" s="2">
        <f t="shared" si="484"/>
        <v>2.1400000000000006</v>
      </c>
      <c r="G7797" s="4">
        <f t="shared" si="485"/>
        <v>7.0580474934036963E-2</v>
      </c>
      <c r="H7797" s="2">
        <v>24500</v>
      </c>
      <c r="I7797" s="2">
        <v>24500</v>
      </c>
      <c r="J7797" s="3">
        <f t="shared" si="486"/>
        <v>0</v>
      </c>
      <c r="K7797" s="4">
        <f t="shared" si="487"/>
        <v>0</v>
      </c>
    </row>
    <row r="7798" spans="1:11" x14ac:dyDescent="0.2">
      <c r="A7798" t="s">
        <v>2858</v>
      </c>
      <c r="B7798" t="s">
        <v>2865</v>
      </c>
      <c r="C7798" t="s">
        <v>8210</v>
      </c>
      <c r="D7798" s="2">
        <v>31</v>
      </c>
      <c r="E7798" s="2">
        <v>29.81</v>
      </c>
      <c r="F7798" s="2">
        <f t="shared" si="484"/>
        <v>-1.1900000000000013</v>
      </c>
      <c r="G7798" s="4">
        <f t="shared" si="485"/>
        <v>-3.8387096774193587E-2</v>
      </c>
      <c r="H7798" s="2">
        <v>7220</v>
      </c>
      <c r="I7798" s="2">
        <v>7220</v>
      </c>
      <c r="J7798" s="3">
        <f t="shared" si="486"/>
        <v>0</v>
      </c>
      <c r="K7798" s="4">
        <f t="shared" si="487"/>
        <v>0</v>
      </c>
    </row>
    <row r="7799" spans="1:11" x14ac:dyDescent="0.2">
      <c r="A7799" t="s">
        <v>2499</v>
      </c>
      <c r="B7799" t="s">
        <v>2865</v>
      </c>
      <c r="C7799" t="s">
        <v>8210</v>
      </c>
      <c r="D7799" s="2">
        <v>33.86</v>
      </c>
      <c r="E7799" s="2">
        <v>32.840000000000003</v>
      </c>
      <c r="F7799" s="2">
        <f t="shared" si="484"/>
        <v>-1.019999999999996</v>
      </c>
      <c r="G7799" s="4">
        <f t="shared" si="485"/>
        <v>-3.0124040165386771E-2</v>
      </c>
      <c r="H7799" s="2">
        <v>5500</v>
      </c>
      <c r="I7799" s="2">
        <v>5500</v>
      </c>
      <c r="J7799" s="3">
        <f t="shared" si="486"/>
        <v>0</v>
      </c>
      <c r="K7799" s="4">
        <f t="shared" si="487"/>
        <v>0</v>
      </c>
    </row>
    <row r="7800" spans="1:11" x14ac:dyDescent="0.2">
      <c r="A7800" t="s">
        <v>2868</v>
      </c>
      <c r="B7800" t="s">
        <v>2865</v>
      </c>
      <c r="C7800" t="s">
        <v>8210</v>
      </c>
      <c r="D7800" s="2">
        <v>29.45</v>
      </c>
      <c r="E7800" s="2">
        <v>28.43</v>
      </c>
      <c r="F7800" s="2">
        <f t="shared" si="484"/>
        <v>-1.0199999999999996</v>
      </c>
      <c r="G7800" s="4">
        <f t="shared" si="485"/>
        <v>-3.4634974533106946E-2</v>
      </c>
      <c r="H7800" s="2">
        <v>22430</v>
      </c>
      <c r="I7800" s="2">
        <v>22430</v>
      </c>
      <c r="J7800" s="3">
        <f t="shared" si="486"/>
        <v>0</v>
      </c>
      <c r="K7800" s="4">
        <f t="shared" si="487"/>
        <v>0</v>
      </c>
    </row>
    <row r="7801" spans="1:11" x14ac:dyDescent="0.2">
      <c r="A7801" t="s">
        <v>2869</v>
      </c>
      <c r="B7801" t="s">
        <v>2865</v>
      </c>
      <c r="C7801" t="s">
        <v>8210</v>
      </c>
      <c r="D7801" s="2">
        <v>22.61</v>
      </c>
      <c r="E7801" s="2">
        <v>22.16</v>
      </c>
      <c r="F7801" s="2">
        <f t="shared" si="484"/>
        <v>-0.44999999999999929</v>
      </c>
      <c r="G7801" s="4">
        <f t="shared" si="485"/>
        <v>-1.9902697921273742E-2</v>
      </c>
      <c r="H7801" s="2">
        <v>5500</v>
      </c>
      <c r="I7801" s="2">
        <v>5500</v>
      </c>
      <c r="J7801" s="3">
        <f t="shared" si="486"/>
        <v>0</v>
      </c>
      <c r="K7801" s="4">
        <f t="shared" si="487"/>
        <v>0</v>
      </c>
    </row>
    <row r="7802" spans="1:11" x14ac:dyDescent="0.2">
      <c r="A7802" t="s">
        <v>395</v>
      </c>
      <c r="B7802" t="s">
        <v>8082</v>
      </c>
      <c r="C7802" t="s">
        <v>8193</v>
      </c>
      <c r="D7802" s="2">
        <v>56.89</v>
      </c>
      <c r="E7802" s="2">
        <v>55.11</v>
      </c>
      <c r="F7802" s="2">
        <f t="shared" si="484"/>
        <v>-1.7800000000000011</v>
      </c>
      <c r="G7802" s="4">
        <f t="shared" si="485"/>
        <v>-3.1288451397433664E-2</v>
      </c>
      <c r="H7802" s="2">
        <v>23000</v>
      </c>
      <c r="I7802" s="2">
        <v>23000</v>
      </c>
      <c r="J7802" s="3">
        <f t="shared" si="486"/>
        <v>0</v>
      </c>
      <c r="K7802" s="4">
        <f t="shared" si="487"/>
        <v>0</v>
      </c>
    </row>
    <row r="7803" spans="1:11" x14ac:dyDescent="0.2">
      <c r="A7803" t="s">
        <v>3916</v>
      </c>
      <c r="B7803" t="s">
        <v>8082</v>
      </c>
      <c r="C7803" t="s">
        <v>8193</v>
      </c>
      <c r="D7803" s="2">
        <v>60.92</v>
      </c>
      <c r="E7803" s="2">
        <v>61.27</v>
      </c>
      <c r="F7803" s="2">
        <f t="shared" si="484"/>
        <v>0.35000000000000142</v>
      </c>
      <c r="G7803" s="4">
        <f t="shared" si="485"/>
        <v>5.7452396585686381E-3</v>
      </c>
      <c r="H7803" s="2">
        <v>16500</v>
      </c>
      <c r="I7803" s="2">
        <v>16500</v>
      </c>
      <c r="J7803" s="3">
        <f t="shared" si="486"/>
        <v>0</v>
      </c>
      <c r="K7803" s="4">
        <f t="shared" si="487"/>
        <v>0</v>
      </c>
    </row>
    <row r="7804" spans="1:11" x14ac:dyDescent="0.2">
      <c r="A7804" t="s">
        <v>3919</v>
      </c>
      <c r="B7804" t="s">
        <v>8082</v>
      </c>
      <c r="C7804" t="s">
        <v>8193</v>
      </c>
      <c r="D7804" s="2">
        <v>30.23</v>
      </c>
      <c r="E7804" s="2">
        <v>30.16</v>
      </c>
      <c r="F7804" s="2">
        <f t="shared" si="484"/>
        <v>-7.0000000000000284E-2</v>
      </c>
      <c r="G7804" s="4">
        <f t="shared" si="485"/>
        <v>-2.3155805491233967E-3</v>
      </c>
      <c r="H7804" s="2">
        <v>5400</v>
      </c>
      <c r="I7804" s="2">
        <v>5400</v>
      </c>
      <c r="J7804" s="3">
        <f t="shared" si="486"/>
        <v>0</v>
      </c>
      <c r="K7804" s="4">
        <f t="shared" si="487"/>
        <v>0</v>
      </c>
    </row>
    <row r="7805" spans="1:11" x14ac:dyDescent="0.2">
      <c r="A7805" t="s">
        <v>1935</v>
      </c>
      <c r="B7805" t="s">
        <v>8031</v>
      </c>
      <c r="C7805" t="s">
        <v>8197</v>
      </c>
      <c r="D7805" s="2">
        <v>39.78</v>
      </c>
      <c r="E7805" s="2">
        <v>40.79</v>
      </c>
      <c r="F7805" s="2">
        <f t="shared" si="484"/>
        <v>1.009999999999998</v>
      </c>
      <c r="G7805" s="4">
        <f t="shared" si="485"/>
        <v>2.5389643036701808E-2</v>
      </c>
      <c r="H7805" s="2">
        <v>9000</v>
      </c>
      <c r="I7805" s="2">
        <v>9000</v>
      </c>
      <c r="J7805" s="3">
        <f t="shared" si="486"/>
        <v>0</v>
      </c>
      <c r="K7805" s="4">
        <f t="shared" si="487"/>
        <v>0</v>
      </c>
    </row>
    <row r="7806" spans="1:11" x14ac:dyDescent="0.2">
      <c r="A7806" t="s">
        <v>1936</v>
      </c>
      <c r="B7806" t="s">
        <v>8031</v>
      </c>
      <c r="C7806" t="s">
        <v>8197</v>
      </c>
      <c r="D7806" s="2">
        <v>36.340000000000003</v>
      </c>
      <c r="E7806" s="2">
        <v>33.380000000000003</v>
      </c>
      <c r="F7806" s="2">
        <f t="shared" si="484"/>
        <v>-2.9600000000000009</v>
      </c>
      <c r="G7806" s="4">
        <f t="shared" si="485"/>
        <v>-8.1452944413869036E-2</v>
      </c>
      <c r="H7806" s="2">
        <v>5080</v>
      </c>
      <c r="I7806" s="2">
        <v>5080</v>
      </c>
      <c r="J7806" s="3">
        <f t="shared" si="486"/>
        <v>0</v>
      </c>
      <c r="K7806" s="4">
        <f t="shared" si="487"/>
        <v>0</v>
      </c>
    </row>
    <row r="7807" spans="1:11" x14ac:dyDescent="0.2">
      <c r="A7807" t="s">
        <v>1946</v>
      </c>
      <c r="B7807" t="s">
        <v>8031</v>
      </c>
      <c r="C7807" t="s">
        <v>8197</v>
      </c>
      <c r="D7807" s="2">
        <v>46</v>
      </c>
      <c r="E7807" s="2">
        <v>47.58</v>
      </c>
      <c r="F7807" s="2">
        <f t="shared" si="484"/>
        <v>1.5799999999999983</v>
      </c>
      <c r="G7807" s="4">
        <f t="shared" si="485"/>
        <v>3.4347826086956482E-2</v>
      </c>
      <c r="H7807" s="2">
        <v>2751</v>
      </c>
      <c r="I7807" s="2">
        <v>2751</v>
      </c>
      <c r="J7807" s="3">
        <f t="shared" si="486"/>
        <v>0</v>
      </c>
      <c r="K7807" s="4">
        <f t="shared" si="487"/>
        <v>0</v>
      </c>
    </row>
    <row r="7808" spans="1:11" x14ac:dyDescent="0.2">
      <c r="A7808" t="s">
        <v>1948</v>
      </c>
      <c r="B7808" t="s">
        <v>8031</v>
      </c>
      <c r="C7808" t="s">
        <v>8197</v>
      </c>
      <c r="D7808" s="2">
        <v>30.24</v>
      </c>
      <c r="E7808" s="2">
        <v>29.16</v>
      </c>
      <c r="F7808" s="2">
        <f t="shared" si="484"/>
        <v>-1.0799999999999983</v>
      </c>
      <c r="G7808" s="4">
        <f t="shared" si="485"/>
        <v>-3.5714285714285657E-2</v>
      </c>
      <c r="H7808" s="2">
        <v>4500</v>
      </c>
      <c r="I7808" s="2">
        <v>4500</v>
      </c>
      <c r="J7808" s="3">
        <f t="shared" si="486"/>
        <v>0</v>
      </c>
      <c r="K7808" s="4">
        <f t="shared" si="487"/>
        <v>0</v>
      </c>
    </row>
    <row r="7809" spans="1:11" x14ac:dyDescent="0.2">
      <c r="A7809" t="s">
        <v>1949</v>
      </c>
      <c r="B7809" t="s">
        <v>8031</v>
      </c>
      <c r="C7809" t="s">
        <v>8197</v>
      </c>
      <c r="D7809" s="2">
        <v>42.19</v>
      </c>
      <c r="E7809" s="2">
        <v>42.17</v>
      </c>
      <c r="F7809" s="2">
        <f t="shared" si="484"/>
        <v>-1.9999999999996021E-2</v>
      </c>
      <c r="G7809" s="4">
        <f t="shared" si="485"/>
        <v>-4.7404598246020437E-4</v>
      </c>
      <c r="H7809" s="2">
        <v>14820</v>
      </c>
      <c r="I7809" s="2">
        <v>14820</v>
      </c>
      <c r="J7809" s="3">
        <f t="shared" si="486"/>
        <v>0</v>
      </c>
      <c r="K7809" s="4">
        <f t="shared" si="487"/>
        <v>0</v>
      </c>
    </row>
    <row r="7810" spans="1:11" x14ac:dyDescent="0.2">
      <c r="A7810" t="s">
        <v>1952</v>
      </c>
      <c r="B7810" t="s">
        <v>8031</v>
      </c>
      <c r="C7810" t="s">
        <v>8197</v>
      </c>
      <c r="D7810" s="2">
        <v>45.16</v>
      </c>
      <c r="E7810" s="2">
        <v>45.13</v>
      </c>
      <c r="F7810" s="2">
        <f t="shared" ref="F7810:F7873" si="488">E7810-D7810</f>
        <v>-2.9999999999994031E-2</v>
      </c>
      <c r="G7810" s="4">
        <f t="shared" ref="G7810:G7873" si="489">F7810/D7810</f>
        <v>-6.6430469441970848E-4</v>
      </c>
      <c r="H7810" s="2">
        <v>13899</v>
      </c>
      <c r="I7810" s="2">
        <v>13899</v>
      </c>
      <c r="J7810" s="3">
        <f t="shared" ref="J7810:J7873" si="490">I7810-H7810</f>
        <v>0</v>
      </c>
      <c r="K7810" s="4">
        <f t="shared" ref="K7810:K7873" si="491">J7810/H7810</f>
        <v>0</v>
      </c>
    </row>
    <row r="7811" spans="1:11" x14ac:dyDescent="0.2">
      <c r="A7811" t="s">
        <v>1953</v>
      </c>
      <c r="B7811" t="s">
        <v>8031</v>
      </c>
      <c r="C7811" t="s">
        <v>8197</v>
      </c>
      <c r="D7811" s="2">
        <v>36.130000000000003</v>
      </c>
      <c r="E7811" s="2">
        <v>35.32</v>
      </c>
      <c r="F7811" s="2">
        <f t="shared" si="488"/>
        <v>-0.81000000000000227</v>
      </c>
      <c r="G7811" s="4">
        <f t="shared" si="489"/>
        <v>-2.2419042347080049E-2</v>
      </c>
      <c r="H7811" s="2">
        <v>25750</v>
      </c>
      <c r="I7811" s="2">
        <v>25750</v>
      </c>
      <c r="J7811" s="3">
        <f t="shared" si="490"/>
        <v>0</v>
      </c>
      <c r="K7811" s="4">
        <f t="shared" si="491"/>
        <v>0</v>
      </c>
    </row>
    <row r="7812" spans="1:11" x14ac:dyDescent="0.2">
      <c r="A7812" t="s">
        <v>1954</v>
      </c>
      <c r="B7812" t="s">
        <v>8031</v>
      </c>
      <c r="C7812" t="s">
        <v>8197</v>
      </c>
      <c r="D7812" s="2">
        <v>26.38</v>
      </c>
      <c r="E7812" s="2">
        <v>26.65</v>
      </c>
      <c r="F7812" s="2">
        <f t="shared" si="488"/>
        <v>0.26999999999999957</v>
      </c>
      <c r="G7812" s="4">
        <f t="shared" si="489"/>
        <v>1.0235026535253964E-2</v>
      </c>
      <c r="H7812" s="2">
        <v>10590</v>
      </c>
      <c r="I7812" s="2">
        <v>10590</v>
      </c>
      <c r="J7812" s="3">
        <f t="shared" si="490"/>
        <v>0</v>
      </c>
      <c r="K7812" s="4">
        <f t="shared" si="491"/>
        <v>0</v>
      </c>
    </row>
    <row r="7813" spans="1:11" x14ac:dyDescent="0.2">
      <c r="A7813" t="s">
        <v>1956</v>
      </c>
      <c r="B7813" t="s">
        <v>8031</v>
      </c>
      <c r="C7813" t="s">
        <v>8197</v>
      </c>
      <c r="D7813" s="2">
        <v>32.75</v>
      </c>
      <c r="E7813" s="2">
        <v>33.020000000000003</v>
      </c>
      <c r="F7813" s="2">
        <f t="shared" si="488"/>
        <v>0.27000000000000313</v>
      </c>
      <c r="G7813" s="4">
        <f t="shared" si="489"/>
        <v>8.2442748091604012E-3</v>
      </c>
      <c r="H7813" s="2">
        <v>11750</v>
      </c>
      <c r="I7813" s="2">
        <v>11750</v>
      </c>
      <c r="J7813" s="3">
        <f t="shared" si="490"/>
        <v>0</v>
      </c>
      <c r="K7813" s="4">
        <f t="shared" si="491"/>
        <v>0</v>
      </c>
    </row>
    <row r="7814" spans="1:11" x14ac:dyDescent="0.2">
      <c r="A7814" t="s">
        <v>1958</v>
      </c>
      <c r="B7814" t="s">
        <v>8031</v>
      </c>
      <c r="C7814" t="s">
        <v>8197</v>
      </c>
      <c r="D7814" s="2">
        <v>19.46</v>
      </c>
      <c r="E7814" s="2">
        <v>19.440000000000001</v>
      </c>
      <c r="F7814" s="2">
        <f t="shared" si="488"/>
        <v>-1.9999999999999574E-2</v>
      </c>
      <c r="G7814" s="4">
        <f t="shared" si="489"/>
        <v>-1.0277492291880562E-3</v>
      </c>
      <c r="H7814" s="2">
        <v>3000</v>
      </c>
      <c r="I7814" s="2">
        <v>3000</v>
      </c>
      <c r="J7814" s="3">
        <f t="shared" si="490"/>
        <v>0</v>
      </c>
      <c r="K7814" s="4">
        <f t="shared" si="491"/>
        <v>0</v>
      </c>
    </row>
    <row r="7815" spans="1:11" x14ac:dyDescent="0.2">
      <c r="A7815" t="s">
        <v>1959</v>
      </c>
      <c r="B7815" t="s">
        <v>8031</v>
      </c>
      <c r="C7815" t="s">
        <v>8197</v>
      </c>
      <c r="D7815" s="2">
        <v>43.73</v>
      </c>
      <c r="E7815" s="2">
        <v>43.18</v>
      </c>
      <c r="F7815" s="2">
        <f t="shared" si="488"/>
        <v>-0.54999999999999716</v>
      </c>
      <c r="G7815" s="4">
        <f t="shared" si="489"/>
        <v>-1.2577178138577571E-2</v>
      </c>
      <c r="H7815" s="2">
        <v>5000</v>
      </c>
      <c r="I7815" s="2">
        <v>5000</v>
      </c>
      <c r="J7815" s="3">
        <f t="shared" si="490"/>
        <v>0</v>
      </c>
      <c r="K7815" s="4">
        <f t="shared" si="491"/>
        <v>0</v>
      </c>
    </row>
    <row r="7816" spans="1:11" x14ac:dyDescent="0.2">
      <c r="A7816" t="s">
        <v>1961</v>
      </c>
      <c r="B7816" t="s">
        <v>8031</v>
      </c>
      <c r="C7816" t="s">
        <v>8197</v>
      </c>
      <c r="D7816" s="2">
        <v>23.33</v>
      </c>
      <c r="E7816" s="2">
        <v>25.58</v>
      </c>
      <c r="F7816" s="2">
        <f t="shared" si="488"/>
        <v>2.25</v>
      </c>
      <c r="G7816" s="4">
        <f t="shared" si="489"/>
        <v>9.6442348906986719E-2</v>
      </c>
      <c r="H7816" s="2">
        <v>3250</v>
      </c>
      <c r="I7816" s="2">
        <v>3250</v>
      </c>
      <c r="J7816" s="3">
        <f t="shared" si="490"/>
        <v>0</v>
      </c>
      <c r="K7816" s="4">
        <f t="shared" si="491"/>
        <v>0</v>
      </c>
    </row>
    <row r="7817" spans="1:11" x14ac:dyDescent="0.2">
      <c r="A7817" t="s">
        <v>1963</v>
      </c>
      <c r="B7817" t="s">
        <v>8031</v>
      </c>
      <c r="C7817" t="s">
        <v>8197</v>
      </c>
      <c r="D7817" s="2">
        <v>20.22</v>
      </c>
      <c r="E7817" s="2">
        <v>19.63</v>
      </c>
      <c r="F7817" s="2">
        <f t="shared" si="488"/>
        <v>-0.58999999999999986</v>
      </c>
      <c r="G7817" s="4">
        <f t="shared" si="489"/>
        <v>-2.9179030662710184E-2</v>
      </c>
      <c r="H7817" s="2">
        <v>1800</v>
      </c>
      <c r="I7817" s="2">
        <v>1800</v>
      </c>
      <c r="J7817" s="3">
        <f t="shared" si="490"/>
        <v>0</v>
      </c>
      <c r="K7817" s="4">
        <f t="shared" si="491"/>
        <v>0</v>
      </c>
    </row>
    <row r="7818" spans="1:11" x14ac:dyDescent="0.2">
      <c r="A7818" t="s">
        <v>1964</v>
      </c>
      <c r="B7818" t="s">
        <v>8031</v>
      </c>
      <c r="C7818" t="s">
        <v>8197</v>
      </c>
      <c r="D7818" s="2">
        <v>38.03</v>
      </c>
      <c r="E7818" s="2">
        <v>38.03</v>
      </c>
      <c r="F7818" s="2">
        <f t="shared" si="488"/>
        <v>0</v>
      </c>
      <c r="G7818" s="4">
        <f t="shared" si="489"/>
        <v>0</v>
      </c>
      <c r="H7818" s="2">
        <v>12000</v>
      </c>
      <c r="I7818" s="2">
        <v>12000</v>
      </c>
      <c r="J7818" s="3">
        <f t="shared" si="490"/>
        <v>0</v>
      </c>
      <c r="K7818" s="4">
        <f t="shared" si="491"/>
        <v>0</v>
      </c>
    </row>
    <row r="7819" spans="1:11" x14ac:dyDescent="0.2">
      <c r="A7819" t="s">
        <v>1967</v>
      </c>
      <c r="B7819" t="s">
        <v>8031</v>
      </c>
      <c r="C7819" t="s">
        <v>8197</v>
      </c>
      <c r="D7819" s="2">
        <v>18.86</v>
      </c>
      <c r="E7819" s="2">
        <v>18.05</v>
      </c>
      <c r="F7819" s="2">
        <f t="shared" si="488"/>
        <v>-0.80999999999999872</v>
      </c>
      <c r="G7819" s="4">
        <f t="shared" si="489"/>
        <v>-4.2948038176033869E-2</v>
      </c>
      <c r="H7819" s="2">
        <v>5500</v>
      </c>
      <c r="I7819" s="2">
        <v>5500</v>
      </c>
      <c r="J7819" s="3">
        <f t="shared" si="490"/>
        <v>0</v>
      </c>
      <c r="K7819" s="4">
        <f t="shared" si="491"/>
        <v>0</v>
      </c>
    </row>
    <row r="7820" spans="1:11" x14ac:dyDescent="0.2">
      <c r="A7820" t="s">
        <v>1969</v>
      </c>
      <c r="B7820" t="s">
        <v>8031</v>
      </c>
      <c r="C7820" t="s">
        <v>8197</v>
      </c>
      <c r="D7820" s="2">
        <v>37.57</v>
      </c>
      <c r="E7820" s="2">
        <v>37.64</v>
      </c>
      <c r="F7820" s="2">
        <f t="shared" si="488"/>
        <v>7.0000000000000284E-2</v>
      </c>
      <c r="G7820" s="4">
        <f t="shared" si="489"/>
        <v>1.8631887143997945E-3</v>
      </c>
      <c r="H7820" s="2">
        <v>13480</v>
      </c>
      <c r="I7820" s="2">
        <v>13480</v>
      </c>
      <c r="J7820" s="3">
        <f t="shared" si="490"/>
        <v>0</v>
      </c>
      <c r="K7820" s="4">
        <f t="shared" si="491"/>
        <v>0</v>
      </c>
    </row>
    <row r="7821" spans="1:11" x14ac:dyDescent="0.2">
      <c r="A7821" t="s">
        <v>1971</v>
      </c>
      <c r="B7821" t="s">
        <v>8031</v>
      </c>
      <c r="C7821" t="s">
        <v>8197</v>
      </c>
      <c r="D7821" s="2">
        <v>26.08</v>
      </c>
      <c r="E7821" s="2">
        <v>25.37</v>
      </c>
      <c r="F7821" s="2">
        <f t="shared" si="488"/>
        <v>-0.7099999999999973</v>
      </c>
      <c r="G7821" s="4">
        <f t="shared" si="489"/>
        <v>-2.7223926380367997E-2</v>
      </c>
      <c r="H7821" s="2">
        <v>6000</v>
      </c>
      <c r="I7821" s="2">
        <v>6000</v>
      </c>
      <c r="J7821" s="3">
        <f t="shared" si="490"/>
        <v>0</v>
      </c>
      <c r="K7821" s="4">
        <f t="shared" si="491"/>
        <v>0</v>
      </c>
    </row>
    <row r="7822" spans="1:11" x14ac:dyDescent="0.2">
      <c r="A7822" t="s">
        <v>89</v>
      </c>
      <c r="B7822" t="s">
        <v>8031</v>
      </c>
      <c r="C7822" t="s">
        <v>8197</v>
      </c>
      <c r="D7822" s="2">
        <v>36.53</v>
      </c>
      <c r="E7822" s="2">
        <v>35.19</v>
      </c>
      <c r="F7822" s="2">
        <f t="shared" si="488"/>
        <v>-1.3400000000000034</v>
      </c>
      <c r="G7822" s="4">
        <f t="shared" si="489"/>
        <v>-3.668217903093357E-2</v>
      </c>
      <c r="H7822" s="2">
        <v>4000</v>
      </c>
      <c r="I7822" s="2">
        <v>4000</v>
      </c>
      <c r="J7822" s="3">
        <f t="shared" si="490"/>
        <v>0</v>
      </c>
      <c r="K7822" s="4">
        <f t="shared" si="491"/>
        <v>0</v>
      </c>
    </row>
    <row r="7823" spans="1:11" x14ac:dyDescent="0.2">
      <c r="A7823" t="s">
        <v>1974</v>
      </c>
      <c r="B7823" t="s">
        <v>8031</v>
      </c>
      <c r="C7823" t="s">
        <v>8197</v>
      </c>
      <c r="D7823" s="2">
        <v>23.33</v>
      </c>
      <c r="E7823" s="2">
        <v>22.89</v>
      </c>
      <c r="F7823" s="2">
        <f t="shared" si="488"/>
        <v>-0.43999999999999773</v>
      </c>
      <c r="G7823" s="4">
        <f t="shared" si="489"/>
        <v>-1.8859837119588416E-2</v>
      </c>
      <c r="H7823" s="2">
        <v>2007</v>
      </c>
      <c r="I7823" s="2">
        <v>2007</v>
      </c>
      <c r="J7823" s="3">
        <f t="shared" si="490"/>
        <v>0</v>
      </c>
      <c r="K7823" s="4">
        <f t="shared" si="491"/>
        <v>0</v>
      </c>
    </row>
    <row r="7824" spans="1:11" x14ac:dyDescent="0.2">
      <c r="A7824" t="s">
        <v>1976</v>
      </c>
      <c r="B7824" t="s">
        <v>8031</v>
      </c>
      <c r="C7824" t="s">
        <v>8197</v>
      </c>
      <c r="D7824" s="2">
        <v>48.81</v>
      </c>
      <c r="E7824" s="2">
        <v>48.17</v>
      </c>
      <c r="F7824" s="2">
        <f t="shared" si="488"/>
        <v>-0.64000000000000057</v>
      </c>
      <c r="G7824" s="4">
        <f t="shared" si="489"/>
        <v>-1.3112067199344407E-2</v>
      </c>
      <c r="H7824" s="2">
        <v>6500</v>
      </c>
      <c r="I7824" s="2">
        <v>6500</v>
      </c>
      <c r="J7824" s="3">
        <f t="shared" si="490"/>
        <v>0</v>
      </c>
      <c r="K7824" s="4">
        <f t="shared" si="491"/>
        <v>0</v>
      </c>
    </row>
    <row r="7825" spans="1:11" x14ac:dyDescent="0.2">
      <c r="A7825" t="s">
        <v>3933</v>
      </c>
      <c r="B7825" t="s">
        <v>8083</v>
      </c>
      <c r="C7825" t="s">
        <v>8193</v>
      </c>
      <c r="D7825" s="2">
        <v>48.81</v>
      </c>
      <c r="E7825" s="2">
        <v>48.47</v>
      </c>
      <c r="F7825" s="2">
        <f t="shared" si="488"/>
        <v>-0.34000000000000341</v>
      </c>
      <c r="G7825" s="4">
        <f t="shared" si="489"/>
        <v>-6.9657856996517805E-3</v>
      </c>
      <c r="H7825" s="2">
        <v>78000</v>
      </c>
      <c r="I7825" s="2">
        <v>78000</v>
      </c>
      <c r="J7825" s="3">
        <f t="shared" si="490"/>
        <v>0</v>
      </c>
      <c r="K7825" s="4">
        <f t="shared" si="491"/>
        <v>0</v>
      </c>
    </row>
    <row r="7826" spans="1:11" x14ac:dyDescent="0.2">
      <c r="A7826" t="s">
        <v>3935</v>
      </c>
      <c r="B7826" t="s">
        <v>8083</v>
      </c>
      <c r="C7826" t="s">
        <v>8193</v>
      </c>
      <c r="D7826" s="2">
        <v>61.65</v>
      </c>
      <c r="E7826" s="2">
        <v>61.13</v>
      </c>
      <c r="F7826" s="2">
        <f t="shared" si="488"/>
        <v>-0.51999999999999602</v>
      </c>
      <c r="G7826" s="4">
        <f t="shared" si="489"/>
        <v>-8.4347120843470558E-3</v>
      </c>
      <c r="H7826" s="2">
        <v>148000</v>
      </c>
      <c r="I7826" s="2">
        <v>148000</v>
      </c>
      <c r="J7826" s="3">
        <f t="shared" si="490"/>
        <v>0</v>
      </c>
      <c r="K7826" s="4">
        <f t="shared" si="491"/>
        <v>0</v>
      </c>
    </row>
    <row r="7827" spans="1:11" x14ac:dyDescent="0.2">
      <c r="A7827" t="s">
        <v>2605</v>
      </c>
      <c r="B7827" t="s">
        <v>8047</v>
      </c>
      <c r="C7827" t="s">
        <v>8201</v>
      </c>
      <c r="D7827" s="2">
        <v>54.12</v>
      </c>
      <c r="E7827" s="2">
        <v>53.15</v>
      </c>
      <c r="F7827" s="2">
        <f t="shared" si="488"/>
        <v>-0.96999999999999886</v>
      </c>
      <c r="G7827" s="4">
        <f t="shared" si="489"/>
        <v>-1.7923133776792294E-2</v>
      </c>
      <c r="H7827" s="2">
        <v>12000</v>
      </c>
      <c r="I7827" s="2">
        <v>12000</v>
      </c>
      <c r="J7827" s="3">
        <f t="shared" si="490"/>
        <v>0</v>
      </c>
      <c r="K7827" s="4">
        <f t="shared" si="491"/>
        <v>0</v>
      </c>
    </row>
    <row r="7828" spans="1:11" x14ac:dyDescent="0.2">
      <c r="A7828" t="s">
        <v>2609</v>
      </c>
      <c r="B7828" t="s">
        <v>8047</v>
      </c>
      <c r="C7828" t="s">
        <v>8201</v>
      </c>
      <c r="D7828" s="2">
        <v>41.79</v>
      </c>
      <c r="E7828" s="2">
        <v>41.49</v>
      </c>
      <c r="F7828" s="2">
        <f t="shared" si="488"/>
        <v>-0.29999999999999716</v>
      </c>
      <c r="G7828" s="4">
        <f t="shared" si="489"/>
        <v>-7.1787508973437941E-3</v>
      </c>
      <c r="H7828" s="2">
        <v>12500</v>
      </c>
      <c r="I7828" s="2">
        <v>12500</v>
      </c>
      <c r="J7828" s="3">
        <f t="shared" si="490"/>
        <v>0</v>
      </c>
      <c r="K7828" s="4">
        <f t="shared" si="491"/>
        <v>0</v>
      </c>
    </row>
    <row r="7829" spans="1:11" x14ac:dyDescent="0.2">
      <c r="A7829" t="s">
        <v>2611</v>
      </c>
      <c r="B7829" t="s">
        <v>8047</v>
      </c>
      <c r="C7829" t="s">
        <v>8201</v>
      </c>
      <c r="D7829" s="2">
        <v>53.98</v>
      </c>
      <c r="E7829" s="2">
        <v>52.11</v>
      </c>
      <c r="F7829" s="2">
        <f t="shared" si="488"/>
        <v>-1.8699999999999974</v>
      </c>
      <c r="G7829" s="4">
        <f t="shared" si="489"/>
        <v>-3.4642460170433445E-2</v>
      </c>
      <c r="H7829" s="2">
        <v>70000</v>
      </c>
      <c r="I7829" s="2">
        <v>70000</v>
      </c>
      <c r="J7829" s="3">
        <f t="shared" si="490"/>
        <v>0</v>
      </c>
      <c r="K7829" s="4">
        <f t="shared" si="491"/>
        <v>0</v>
      </c>
    </row>
    <row r="7830" spans="1:11" x14ac:dyDescent="0.2">
      <c r="A7830" t="s">
        <v>2616</v>
      </c>
      <c r="B7830" t="s">
        <v>8047</v>
      </c>
      <c r="C7830" t="s">
        <v>8201</v>
      </c>
      <c r="D7830" s="2">
        <v>51.27</v>
      </c>
      <c r="E7830" s="2">
        <v>50.45</v>
      </c>
      <c r="F7830" s="2">
        <f t="shared" si="488"/>
        <v>-0.82000000000000028</v>
      </c>
      <c r="G7830" s="4">
        <f t="shared" si="489"/>
        <v>-1.5993758533255319E-2</v>
      </c>
      <c r="H7830" s="2">
        <v>25000</v>
      </c>
      <c r="I7830" s="2">
        <v>25000</v>
      </c>
      <c r="J7830" s="3">
        <f t="shared" si="490"/>
        <v>0</v>
      </c>
      <c r="K7830" s="4">
        <f t="shared" si="491"/>
        <v>0</v>
      </c>
    </row>
    <row r="7831" spans="1:11" x14ac:dyDescent="0.2">
      <c r="A7831" t="s">
        <v>2618</v>
      </c>
      <c r="B7831" t="s">
        <v>8047</v>
      </c>
      <c r="C7831" t="s">
        <v>8201</v>
      </c>
      <c r="D7831" s="2">
        <v>61.52</v>
      </c>
      <c r="E7831" s="2">
        <v>62.19</v>
      </c>
      <c r="F7831" s="2">
        <f t="shared" si="488"/>
        <v>0.6699999999999946</v>
      </c>
      <c r="G7831" s="4">
        <f t="shared" si="489"/>
        <v>1.0890767230168963E-2</v>
      </c>
      <c r="H7831" s="2">
        <v>10028</v>
      </c>
      <c r="I7831" s="2">
        <v>10028</v>
      </c>
      <c r="J7831" s="3">
        <f t="shared" si="490"/>
        <v>0</v>
      </c>
      <c r="K7831" s="4">
        <f t="shared" si="491"/>
        <v>0</v>
      </c>
    </row>
    <row r="7832" spans="1:11" x14ac:dyDescent="0.2">
      <c r="A7832" t="s">
        <v>2620</v>
      </c>
      <c r="B7832" t="s">
        <v>8047</v>
      </c>
      <c r="C7832" t="s">
        <v>8201</v>
      </c>
      <c r="D7832" s="2">
        <v>48.92</v>
      </c>
      <c r="E7832" s="2">
        <v>48.37</v>
      </c>
      <c r="F7832" s="2">
        <f t="shared" si="488"/>
        <v>-0.55000000000000426</v>
      </c>
      <c r="G7832" s="4">
        <f t="shared" si="489"/>
        <v>-1.1242845461978828E-2</v>
      </c>
      <c r="H7832" s="2">
        <v>42145</v>
      </c>
      <c r="I7832" s="2">
        <v>42145</v>
      </c>
      <c r="J7832" s="3">
        <f t="shared" si="490"/>
        <v>0</v>
      </c>
      <c r="K7832" s="4">
        <f t="shared" si="491"/>
        <v>0</v>
      </c>
    </row>
    <row r="7833" spans="1:11" x14ac:dyDescent="0.2">
      <c r="A7833" t="s">
        <v>2632</v>
      </c>
      <c r="B7833" t="s">
        <v>8047</v>
      </c>
      <c r="C7833" t="s">
        <v>8201</v>
      </c>
      <c r="D7833" s="2">
        <v>53.81</v>
      </c>
      <c r="E7833" s="2">
        <v>53.96</v>
      </c>
      <c r="F7833" s="2">
        <f t="shared" si="488"/>
        <v>0.14999999999999858</v>
      </c>
      <c r="G7833" s="4">
        <f t="shared" si="489"/>
        <v>2.7875859505667828E-3</v>
      </c>
      <c r="H7833" s="2">
        <v>39000</v>
      </c>
      <c r="I7833" s="2">
        <v>39000</v>
      </c>
      <c r="J7833" s="3">
        <f t="shared" si="490"/>
        <v>0</v>
      </c>
      <c r="K7833" s="4">
        <f t="shared" si="491"/>
        <v>0</v>
      </c>
    </row>
    <row r="7834" spans="1:11" x14ac:dyDescent="0.2">
      <c r="A7834" t="s">
        <v>2637</v>
      </c>
      <c r="B7834" t="s">
        <v>8047</v>
      </c>
      <c r="C7834" t="s">
        <v>8201</v>
      </c>
      <c r="D7834" s="2">
        <v>41.98</v>
      </c>
      <c r="E7834" s="2">
        <v>40.44</v>
      </c>
      <c r="F7834" s="2">
        <f t="shared" si="488"/>
        <v>-1.5399999999999991</v>
      </c>
      <c r="G7834" s="4">
        <f t="shared" si="489"/>
        <v>-3.6684135302524998E-2</v>
      </c>
      <c r="H7834" s="2">
        <v>12500</v>
      </c>
      <c r="I7834" s="2">
        <v>12500</v>
      </c>
      <c r="J7834" s="3">
        <f t="shared" si="490"/>
        <v>0</v>
      </c>
      <c r="K7834" s="4">
        <f t="shared" si="491"/>
        <v>0</v>
      </c>
    </row>
    <row r="7835" spans="1:11" x14ac:dyDescent="0.2">
      <c r="A7835" t="s">
        <v>2642</v>
      </c>
      <c r="B7835" t="s">
        <v>8047</v>
      </c>
      <c r="C7835" t="s">
        <v>8201</v>
      </c>
      <c r="D7835" s="2">
        <v>73.23</v>
      </c>
      <c r="E7835" s="2">
        <v>72</v>
      </c>
      <c r="F7835" s="2">
        <f t="shared" si="488"/>
        <v>-1.230000000000004</v>
      </c>
      <c r="G7835" s="4">
        <f t="shared" si="489"/>
        <v>-1.6796394920114761E-2</v>
      </c>
      <c r="H7835" s="2">
        <v>48150</v>
      </c>
      <c r="I7835" s="2">
        <v>48150</v>
      </c>
      <c r="J7835" s="3">
        <f t="shared" si="490"/>
        <v>0</v>
      </c>
      <c r="K7835" s="4">
        <f t="shared" si="491"/>
        <v>0</v>
      </c>
    </row>
    <row r="7836" spans="1:11" x14ac:dyDescent="0.2">
      <c r="A7836" t="s">
        <v>2647</v>
      </c>
      <c r="B7836" t="s">
        <v>8047</v>
      </c>
      <c r="C7836" t="s">
        <v>8201</v>
      </c>
      <c r="D7836" s="2">
        <v>46.3</v>
      </c>
      <c r="E7836" s="2">
        <v>44.77</v>
      </c>
      <c r="F7836" s="2">
        <f t="shared" si="488"/>
        <v>-1.529999999999994</v>
      </c>
      <c r="G7836" s="4">
        <f t="shared" si="489"/>
        <v>-3.3045356371490156E-2</v>
      </c>
      <c r="H7836" s="2">
        <v>10500</v>
      </c>
      <c r="I7836" s="2">
        <v>10500</v>
      </c>
      <c r="J7836" s="3">
        <f t="shared" si="490"/>
        <v>0</v>
      </c>
      <c r="K7836" s="4">
        <f t="shared" si="491"/>
        <v>0</v>
      </c>
    </row>
    <row r="7837" spans="1:11" x14ac:dyDescent="0.2">
      <c r="A7837" t="s">
        <v>2649</v>
      </c>
      <c r="B7837" t="s">
        <v>8047</v>
      </c>
      <c r="C7837" t="s">
        <v>8201</v>
      </c>
      <c r="D7837" s="2">
        <v>17.399999999999999</v>
      </c>
      <c r="E7837" s="2">
        <v>17.57</v>
      </c>
      <c r="F7837" s="2">
        <f t="shared" si="488"/>
        <v>0.17000000000000171</v>
      </c>
      <c r="G7837" s="4">
        <f t="shared" si="489"/>
        <v>9.7701149425288344E-3</v>
      </c>
      <c r="H7837" s="2">
        <v>2000</v>
      </c>
      <c r="I7837" s="2">
        <v>2000</v>
      </c>
      <c r="J7837" s="3">
        <f t="shared" si="490"/>
        <v>0</v>
      </c>
      <c r="K7837" s="4">
        <f t="shared" si="491"/>
        <v>0</v>
      </c>
    </row>
    <row r="7838" spans="1:11" x14ac:dyDescent="0.2">
      <c r="A7838" t="s">
        <v>6201</v>
      </c>
      <c r="B7838" t="s">
        <v>8136</v>
      </c>
      <c r="C7838" t="s">
        <v>8209</v>
      </c>
      <c r="D7838" s="2">
        <v>13.3</v>
      </c>
      <c r="E7838" s="2">
        <v>12.65</v>
      </c>
      <c r="F7838" s="2">
        <f t="shared" si="488"/>
        <v>-0.65000000000000036</v>
      </c>
      <c r="G7838" s="4">
        <f t="shared" si="489"/>
        <v>-4.8872180451127845E-2</v>
      </c>
      <c r="H7838" s="2">
        <v>625</v>
      </c>
      <c r="I7838" s="2">
        <v>625</v>
      </c>
      <c r="J7838" s="3">
        <f t="shared" si="490"/>
        <v>0</v>
      </c>
      <c r="K7838" s="4">
        <f t="shared" si="491"/>
        <v>0</v>
      </c>
    </row>
    <row r="7839" spans="1:11" x14ac:dyDescent="0.2">
      <c r="A7839" t="s">
        <v>2029</v>
      </c>
      <c r="B7839" t="s">
        <v>8136</v>
      </c>
      <c r="C7839" t="s">
        <v>8209</v>
      </c>
      <c r="D7839" s="2">
        <v>26.87</v>
      </c>
      <c r="E7839" s="2">
        <v>26.63</v>
      </c>
      <c r="F7839" s="2">
        <f t="shared" si="488"/>
        <v>-0.24000000000000199</v>
      </c>
      <c r="G7839" s="4">
        <f t="shared" si="489"/>
        <v>-8.9318943059174538E-3</v>
      </c>
      <c r="H7839" s="2">
        <v>3850</v>
      </c>
      <c r="I7839" s="2">
        <v>3850</v>
      </c>
      <c r="J7839" s="3">
        <f t="shared" si="490"/>
        <v>0</v>
      </c>
      <c r="K7839" s="4">
        <f t="shared" si="491"/>
        <v>0</v>
      </c>
    </row>
    <row r="7840" spans="1:11" x14ac:dyDescent="0.2">
      <c r="A7840" t="s">
        <v>6204</v>
      </c>
      <c r="B7840" t="s">
        <v>8136</v>
      </c>
      <c r="C7840" t="s">
        <v>8209</v>
      </c>
      <c r="D7840" s="2">
        <v>24.69</v>
      </c>
      <c r="E7840" s="2">
        <v>25.32</v>
      </c>
      <c r="F7840" s="2">
        <f t="shared" si="488"/>
        <v>0.62999999999999901</v>
      </c>
      <c r="G7840" s="4">
        <f t="shared" si="489"/>
        <v>2.5516403402187079E-2</v>
      </c>
      <c r="H7840" s="2">
        <v>2200</v>
      </c>
      <c r="I7840" s="2">
        <v>2200</v>
      </c>
      <c r="J7840" s="3">
        <f t="shared" si="490"/>
        <v>0</v>
      </c>
      <c r="K7840" s="4">
        <f t="shared" si="491"/>
        <v>0</v>
      </c>
    </row>
    <row r="7841" spans="1:11" x14ac:dyDescent="0.2">
      <c r="A7841" t="s">
        <v>493</v>
      </c>
      <c r="B7841" t="s">
        <v>8136</v>
      </c>
      <c r="C7841" t="s">
        <v>8209</v>
      </c>
      <c r="D7841" s="2">
        <v>12.23</v>
      </c>
      <c r="E7841" s="2">
        <v>11.97</v>
      </c>
      <c r="F7841" s="2">
        <f t="shared" si="488"/>
        <v>-0.25999999999999979</v>
      </c>
      <c r="G7841" s="4">
        <f t="shared" si="489"/>
        <v>-2.1259198691741601E-2</v>
      </c>
      <c r="H7841" s="2">
        <v>850</v>
      </c>
      <c r="I7841" s="2">
        <v>850</v>
      </c>
      <c r="J7841" s="3">
        <f t="shared" si="490"/>
        <v>0</v>
      </c>
      <c r="K7841" s="4">
        <f t="shared" si="491"/>
        <v>0</v>
      </c>
    </row>
    <row r="7842" spans="1:11" x14ac:dyDescent="0.2">
      <c r="A7842" t="s">
        <v>6212</v>
      </c>
      <c r="B7842" t="s">
        <v>8136</v>
      </c>
      <c r="C7842" t="s">
        <v>8209</v>
      </c>
      <c r="D7842" s="2">
        <v>22.52</v>
      </c>
      <c r="E7842" s="2">
        <v>23.08</v>
      </c>
      <c r="F7842" s="2">
        <f t="shared" si="488"/>
        <v>0.55999999999999872</v>
      </c>
      <c r="G7842" s="4">
        <f t="shared" si="489"/>
        <v>2.4866785079928896E-2</v>
      </c>
      <c r="H7842" s="2">
        <v>2500</v>
      </c>
      <c r="I7842" s="2">
        <v>2500</v>
      </c>
      <c r="J7842" s="3">
        <f t="shared" si="490"/>
        <v>0</v>
      </c>
      <c r="K7842" s="4">
        <f t="shared" si="491"/>
        <v>0</v>
      </c>
    </row>
    <row r="7843" spans="1:11" x14ac:dyDescent="0.2">
      <c r="A7843" t="s">
        <v>6216</v>
      </c>
      <c r="B7843" t="s">
        <v>8136</v>
      </c>
      <c r="C7843" t="s">
        <v>8209</v>
      </c>
      <c r="D7843" s="2">
        <v>57.92</v>
      </c>
      <c r="E7843" s="2">
        <v>58.78</v>
      </c>
      <c r="F7843" s="2">
        <f t="shared" si="488"/>
        <v>0.85999999999999943</v>
      </c>
      <c r="G7843" s="4">
        <f t="shared" si="489"/>
        <v>1.4848066298342531E-2</v>
      </c>
      <c r="H7843" s="2">
        <v>9070</v>
      </c>
      <c r="I7843" s="2">
        <v>9070</v>
      </c>
      <c r="J7843" s="3">
        <f t="shared" si="490"/>
        <v>0</v>
      </c>
      <c r="K7843" s="4">
        <f t="shared" si="491"/>
        <v>0</v>
      </c>
    </row>
    <row r="7844" spans="1:11" x14ac:dyDescent="0.2">
      <c r="A7844" t="s">
        <v>6219</v>
      </c>
      <c r="B7844" t="s">
        <v>8136</v>
      </c>
      <c r="C7844" t="s">
        <v>8209</v>
      </c>
      <c r="D7844" s="2">
        <v>6.34</v>
      </c>
      <c r="E7844" s="2">
        <v>6.41</v>
      </c>
      <c r="F7844" s="2">
        <f t="shared" si="488"/>
        <v>7.0000000000000284E-2</v>
      </c>
      <c r="G7844" s="4">
        <f t="shared" si="489"/>
        <v>1.1041009463722443E-2</v>
      </c>
      <c r="H7844" s="2">
        <v>300</v>
      </c>
      <c r="I7844" s="2">
        <v>300</v>
      </c>
      <c r="J7844" s="3">
        <f t="shared" si="490"/>
        <v>0</v>
      </c>
      <c r="K7844" s="4">
        <f t="shared" si="491"/>
        <v>0</v>
      </c>
    </row>
    <row r="7845" spans="1:11" x14ac:dyDescent="0.2">
      <c r="A7845" t="s">
        <v>6223</v>
      </c>
      <c r="B7845" t="s">
        <v>8136</v>
      </c>
      <c r="C7845" t="s">
        <v>8209</v>
      </c>
      <c r="D7845" s="2">
        <v>11.3</v>
      </c>
      <c r="E7845" s="2">
        <v>10.93</v>
      </c>
      <c r="F7845" s="2">
        <f t="shared" si="488"/>
        <v>-0.37000000000000099</v>
      </c>
      <c r="G7845" s="4">
        <f t="shared" si="489"/>
        <v>-3.274336283185849E-2</v>
      </c>
      <c r="H7845" s="2">
        <v>1000</v>
      </c>
      <c r="I7845" s="2">
        <v>1000</v>
      </c>
      <c r="J7845" s="3">
        <f t="shared" si="490"/>
        <v>0</v>
      </c>
      <c r="K7845" s="4">
        <f t="shared" si="491"/>
        <v>0</v>
      </c>
    </row>
    <row r="7846" spans="1:11" x14ac:dyDescent="0.2">
      <c r="A7846" t="s">
        <v>6224</v>
      </c>
      <c r="B7846" t="s">
        <v>8136</v>
      </c>
      <c r="C7846" t="s">
        <v>8209</v>
      </c>
      <c r="D7846" s="2">
        <v>57.9</v>
      </c>
      <c r="E7846" s="2">
        <v>58.68</v>
      </c>
      <c r="F7846" s="2">
        <f t="shared" si="488"/>
        <v>0.78000000000000114</v>
      </c>
      <c r="G7846" s="4">
        <f t="shared" si="489"/>
        <v>1.3471502590673595E-2</v>
      </c>
      <c r="H7846" s="2">
        <v>21178</v>
      </c>
      <c r="I7846" s="2">
        <v>21178</v>
      </c>
      <c r="J7846" s="3">
        <f t="shared" si="490"/>
        <v>0</v>
      </c>
      <c r="K7846" s="4">
        <f t="shared" si="491"/>
        <v>0</v>
      </c>
    </row>
    <row r="7847" spans="1:11" x14ac:dyDescent="0.2">
      <c r="A7847" t="s">
        <v>6225</v>
      </c>
      <c r="B7847" t="s">
        <v>8136</v>
      </c>
      <c r="C7847" t="s">
        <v>8209</v>
      </c>
      <c r="D7847" s="2">
        <v>16.21</v>
      </c>
      <c r="E7847" s="2">
        <v>16.13</v>
      </c>
      <c r="F7847" s="2">
        <f t="shared" si="488"/>
        <v>-8.0000000000001847E-2</v>
      </c>
      <c r="G7847" s="4">
        <f t="shared" si="489"/>
        <v>-4.935225169648479E-3</v>
      </c>
      <c r="H7847" s="2">
        <v>1300</v>
      </c>
      <c r="I7847" s="2">
        <v>1300</v>
      </c>
      <c r="J7847" s="3">
        <f t="shared" si="490"/>
        <v>0</v>
      </c>
      <c r="K7847" s="4">
        <f t="shared" si="491"/>
        <v>0</v>
      </c>
    </row>
    <row r="7848" spans="1:11" x14ac:dyDescent="0.2">
      <c r="A7848" t="s">
        <v>6226</v>
      </c>
      <c r="B7848" t="s">
        <v>8136</v>
      </c>
      <c r="C7848" t="s">
        <v>8209</v>
      </c>
      <c r="D7848" s="2">
        <v>7.78</v>
      </c>
      <c r="E7848" s="2">
        <v>7.73</v>
      </c>
      <c r="F7848" s="2">
        <f t="shared" si="488"/>
        <v>-4.9999999999999822E-2</v>
      </c>
      <c r="G7848" s="4">
        <f t="shared" si="489"/>
        <v>-6.4267352185089742E-3</v>
      </c>
      <c r="H7848" s="2">
        <v>900</v>
      </c>
      <c r="I7848" s="2">
        <v>900</v>
      </c>
      <c r="J7848" s="3">
        <f t="shared" si="490"/>
        <v>0</v>
      </c>
      <c r="K7848" s="4">
        <f t="shared" si="491"/>
        <v>0</v>
      </c>
    </row>
    <row r="7849" spans="1:11" x14ac:dyDescent="0.2">
      <c r="A7849" t="s">
        <v>6231</v>
      </c>
      <c r="B7849" t="s">
        <v>8136</v>
      </c>
      <c r="C7849" t="s">
        <v>8209</v>
      </c>
      <c r="D7849" s="2">
        <v>1.5</v>
      </c>
      <c r="E7849" s="2">
        <v>1.45</v>
      </c>
      <c r="F7849" s="2">
        <f t="shared" si="488"/>
        <v>-5.0000000000000044E-2</v>
      </c>
      <c r="G7849" s="4">
        <f t="shared" si="489"/>
        <v>-3.3333333333333361E-2</v>
      </c>
      <c r="H7849" s="2">
        <v>50</v>
      </c>
      <c r="I7849" s="2">
        <v>50</v>
      </c>
      <c r="J7849" s="3">
        <f t="shared" si="490"/>
        <v>0</v>
      </c>
      <c r="K7849" s="4">
        <f t="shared" si="491"/>
        <v>0</v>
      </c>
    </row>
    <row r="7850" spans="1:11" x14ac:dyDescent="0.2">
      <c r="A7850" t="s">
        <v>6233</v>
      </c>
      <c r="B7850" t="s">
        <v>8136</v>
      </c>
      <c r="C7850" t="s">
        <v>8209</v>
      </c>
      <c r="D7850" s="2">
        <v>18.43</v>
      </c>
      <c r="E7850" s="2">
        <v>18.38</v>
      </c>
      <c r="F7850" s="2">
        <f t="shared" si="488"/>
        <v>-5.0000000000000711E-2</v>
      </c>
      <c r="G7850" s="4">
        <f t="shared" si="489"/>
        <v>-2.7129679869777922E-3</v>
      </c>
      <c r="H7850" s="2">
        <v>1500</v>
      </c>
      <c r="I7850" s="2">
        <v>1500</v>
      </c>
      <c r="J7850" s="3">
        <f t="shared" si="490"/>
        <v>0</v>
      </c>
      <c r="K7850" s="4">
        <f t="shared" si="491"/>
        <v>0</v>
      </c>
    </row>
    <row r="7851" spans="1:11" x14ac:dyDescent="0.2">
      <c r="A7851" t="s">
        <v>3091</v>
      </c>
      <c r="B7851" t="s">
        <v>8136</v>
      </c>
      <c r="C7851" t="s">
        <v>8209</v>
      </c>
      <c r="D7851" s="2">
        <v>22.79</v>
      </c>
      <c r="E7851" s="2">
        <v>23.1</v>
      </c>
      <c r="F7851" s="2">
        <f t="shared" si="488"/>
        <v>0.31000000000000227</v>
      </c>
      <c r="G7851" s="4">
        <f t="shared" si="489"/>
        <v>1.3602457218078205E-2</v>
      </c>
      <c r="H7851" s="2">
        <v>3500</v>
      </c>
      <c r="I7851" s="2">
        <v>3500</v>
      </c>
      <c r="J7851" s="3">
        <f t="shared" si="490"/>
        <v>0</v>
      </c>
      <c r="K7851" s="4">
        <f t="shared" si="491"/>
        <v>0</v>
      </c>
    </row>
    <row r="7852" spans="1:11" x14ac:dyDescent="0.2">
      <c r="A7852" t="s">
        <v>6238</v>
      </c>
      <c r="B7852" t="s">
        <v>8136</v>
      </c>
      <c r="C7852" t="s">
        <v>8209</v>
      </c>
      <c r="D7852" s="2">
        <v>66.25</v>
      </c>
      <c r="E7852" s="2">
        <v>65.930000000000007</v>
      </c>
      <c r="F7852" s="2">
        <f t="shared" si="488"/>
        <v>-0.31999999999999318</v>
      </c>
      <c r="G7852" s="4">
        <f t="shared" si="489"/>
        <v>-4.8301886792451801E-3</v>
      </c>
      <c r="H7852" s="2">
        <v>30000</v>
      </c>
      <c r="I7852" s="2">
        <v>30000</v>
      </c>
      <c r="J7852" s="3">
        <f t="shared" si="490"/>
        <v>0</v>
      </c>
      <c r="K7852" s="4">
        <f t="shared" si="491"/>
        <v>0</v>
      </c>
    </row>
    <row r="7853" spans="1:11" x14ac:dyDescent="0.2">
      <c r="A7853" t="s">
        <v>7969</v>
      </c>
      <c r="B7853" t="s">
        <v>8182</v>
      </c>
      <c r="C7853" t="s">
        <v>8206</v>
      </c>
      <c r="D7853" s="2">
        <v>18.649999999999999</v>
      </c>
      <c r="E7853" s="2">
        <v>18.600000000000001</v>
      </c>
      <c r="F7853" s="2">
        <f t="shared" si="488"/>
        <v>-4.9999999999997158E-2</v>
      </c>
      <c r="G7853" s="4">
        <f t="shared" si="489"/>
        <v>-2.6809651474529309E-3</v>
      </c>
      <c r="H7853" s="2">
        <v>8000</v>
      </c>
      <c r="I7853" s="2">
        <v>8000</v>
      </c>
      <c r="J7853" s="3">
        <f t="shared" si="490"/>
        <v>0</v>
      </c>
      <c r="K7853" s="4">
        <f t="shared" si="491"/>
        <v>0</v>
      </c>
    </row>
    <row r="7854" spans="1:11" x14ac:dyDescent="0.2">
      <c r="A7854" t="s">
        <v>7970</v>
      </c>
      <c r="B7854" t="s">
        <v>8182</v>
      </c>
      <c r="C7854" t="s">
        <v>8206</v>
      </c>
      <c r="D7854" s="2">
        <v>70.83</v>
      </c>
      <c r="E7854" s="2">
        <v>69.739999999999995</v>
      </c>
      <c r="F7854" s="2">
        <f t="shared" si="488"/>
        <v>-1.0900000000000034</v>
      </c>
      <c r="G7854" s="4">
        <f t="shared" si="489"/>
        <v>-1.5388959480446187E-2</v>
      </c>
      <c r="H7854" s="2">
        <v>54185</v>
      </c>
      <c r="I7854" s="2">
        <v>54185</v>
      </c>
      <c r="J7854" s="3">
        <f t="shared" si="490"/>
        <v>0</v>
      </c>
      <c r="K7854" s="4">
        <f t="shared" si="491"/>
        <v>0</v>
      </c>
    </row>
    <row r="7855" spans="1:11" x14ac:dyDescent="0.2">
      <c r="A7855" t="s">
        <v>7972</v>
      </c>
      <c r="B7855" t="s">
        <v>8182</v>
      </c>
      <c r="C7855" t="s">
        <v>8206</v>
      </c>
      <c r="D7855" s="2">
        <v>29.52</v>
      </c>
      <c r="E7855" s="2">
        <v>29.27</v>
      </c>
      <c r="F7855" s="2">
        <f t="shared" si="488"/>
        <v>-0.25</v>
      </c>
      <c r="G7855" s="4">
        <f t="shared" si="489"/>
        <v>-8.4688346883468844E-3</v>
      </c>
      <c r="H7855" s="2">
        <v>57600</v>
      </c>
      <c r="I7855" s="2">
        <v>57600</v>
      </c>
      <c r="J7855" s="3">
        <f t="shared" si="490"/>
        <v>0</v>
      </c>
      <c r="K7855" s="4">
        <f t="shared" si="491"/>
        <v>0</v>
      </c>
    </row>
    <row r="7856" spans="1:11" x14ac:dyDescent="0.2">
      <c r="A7856" t="s">
        <v>7974</v>
      </c>
      <c r="B7856" t="s">
        <v>8182</v>
      </c>
      <c r="C7856" t="s">
        <v>8206</v>
      </c>
      <c r="D7856" s="2">
        <v>64.94</v>
      </c>
      <c r="E7856" s="2">
        <v>63.14</v>
      </c>
      <c r="F7856" s="2">
        <f t="shared" si="488"/>
        <v>-1.7999999999999972</v>
      </c>
      <c r="G7856" s="4">
        <f t="shared" si="489"/>
        <v>-2.771789344009851E-2</v>
      </c>
      <c r="H7856" s="2">
        <v>34160</v>
      </c>
      <c r="I7856" s="2">
        <v>34160</v>
      </c>
      <c r="J7856" s="3">
        <f t="shared" si="490"/>
        <v>0</v>
      </c>
      <c r="K7856" s="4">
        <f t="shared" si="491"/>
        <v>0</v>
      </c>
    </row>
    <row r="7857" spans="1:11" x14ac:dyDescent="0.2">
      <c r="A7857" t="s">
        <v>7976</v>
      </c>
      <c r="B7857" t="s">
        <v>8182</v>
      </c>
      <c r="C7857" t="s">
        <v>8206</v>
      </c>
      <c r="D7857" s="2">
        <v>33.9</v>
      </c>
      <c r="E7857" s="2">
        <v>33.9</v>
      </c>
      <c r="F7857" s="2">
        <f t="shared" si="488"/>
        <v>0</v>
      </c>
      <c r="G7857" s="4">
        <f t="shared" si="489"/>
        <v>0</v>
      </c>
      <c r="H7857" s="2">
        <v>10000</v>
      </c>
      <c r="I7857" s="2">
        <v>10000</v>
      </c>
      <c r="J7857" s="3">
        <f t="shared" si="490"/>
        <v>0</v>
      </c>
      <c r="K7857" s="4">
        <f t="shared" si="491"/>
        <v>0</v>
      </c>
    </row>
    <row r="7858" spans="1:11" x14ac:dyDescent="0.2">
      <c r="A7858" t="s">
        <v>7977</v>
      </c>
      <c r="B7858" t="s">
        <v>8182</v>
      </c>
      <c r="C7858" t="s">
        <v>8206</v>
      </c>
      <c r="D7858" s="2">
        <v>123.35</v>
      </c>
      <c r="E7858" s="2">
        <v>121.13</v>
      </c>
      <c r="F7858" s="2">
        <f t="shared" si="488"/>
        <v>-2.2199999999999989</v>
      </c>
      <c r="G7858" s="4">
        <f t="shared" si="489"/>
        <v>-1.7997567896230231E-2</v>
      </c>
      <c r="H7858" s="2">
        <v>248670</v>
      </c>
      <c r="I7858" s="2">
        <v>248670</v>
      </c>
      <c r="J7858" s="3">
        <f t="shared" si="490"/>
        <v>0</v>
      </c>
      <c r="K7858" s="4">
        <f t="shared" si="491"/>
        <v>0</v>
      </c>
    </row>
    <row r="7859" spans="1:11" x14ac:dyDescent="0.2">
      <c r="A7859" t="s">
        <v>7978</v>
      </c>
      <c r="B7859" t="s">
        <v>8182</v>
      </c>
      <c r="C7859" t="s">
        <v>8206</v>
      </c>
      <c r="D7859" s="2">
        <v>42.64</v>
      </c>
      <c r="E7859" s="2">
        <v>41.96</v>
      </c>
      <c r="F7859" s="2">
        <f t="shared" si="488"/>
        <v>-0.67999999999999972</v>
      </c>
      <c r="G7859" s="4">
        <f t="shared" si="489"/>
        <v>-1.5947467166979354E-2</v>
      </c>
      <c r="H7859" s="2">
        <v>13260</v>
      </c>
      <c r="I7859" s="2">
        <v>13260</v>
      </c>
      <c r="J7859" s="3">
        <f t="shared" si="490"/>
        <v>0</v>
      </c>
      <c r="K7859" s="4">
        <f t="shared" si="491"/>
        <v>0</v>
      </c>
    </row>
    <row r="7860" spans="1:11" x14ac:dyDescent="0.2">
      <c r="A7860" t="s">
        <v>7979</v>
      </c>
      <c r="B7860" t="s">
        <v>8182</v>
      </c>
      <c r="C7860" t="s">
        <v>8206</v>
      </c>
      <c r="D7860" s="2">
        <v>24.55</v>
      </c>
      <c r="E7860" s="2">
        <v>24.55</v>
      </c>
      <c r="F7860" s="2">
        <f t="shared" si="488"/>
        <v>0</v>
      </c>
      <c r="G7860" s="4">
        <f t="shared" si="489"/>
        <v>0</v>
      </c>
      <c r="H7860" s="2">
        <v>5400</v>
      </c>
      <c r="I7860" s="2">
        <v>5400</v>
      </c>
      <c r="J7860" s="3">
        <f t="shared" si="490"/>
        <v>0</v>
      </c>
      <c r="K7860" s="4">
        <f t="shared" si="491"/>
        <v>0</v>
      </c>
    </row>
    <row r="7861" spans="1:11" x14ac:dyDescent="0.2">
      <c r="A7861" t="s">
        <v>7409</v>
      </c>
      <c r="B7861" t="s">
        <v>7424</v>
      </c>
      <c r="C7861" t="s">
        <v>8216</v>
      </c>
      <c r="D7861" s="2">
        <v>37.369999999999997</v>
      </c>
      <c r="E7861" s="2">
        <v>30.6</v>
      </c>
      <c r="F7861" s="2">
        <f t="shared" si="488"/>
        <v>-6.769999999999996</v>
      </c>
      <c r="G7861" s="4">
        <f t="shared" si="489"/>
        <v>-0.18116135937918107</v>
      </c>
      <c r="H7861" s="2">
        <v>3500</v>
      </c>
      <c r="I7861" s="2">
        <v>3500</v>
      </c>
      <c r="J7861" s="3">
        <f t="shared" si="490"/>
        <v>0</v>
      </c>
      <c r="K7861" s="4">
        <f t="shared" si="491"/>
        <v>0</v>
      </c>
    </row>
    <row r="7862" spans="1:11" x14ac:dyDescent="0.2">
      <c r="A7862" t="s">
        <v>794</v>
      </c>
      <c r="B7862" t="s">
        <v>7424</v>
      </c>
      <c r="C7862" t="s">
        <v>8216</v>
      </c>
      <c r="D7862" s="2">
        <v>14.52</v>
      </c>
      <c r="E7862" s="2">
        <v>14.54</v>
      </c>
      <c r="F7862" s="2">
        <f t="shared" si="488"/>
        <v>1.9999999999999574E-2</v>
      </c>
      <c r="G7862" s="4">
        <f t="shared" si="489"/>
        <v>1.37741046831953E-3</v>
      </c>
      <c r="H7862" s="2">
        <v>13700</v>
      </c>
      <c r="I7862" s="2">
        <v>13700</v>
      </c>
      <c r="J7862" s="3">
        <f t="shared" si="490"/>
        <v>0</v>
      </c>
      <c r="K7862" s="4">
        <f t="shared" si="491"/>
        <v>0</v>
      </c>
    </row>
    <row r="7863" spans="1:11" x14ac:dyDescent="0.2">
      <c r="A7863" t="s">
        <v>7418</v>
      </c>
      <c r="B7863" t="s">
        <v>7424</v>
      </c>
      <c r="C7863" t="s">
        <v>8216</v>
      </c>
      <c r="D7863" s="2">
        <v>25.63</v>
      </c>
      <c r="E7863" s="2">
        <v>25.58</v>
      </c>
      <c r="F7863" s="2">
        <f t="shared" si="488"/>
        <v>-5.0000000000000711E-2</v>
      </c>
      <c r="G7863" s="4">
        <f t="shared" si="489"/>
        <v>-1.9508388607101333E-3</v>
      </c>
      <c r="H7863" s="2">
        <v>13720</v>
      </c>
      <c r="I7863" s="2">
        <v>13720</v>
      </c>
      <c r="J7863" s="3">
        <f t="shared" si="490"/>
        <v>0</v>
      </c>
      <c r="K7863" s="4">
        <f t="shared" si="491"/>
        <v>0</v>
      </c>
    </row>
    <row r="7864" spans="1:11" x14ac:dyDescent="0.2">
      <c r="A7864" t="s">
        <v>7421</v>
      </c>
      <c r="B7864" t="s">
        <v>7424</v>
      </c>
      <c r="C7864" t="s">
        <v>8216</v>
      </c>
      <c r="D7864" s="2">
        <v>38.6</v>
      </c>
      <c r="E7864" s="2">
        <v>38.4</v>
      </c>
      <c r="F7864" s="2">
        <f t="shared" si="488"/>
        <v>-0.20000000000000284</v>
      </c>
      <c r="G7864" s="4">
        <f t="shared" si="489"/>
        <v>-5.1813471502591404E-3</v>
      </c>
      <c r="H7864" s="2">
        <v>20430</v>
      </c>
      <c r="I7864" s="2">
        <v>20430</v>
      </c>
      <c r="J7864" s="3">
        <f t="shared" si="490"/>
        <v>0</v>
      </c>
      <c r="K7864" s="4">
        <f t="shared" si="491"/>
        <v>0</v>
      </c>
    </row>
    <row r="7865" spans="1:11" x14ac:dyDescent="0.2">
      <c r="A7865" t="s">
        <v>7267</v>
      </c>
      <c r="B7865" t="s">
        <v>7869</v>
      </c>
      <c r="C7865" t="s">
        <v>8217</v>
      </c>
      <c r="D7865" s="2">
        <v>46.08</v>
      </c>
      <c r="E7865" s="2">
        <v>45.46</v>
      </c>
      <c r="F7865" s="2">
        <f t="shared" si="488"/>
        <v>-0.61999999999999744</v>
      </c>
      <c r="G7865" s="4">
        <f t="shared" si="489"/>
        <v>-1.3454861111111056E-2</v>
      </c>
      <c r="H7865" s="2">
        <v>7742</v>
      </c>
      <c r="I7865" s="2">
        <v>7742</v>
      </c>
      <c r="J7865" s="3">
        <f t="shared" si="490"/>
        <v>0</v>
      </c>
      <c r="K7865" s="4">
        <f t="shared" si="491"/>
        <v>0</v>
      </c>
    </row>
    <row r="7866" spans="1:11" x14ac:dyDescent="0.2">
      <c r="A7866" t="s">
        <v>7269</v>
      </c>
      <c r="B7866" t="s">
        <v>7869</v>
      </c>
      <c r="C7866" t="s">
        <v>8217</v>
      </c>
      <c r="D7866" s="2">
        <v>4.33</v>
      </c>
      <c r="E7866" s="2">
        <v>4.38</v>
      </c>
      <c r="F7866" s="2">
        <f t="shared" si="488"/>
        <v>4.9999999999999822E-2</v>
      </c>
      <c r="G7866" s="4">
        <f t="shared" si="489"/>
        <v>1.1547344110854462E-2</v>
      </c>
      <c r="H7866" s="2">
        <v>500</v>
      </c>
      <c r="I7866" s="2">
        <v>500</v>
      </c>
      <c r="J7866" s="3">
        <f t="shared" si="490"/>
        <v>0</v>
      </c>
      <c r="K7866" s="4">
        <f t="shared" si="491"/>
        <v>0</v>
      </c>
    </row>
    <row r="7867" spans="1:11" x14ac:dyDescent="0.2">
      <c r="A7867" t="s">
        <v>2376</v>
      </c>
      <c r="B7867" t="s">
        <v>8039</v>
      </c>
      <c r="C7867" t="s">
        <v>8193</v>
      </c>
      <c r="D7867" s="2">
        <v>55.55</v>
      </c>
      <c r="E7867" s="2">
        <v>55.55</v>
      </c>
      <c r="F7867" s="2">
        <f t="shared" si="488"/>
        <v>0</v>
      </c>
      <c r="G7867" s="4">
        <f t="shared" si="489"/>
        <v>0</v>
      </c>
      <c r="H7867" s="2">
        <v>107089</v>
      </c>
      <c r="I7867" s="2">
        <v>107089</v>
      </c>
      <c r="J7867" s="3">
        <f t="shared" si="490"/>
        <v>0</v>
      </c>
      <c r="K7867" s="4">
        <f t="shared" si="491"/>
        <v>0</v>
      </c>
    </row>
    <row r="7868" spans="1:11" x14ac:dyDescent="0.2">
      <c r="A7868" t="s">
        <v>5755</v>
      </c>
      <c r="B7868" t="s">
        <v>8124</v>
      </c>
      <c r="C7868" t="s">
        <v>8195</v>
      </c>
      <c r="D7868" s="2">
        <v>23.78</v>
      </c>
      <c r="E7868" s="2">
        <v>23.78</v>
      </c>
      <c r="F7868" s="2">
        <f t="shared" si="488"/>
        <v>0</v>
      </c>
      <c r="G7868" s="4">
        <f t="shared" si="489"/>
        <v>0</v>
      </c>
      <c r="H7868" s="2">
        <v>975</v>
      </c>
      <c r="I7868" s="2">
        <v>975</v>
      </c>
      <c r="J7868" s="3">
        <f t="shared" si="490"/>
        <v>0</v>
      </c>
      <c r="K7868" s="4">
        <f t="shared" si="491"/>
        <v>0</v>
      </c>
    </row>
    <row r="7869" spans="1:11" x14ac:dyDescent="0.2">
      <c r="A7869" t="s">
        <v>5756</v>
      </c>
      <c r="B7869" t="s">
        <v>8124</v>
      </c>
      <c r="C7869" t="s">
        <v>8195</v>
      </c>
      <c r="D7869" s="2">
        <v>52.94</v>
      </c>
      <c r="E7869" s="2">
        <v>52.94</v>
      </c>
      <c r="F7869" s="2">
        <f t="shared" si="488"/>
        <v>0</v>
      </c>
      <c r="G7869" s="4">
        <f t="shared" si="489"/>
        <v>0</v>
      </c>
      <c r="H7869" s="2">
        <v>12229</v>
      </c>
      <c r="I7869" s="2">
        <v>12229</v>
      </c>
      <c r="J7869" s="3">
        <f t="shared" si="490"/>
        <v>0</v>
      </c>
      <c r="K7869" s="4">
        <f t="shared" si="491"/>
        <v>0</v>
      </c>
    </row>
    <row r="7870" spans="1:11" x14ac:dyDescent="0.2">
      <c r="A7870" t="s">
        <v>5758</v>
      </c>
      <c r="B7870" t="s">
        <v>8124</v>
      </c>
      <c r="C7870" t="s">
        <v>8195</v>
      </c>
      <c r="D7870" s="2">
        <v>50.81</v>
      </c>
      <c r="E7870" s="2">
        <v>50.81</v>
      </c>
      <c r="F7870" s="2">
        <f t="shared" si="488"/>
        <v>0</v>
      </c>
      <c r="G7870" s="4">
        <f t="shared" si="489"/>
        <v>0</v>
      </c>
      <c r="H7870" s="2">
        <v>25000</v>
      </c>
      <c r="I7870" s="2">
        <v>25000</v>
      </c>
      <c r="J7870" s="3">
        <f t="shared" si="490"/>
        <v>0</v>
      </c>
      <c r="K7870" s="4">
        <f t="shared" si="491"/>
        <v>0</v>
      </c>
    </row>
    <row r="7871" spans="1:11" x14ac:dyDescent="0.2">
      <c r="A7871" t="s">
        <v>5766</v>
      </c>
      <c r="B7871" t="s">
        <v>8124</v>
      </c>
      <c r="C7871" t="s">
        <v>8195</v>
      </c>
      <c r="D7871" s="2">
        <v>93.33</v>
      </c>
      <c r="E7871" s="2">
        <v>93.33</v>
      </c>
      <c r="F7871" s="2">
        <f t="shared" si="488"/>
        <v>0</v>
      </c>
      <c r="G7871" s="4">
        <f t="shared" si="489"/>
        <v>0</v>
      </c>
      <c r="H7871" s="2">
        <v>1400</v>
      </c>
      <c r="I7871" s="2">
        <v>1400</v>
      </c>
      <c r="J7871" s="3">
        <f t="shared" si="490"/>
        <v>0</v>
      </c>
      <c r="K7871" s="4">
        <f t="shared" si="491"/>
        <v>0</v>
      </c>
    </row>
    <row r="7872" spans="1:11" x14ac:dyDescent="0.2">
      <c r="A7872" t="s">
        <v>3402</v>
      </c>
      <c r="B7872" t="s">
        <v>8069</v>
      </c>
      <c r="C7872" t="s">
        <v>8188</v>
      </c>
      <c r="D7872" s="2">
        <v>11.36</v>
      </c>
      <c r="E7872" s="2">
        <v>11.41</v>
      </c>
      <c r="F7872" s="2">
        <f t="shared" si="488"/>
        <v>5.0000000000000711E-2</v>
      </c>
      <c r="G7872" s="4">
        <f t="shared" si="489"/>
        <v>4.401408450704288E-3</v>
      </c>
      <c r="H7872" s="2">
        <v>800</v>
      </c>
      <c r="I7872" s="2">
        <v>800</v>
      </c>
      <c r="J7872" s="3">
        <f t="shared" si="490"/>
        <v>0</v>
      </c>
      <c r="K7872" s="4">
        <f t="shared" si="491"/>
        <v>0</v>
      </c>
    </row>
    <row r="7873" spans="1:11" x14ac:dyDescent="0.2">
      <c r="A7873" t="s">
        <v>263</v>
      </c>
      <c r="B7873" t="s">
        <v>7991</v>
      </c>
      <c r="C7873" t="s">
        <v>8212</v>
      </c>
      <c r="D7873" s="2">
        <v>59.38</v>
      </c>
      <c r="E7873" s="2">
        <v>55.91</v>
      </c>
      <c r="F7873" s="2">
        <f t="shared" si="488"/>
        <v>-3.470000000000006</v>
      </c>
      <c r="G7873" s="4">
        <f t="shared" si="489"/>
        <v>-5.8437184237116975E-2</v>
      </c>
      <c r="H7873" s="2">
        <v>7500</v>
      </c>
      <c r="I7873" s="2">
        <v>7500</v>
      </c>
      <c r="J7873" s="3">
        <f t="shared" si="490"/>
        <v>0</v>
      </c>
      <c r="K7873" s="4">
        <f t="shared" si="491"/>
        <v>0</v>
      </c>
    </row>
    <row r="7874" spans="1:11" x14ac:dyDescent="0.2">
      <c r="A7874" t="s">
        <v>264</v>
      </c>
      <c r="B7874" t="s">
        <v>7991</v>
      </c>
      <c r="C7874" t="s">
        <v>8212</v>
      </c>
      <c r="D7874" s="2">
        <v>36.99</v>
      </c>
      <c r="E7874" s="2">
        <v>35.78</v>
      </c>
      <c r="F7874" s="2">
        <f t="shared" ref="F7874:F7937" si="492">E7874-D7874</f>
        <v>-1.2100000000000009</v>
      </c>
      <c r="G7874" s="4">
        <f t="shared" ref="G7874:G7937" si="493">F7874/D7874</f>
        <v>-3.2711543660448789E-2</v>
      </c>
      <c r="H7874" s="2">
        <v>6640</v>
      </c>
      <c r="I7874" s="2">
        <v>6640</v>
      </c>
      <c r="J7874" s="3">
        <f t="shared" ref="J7874:J7937" si="494">I7874-H7874</f>
        <v>0</v>
      </c>
      <c r="K7874" s="4">
        <f t="shared" ref="K7874:K7937" si="495">J7874/H7874</f>
        <v>0</v>
      </c>
    </row>
    <row r="7875" spans="1:11" x14ac:dyDescent="0.2">
      <c r="A7875" t="s">
        <v>265</v>
      </c>
      <c r="B7875" t="s">
        <v>7991</v>
      </c>
      <c r="C7875" t="s">
        <v>8212</v>
      </c>
      <c r="D7875" s="2">
        <v>27.2</v>
      </c>
      <c r="E7875" s="2">
        <v>27.07</v>
      </c>
      <c r="F7875" s="2">
        <f t="shared" si="492"/>
        <v>-0.12999999999999901</v>
      </c>
      <c r="G7875" s="4">
        <f t="shared" si="493"/>
        <v>-4.7794117647058463E-3</v>
      </c>
      <c r="H7875" s="2">
        <v>26000</v>
      </c>
      <c r="I7875" s="2">
        <v>26000</v>
      </c>
      <c r="J7875" s="3">
        <f t="shared" si="494"/>
        <v>0</v>
      </c>
      <c r="K7875" s="4">
        <f t="shared" si="495"/>
        <v>0</v>
      </c>
    </row>
    <row r="7876" spans="1:11" x14ac:dyDescent="0.2">
      <c r="A7876" t="s">
        <v>266</v>
      </c>
      <c r="B7876" t="s">
        <v>7991</v>
      </c>
      <c r="C7876" t="s">
        <v>8212</v>
      </c>
      <c r="D7876" s="2">
        <v>43.84</v>
      </c>
      <c r="E7876" s="2">
        <v>43.63</v>
      </c>
      <c r="F7876" s="2">
        <f t="shared" si="492"/>
        <v>-0.21000000000000085</v>
      </c>
      <c r="G7876" s="4">
        <f t="shared" si="493"/>
        <v>-4.7901459854014792E-3</v>
      </c>
      <c r="H7876" s="2">
        <v>6572</v>
      </c>
      <c r="I7876" s="2">
        <v>6572</v>
      </c>
      <c r="J7876" s="3">
        <f t="shared" si="494"/>
        <v>0</v>
      </c>
      <c r="K7876" s="4">
        <f t="shared" si="495"/>
        <v>0</v>
      </c>
    </row>
    <row r="7877" spans="1:11" x14ac:dyDescent="0.2">
      <c r="A7877" t="s">
        <v>267</v>
      </c>
      <c r="B7877" t="s">
        <v>7991</v>
      </c>
      <c r="C7877" t="s">
        <v>8212</v>
      </c>
      <c r="D7877" s="2">
        <v>53.38</v>
      </c>
      <c r="E7877" s="2">
        <v>52.83</v>
      </c>
      <c r="F7877" s="2">
        <f t="shared" si="492"/>
        <v>-0.55000000000000426</v>
      </c>
      <c r="G7877" s="4">
        <f t="shared" si="493"/>
        <v>-1.0303484451105363E-2</v>
      </c>
      <c r="H7877" s="2">
        <v>10174</v>
      </c>
      <c r="I7877" s="2">
        <v>10174</v>
      </c>
      <c r="J7877" s="3">
        <f t="shared" si="494"/>
        <v>0</v>
      </c>
      <c r="K7877" s="4">
        <f t="shared" si="495"/>
        <v>0</v>
      </c>
    </row>
    <row r="7878" spans="1:11" x14ac:dyDescent="0.2">
      <c r="A7878" t="s">
        <v>270</v>
      </c>
      <c r="B7878" t="s">
        <v>7991</v>
      </c>
      <c r="C7878" t="s">
        <v>8212</v>
      </c>
      <c r="D7878" s="2">
        <v>22.92</v>
      </c>
      <c r="E7878" s="2">
        <v>22.46</v>
      </c>
      <c r="F7878" s="2">
        <f t="shared" si="492"/>
        <v>-0.46000000000000085</v>
      </c>
      <c r="G7878" s="4">
        <f t="shared" si="493"/>
        <v>-2.0069808027923249E-2</v>
      </c>
      <c r="H7878" s="2">
        <v>19000</v>
      </c>
      <c r="I7878" s="2">
        <v>19000</v>
      </c>
      <c r="J7878" s="3">
        <f t="shared" si="494"/>
        <v>0</v>
      </c>
      <c r="K7878" s="4">
        <f t="shared" si="495"/>
        <v>0</v>
      </c>
    </row>
    <row r="7879" spans="1:11" x14ac:dyDescent="0.2">
      <c r="A7879" t="s">
        <v>273</v>
      </c>
      <c r="B7879" t="s">
        <v>7991</v>
      </c>
      <c r="C7879" t="s">
        <v>8212</v>
      </c>
      <c r="D7879" s="2">
        <v>23.98</v>
      </c>
      <c r="E7879" s="2">
        <v>23.88</v>
      </c>
      <c r="F7879" s="2">
        <f t="shared" si="492"/>
        <v>-0.10000000000000142</v>
      </c>
      <c r="G7879" s="4">
        <f t="shared" si="493"/>
        <v>-4.1701417848207427E-3</v>
      </c>
      <c r="H7879" s="2">
        <v>25500</v>
      </c>
      <c r="I7879" s="2">
        <v>25500</v>
      </c>
      <c r="J7879" s="3">
        <f t="shared" si="494"/>
        <v>0</v>
      </c>
      <c r="K7879" s="4">
        <f t="shared" si="495"/>
        <v>0</v>
      </c>
    </row>
    <row r="7880" spans="1:11" x14ac:dyDescent="0.2">
      <c r="A7880" t="s">
        <v>274</v>
      </c>
      <c r="B7880" t="s">
        <v>7991</v>
      </c>
      <c r="C7880" t="s">
        <v>8212</v>
      </c>
      <c r="D7880" s="2">
        <v>102.8</v>
      </c>
      <c r="E7880" s="2">
        <v>102.32</v>
      </c>
      <c r="F7880" s="2">
        <f t="shared" si="492"/>
        <v>-0.48000000000000398</v>
      </c>
      <c r="G7880" s="4">
        <f t="shared" si="493"/>
        <v>-4.669260700389144E-3</v>
      </c>
      <c r="H7880" s="2">
        <v>257500</v>
      </c>
      <c r="I7880" s="2">
        <v>257500</v>
      </c>
      <c r="J7880" s="3">
        <f t="shared" si="494"/>
        <v>0</v>
      </c>
      <c r="K7880" s="4">
        <f t="shared" si="495"/>
        <v>0</v>
      </c>
    </row>
    <row r="7881" spans="1:11" x14ac:dyDescent="0.2">
      <c r="A7881" t="s">
        <v>275</v>
      </c>
      <c r="B7881" t="s">
        <v>7991</v>
      </c>
      <c r="C7881" t="s">
        <v>8212</v>
      </c>
      <c r="D7881" s="2">
        <v>79.150000000000006</v>
      </c>
      <c r="E7881" s="2">
        <v>78.959999999999994</v>
      </c>
      <c r="F7881" s="2">
        <f t="shared" si="492"/>
        <v>-0.19000000000001194</v>
      </c>
      <c r="G7881" s="4">
        <f t="shared" si="493"/>
        <v>-2.4005053695516352E-3</v>
      </c>
      <c r="H7881" s="2">
        <v>15500</v>
      </c>
      <c r="I7881" s="2">
        <v>15500</v>
      </c>
      <c r="J7881" s="3">
        <f t="shared" si="494"/>
        <v>0</v>
      </c>
      <c r="K7881" s="4">
        <f t="shared" si="495"/>
        <v>0</v>
      </c>
    </row>
    <row r="7882" spans="1:11" x14ac:dyDescent="0.2">
      <c r="A7882" t="s">
        <v>276</v>
      </c>
      <c r="B7882" t="s">
        <v>7991</v>
      </c>
      <c r="C7882" t="s">
        <v>8212</v>
      </c>
      <c r="D7882" s="2">
        <v>29.69</v>
      </c>
      <c r="E7882" s="2">
        <v>29.5</v>
      </c>
      <c r="F7882" s="2">
        <f t="shared" si="492"/>
        <v>-0.19000000000000128</v>
      </c>
      <c r="G7882" s="4">
        <f t="shared" si="493"/>
        <v>-6.3994610980128422E-3</v>
      </c>
      <c r="H7882" s="2">
        <v>33720</v>
      </c>
      <c r="I7882" s="2">
        <v>33720</v>
      </c>
      <c r="J7882" s="3">
        <f t="shared" si="494"/>
        <v>0</v>
      </c>
      <c r="K7882" s="4">
        <f t="shared" si="495"/>
        <v>0</v>
      </c>
    </row>
    <row r="7883" spans="1:11" x14ac:dyDescent="0.2">
      <c r="A7883" t="s">
        <v>280</v>
      </c>
      <c r="B7883" t="s">
        <v>7991</v>
      </c>
      <c r="C7883" t="s">
        <v>8212</v>
      </c>
      <c r="D7883" s="2">
        <v>33.39</v>
      </c>
      <c r="E7883" s="2">
        <v>32.409999999999997</v>
      </c>
      <c r="F7883" s="2">
        <f t="shared" si="492"/>
        <v>-0.98000000000000398</v>
      </c>
      <c r="G7883" s="4">
        <f t="shared" si="493"/>
        <v>-2.9350104821803055E-2</v>
      </c>
      <c r="H7883" s="2">
        <v>9000</v>
      </c>
      <c r="I7883" s="2">
        <v>9000</v>
      </c>
      <c r="J7883" s="3">
        <f t="shared" si="494"/>
        <v>0</v>
      </c>
      <c r="K7883" s="4">
        <f t="shared" si="495"/>
        <v>0</v>
      </c>
    </row>
    <row r="7884" spans="1:11" x14ac:dyDescent="0.2">
      <c r="A7884" t="s">
        <v>282</v>
      </c>
      <c r="B7884" t="s">
        <v>7991</v>
      </c>
      <c r="C7884" t="s">
        <v>8212</v>
      </c>
      <c r="D7884" s="2">
        <v>52.06</v>
      </c>
      <c r="E7884" s="2">
        <v>52.06</v>
      </c>
      <c r="F7884" s="2">
        <f t="shared" si="492"/>
        <v>0</v>
      </c>
      <c r="G7884" s="4">
        <f t="shared" si="493"/>
        <v>0</v>
      </c>
      <c r="H7884" s="2">
        <v>19340</v>
      </c>
      <c r="I7884" s="2">
        <v>19340</v>
      </c>
      <c r="J7884" s="3">
        <f t="shared" si="494"/>
        <v>0</v>
      </c>
      <c r="K7884" s="4">
        <f t="shared" si="495"/>
        <v>0</v>
      </c>
    </row>
    <row r="7885" spans="1:11" x14ac:dyDescent="0.2">
      <c r="A7885" t="s">
        <v>286</v>
      </c>
      <c r="B7885" t="s">
        <v>7991</v>
      </c>
      <c r="C7885" t="s">
        <v>8212</v>
      </c>
      <c r="D7885" s="2">
        <v>53.96</v>
      </c>
      <c r="E7885" s="2">
        <v>55.54</v>
      </c>
      <c r="F7885" s="2">
        <f t="shared" si="492"/>
        <v>1.5799999999999983</v>
      </c>
      <c r="G7885" s="4">
        <f t="shared" si="493"/>
        <v>2.9280948851000708E-2</v>
      </c>
      <c r="H7885" s="2">
        <v>9000</v>
      </c>
      <c r="I7885" s="2">
        <v>9000</v>
      </c>
      <c r="J7885" s="3">
        <f t="shared" si="494"/>
        <v>0</v>
      </c>
      <c r="K7885" s="4">
        <f t="shared" si="495"/>
        <v>0</v>
      </c>
    </row>
    <row r="7886" spans="1:11" x14ac:dyDescent="0.2">
      <c r="A7886" t="s">
        <v>287</v>
      </c>
      <c r="B7886" t="s">
        <v>7991</v>
      </c>
      <c r="C7886" t="s">
        <v>8212</v>
      </c>
      <c r="D7886" s="2">
        <v>39.08</v>
      </c>
      <c r="E7886" s="2">
        <v>38.18</v>
      </c>
      <c r="F7886" s="2">
        <f t="shared" si="492"/>
        <v>-0.89999999999999858</v>
      </c>
      <c r="G7886" s="4">
        <f t="shared" si="493"/>
        <v>-2.30296827021494E-2</v>
      </c>
      <c r="H7886" s="2">
        <v>16000</v>
      </c>
      <c r="I7886" s="2">
        <v>16000</v>
      </c>
      <c r="J7886" s="3">
        <f t="shared" si="494"/>
        <v>0</v>
      </c>
      <c r="K7886" s="4">
        <f t="shared" si="495"/>
        <v>0</v>
      </c>
    </row>
    <row r="7887" spans="1:11" x14ac:dyDescent="0.2">
      <c r="A7887" t="s">
        <v>297</v>
      </c>
      <c r="B7887" t="s">
        <v>7991</v>
      </c>
      <c r="C7887" t="s">
        <v>8212</v>
      </c>
      <c r="D7887" s="2">
        <v>47.34</v>
      </c>
      <c r="E7887" s="2">
        <v>46.94</v>
      </c>
      <c r="F7887" s="2">
        <f t="shared" si="492"/>
        <v>-0.40000000000000568</v>
      </c>
      <c r="G7887" s="4">
        <f t="shared" si="493"/>
        <v>-8.449514152936325E-3</v>
      </c>
      <c r="H7887" s="2">
        <v>8000</v>
      </c>
      <c r="I7887" s="2">
        <v>8000</v>
      </c>
      <c r="J7887" s="3">
        <f t="shared" si="494"/>
        <v>0</v>
      </c>
      <c r="K7887" s="4">
        <f t="shared" si="495"/>
        <v>0</v>
      </c>
    </row>
    <row r="7888" spans="1:11" x14ac:dyDescent="0.2">
      <c r="A7888" t="s">
        <v>298</v>
      </c>
      <c r="B7888" t="s">
        <v>7991</v>
      </c>
      <c r="C7888" t="s">
        <v>8212</v>
      </c>
      <c r="D7888" s="2">
        <v>44.57</v>
      </c>
      <c r="E7888" s="2">
        <v>43.63</v>
      </c>
      <c r="F7888" s="2">
        <f t="shared" si="492"/>
        <v>-0.93999999999999773</v>
      </c>
      <c r="G7888" s="4">
        <f t="shared" si="493"/>
        <v>-2.1090419564729589E-2</v>
      </c>
      <c r="H7888" s="2">
        <v>7500</v>
      </c>
      <c r="I7888" s="2">
        <v>7500</v>
      </c>
      <c r="J7888" s="3">
        <f t="shared" si="494"/>
        <v>0</v>
      </c>
      <c r="K7888" s="4">
        <f t="shared" si="495"/>
        <v>0</v>
      </c>
    </row>
    <row r="7889" spans="1:11" x14ac:dyDescent="0.2">
      <c r="A7889" t="s">
        <v>300</v>
      </c>
      <c r="B7889" t="s">
        <v>7991</v>
      </c>
      <c r="C7889" t="s">
        <v>8212</v>
      </c>
      <c r="D7889" s="2">
        <v>42.7</v>
      </c>
      <c r="E7889" s="2">
        <v>41.99</v>
      </c>
      <c r="F7889" s="2">
        <f t="shared" si="492"/>
        <v>-0.71000000000000085</v>
      </c>
      <c r="G7889" s="4">
        <f t="shared" si="493"/>
        <v>-1.6627634660421563E-2</v>
      </c>
      <c r="H7889" s="2">
        <v>17000</v>
      </c>
      <c r="I7889" s="2">
        <v>17000</v>
      </c>
      <c r="J7889" s="3">
        <f t="shared" si="494"/>
        <v>0</v>
      </c>
      <c r="K7889" s="4">
        <f t="shared" si="495"/>
        <v>0</v>
      </c>
    </row>
    <row r="7890" spans="1:11" x14ac:dyDescent="0.2">
      <c r="A7890" t="s">
        <v>306</v>
      </c>
      <c r="B7890" t="s">
        <v>7991</v>
      </c>
      <c r="C7890" t="s">
        <v>8212</v>
      </c>
      <c r="D7890" s="2">
        <v>43.63</v>
      </c>
      <c r="E7890" s="2">
        <v>41.42</v>
      </c>
      <c r="F7890" s="2">
        <f t="shared" si="492"/>
        <v>-2.2100000000000009</v>
      </c>
      <c r="G7890" s="4">
        <f t="shared" si="493"/>
        <v>-5.0653220261288122E-2</v>
      </c>
      <c r="H7890" s="2">
        <v>5000</v>
      </c>
      <c r="I7890" s="2">
        <v>5000</v>
      </c>
      <c r="J7890" s="3">
        <f t="shared" si="494"/>
        <v>0</v>
      </c>
      <c r="K7890" s="4">
        <f t="shared" si="495"/>
        <v>0</v>
      </c>
    </row>
    <row r="7891" spans="1:11" x14ac:dyDescent="0.2">
      <c r="A7891" t="s">
        <v>313</v>
      </c>
      <c r="B7891" t="s">
        <v>7991</v>
      </c>
      <c r="C7891" t="s">
        <v>8212</v>
      </c>
      <c r="D7891" s="2">
        <v>33.79</v>
      </c>
      <c r="E7891" s="2">
        <v>33.25</v>
      </c>
      <c r="F7891" s="2">
        <f t="shared" si="492"/>
        <v>-0.53999999999999915</v>
      </c>
      <c r="G7891" s="4">
        <f t="shared" si="493"/>
        <v>-1.5981059485054724E-2</v>
      </c>
      <c r="H7891" s="2">
        <v>8000</v>
      </c>
      <c r="I7891" s="2">
        <v>8000</v>
      </c>
      <c r="J7891" s="3">
        <f t="shared" si="494"/>
        <v>0</v>
      </c>
      <c r="K7891" s="4">
        <f t="shared" si="495"/>
        <v>0</v>
      </c>
    </row>
    <row r="7892" spans="1:11" x14ac:dyDescent="0.2">
      <c r="A7892" t="s">
        <v>96</v>
      </c>
      <c r="B7892" t="s">
        <v>7991</v>
      </c>
      <c r="C7892" t="s">
        <v>8212</v>
      </c>
      <c r="D7892" s="2">
        <v>49.71</v>
      </c>
      <c r="E7892" s="2">
        <v>48.74</v>
      </c>
      <c r="F7892" s="2">
        <f t="shared" si="492"/>
        <v>-0.96999999999999886</v>
      </c>
      <c r="G7892" s="4">
        <f t="shared" si="493"/>
        <v>-1.9513176423254855E-2</v>
      </c>
      <c r="H7892" s="2">
        <v>5000</v>
      </c>
      <c r="I7892" s="2">
        <v>5000</v>
      </c>
      <c r="J7892" s="3">
        <f t="shared" si="494"/>
        <v>0</v>
      </c>
      <c r="K7892" s="4">
        <f t="shared" si="495"/>
        <v>0</v>
      </c>
    </row>
    <row r="7893" spans="1:11" x14ac:dyDescent="0.2">
      <c r="A7893" t="s">
        <v>315</v>
      </c>
      <c r="B7893" t="s">
        <v>7991</v>
      </c>
      <c r="C7893" t="s">
        <v>8212</v>
      </c>
      <c r="D7893" s="2">
        <v>18.079999999999998</v>
      </c>
      <c r="E7893" s="2">
        <v>18.399999999999999</v>
      </c>
      <c r="F7893" s="2">
        <f t="shared" si="492"/>
        <v>0.32000000000000028</v>
      </c>
      <c r="G7893" s="4">
        <f t="shared" si="493"/>
        <v>1.7699115044247805E-2</v>
      </c>
      <c r="H7893" s="2">
        <v>2500</v>
      </c>
      <c r="I7893" s="2">
        <v>2500</v>
      </c>
      <c r="J7893" s="3">
        <f t="shared" si="494"/>
        <v>0</v>
      </c>
      <c r="K7893" s="4">
        <f t="shared" si="495"/>
        <v>0</v>
      </c>
    </row>
    <row r="7894" spans="1:11" x14ac:dyDescent="0.2">
      <c r="A7894" t="s">
        <v>1980</v>
      </c>
      <c r="B7894" t="s">
        <v>8032</v>
      </c>
      <c r="C7894" t="s">
        <v>8197</v>
      </c>
      <c r="D7894" s="2">
        <v>3.29</v>
      </c>
      <c r="E7894" s="2">
        <v>3.4</v>
      </c>
      <c r="F7894" s="2">
        <f t="shared" si="492"/>
        <v>0.10999999999999988</v>
      </c>
      <c r="G7894" s="4">
        <f t="shared" si="493"/>
        <v>3.3434650455927015E-2</v>
      </c>
      <c r="H7894" s="2">
        <v>195</v>
      </c>
      <c r="I7894" s="2">
        <v>195</v>
      </c>
      <c r="J7894" s="3">
        <f t="shared" si="494"/>
        <v>0</v>
      </c>
      <c r="K7894" s="4">
        <f t="shared" si="495"/>
        <v>0</v>
      </c>
    </row>
    <row r="7895" spans="1:11" x14ac:dyDescent="0.2">
      <c r="A7895" t="s">
        <v>1992</v>
      </c>
      <c r="B7895" t="s">
        <v>8032</v>
      </c>
      <c r="C7895" t="s">
        <v>8197</v>
      </c>
      <c r="D7895" s="2">
        <v>37.28</v>
      </c>
      <c r="E7895" s="2">
        <v>37.6</v>
      </c>
      <c r="F7895" s="2">
        <f t="shared" si="492"/>
        <v>0.32000000000000028</v>
      </c>
      <c r="G7895" s="4">
        <f t="shared" si="493"/>
        <v>8.5836909871244704E-3</v>
      </c>
      <c r="H7895" s="2">
        <v>4160</v>
      </c>
      <c r="I7895" s="2">
        <v>4160</v>
      </c>
      <c r="J7895" s="3">
        <f t="shared" si="494"/>
        <v>0</v>
      </c>
      <c r="K7895" s="4">
        <f t="shared" si="495"/>
        <v>0</v>
      </c>
    </row>
    <row r="7896" spans="1:11" x14ac:dyDescent="0.2">
      <c r="A7896" t="s">
        <v>2001</v>
      </c>
      <c r="B7896" t="s">
        <v>8032</v>
      </c>
      <c r="C7896" t="s">
        <v>8197</v>
      </c>
      <c r="D7896" s="2">
        <v>30.65</v>
      </c>
      <c r="E7896" s="2">
        <v>30.95</v>
      </c>
      <c r="F7896" s="2">
        <f t="shared" si="492"/>
        <v>0.30000000000000071</v>
      </c>
      <c r="G7896" s="4">
        <f t="shared" si="493"/>
        <v>9.7879282218597298E-3</v>
      </c>
      <c r="H7896" s="2">
        <v>2050</v>
      </c>
      <c r="I7896" s="2">
        <v>2050</v>
      </c>
      <c r="J7896" s="3">
        <f t="shared" si="494"/>
        <v>0</v>
      </c>
      <c r="K7896" s="4">
        <f t="shared" si="495"/>
        <v>0</v>
      </c>
    </row>
    <row r="7897" spans="1:11" x14ac:dyDescent="0.2">
      <c r="A7897" t="s">
        <v>2008</v>
      </c>
      <c r="B7897" t="s">
        <v>8032</v>
      </c>
      <c r="C7897" t="s">
        <v>8197</v>
      </c>
      <c r="D7897" s="2">
        <v>22.55</v>
      </c>
      <c r="E7897" s="2">
        <v>22.03</v>
      </c>
      <c r="F7897" s="2">
        <f t="shared" si="492"/>
        <v>-0.51999999999999957</v>
      </c>
      <c r="G7897" s="4">
        <f t="shared" si="493"/>
        <v>-2.3059866962305966E-2</v>
      </c>
      <c r="H7897" s="2">
        <v>5494</v>
      </c>
      <c r="I7897" s="2">
        <v>5494</v>
      </c>
      <c r="J7897" s="3">
        <f t="shared" si="494"/>
        <v>0</v>
      </c>
      <c r="K7897" s="4">
        <f t="shared" si="495"/>
        <v>0</v>
      </c>
    </row>
    <row r="7898" spans="1:11" x14ac:dyDescent="0.2">
      <c r="A7898" t="s">
        <v>2011</v>
      </c>
      <c r="B7898" t="s">
        <v>8032</v>
      </c>
      <c r="C7898" t="s">
        <v>8197</v>
      </c>
      <c r="D7898" s="2">
        <v>9.59</v>
      </c>
      <c r="E7898" s="2">
        <v>9.5399999999999991</v>
      </c>
      <c r="F7898" s="2">
        <f t="shared" si="492"/>
        <v>-5.0000000000000711E-2</v>
      </c>
      <c r="G7898" s="4">
        <f t="shared" si="493"/>
        <v>-5.2137643378520034E-3</v>
      </c>
      <c r="H7898" s="2">
        <v>1701</v>
      </c>
      <c r="I7898" s="2">
        <v>1701</v>
      </c>
      <c r="J7898" s="3">
        <f t="shared" si="494"/>
        <v>0</v>
      </c>
      <c r="K7898" s="4">
        <f t="shared" si="495"/>
        <v>0</v>
      </c>
    </row>
    <row r="7899" spans="1:11" x14ac:dyDescent="0.2">
      <c r="A7899" t="s">
        <v>2014</v>
      </c>
      <c r="B7899" t="s">
        <v>8032</v>
      </c>
      <c r="C7899" t="s">
        <v>8197</v>
      </c>
      <c r="D7899" s="2">
        <v>15.85</v>
      </c>
      <c r="E7899" s="2">
        <v>15.79</v>
      </c>
      <c r="F7899" s="2">
        <f t="shared" si="492"/>
        <v>-6.0000000000000497E-2</v>
      </c>
      <c r="G7899" s="4">
        <f t="shared" si="493"/>
        <v>-3.7854889589905676E-3</v>
      </c>
      <c r="H7899" s="2">
        <v>1800</v>
      </c>
      <c r="I7899" s="2">
        <v>1800</v>
      </c>
      <c r="J7899" s="3">
        <f t="shared" si="494"/>
        <v>0</v>
      </c>
      <c r="K7899" s="4">
        <f t="shared" si="495"/>
        <v>0</v>
      </c>
    </row>
    <row r="7900" spans="1:11" x14ac:dyDescent="0.2">
      <c r="A7900" t="s">
        <v>4080</v>
      </c>
      <c r="B7900" t="s">
        <v>8094</v>
      </c>
      <c r="C7900" t="s">
        <v>8199</v>
      </c>
      <c r="D7900" s="2">
        <v>19.850000000000001</v>
      </c>
      <c r="E7900" s="2">
        <v>19.649999999999999</v>
      </c>
      <c r="F7900" s="2">
        <f t="shared" si="492"/>
        <v>-0.20000000000000284</v>
      </c>
      <c r="G7900" s="4">
        <f t="shared" si="493"/>
        <v>-1.0075566750629865E-2</v>
      </c>
      <c r="H7900" s="2">
        <v>3985</v>
      </c>
      <c r="I7900" s="2">
        <v>3985</v>
      </c>
      <c r="J7900" s="3">
        <f t="shared" si="494"/>
        <v>0</v>
      </c>
      <c r="K7900" s="4">
        <f t="shared" si="495"/>
        <v>0</v>
      </c>
    </row>
    <row r="7901" spans="1:11" x14ac:dyDescent="0.2">
      <c r="A7901" t="s">
        <v>4082</v>
      </c>
      <c r="B7901" t="s">
        <v>8094</v>
      </c>
      <c r="C7901" t="s">
        <v>8199</v>
      </c>
      <c r="D7901" s="2">
        <v>13.64</v>
      </c>
      <c r="E7901" s="2">
        <v>14.05</v>
      </c>
      <c r="F7901" s="2">
        <f t="shared" si="492"/>
        <v>0.41000000000000014</v>
      </c>
      <c r="G7901" s="4">
        <f t="shared" si="493"/>
        <v>3.005865102639297E-2</v>
      </c>
      <c r="H7901" s="2">
        <v>1100</v>
      </c>
      <c r="I7901" s="2">
        <v>1100</v>
      </c>
      <c r="J7901" s="3">
        <f t="shared" si="494"/>
        <v>0</v>
      </c>
      <c r="K7901" s="4">
        <f t="shared" si="495"/>
        <v>0</v>
      </c>
    </row>
    <row r="7902" spans="1:11" x14ac:dyDescent="0.2">
      <c r="A7902" t="s">
        <v>4088</v>
      </c>
      <c r="B7902" t="s">
        <v>8094</v>
      </c>
      <c r="C7902" t="s">
        <v>8199</v>
      </c>
      <c r="D7902" s="2">
        <v>29.97</v>
      </c>
      <c r="E7902" s="2">
        <v>30.02</v>
      </c>
      <c r="F7902" s="2">
        <f t="shared" si="492"/>
        <v>5.0000000000000711E-2</v>
      </c>
      <c r="G7902" s="4">
        <f t="shared" si="493"/>
        <v>1.6683350016683588E-3</v>
      </c>
      <c r="H7902" s="2">
        <v>13864</v>
      </c>
      <c r="I7902" s="2">
        <v>13864</v>
      </c>
      <c r="J7902" s="3">
        <f t="shared" si="494"/>
        <v>0</v>
      </c>
      <c r="K7902" s="4">
        <f t="shared" si="495"/>
        <v>0</v>
      </c>
    </row>
    <row r="7903" spans="1:11" x14ac:dyDescent="0.2">
      <c r="A7903" t="s">
        <v>4093</v>
      </c>
      <c r="B7903" t="s">
        <v>8094</v>
      </c>
      <c r="C7903" t="s">
        <v>8199</v>
      </c>
      <c r="D7903" s="2">
        <v>21.68</v>
      </c>
      <c r="E7903" s="2">
        <v>20.48</v>
      </c>
      <c r="F7903" s="2">
        <f t="shared" si="492"/>
        <v>-1.1999999999999993</v>
      </c>
      <c r="G7903" s="4">
        <f t="shared" si="493"/>
        <v>-5.535055350553502E-2</v>
      </c>
      <c r="H7903" s="2">
        <v>1060</v>
      </c>
      <c r="I7903" s="2">
        <v>1060</v>
      </c>
      <c r="J7903" s="3">
        <f t="shared" si="494"/>
        <v>0</v>
      </c>
      <c r="K7903" s="4">
        <f t="shared" si="495"/>
        <v>0</v>
      </c>
    </row>
    <row r="7904" spans="1:11" x14ac:dyDescent="0.2">
      <c r="A7904" t="s">
        <v>4094</v>
      </c>
      <c r="B7904" t="s">
        <v>8094</v>
      </c>
      <c r="C7904" t="s">
        <v>8199</v>
      </c>
      <c r="D7904" s="2">
        <v>32.04</v>
      </c>
      <c r="E7904" s="2">
        <v>31.43</v>
      </c>
      <c r="F7904" s="2">
        <f t="shared" si="492"/>
        <v>-0.60999999999999943</v>
      </c>
      <c r="G7904" s="4">
        <f t="shared" si="493"/>
        <v>-1.903870162297127E-2</v>
      </c>
      <c r="H7904" s="2">
        <v>70000</v>
      </c>
      <c r="I7904" s="2">
        <v>70000</v>
      </c>
      <c r="J7904" s="3">
        <f t="shared" si="494"/>
        <v>0</v>
      </c>
      <c r="K7904" s="4">
        <f t="shared" si="495"/>
        <v>0</v>
      </c>
    </row>
    <row r="7905" spans="1:11" x14ac:dyDescent="0.2">
      <c r="A7905" t="s">
        <v>4599</v>
      </c>
      <c r="B7905" t="s">
        <v>8106</v>
      </c>
      <c r="C7905" t="s">
        <v>8214</v>
      </c>
      <c r="D7905" s="2">
        <v>41.91</v>
      </c>
      <c r="E7905" s="2">
        <v>41.53</v>
      </c>
      <c r="F7905" s="2">
        <f t="shared" si="492"/>
        <v>-0.37999999999999545</v>
      </c>
      <c r="G7905" s="4">
        <f t="shared" si="493"/>
        <v>-9.0670484371270701E-3</v>
      </c>
      <c r="H7905" s="2">
        <v>6400</v>
      </c>
      <c r="I7905" s="2">
        <v>6400</v>
      </c>
      <c r="J7905" s="3">
        <f t="shared" si="494"/>
        <v>0</v>
      </c>
      <c r="K7905" s="4">
        <f t="shared" si="495"/>
        <v>0</v>
      </c>
    </row>
    <row r="7906" spans="1:11" x14ac:dyDescent="0.2">
      <c r="A7906" t="s">
        <v>4600</v>
      </c>
      <c r="B7906" t="s">
        <v>8106</v>
      </c>
      <c r="C7906" t="s">
        <v>8214</v>
      </c>
      <c r="D7906" s="2">
        <v>49.91</v>
      </c>
      <c r="E7906" s="2">
        <v>49.23</v>
      </c>
      <c r="F7906" s="2">
        <f t="shared" si="492"/>
        <v>-0.67999999999999972</v>
      </c>
      <c r="G7906" s="4">
        <f t="shared" si="493"/>
        <v>-1.362452414345822E-2</v>
      </c>
      <c r="H7906" s="2">
        <v>6400</v>
      </c>
      <c r="I7906" s="2">
        <v>6400</v>
      </c>
      <c r="J7906" s="3">
        <f t="shared" si="494"/>
        <v>0</v>
      </c>
      <c r="K7906" s="4">
        <f t="shared" si="495"/>
        <v>0</v>
      </c>
    </row>
    <row r="7907" spans="1:11" x14ac:dyDescent="0.2">
      <c r="A7907" t="s">
        <v>4606</v>
      </c>
      <c r="B7907" t="s">
        <v>8106</v>
      </c>
      <c r="C7907" t="s">
        <v>8214</v>
      </c>
      <c r="D7907" s="2">
        <v>18.489999999999998</v>
      </c>
      <c r="E7907" s="2">
        <v>18.63</v>
      </c>
      <c r="F7907" s="2">
        <f t="shared" si="492"/>
        <v>0.14000000000000057</v>
      </c>
      <c r="G7907" s="4">
        <f t="shared" si="493"/>
        <v>7.5716603569497337E-3</v>
      </c>
      <c r="H7907" s="2">
        <v>900</v>
      </c>
      <c r="I7907" s="2">
        <v>900</v>
      </c>
      <c r="J7907" s="3">
        <f t="shared" si="494"/>
        <v>0</v>
      </c>
      <c r="K7907" s="4">
        <f t="shared" si="495"/>
        <v>0</v>
      </c>
    </row>
    <row r="7908" spans="1:11" x14ac:dyDescent="0.2">
      <c r="A7908" t="s">
        <v>4611</v>
      </c>
      <c r="B7908" t="s">
        <v>8106</v>
      </c>
      <c r="C7908" t="s">
        <v>8214</v>
      </c>
      <c r="D7908" s="2">
        <v>60.68</v>
      </c>
      <c r="E7908" s="2">
        <v>59.15</v>
      </c>
      <c r="F7908" s="2">
        <f t="shared" si="492"/>
        <v>-1.5300000000000011</v>
      </c>
      <c r="G7908" s="4">
        <f t="shared" si="493"/>
        <v>-2.5214238628872794E-2</v>
      </c>
      <c r="H7908" s="2">
        <v>4100</v>
      </c>
      <c r="I7908" s="2">
        <v>4100</v>
      </c>
      <c r="J7908" s="3">
        <f t="shared" si="494"/>
        <v>0</v>
      </c>
      <c r="K7908" s="4">
        <f t="shared" si="495"/>
        <v>0</v>
      </c>
    </row>
    <row r="7909" spans="1:11" x14ac:dyDescent="0.2">
      <c r="A7909" t="s">
        <v>4614</v>
      </c>
      <c r="B7909" t="s">
        <v>8106</v>
      </c>
      <c r="C7909" t="s">
        <v>8214</v>
      </c>
      <c r="D7909" s="2">
        <v>64.03</v>
      </c>
      <c r="E7909" s="2">
        <v>63.08</v>
      </c>
      <c r="F7909" s="2">
        <f t="shared" si="492"/>
        <v>-0.95000000000000284</v>
      </c>
      <c r="G7909" s="4">
        <f t="shared" si="493"/>
        <v>-1.4836795252225563E-2</v>
      </c>
      <c r="H7909" s="2">
        <v>23400</v>
      </c>
      <c r="I7909" s="2">
        <v>23400</v>
      </c>
      <c r="J7909" s="3">
        <f t="shared" si="494"/>
        <v>0</v>
      </c>
      <c r="K7909" s="4">
        <f t="shared" si="495"/>
        <v>0</v>
      </c>
    </row>
    <row r="7910" spans="1:11" x14ac:dyDescent="0.2">
      <c r="A7910" t="s">
        <v>4616</v>
      </c>
      <c r="B7910" t="s">
        <v>8106</v>
      </c>
      <c r="C7910" t="s">
        <v>8214</v>
      </c>
      <c r="D7910" s="2">
        <v>51.91</v>
      </c>
      <c r="E7910" s="2">
        <v>51.5</v>
      </c>
      <c r="F7910" s="2">
        <f t="shared" si="492"/>
        <v>-0.40999999999999659</v>
      </c>
      <c r="G7910" s="4">
        <f t="shared" si="493"/>
        <v>-7.8982854941243817E-3</v>
      </c>
      <c r="H7910" s="2">
        <v>8500</v>
      </c>
      <c r="I7910" s="2">
        <v>8500</v>
      </c>
      <c r="J7910" s="3">
        <f t="shared" si="494"/>
        <v>0</v>
      </c>
      <c r="K7910" s="4">
        <f t="shared" si="495"/>
        <v>0</v>
      </c>
    </row>
    <row r="7911" spans="1:11" x14ac:dyDescent="0.2">
      <c r="A7911" t="s">
        <v>4621</v>
      </c>
      <c r="B7911" t="s">
        <v>8106</v>
      </c>
      <c r="C7911" t="s">
        <v>8214</v>
      </c>
      <c r="D7911" s="2">
        <v>22.53</v>
      </c>
      <c r="E7911" s="2">
        <v>22.4</v>
      </c>
      <c r="F7911" s="2">
        <f t="shared" si="492"/>
        <v>-0.13000000000000256</v>
      </c>
      <c r="G7911" s="4">
        <f t="shared" si="493"/>
        <v>-5.7700843320018886E-3</v>
      </c>
      <c r="H7911" s="2">
        <v>1850</v>
      </c>
      <c r="I7911" s="2">
        <v>1850</v>
      </c>
      <c r="J7911" s="3">
        <f t="shared" si="494"/>
        <v>0</v>
      </c>
      <c r="K7911" s="4">
        <f t="shared" si="495"/>
        <v>0</v>
      </c>
    </row>
    <row r="7912" spans="1:11" x14ac:dyDescent="0.2">
      <c r="A7912" t="s">
        <v>4626</v>
      </c>
      <c r="B7912" t="s">
        <v>8106</v>
      </c>
      <c r="C7912" t="s">
        <v>8214</v>
      </c>
      <c r="D7912" s="2">
        <v>54.57</v>
      </c>
      <c r="E7912" s="2">
        <v>53.59</v>
      </c>
      <c r="F7912" s="2">
        <f t="shared" si="492"/>
        <v>-0.97999999999999687</v>
      </c>
      <c r="G7912" s="4">
        <f t="shared" si="493"/>
        <v>-1.7958585303280133E-2</v>
      </c>
      <c r="H7912" s="2">
        <v>8900</v>
      </c>
      <c r="I7912" s="2">
        <v>8900</v>
      </c>
      <c r="J7912" s="3">
        <f t="shared" si="494"/>
        <v>0</v>
      </c>
      <c r="K7912" s="4">
        <f t="shared" si="495"/>
        <v>0</v>
      </c>
    </row>
    <row r="7913" spans="1:11" x14ac:dyDescent="0.2">
      <c r="A7913" t="s">
        <v>4627</v>
      </c>
      <c r="B7913" t="s">
        <v>8106</v>
      </c>
      <c r="C7913" t="s">
        <v>8214</v>
      </c>
      <c r="D7913" s="2">
        <v>16.11</v>
      </c>
      <c r="E7913" s="2">
        <v>16.350000000000001</v>
      </c>
      <c r="F7913" s="2">
        <f t="shared" si="492"/>
        <v>0.24000000000000199</v>
      </c>
      <c r="G7913" s="4">
        <f t="shared" si="493"/>
        <v>1.4897579143389324E-2</v>
      </c>
      <c r="H7913" s="2">
        <v>1900</v>
      </c>
      <c r="I7913" s="2">
        <v>1900</v>
      </c>
      <c r="J7913" s="3">
        <f t="shared" si="494"/>
        <v>0</v>
      </c>
      <c r="K7913" s="4">
        <f t="shared" si="495"/>
        <v>0</v>
      </c>
    </row>
    <row r="7914" spans="1:11" x14ac:dyDescent="0.2">
      <c r="A7914" t="s">
        <v>4628</v>
      </c>
      <c r="B7914" t="s">
        <v>8106</v>
      </c>
      <c r="C7914" t="s">
        <v>8214</v>
      </c>
      <c r="D7914" s="2">
        <v>26.55</v>
      </c>
      <c r="E7914" s="2">
        <v>26.04</v>
      </c>
      <c r="F7914" s="2">
        <f t="shared" si="492"/>
        <v>-0.51000000000000156</v>
      </c>
      <c r="G7914" s="4">
        <f t="shared" si="493"/>
        <v>-1.9209039548022656E-2</v>
      </c>
      <c r="H7914" s="2">
        <v>3150</v>
      </c>
      <c r="I7914" s="2">
        <v>3150</v>
      </c>
      <c r="J7914" s="3">
        <f t="shared" si="494"/>
        <v>0</v>
      </c>
      <c r="K7914" s="4">
        <f t="shared" si="495"/>
        <v>0</v>
      </c>
    </row>
    <row r="7915" spans="1:11" x14ac:dyDescent="0.2">
      <c r="A7915" t="s">
        <v>858</v>
      </c>
      <c r="B7915" t="s">
        <v>8106</v>
      </c>
      <c r="C7915" t="s">
        <v>8214</v>
      </c>
      <c r="D7915" s="2">
        <v>36.65</v>
      </c>
      <c r="E7915" s="2">
        <v>37.130000000000003</v>
      </c>
      <c r="F7915" s="2">
        <f t="shared" si="492"/>
        <v>0.48000000000000398</v>
      </c>
      <c r="G7915" s="4">
        <f t="shared" si="493"/>
        <v>1.3096862210095607E-2</v>
      </c>
      <c r="H7915" s="2">
        <v>8900</v>
      </c>
      <c r="I7915" s="2">
        <v>8900</v>
      </c>
      <c r="J7915" s="3">
        <f t="shared" si="494"/>
        <v>0</v>
      </c>
      <c r="K7915" s="4">
        <f t="shared" si="495"/>
        <v>0</v>
      </c>
    </row>
    <row r="7916" spans="1:11" x14ac:dyDescent="0.2">
      <c r="A7916" t="s">
        <v>1619</v>
      </c>
      <c r="B7916" t="s">
        <v>8106</v>
      </c>
      <c r="C7916" t="s">
        <v>8214</v>
      </c>
      <c r="D7916" s="2">
        <v>33.619999999999997</v>
      </c>
      <c r="E7916" s="2">
        <v>33.4</v>
      </c>
      <c r="F7916" s="2">
        <f t="shared" si="492"/>
        <v>-0.21999999999999886</v>
      </c>
      <c r="G7916" s="4">
        <f t="shared" si="493"/>
        <v>-6.5437239738250705E-3</v>
      </c>
      <c r="H7916" s="2">
        <v>14430</v>
      </c>
      <c r="I7916" s="2">
        <v>14430</v>
      </c>
      <c r="J7916" s="3">
        <f t="shared" si="494"/>
        <v>0</v>
      </c>
      <c r="K7916" s="4">
        <f t="shared" si="495"/>
        <v>0</v>
      </c>
    </row>
    <row r="7917" spans="1:11" x14ac:dyDescent="0.2">
      <c r="A7917" t="s">
        <v>4633</v>
      </c>
      <c r="B7917" t="s">
        <v>8106</v>
      </c>
      <c r="C7917" t="s">
        <v>8214</v>
      </c>
      <c r="D7917" s="2">
        <v>51.82</v>
      </c>
      <c r="E7917" s="2">
        <v>51.11</v>
      </c>
      <c r="F7917" s="2">
        <f t="shared" si="492"/>
        <v>-0.71000000000000085</v>
      </c>
      <c r="G7917" s="4">
        <f t="shared" si="493"/>
        <v>-1.3701273639521437E-2</v>
      </c>
      <c r="H7917" s="2">
        <v>11900</v>
      </c>
      <c r="I7917" s="2">
        <v>11900</v>
      </c>
      <c r="J7917" s="3">
        <f t="shared" si="494"/>
        <v>0</v>
      </c>
      <c r="K7917" s="4">
        <f t="shared" si="495"/>
        <v>0</v>
      </c>
    </row>
    <row r="7918" spans="1:11" x14ac:dyDescent="0.2">
      <c r="A7918" t="s">
        <v>4635</v>
      </c>
      <c r="B7918" t="s">
        <v>8106</v>
      </c>
      <c r="C7918" t="s">
        <v>8214</v>
      </c>
      <c r="D7918" s="2">
        <v>19.53</v>
      </c>
      <c r="E7918" s="2">
        <v>19.23</v>
      </c>
      <c r="F7918" s="2">
        <f t="shared" si="492"/>
        <v>-0.30000000000000071</v>
      </c>
      <c r="G7918" s="4">
        <f t="shared" si="493"/>
        <v>-1.5360983102918621E-2</v>
      </c>
      <c r="H7918" s="2">
        <v>2700</v>
      </c>
      <c r="I7918" s="2">
        <v>2700</v>
      </c>
      <c r="J7918" s="3">
        <f t="shared" si="494"/>
        <v>0</v>
      </c>
      <c r="K7918" s="4">
        <f t="shared" si="495"/>
        <v>0</v>
      </c>
    </row>
    <row r="7919" spans="1:11" x14ac:dyDescent="0.2">
      <c r="A7919" t="s">
        <v>4638</v>
      </c>
      <c r="B7919" t="s">
        <v>8106</v>
      </c>
      <c r="C7919" t="s">
        <v>8214</v>
      </c>
      <c r="D7919" s="2">
        <v>25.85</v>
      </c>
      <c r="E7919" s="2">
        <v>25.41</v>
      </c>
      <c r="F7919" s="2">
        <f t="shared" si="492"/>
        <v>-0.44000000000000128</v>
      </c>
      <c r="G7919" s="4">
        <f t="shared" si="493"/>
        <v>-1.702127659574473E-2</v>
      </c>
      <c r="H7919" s="2">
        <v>5250</v>
      </c>
      <c r="I7919" s="2">
        <v>5250</v>
      </c>
      <c r="J7919" s="3">
        <f t="shared" si="494"/>
        <v>0</v>
      </c>
      <c r="K7919" s="4">
        <f t="shared" si="495"/>
        <v>0</v>
      </c>
    </row>
    <row r="7920" spans="1:11" x14ac:dyDescent="0.2">
      <c r="A7920" t="s">
        <v>4639</v>
      </c>
      <c r="B7920" t="s">
        <v>8106</v>
      </c>
      <c r="C7920" t="s">
        <v>8214</v>
      </c>
      <c r="D7920" s="2">
        <v>21.43</v>
      </c>
      <c r="E7920" s="2">
        <v>21.16</v>
      </c>
      <c r="F7920" s="2">
        <f t="shared" si="492"/>
        <v>-0.26999999999999957</v>
      </c>
      <c r="G7920" s="4">
        <f t="shared" si="493"/>
        <v>-1.2599160055996247E-2</v>
      </c>
      <c r="H7920" s="2">
        <v>1900</v>
      </c>
      <c r="I7920" s="2">
        <v>1900</v>
      </c>
      <c r="J7920" s="3">
        <f t="shared" si="494"/>
        <v>0</v>
      </c>
      <c r="K7920" s="4">
        <f t="shared" si="495"/>
        <v>0</v>
      </c>
    </row>
    <row r="7921" spans="1:11" x14ac:dyDescent="0.2">
      <c r="A7921" t="s">
        <v>4644</v>
      </c>
      <c r="B7921" t="s">
        <v>8106</v>
      </c>
      <c r="C7921" t="s">
        <v>8214</v>
      </c>
      <c r="D7921" s="2">
        <v>56.33</v>
      </c>
      <c r="E7921" s="2">
        <v>58.28</v>
      </c>
      <c r="F7921" s="2">
        <f t="shared" si="492"/>
        <v>1.9500000000000028</v>
      </c>
      <c r="G7921" s="4">
        <f t="shared" si="493"/>
        <v>3.4617432984200301E-2</v>
      </c>
      <c r="H7921" s="2">
        <v>3700</v>
      </c>
      <c r="I7921" s="2">
        <v>3700</v>
      </c>
      <c r="J7921" s="3">
        <f t="shared" si="494"/>
        <v>0</v>
      </c>
      <c r="K7921" s="4">
        <f t="shared" si="495"/>
        <v>0</v>
      </c>
    </row>
    <row r="7922" spans="1:11" x14ac:dyDescent="0.2">
      <c r="A7922" t="s">
        <v>4645</v>
      </c>
      <c r="B7922" t="s">
        <v>8106</v>
      </c>
      <c r="C7922" t="s">
        <v>8214</v>
      </c>
      <c r="D7922" s="2">
        <v>9.0500000000000007</v>
      </c>
      <c r="E7922" s="2">
        <v>8.85</v>
      </c>
      <c r="F7922" s="2">
        <f t="shared" si="492"/>
        <v>-0.20000000000000107</v>
      </c>
      <c r="G7922" s="4">
        <f t="shared" si="493"/>
        <v>-2.2099447513812272E-2</v>
      </c>
      <c r="H7922" s="2">
        <v>150</v>
      </c>
      <c r="I7922" s="2">
        <v>150</v>
      </c>
      <c r="J7922" s="3">
        <f t="shared" si="494"/>
        <v>0</v>
      </c>
      <c r="K7922" s="4">
        <f t="shared" si="495"/>
        <v>0</v>
      </c>
    </row>
    <row r="7923" spans="1:11" x14ac:dyDescent="0.2">
      <c r="A7923" t="s">
        <v>4651</v>
      </c>
      <c r="B7923" t="s">
        <v>8106</v>
      </c>
      <c r="C7923" t="s">
        <v>8214</v>
      </c>
      <c r="D7923" s="2">
        <v>27.81</v>
      </c>
      <c r="E7923" s="2">
        <v>28.13</v>
      </c>
      <c r="F7923" s="2">
        <f t="shared" si="492"/>
        <v>0.32000000000000028</v>
      </c>
      <c r="G7923" s="4">
        <f t="shared" si="493"/>
        <v>1.1506652283351322E-2</v>
      </c>
      <c r="H7923" s="2">
        <v>2550</v>
      </c>
      <c r="I7923" s="2">
        <v>2550</v>
      </c>
      <c r="J7923" s="3">
        <f t="shared" si="494"/>
        <v>0</v>
      </c>
      <c r="K7923" s="4">
        <f t="shared" si="495"/>
        <v>0</v>
      </c>
    </row>
    <row r="7924" spans="1:11" x14ac:dyDescent="0.2">
      <c r="A7924" t="s">
        <v>4657</v>
      </c>
      <c r="B7924" t="s">
        <v>8106</v>
      </c>
      <c r="C7924" t="s">
        <v>8214</v>
      </c>
      <c r="D7924" s="2">
        <v>38.549999999999997</v>
      </c>
      <c r="E7924" s="2">
        <v>38.4</v>
      </c>
      <c r="F7924" s="2">
        <f t="shared" si="492"/>
        <v>-0.14999999999999858</v>
      </c>
      <c r="G7924" s="4">
        <f t="shared" si="493"/>
        <v>-3.8910505836575512E-3</v>
      </c>
      <c r="H7924" s="2">
        <v>26800</v>
      </c>
      <c r="I7924" s="2">
        <v>26800</v>
      </c>
      <c r="J7924" s="3">
        <f t="shared" si="494"/>
        <v>0</v>
      </c>
      <c r="K7924" s="4">
        <f t="shared" si="495"/>
        <v>0</v>
      </c>
    </row>
    <row r="7925" spans="1:11" x14ac:dyDescent="0.2">
      <c r="A7925" t="s">
        <v>4661</v>
      </c>
      <c r="B7925" t="s">
        <v>8106</v>
      </c>
      <c r="C7925" t="s">
        <v>8214</v>
      </c>
      <c r="D7925" s="2">
        <v>42.64</v>
      </c>
      <c r="E7925" s="2">
        <v>42.72</v>
      </c>
      <c r="F7925" s="2">
        <f t="shared" si="492"/>
        <v>7.9999999999998295E-2</v>
      </c>
      <c r="G7925" s="4">
        <f t="shared" si="493"/>
        <v>1.8761726078798848E-3</v>
      </c>
      <c r="H7925" s="2">
        <v>5400</v>
      </c>
      <c r="I7925" s="2">
        <v>5400</v>
      </c>
      <c r="J7925" s="3">
        <f t="shared" si="494"/>
        <v>0</v>
      </c>
      <c r="K7925" s="4">
        <f t="shared" si="495"/>
        <v>0</v>
      </c>
    </row>
    <row r="7926" spans="1:11" x14ac:dyDescent="0.2">
      <c r="A7926" t="s">
        <v>7130</v>
      </c>
      <c r="B7926" t="s">
        <v>8153</v>
      </c>
      <c r="C7926" t="s">
        <v>8191</v>
      </c>
      <c r="D7926" s="2">
        <v>35.020000000000003</v>
      </c>
      <c r="E7926" s="2">
        <v>34.68</v>
      </c>
      <c r="F7926" s="2">
        <f t="shared" si="492"/>
        <v>-0.34000000000000341</v>
      </c>
      <c r="G7926" s="4">
        <f t="shared" si="493"/>
        <v>-9.7087378640777662E-3</v>
      </c>
      <c r="H7926" s="2">
        <v>5400</v>
      </c>
      <c r="I7926" s="2">
        <v>5400</v>
      </c>
      <c r="J7926" s="3">
        <f t="shared" si="494"/>
        <v>0</v>
      </c>
      <c r="K7926" s="4">
        <f t="shared" si="495"/>
        <v>0</v>
      </c>
    </row>
    <row r="7927" spans="1:11" x14ac:dyDescent="0.2">
      <c r="A7927" t="s">
        <v>7136</v>
      </c>
      <c r="B7927" t="s">
        <v>8153</v>
      </c>
      <c r="C7927" t="s">
        <v>8191</v>
      </c>
      <c r="D7927" s="2">
        <v>24.43</v>
      </c>
      <c r="E7927" s="2">
        <v>24.52</v>
      </c>
      <c r="F7927" s="2">
        <f t="shared" si="492"/>
        <v>8.9999999999999858E-2</v>
      </c>
      <c r="G7927" s="4">
        <f t="shared" si="493"/>
        <v>3.6839950880065437E-3</v>
      </c>
      <c r="H7927" s="2">
        <v>6535</v>
      </c>
      <c r="I7927" s="2">
        <v>6535</v>
      </c>
      <c r="J7927" s="3">
        <f t="shared" si="494"/>
        <v>0</v>
      </c>
      <c r="K7927" s="4">
        <f t="shared" si="495"/>
        <v>0</v>
      </c>
    </row>
    <row r="7928" spans="1:11" x14ac:dyDescent="0.2">
      <c r="A7928" t="s">
        <v>7139</v>
      </c>
      <c r="B7928" t="s">
        <v>8153</v>
      </c>
      <c r="C7928" t="s">
        <v>8191</v>
      </c>
      <c r="D7928" s="2">
        <v>108.86</v>
      </c>
      <c r="E7928" s="2">
        <v>108.38</v>
      </c>
      <c r="F7928" s="2">
        <f t="shared" si="492"/>
        <v>-0.48000000000000398</v>
      </c>
      <c r="G7928" s="4">
        <f t="shared" si="493"/>
        <v>-4.4093330883704209E-3</v>
      </c>
      <c r="H7928" s="2">
        <v>14370</v>
      </c>
      <c r="I7928" s="2">
        <v>14370</v>
      </c>
      <c r="J7928" s="3">
        <f t="shared" si="494"/>
        <v>0</v>
      </c>
      <c r="K7928" s="4">
        <f t="shared" si="495"/>
        <v>0</v>
      </c>
    </row>
    <row r="7929" spans="1:11" x14ac:dyDescent="0.2">
      <c r="A7929" t="s">
        <v>7142</v>
      </c>
      <c r="B7929" t="s">
        <v>8153</v>
      </c>
      <c r="C7929" t="s">
        <v>8191</v>
      </c>
      <c r="D7929" s="2">
        <v>6.42</v>
      </c>
      <c r="E7929" s="2">
        <v>6.49</v>
      </c>
      <c r="F7929" s="2">
        <f t="shared" si="492"/>
        <v>7.0000000000000284E-2</v>
      </c>
      <c r="G7929" s="4">
        <f t="shared" si="493"/>
        <v>1.0903426791277303E-2</v>
      </c>
      <c r="H7929" s="2">
        <v>400</v>
      </c>
      <c r="I7929" s="2">
        <v>400</v>
      </c>
      <c r="J7929" s="3">
        <f t="shared" si="494"/>
        <v>0</v>
      </c>
      <c r="K7929" s="4">
        <f t="shared" si="495"/>
        <v>0</v>
      </c>
    </row>
    <row r="7930" spans="1:11" x14ac:dyDescent="0.2">
      <c r="A7930" t="s">
        <v>7143</v>
      </c>
      <c r="B7930" t="s">
        <v>8153</v>
      </c>
      <c r="C7930" t="s">
        <v>8191</v>
      </c>
      <c r="D7930" s="2">
        <v>31.17</v>
      </c>
      <c r="E7930" s="2">
        <v>31.32</v>
      </c>
      <c r="F7930" s="2">
        <f t="shared" si="492"/>
        <v>0.14999999999999858</v>
      </c>
      <c r="G7930" s="4">
        <f t="shared" si="493"/>
        <v>4.8123195380172781E-3</v>
      </c>
      <c r="H7930" s="2">
        <v>2700</v>
      </c>
      <c r="I7930" s="2">
        <v>2700</v>
      </c>
      <c r="J7930" s="3">
        <f t="shared" si="494"/>
        <v>0</v>
      </c>
      <c r="K7930" s="4">
        <f t="shared" si="495"/>
        <v>0</v>
      </c>
    </row>
    <row r="7931" spans="1:11" x14ac:dyDescent="0.2">
      <c r="A7931" t="s">
        <v>7144</v>
      </c>
      <c r="B7931" t="s">
        <v>8153</v>
      </c>
      <c r="C7931" t="s">
        <v>8191</v>
      </c>
      <c r="D7931" s="2">
        <v>11.07</v>
      </c>
      <c r="E7931" s="2">
        <v>11.08</v>
      </c>
      <c r="F7931" s="2">
        <f t="shared" si="492"/>
        <v>9.9999999999997868E-3</v>
      </c>
      <c r="G7931" s="4">
        <f t="shared" si="493"/>
        <v>9.0334236675698168E-4</v>
      </c>
      <c r="H7931" s="2">
        <v>1100</v>
      </c>
      <c r="I7931" s="2">
        <v>1100</v>
      </c>
      <c r="J7931" s="3">
        <f t="shared" si="494"/>
        <v>0</v>
      </c>
      <c r="K7931" s="4">
        <f t="shared" si="495"/>
        <v>0</v>
      </c>
    </row>
    <row r="7932" spans="1:11" x14ac:dyDescent="0.2">
      <c r="A7932" t="s">
        <v>7146</v>
      </c>
      <c r="B7932" t="s">
        <v>8153</v>
      </c>
      <c r="C7932" t="s">
        <v>8191</v>
      </c>
      <c r="D7932" s="2">
        <v>30.07</v>
      </c>
      <c r="E7932" s="2">
        <v>30.28</v>
      </c>
      <c r="F7932" s="2">
        <f t="shared" si="492"/>
        <v>0.21000000000000085</v>
      </c>
      <c r="G7932" s="4">
        <f t="shared" si="493"/>
        <v>6.983704689058891E-3</v>
      </c>
      <c r="H7932" s="2">
        <v>1780</v>
      </c>
      <c r="I7932" s="2">
        <v>1780</v>
      </c>
      <c r="J7932" s="3">
        <f t="shared" si="494"/>
        <v>0</v>
      </c>
      <c r="K7932" s="4">
        <f t="shared" si="495"/>
        <v>0</v>
      </c>
    </row>
    <row r="7933" spans="1:11" x14ac:dyDescent="0.2">
      <c r="A7933" t="s">
        <v>7150</v>
      </c>
      <c r="B7933" t="s">
        <v>8153</v>
      </c>
      <c r="C7933" t="s">
        <v>8191</v>
      </c>
      <c r="D7933" s="2">
        <v>68.849999999999994</v>
      </c>
      <c r="E7933" s="2">
        <v>80.45</v>
      </c>
      <c r="F7933" s="2">
        <f t="shared" si="492"/>
        <v>11.600000000000009</v>
      </c>
      <c r="G7933" s="4">
        <f t="shared" si="493"/>
        <v>0.1684822076978941</v>
      </c>
      <c r="H7933" s="2">
        <v>21796</v>
      </c>
      <c r="I7933" s="2">
        <v>21796</v>
      </c>
      <c r="J7933" s="3">
        <f t="shared" si="494"/>
        <v>0</v>
      </c>
      <c r="K7933" s="4">
        <f t="shared" si="495"/>
        <v>0</v>
      </c>
    </row>
    <row r="7934" spans="1:11" x14ac:dyDescent="0.2">
      <c r="A7934" t="s">
        <v>7153</v>
      </c>
      <c r="B7934" t="s">
        <v>8153</v>
      </c>
      <c r="C7934" t="s">
        <v>8191</v>
      </c>
      <c r="D7934" s="2">
        <v>55.92</v>
      </c>
      <c r="E7934" s="2">
        <v>52.88</v>
      </c>
      <c r="F7934" s="2">
        <f t="shared" si="492"/>
        <v>-3.0399999999999991</v>
      </c>
      <c r="G7934" s="4">
        <f t="shared" si="493"/>
        <v>-5.4363376251788255E-2</v>
      </c>
      <c r="H7934" s="2">
        <v>14100</v>
      </c>
      <c r="I7934" s="2">
        <v>14100</v>
      </c>
      <c r="J7934" s="3">
        <f t="shared" si="494"/>
        <v>0</v>
      </c>
      <c r="K7934" s="4">
        <f t="shared" si="495"/>
        <v>0</v>
      </c>
    </row>
    <row r="7935" spans="1:11" x14ac:dyDescent="0.2">
      <c r="A7935" t="s">
        <v>7158</v>
      </c>
      <c r="B7935" t="s">
        <v>8153</v>
      </c>
      <c r="C7935" t="s">
        <v>8191</v>
      </c>
      <c r="D7935" s="2">
        <v>66.739999999999995</v>
      </c>
      <c r="E7935" s="2">
        <v>66.02</v>
      </c>
      <c r="F7935" s="2">
        <f t="shared" si="492"/>
        <v>-0.71999999999999886</v>
      </c>
      <c r="G7935" s="4">
        <f t="shared" si="493"/>
        <v>-1.0788133053640979E-2</v>
      </c>
      <c r="H7935" s="2">
        <v>5900</v>
      </c>
      <c r="I7935" s="2">
        <v>5900</v>
      </c>
      <c r="J7935" s="3">
        <f t="shared" si="494"/>
        <v>0</v>
      </c>
      <c r="K7935" s="4">
        <f t="shared" si="495"/>
        <v>0</v>
      </c>
    </row>
    <row r="7936" spans="1:11" x14ac:dyDescent="0.2">
      <c r="A7936" t="s">
        <v>7162</v>
      </c>
      <c r="B7936" t="s">
        <v>8153</v>
      </c>
      <c r="C7936" t="s">
        <v>8191</v>
      </c>
      <c r="D7936" s="2">
        <v>52.6</v>
      </c>
      <c r="E7936" s="2">
        <v>53.27</v>
      </c>
      <c r="F7936" s="2">
        <f t="shared" si="492"/>
        <v>0.67000000000000171</v>
      </c>
      <c r="G7936" s="4">
        <f t="shared" si="493"/>
        <v>1.2737642585551363E-2</v>
      </c>
      <c r="H7936" s="2">
        <v>7000</v>
      </c>
      <c r="I7936" s="2">
        <v>7000</v>
      </c>
      <c r="J7936" s="3">
        <f t="shared" si="494"/>
        <v>0</v>
      </c>
      <c r="K7936" s="4">
        <f t="shared" si="495"/>
        <v>0</v>
      </c>
    </row>
    <row r="7937" spans="1:11" x14ac:dyDescent="0.2">
      <c r="A7937" t="s">
        <v>7167</v>
      </c>
      <c r="B7937" t="s">
        <v>8153</v>
      </c>
      <c r="C7937" t="s">
        <v>8191</v>
      </c>
      <c r="D7937" s="2">
        <v>57.18</v>
      </c>
      <c r="E7937" s="2">
        <v>57.1</v>
      </c>
      <c r="F7937" s="2">
        <f t="shared" si="492"/>
        <v>-7.9999999999998295E-2</v>
      </c>
      <c r="G7937" s="4">
        <f t="shared" si="493"/>
        <v>-1.3990905911157449E-3</v>
      </c>
      <c r="H7937" s="2">
        <v>23538</v>
      </c>
      <c r="I7937" s="2">
        <v>23538</v>
      </c>
      <c r="J7937" s="3">
        <f t="shared" si="494"/>
        <v>0</v>
      </c>
      <c r="K7937" s="4">
        <f t="shared" si="495"/>
        <v>0</v>
      </c>
    </row>
    <row r="7938" spans="1:11" x14ac:dyDescent="0.2">
      <c r="A7938" t="s">
        <v>7183</v>
      </c>
      <c r="B7938" t="s">
        <v>8153</v>
      </c>
      <c r="C7938" t="s">
        <v>8191</v>
      </c>
      <c r="D7938" s="2">
        <v>36.15</v>
      </c>
      <c r="E7938" s="2">
        <v>36.07</v>
      </c>
      <c r="F7938" s="2">
        <f t="shared" ref="F7938:F8001" si="496">E7938-D7938</f>
        <v>-7.9999999999998295E-2</v>
      </c>
      <c r="G7938" s="4">
        <f t="shared" ref="G7938:G8001" si="497">F7938/D7938</f>
        <v>-2.2130013831258176E-3</v>
      </c>
      <c r="H7938" s="2">
        <v>12200</v>
      </c>
      <c r="I7938" s="2">
        <v>12200</v>
      </c>
      <c r="J7938" s="3">
        <f t="shared" ref="J7938:J8001" si="498">I7938-H7938</f>
        <v>0</v>
      </c>
      <c r="K7938" s="4">
        <f t="shared" ref="K7938:K8001" si="499">J7938/H7938</f>
        <v>0</v>
      </c>
    </row>
    <row r="7939" spans="1:11" x14ac:dyDescent="0.2">
      <c r="A7939" t="s">
        <v>7186</v>
      </c>
      <c r="B7939" t="s">
        <v>8153</v>
      </c>
      <c r="C7939" t="s">
        <v>8191</v>
      </c>
      <c r="D7939" s="2">
        <v>26.25</v>
      </c>
      <c r="E7939" s="2">
        <v>26.5</v>
      </c>
      <c r="F7939" s="2">
        <f t="shared" si="496"/>
        <v>0.25</v>
      </c>
      <c r="G7939" s="4">
        <f t="shared" si="497"/>
        <v>9.5238095238095247E-3</v>
      </c>
      <c r="H7939" s="2">
        <v>1363</v>
      </c>
      <c r="I7939" s="2">
        <v>1363</v>
      </c>
      <c r="J7939" s="3">
        <f t="shared" si="498"/>
        <v>0</v>
      </c>
      <c r="K7939" s="4">
        <f t="shared" si="499"/>
        <v>0</v>
      </c>
    </row>
    <row r="7940" spans="1:11" x14ac:dyDescent="0.2">
      <c r="A7940" t="s">
        <v>7193</v>
      </c>
      <c r="B7940" t="s">
        <v>8153</v>
      </c>
      <c r="C7940" t="s">
        <v>8191</v>
      </c>
      <c r="D7940" s="2">
        <v>47.5</v>
      </c>
      <c r="E7940" s="2">
        <v>48.13</v>
      </c>
      <c r="F7940" s="2">
        <f t="shared" si="496"/>
        <v>0.63000000000000256</v>
      </c>
      <c r="G7940" s="4">
        <f t="shared" si="497"/>
        <v>1.3263157894736897E-2</v>
      </c>
      <c r="H7940" s="2">
        <v>6000</v>
      </c>
      <c r="I7940" s="2">
        <v>6000</v>
      </c>
      <c r="J7940" s="3">
        <f t="shared" si="498"/>
        <v>0</v>
      </c>
      <c r="K7940" s="4">
        <f t="shared" si="499"/>
        <v>0</v>
      </c>
    </row>
    <row r="7941" spans="1:11" x14ac:dyDescent="0.2">
      <c r="A7941" t="s">
        <v>7195</v>
      </c>
      <c r="B7941" t="s">
        <v>8153</v>
      </c>
      <c r="C7941" t="s">
        <v>8191</v>
      </c>
      <c r="D7941" s="2">
        <v>44.06</v>
      </c>
      <c r="E7941" s="2">
        <v>43.52</v>
      </c>
      <c r="F7941" s="2">
        <f t="shared" si="496"/>
        <v>-0.53999999999999915</v>
      </c>
      <c r="G7941" s="4">
        <f t="shared" si="497"/>
        <v>-1.2256014525646826E-2</v>
      </c>
      <c r="H7941" s="2">
        <v>12000</v>
      </c>
      <c r="I7941" s="2">
        <v>12000</v>
      </c>
      <c r="J7941" s="3">
        <f t="shared" si="498"/>
        <v>0</v>
      </c>
      <c r="K7941" s="4">
        <f t="shared" si="499"/>
        <v>0</v>
      </c>
    </row>
    <row r="7942" spans="1:11" x14ac:dyDescent="0.2">
      <c r="A7942" t="s">
        <v>2911</v>
      </c>
      <c r="B7942" t="s">
        <v>8165</v>
      </c>
      <c r="C7942" t="s">
        <v>8185</v>
      </c>
      <c r="D7942" s="2">
        <v>45.2</v>
      </c>
      <c r="E7942" s="2">
        <v>44.77</v>
      </c>
      <c r="F7942" s="2">
        <f t="shared" si="496"/>
        <v>-0.42999999999999972</v>
      </c>
      <c r="G7942" s="4">
        <f t="shared" si="497"/>
        <v>-9.5132743362831788E-3</v>
      </c>
      <c r="H7942" s="2">
        <v>5000</v>
      </c>
      <c r="I7942" s="2">
        <v>5000</v>
      </c>
      <c r="J7942" s="3">
        <f t="shared" si="498"/>
        <v>0</v>
      </c>
      <c r="K7942" s="4">
        <f t="shared" si="499"/>
        <v>0</v>
      </c>
    </row>
    <row r="7943" spans="1:11" x14ac:dyDescent="0.2">
      <c r="A7943" t="s">
        <v>7573</v>
      </c>
      <c r="B7943" t="s">
        <v>8165</v>
      </c>
      <c r="C7943" t="s">
        <v>8185</v>
      </c>
      <c r="D7943" s="2">
        <v>49.18</v>
      </c>
      <c r="E7943" s="2">
        <v>49.12</v>
      </c>
      <c r="F7943" s="2">
        <f t="shared" si="496"/>
        <v>-6.0000000000002274E-2</v>
      </c>
      <c r="G7943" s="4">
        <f t="shared" si="497"/>
        <v>-1.2200081333876023E-3</v>
      </c>
      <c r="H7943" s="2">
        <v>33650</v>
      </c>
      <c r="I7943" s="2">
        <v>33650</v>
      </c>
      <c r="J7943" s="3">
        <f t="shared" si="498"/>
        <v>0</v>
      </c>
      <c r="K7943" s="4">
        <f t="shared" si="499"/>
        <v>0</v>
      </c>
    </row>
    <row r="7944" spans="1:11" x14ac:dyDescent="0.2">
      <c r="A7944" t="s">
        <v>7583</v>
      </c>
      <c r="B7944" t="s">
        <v>8165</v>
      </c>
      <c r="C7944" t="s">
        <v>8185</v>
      </c>
      <c r="D7944" s="2">
        <v>19.440000000000001</v>
      </c>
      <c r="E7944" s="2">
        <v>19.48</v>
      </c>
      <c r="F7944" s="2">
        <f t="shared" si="496"/>
        <v>3.9999999999999147E-2</v>
      </c>
      <c r="G7944" s="4">
        <f t="shared" si="497"/>
        <v>2.0576131687242358E-3</v>
      </c>
      <c r="H7944" s="2">
        <v>1400</v>
      </c>
      <c r="I7944" s="2">
        <v>1400</v>
      </c>
      <c r="J7944" s="3">
        <f t="shared" si="498"/>
        <v>0</v>
      </c>
      <c r="K7944" s="4">
        <f t="shared" si="499"/>
        <v>0</v>
      </c>
    </row>
    <row r="7945" spans="1:11" x14ac:dyDescent="0.2">
      <c r="A7945" t="s">
        <v>7584</v>
      </c>
      <c r="B7945" t="s">
        <v>8165</v>
      </c>
      <c r="C7945" t="s">
        <v>8185</v>
      </c>
      <c r="D7945" s="2">
        <v>30.78</v>
      </c>
      <c r="E7945" s="2">
        <v>30.23</v>
      </c>
      <c r="F7945" s="2">
        <f t="shared" si="496"/>
        <v>-0.55000000000000071</v>
      </c>
      <c r="G7945" s="4">
        <f t="shared" si="497"/>
        <v>-1.7868745938921401E-2</v>
      </c>
      <c r="H7945" s="2">
        <v>5400</v>
      </c>
      <c r="I7945" s="2">
        <v>5400</v>
      </c>
      <c r="J7945" s="3">
        <f t="shared" si="498"/>
        <v>0</v>
      </c>
      <c r="K7945" s="4">
        <f t="shared" si="499"/>
        <v>0</v>
      </c>
    </row>
    <row r="7946" spans="1:11" x14ac:dyDescent="0.2">
      <c r="A7946" t="s">
        <v>1021</v>
      </c>
      <c r="B7946" t="s">
        <v>8165</v>
      </c>
      <c r="C7946" t="s">
        <v>8185</v>
      </c>
      <c r="D7946" s="2">
        <v>16.34</v>
      </c>
      <c r="E7946" s="2">
        <v>16.04</v>
      </c>
      <c r="F7946" s="2">
        <f t="shared" si="496"/>
        <v>-0.30000000000000071</v>
      </c>
      <c r="G7946" s="4">
        <f t="shared" si="497"/>
        <v>-1.8359853121175076E-2</v>
      </c>
      <c r="H7946" s="2">
        <v>1398</v>
      </c>
      <c r="I7946" s="2">
        <v>1398</v>
      </c>
      <c r="J7946" s="3">
        <f t="shared" si="498"/>
        <v>0</v>
      </c>
      <c r="K7946" s="4">
        <f t="shared" si="499"/>
        <v>0</v>
      </c>
    </row>
    <row r="7947" spans="1:11" x14ac:dyDescent="0.2">
      <c r="A7947" t="s">
        <v>7590</v>
      </c>
      <c r="B7947" t="s">
        <v>8165</v>
      </c>
      <c r="C7947" t="s">
        <v>8185</v>
      </c>
      <c r="D7947" s="2">
        <v>15.92</v>
      </c>
      <c r="E7947" s="2">
        <v>15.74</v>
      </c>
      <c r="F7947" s="2">
        <f t="shared" si="496"/>
        <v>-0.17999999999999972</v>
      </c>
      <c r="G7947" s="4">
        <f t="shared" si="497"/>
        <v>-1.1306532663316566E-2</v>
      </c>
      <c r="H7947" s="2">
        <v>2650</v>
      </c>
      <c r="I7947" s="2">
        <v>2650</v>
      </c>
      <c r="J7947" s="3">
        <f t="shared" si="498"/>
        <v>0</v>
      </c>
      <c r="K7947" s="4">
        <f t="shared" si="499"/>
        <v>0</v>
      </c>
    </row>
    <row r="7948" spans="1:11" x14ac:dyDescent="0.2">
      <c r="A7948" t="s">
        <v>141</v>
      </c>
      <c r="B7948" t="s">
        <v>8165</v>
      </c>
      <c r="C7948" t="s">
        <v>8185</v>
      </c>
      <c r="D7948" s="2">
        <v>50.82</v>
      </c>
      <c r="E7948" s="2">
        <v>50.26</v>
      </c>
      <c r="F7948" s="2">
        <f t="shared" si="496"/>
        <v>-0.56000000000000227</v>
      </c>
      <c r="G7948" s="4">
        <f t="shared" si="497"/>
        <v>-1.1019283746556519E-2</v>
      </c>
      <c r="H7948" s="2">
        <v>39000</v>
      </c>
      <c r="I7948" s="2">
        <v>39000</v>
      </c>
      <c r="J7948" s="3">
        <f t="shared" si="498"/>
        <v>0</v>
      </c>
      <c r="K7948" s="4">
        <f t="shared" si="499"/>
        <v>0</v>
      </c>
    </row>
    <row r="7949" spans="1:11" x14ac:dyDescent="0.2">
      <c r="A7949" t="s">
        <v>7603</v>
      </c>
      <c r="B7949" t="s">
        <v>8165</v>
      </c>
      <c r="C7949" t="s">
        <v>8185</v>
      </c>
      <c r="D7949" s="2">
        <v>16.149999999999999</v>
      </c>
      <c r="E7949" s="2">
        <v>16.170000000000002</v>
      </c>
      <c r="F7949" s="2">
        <f t="shared" si="496"/>
        <v>2.0000000000003126E-2</v>
      </c>
      <c r="G7949" s="4">
        <f t="shared" si="497"/>
        <v>1.2383900928794507E-3</v>
      </c>
      <c r="H7949" s="2">
        <v>1350</v>
      </c>
      <c r="I7949" s="2">
        <v>1350</v>
      </c>
      <c r="J7949" s="3">
        <f t="shared" si="498"/>
        <v>0</v>
      </c>
      <c r="K7949" s="4">
        <f t="shared" si="499"/>
        <v>0</v>
      </c>
    </row>
    <row r="7950" spans="1:11" x14ac:dyDescent="0.2">
      <c r="A7950" t="s">
        <v>7615</v>
      </c>
      <c r="B7950" t="s">
        <v>8165</v>
      </c>
      <c r="C7950" t="s">
        <v>8185</v>
      </c>
      <c r="D7950" s="2">
        <v>20.190000000000001</v>
      </c>
      <c r="E7950" s="2">
        <v>19.88</v>
      </c>
      <c r="F7950" s="2">
        <f t="shared" si="496"/>
        <v>-0.31000000000000227</v>
      </c>
      <c r="G7950" s="4">
        <f t="shared" si="497"/>
        <v>-1.5354135710748007E-2</v>
      </c>
      <c r="H7950" s="2">
        <v>3000</v>
      </c>
      <c r="I7950" s="2">
        <v>3000</v>
      </c>
      <c r="J7950" s="3">
        <f t="shared" si="498"/>
        <v>0</v>
      </c>
      <c r="K7950" s="4">
        <f t="shared" si="499"/>
        <v>0</v>
      </c>
    </row>
    <row r="7951" spans="1:11" x14ac:dyDescent="0.2">
      <c r="A7951" t="s">
        <v>7620</v>
      </c>
      <c r="B7951" t="s">
        <v>8165</v>
      </c>
      <c r="C7951" t="s">
        <v>8185</v>
      </c>
      <c r="D7951" s="2">
        <v>44.19</v>
      </c>
      <c r="E7951" s="2">
        <v>42.81</v>
      </c>
      <c r="F7951" s="2">
        <f t="shared" si="496"/>
        <v>-1.3799999999999955</v>
      </c>
      <c r="G7951" s="4">
        <f t="shared" si="497"/>
        <v>-3.1228784792939477E-2</v>
      </c>
      <c r="H7951" s="2">
        <v>5000</v>
      </c>
      <c r="I7951" s="2">
        <v>5000</v>
      </c>
      <c r="J7951" s="3">
        <f t="shared" si="498"/>
        <v>0</v>
      </c>
      <c r="K7951" s="4">
        <f t="shared" si="499"/>
        <v>0</v>
      </c>
    </row>
    <row r="7952" spans="1:11" x14ac:dyDescent="0.2">
      <c r="A7952" t="s">
        <v>7621</v>
      </c>
      <c r="B7952" t="s">
        <v>8165</v>
      </c>
      <c r="C7952" t="s">
        <v>8185</v>
      </c>
      <c r="D7952" s="2">
        <v>43.98</v>
      </c>
      <c r="E7952" s="2">
        <v>43.09</v>
      </c>
      <c r="F7952" s="2">
        <f t="shared" si="496"/>
        <v>-0.88999999999999346</v>
      </c>
      <c r="G7952" s="4">
        <f t="shared" si="497"/>
        <v>-2.023647112323769E-2</v>
      </c>
      <c r="H7952" s="2">
        <v>2650</v>
      </c>
      <c r="I7952" s="2">
        <v>2650</v>
      </c>
      <c r="J7952" s="3">
        <f t="shared" si="498"/>
        <v>0</v>
      </c>
      <c r="K7952" s="4">
        <f t="shared" si="499"/>
        <v>0</v>
      </c>
    </row>
    <row r="7953" spans="1:11" x14ac:dyDescent="0.2">
      <c r="A7953" t="s">
        <v>7622</v>
      </c>
      <c r="B7953" t="s">
        <v>8165</v>
      </c>
      <c r="C7953" t="s">
        <v>8185</v>
      </c>
      <c r="D7953" s="2">
        <v>30.3</v>
      </c>
      <c r="E7953" s="2">
        <v>30.25</v>
      </c>
      <c r="F7953" s="2">
        <f t="shared" si="496"/>
        <v>-5.0000000000000711E-2</v>
      </c>
      <c r="G7953" s="4">
        <f t="shared" si="497"/>
        <v>-1.6501650165016736E-3</v>
      </c>
      <c r="H7953" s="2">
        <v>11000</v>
      </c>
      <c r="I7953" s="2">
        <v>11000</v>
      </c>
      <c r="J7953" s="3">
        <f t="shared" si="498"/>
        <v>0</v>
      </c>
      <c r="K7953" s="4">
        <f t="shared" si="499"/>
        <v>0</v>
      </c>
    </row>
    <row r="7954" spans="1:11" x14ac:dyDescent="0.2">
      <c r="A7954" t="s">
        <v>7635</v>
      </c>
      <c r="B7954" t="s">
        <v>8165</v>
      </c>
      <c r="C7954" t="s">
        <v>8185</v>
      </c>
      <c r="D7954" s="2">
        <v>17.3</v>
      </c>
      <c r="E7954" s="2">
        <v>17.14</v>
      </c>
      <c r="F7954" s="2">
        <f t="shared" si="496"/>
        <v>-0.16000000000000014</v>
      </c>
      <c r="G7954" s="4">
        <f t="shared" si="497"/>
        <v>-9.2485549132948052E-3</v>
      </c>
      <c r="H7954" s="2">
        <v>3160</v>
      </c>
      <c r="I7954" s="2">
        <v>3160</v>
      </c>
      <c r="J7954" s="3">
        <f t="shared" si="498"/>
        <v>0</v>
      </c>
      <c r="K7954" s="4">
        <f t="shared" si="499"/>
        <v>0</v>
      </c>
    </row>
    <row r="7955" spans="1:11" x14ac:dyDescent="0.2">
      <c r="A7955" t="s">
        <v>7637</v>
      </c>
      <c r="B7955" t="s">
        <v>8165</v>
      </c>
      <c r="C7955" t="s">
        <v>8185</v>
      </c>
      <c r="D7955" s="2">
        <v>28.74</v>
      </c>
      <c r="E7955" s="2">
        <v>28.77</v>
      </c>
      <c r="F7955" s="2">
        <f t="shared" si="496"/>
        <v>3.0000000000001137E-2</v>
      </c>
      <c r="G7955" s="4">
        <f t="shared" si="497"/>
        <v>1.0438413361169498E-3</v>
      </c>
      <c r="H7955" s="2">
        <v>9975</v>
      </c>
      <c r="I7955" s="2">
        <v>9975</v>
      </c>
      <c r="J7955" s="3">
        <f t="shared" si="498"/>
        <v>0</v>
      </c>
      <c r="K7955" s="4">
        <f t="shared" si="499"/>
        <v>0</v>
      </c>
    </row>
    <row r="7956" spans="1:11" x14ac:dyDescent="0.2">
      <c r="A7956" t="s">
        <v>7638</v>
      </c>
      <c r="B7956" t="s">
        <v>8165</v>
      </c>
      <c r="C7956" t="s">
        <v>8185</v>
      </c>
      <c r="D7956" s="2">
        <v>64.47</v>
      </c>
      <c r="E7956" s="2">
        <v>65.39</v>
      </c>
      <c r="F7956" s="2">
        <f t="shared" si="496"/>
        <v>0.92000000000000171</v>
      </c>
      <c r="G7956" s="4">
        <f t="shared" si="497"/>
        <v>1.4270203195284655E-2</v>
      </c>
      <c r="H7956" s="2">
        <v>15745</v>
      </c>
      <c r="I7956" s="2">
        <v>15745</v>
      </c>
      <c r="J7956" s="3">
        <f t="shared" si="498"/>
        <v>0</v>
      </c>
      <c r="K7956" s="4">
        <f t="shared" si="499"/>
        <v>0</v>
      </c>
    </row>
    <row r="7957" spans="1:11" x14ac:dyDescent="0.2">
      <c r="A7957" t="s">
        <v>7639</v>
      </c>
      <c r="B7957" t="s">
        <v>8165</v>
      </c>
      <c r="C7957" t="s">
        <v>8185</v>
      </c>
      <c r="D7957" s="2">
        <v>4.55</v>
      </c>
      <c r="E7957" s="2">
        <v>4.51</v>
      </c>
      <c r="F7957" s="2">
        <f t="shared" si="496"/>
        <v>-4.0000000000000036E-2</v>
      </c>
      <c r="G7957" s="4">
        <f t="shared" si="497"/>
        <v>-8.7912087912087999E-3</v>
      </c>
      <c r="H7957" s="2">
        <v>200</v>
      </c>
      <c r="I7957" s="2">
        <v>200</v>
      </c>
      <c r="J7957" s="3">
        <f t="shared" si="498"/>
        <v>0</v>
      </c>
      <c r="K7957" s="4">
        <f t="shared" si="499"/>
        <v>0</v>
      </c>
    </row>
    <row r="7958" spans="1:11" x14ac:dyDescent="0.2">
      <c r="A7958" t="s">
        <v>7641</v>
      </c>
      <c r="B7958" t="s">
        <v>8165</v>
      </c>
      <c r="C7958" t="s">
        <v>8185</v>
      </c>
      <c r="D7958" s="2">
        <v>32.82</v>
      </c>
      <c r="E7958" s="2">
        <v>32.6</v>
      </c>
      <c r="F7958" s="2">
        <f t="shared" si="496"/>
        <v>-0.21999999999999886</v>
      </c>
      <c r="G7958" s="4">
        <f t="shared" si="497"/>
        <v>-6.7032297379646206E-3</v>
      </c>
      <c r="H7958" s="2">
        <v>3500</v>
      </c>
      <c r="I7958" s="2">
        <v>3500</v>
      </c>
      <c r="J7958" s="3">
        <f t="shared" si="498"/>
        <v>0</v>
      </c>
      <c r="K7958" s="4">
        <f t="shared" si="499"/>
        <v>0</v>
      </c>
    </row>
    <row r="7959" spans="1:11" x14ac:dyDescent="0.2">
      <c r="A7959" t="s">
        <v>7643</v>
      </c>
      <c r="B7959" t="s">
        <v>8165</v>
      </c>
      <c r="C7959" t="s">
        <v>8185</v>
      </c>
      <c r="D7959" s="2">
        <v>74.510000000000005</v>
      </c>
      <c r="E7959" s="2">
        <v>74.27</v>
      </c>
      <c r="F7959" s="2">
        <f t="shared" si="496"/>
        <v>-0.24000000000000909</v>
      </c>
      <c r="G7959" s="4">
        <f t="shared" si="497"/>
        <v>-3.221044155147082E-3</v>
      </c>
      <c r="H7959" s="2">
        <v>6805</v>
      </c>
      <c r="I7959" s="2">
        <v>6805</v>
      </c>
      <c r="J7959" s="3">
        <f t="shared" si="498"/>
        <v>0</v>
      </c>
      <c r="K7959" s="4">
        <f t="shared" si="499"/>
        <v>0</v>
      </c>
    </row>
    <row r="7960" spans="1:11" x14ac:dyDescent="0.2">
      <c r="A7960" t="s">
        <v>7649</v>
      </c>
      <c r="B7960" t="s">
        <v>8165</v>
      </c>
      <c r="C7960" t="s">
        <v>8185</v>
      </c>
      <c r="D7960" s="2">
        <v>33.340000000000003</v>
      </c>
      <c r="E7960" s="2">
        <v>31.74</v>
      </c>
      <c r="F7960" s="2">
        <f t="shared" si="496"/>
        <v>-1.600000000000005</v>
      </c>
      <c r="G7960" s="4">
        <f t="shared" si="497"/>
        <v>-4.7990401919616218E-2</v>
      </c>
      <c r="H7960" s="2">
        <v>2000</v>
      </c>
      <c r="I7960" s="2">
        <v>2000</v>
      </c>
      <c r="J7960" s="3">
        <f t="shared" si="498"/>
        <v>0</v>
      </c>
      <c r="K7960" s="4">
        <f t="shared" si="499"/>
        <v>0</v>
      </c>
    </row>
    <row r="7961" spans="1:11" x14ac:dyDescent="0.2">
      <c r="A7961" t="s">
        <v>7650</v>
      </c>
      <c r="B7961" t="s">
        <v>8165</v>
      </c>
      <c r="C7961" t="s">
        <v>8185</v>
      </c>
      <c r="D7961" s="2">
        <v>29.26</v>
      </c>
      <c r="E7961" s="2">
        <v>29.28</v>
      </c>
      <c r="F7961" s="2">
        <f t="shared" si="496"/>
        <v>1.9999999999999574E-2</v>
      </c>
      <c r="G7961" s="4">
        <f t="shared" si="497"/>
        <v>6.8352699931645841E-4</v>
      </c>
      <c r="H7961" s="2">
        <v>9850</v>
      </c>
      <c r="I7961" s="2">
        <v>9850</v>
      </c>
      <c r="J7961" s="3">
        <f t="shared" si="498"/>
        <v>0</v>
      </c>
      <c r="K7961" s="4">
        <f t="shared" si="499"/>
        <v>0</v>
      </c>
    </row>
    <row r="7962" spans="1:11" x14ac:dyDescent="0.2">
      <c r="A7962" t="s">
        <v>2923</v>
      </c>
      <c r="B7962" t="s">
        <v>8165</v>
      </c>
      <c r="C7962" t="s">
        <v>8185</v>
      </c>
      <c r="D7962" s="2">
        <v>50.64</v>
      </c>
      <c r="E7962" s="2">
        <v>50.48</v>
      </c>
      <c r="F7962" s="2">
        <f t="shared" si="496"/>
        <v>-0.16000000000000369</v>
      </c>
      <c r="G7962" s="4">
        <f t="shared" si="497"/>
        <v>-3.159557661927403E-3</v>
      </c>
      <c r="H7962" s="2">
        <v>7500</v>
      </c>
      <c r="I7962" s="2">
        <v>7500</v>
      </c>
      <c r="J7962" s="3">
        <f t="shared" si="498"/>
        <v>0</v>
      </c>
      <c r="K7962" s="4">
        <f t="shared" si="499"/>
        <v>0</v>
      </c>
    </row>
    <row r="7963" spans="1:11" x14ac:dyDescent="0.2">
      <c r="A7963" t="s">
        <v>7652</v>
      </c>
      <c r="B7963" t="s">
        <v>8165</v>
      </c>
      <c r="C7963" t="s">
        <v>8185</v>
      </c>
      <c r="D7963" s="2">
        <v>24.89</v>
      </c>
      <c r="E7963" s="2">
        <v>24.95</v>
      </c>
      <c r="F7963" s="2">
        <f t="shared" si="496"/>
        <v>5.9999999999998721E-2</v>
      </c>
      <c r="G7963" s="4">
        <f t="shared" si="497"/>
        <v>2.4106066693450673E-3</v>
      </c>
      <c r="H7963" s="2">
        <v>8500</v>
      </c>
      <c r="I7963" s="2">
        <v>8500</v>
      </c>
      <c r="J7963" s="3">
        <f t="shared" si="498"/>
        <v>0</v>
      </c>
      <c r="K7963" s="4">
        <f t="shared" si="499"/>
        <v>0</v>
      </c>
    </row>
    <row r="7964" spans="1:11" x14ac:dyDescent="0.2">
      <c r="A7964" t="s">
        <v>7654</v>
      </c>
      <c r="B7964" t="s">
        <v>8165</v>
      </c>
      <c r="C7964" t="s">
        <v>8185</v>
      </c>
      <c r="D7964" s="2">
        <v>28.43</v>
      </c>
      <c r="E7964" s="2">
        <v>29.45</v>
      </c>
      <c r="F7964" s="2">
        <f t="shared" si="496"/>
        <v>1.0199999999999996</v>
      </c>
      <c r="G7964" s="4">
        <f t="shared" si="497"/>
        <v>3.5877594090749192E-2</v>
      </c>
      <c r="H7964" s="2">
        <v>3000</v>
      </c>
      <c r="I7964" s="2">
        <v>3000</v>
      </c>
      <c r="J7964" s="3">
        <f t="shared" si="498"/>
        <v>0</v>
      </c>
      <c r="K7964" s="4">
        <f t="shared" si="499"/>
        <v>0</v>
      </c>
    </row>
    <row r="7965" spans="1:11" x14ac:dyDescent="0.2">
      <c r="A7965" t="s">
        <v>7656</v>
      </c>
      <c r="B7965" t="s">
        <v>8165</v>
      </c>
      <c r="C7965" t="s">
        <v>8185</v>
      </c>
      <c r="D7965" s="2">
        <v>32.49</v>
      </c>
      <c r="E7965" s="2">
        <v>32.57</v>
      </c>
      <c r="F7965" s="2">
        <f t="shared" si="496"/>
        <v>7.9999999999998295E-2</v>
      </c>
      <c r="G7965" s="4">
        <f t="shared" si="497"/>
        <v>2.4622960911049028E-3</v>
      </c>
      <c r="H7965" s="2">
        <v>4500</v>
      </c>
      <c r="I7965" s="2">
        <v>4500</v>
      </c>
      <c r="J7965" s="3">
        <f t="shared" si="498"/>
        <v>0</v>
      </c>
      <c r="K7965" s="4">
        <f t="shared" si="499"/>
        <v>0</v>
      </c>
    </row>
    <row r="7966" spans="1:11" x14ac:dyDescent="0.2">
      <c r="A7966" t="s">
        <v>7659</v>
      </c>
      <c r="B7966" t="s">
        <v>8165</v>
      </c>
      <c r="C7966" t="s">
        <v>8185</v>
      </c>
      <c r="D7966" s="2">
        <v>13.58</v>
      </c>
      <c r="E7966" s="2">
        <v>13.71</v>
      </c>
      <c r="F7966" s="2">
        <f t="shared" si="496"/>
        <v>0.13000000000000078</v>
      </c>
      <c r="G7966" s="4">
        <f t="shared" si="497"/>
        <v>9.572901325478703E-3</v>
      </c>
      <c r="H7966" s="2">
        <v>1500</v>
      </c>
      <c r="I7966" s="2">
        <v>1500</v>
      </c>
      <c r="J7966" s="3">
        <f t="shared" si="498"/>
        <v>0</v>
      </c>
      <c r="K7966" s="4">
        <f t="shared" si="499"/>
        <v>0</v>
      </c>
    </row>
    <row r="7967" spans="1:11" x14ac:dyDescent="0.2">
      <c r="A7967" t="s">
        <v>7660</v>
      </c>
      <c r="B7967" t="s">
        <v>8165</v>
      </c>
      <c r="C7967" t="s">
        <v>8185</v>
      </c>
      <c r="D7967" s="2">
        <v>26.38</v>
      </c>
      <c r="E7967" s="2">
        <v>26.51</v>
      </c>
      <c r="F7967" s="2">
        <f t="shared" si="496"/>
        <v>0.13000000000000256</v>
      </c>
      <c r="G7967" s="4">
        <f t="shared" si="497"/>
        <v>4.9279757391964578E-3</v>
      </c>
      <c r="H7967" s="2">
        <v>4100</v>
      </c>
      <c r="I7967" s="2">
        <v>4100</v>
      </c>
      <c r="J7967" s="3">
        <f t="shared" si="498"/>
        <v>0</v>
      </c>
      <c r="K7967" s="4">
        <f t="shared" si="499"/>
        <v>0</v>
      </c>
    </row>
    <row r="7968" spans="1:11" x14ac:dyDescent="0.2">
      <c r="A7968" t="s">
        <v>7663</v>
      </c>
      <c r="B7968" t="s">
        <v>8165</v>
      </c>
      <c r="C7968" t="s">
        <v>8185</v>
      </c>
      <c r="D7968" s="2">
        <v>25.74</v>
      </c>
      <c r="E7968" s="2">
        <v>25.93</v>
      </c>
      <c r="F7968" s="2">
        <f t="shared" si="496"/>
        <v>0.19000000000000128</v>
      </c>
      <c r="G7968" s="4">
        <f t="shared" si="497"/>
        <v>7.3815073815074314E-3</v>
      </c>
      <c r="H7968" s="2">
        <v>8000</v>
      </c>
      <c r="I7968" s="2">
        <v>8000</v>
      </c>
      <c r="J7968" s="3">
        <f t="shared" si="498"/>
        <v>0</v>
      </c>
      <c r="K7968" s="4">
        <f t="shared" si="499"/>
        <v>0</v>
      </c>
    </row>
    <row r="7969" spans="1:11" x14ac:dyDescent="0.2">
      <c r="A7969" t="s">
        <v>7679</v>
      </c>
      <c r="B7969" t="s">
        <v>8165</v>
      </c>
      <c r="C7969" t="s">
        <v>8185</v>
      </c>
      <c r="D7969" s="2">
        <v>23.21</v>
      </c>
      <c r="E7969" s="2">
        <v>23.07</v>
      </c>
      <c r="F7969" s="2">
        <f t="shared" si="496"/>
        <v>-0.14000000000000057</v>
      </c>
      <c r="G7969" s="4">
        <f t="shared" si="497"/>
        <v>-6.0318828091340182E-3</v>
      </c>
      <c r="H7969" s="2">
        <v>3095</v>
      </c>
      <c r="I7969" s="2">
        <v>3095</v>
      </c>
      <c r="J7969" s="3">
        <f t="shared" si="498"/>
        <v>0</v>
      </c>
      <c r="K7969" s="4">
        <f t="shared" si="499"/>
        <v>0</v>
      </c>
    </row>
    <row r="7970" spans="1:11" x14ac:dyDescent="0.2">
      <c r="A7970" t="s">
        <v>7680</v>
      </c>
      <c r="B7970" t="s">
        <v>8165</v>
      </c>
      <c r="C7970" t="s">
        <v>8185</v>
      </c>
      <c r="D7970" s="2">
        <v>30.79</v>
      </c>
      <c r="E7970" s="2">
        <v>30.09</v>
      </c>
      <c r="F7970" s="2">
        <f t="shared" si="496"/>
        <v>-0.69999999999999929</v>
      </c>
      <c r="G7970" s="4">
        <f t="shared" si="497"/>
        <v>-2.2734654108476755E-2</v>
      </c>
      <c r="H7970" s="2">
        <v>2500</v>
      </c>
      <c r="I7970" s="2">
        <v>2500</v>
      </c>
      <c r="J7970" s="3">
        <f t="shared" si="498"/>
        <v>0</v>
      </c>
      <c r="K7970" s="4">
        <f t="shared" si="499"/>
        <v>0</v>
      </c>
    </row>
    <row r="7971" spans="1:11" x14ac:dyDescent="0.2">
      <c r="A7971" t="s">
        <v>7685</v>
      </c>
      <c r="B7971" t="s">
        <v>8165</v>
      </c>
      <c r="C7971" t="s">
        <v>8185</v>
      </c>
      <c r="D7971" s="2">
        <v>34.44</v>
      </c>
      <c r="E7971" s="2">
        <v>33.92</v>
      </c>
      <c r="F7971" s="2">
        <f t="shared" si="496"/>
        <v>-0.51999999999999602</v>
      </c>
      <c r="G7971" s="4">
        <f t="shared" si="497"/>
        <v>-1.5098722415795471E-2</v>
      </c>
      <c r="H7971" s="2">
        <v>7500</v>
      </c>
      <c r="I7971" s="2">
        <v>7500</v>
      </c>
      <c r="J7971" s="3">
        <f t="shared" si="498"/>
        <v>0</v>
      </c>
      <c r="K7971" s="4">
        <f t="shared" si="499"/>
        <v>0</v>
      </c>
    </row>
    <row r="7972" spans="1:11" x14ac:dyDescent="0.2">
      <c r="A7972" t="s">
        <v>957</v>
      </c>
      <c r="B7972" t="s">
        <v>8165</v>
      </c>
      <c r="C7972" t="s">
        <v>8185</v>
      </c>
      <c r="D7972" s="2">
        <v>26</v>
      </c>
      <c r="E7972" s="2">
        <v>26.01</v>
      </c>
      <c r="F7972" s="2">
        <f t="shared" si="496"/>
        <v>1.0000000000001563E-2</v>
      </c>
      <c r="G7972" s="4">
        <f t="shared" si="497"/>
        <v>3.8461538461544473E-4</v>
      </c>
      <c r="H7972" s="2">
        <v>2000</v>
      </c>
      <c r="I7972" s="2">
        <v>2000</v>
      </c>
      <c r="J7972" s="3">
        <f t="shared" si="498"/>
        <v>0</v>
      </c>
      <c r="K7972" s="4">
        <f t="shared" si="499"/>
        <v>0</v>
      </c>
    </row>
    <row r="7973" spans="1:11" x14ac:dyDescent="0.2">
      <c r="A7973" t="s">
        <v>7179</v>
      </c>
      <c r="B7973" t="s">
        <v>8165</v>
      </c>
      <c r="C7973" t="s">
        <v>8185</v>
      </c>
      <c r="D7973" s="2">
        <v>102.11</v>
      </c>
      <c r="E7973" s="2">
        <v>100.53</v>
      </c>
      <c r="F7973" s="2">
        <f t="shared" si="496"/>
        <v>-1.5799999999999983</v>
      </c>
      <c r="G7973" s="4">
        <f t="shared" si="497"/>
        <v>-1.5473508960924476E-2</v>
      </c>
      <c r="H7973" s="2">
        <v>22000</v>
      </c>
      <c r="I7973" s="2">
        <v>22000</v>
      </c>
      <c r="J7973" s="3">
        <f t="shared" si="498"/>
        <v>0</v>
      </c>
      <c r="K7973" s="4">
        <f t="shared" si="499"/>
        <v>0</v>
      </c>
    </row>
    <row r="7974" spans="1:11" x14ac:dyDescent="0.2">
      <c r="A7974" t="s">
        <v>7695</v>
      </c>
      <c r="B7974" t="s">
        <v>8165</v>
      </c>
      <c r="C7974" t="s">
        <v>8185</v>
      </c>
      <c r="D7974" s="2">
        <v>16.39</v>
      </c>
      <c r="E7974" s="2">
        <v>16.350000000000001</v>
      </c>
      <c r="F7974" s="2">
        <f t="shared" si="496"/>
        <v>-3.9999999999999147E-2</v>
      </c>
      <c r="G7974" s="4">
        <f t="shared" si="497"/>
        <v>-2.4405125076265495E-3</v>
      </c>
      <c r="H7974" s="2">
        <v>900</v>
      </c>
      <c r="I7974" s="2">
        <v>900</v>
      </c>
      <c r="J7974" s="3">
        <f t="shared" si="498"/>
        <v>0</v>
      </c>
      <c r="K7974" s="4">
        <f t="shared" si="499"/>
        <v>0</v>
      </c>
    </row>
    <row r="7975" spans="1:11" x14ac:dyDescent="0.2">
      <c r="A7975" t="s">
        <v>4633</v>
      </c>
      <c r="B7975" t="s">
        <v>8165</v>
      </c>
      <c r="C7975" t="s">
        <v>8185</v>
      </c>
      <c r="D7975" s="2">
        <v>17.28</v>
      </c>
      <c r="E7975" s="2">
        <v>16.97</v>
      </c>
      <c r="F7975" s="2">
        <f t="shared" si="496"/>
        <v>-0.31000000000000227</v>
      </c>
      <c r="G7975" s="4">
        <f t="shared" si="497"/>
        <v>-1.7939814814814947E-2</v>
      </c>
      <c r="H7975" s="2">
        <v>6000</v>
      </c>
      <c r="I7975" s="2">
        <v>6000</v>
      </c>
      <c r="J7975" s="3">
        <f t="shared" si="498"/>
        <v>0</v>
      </c>
      <c r="K7975" s="4">
        <f t="shared" si="499"/>
        <v>0</v>
      </c>
    </row>
    <row r="7976" spans="1:11" x14ac:dyDescent="0.2">
      <c r="A7976" t="s">
        <v>7706</v>
      </c>
      <c r="B7976" t="s">
        <v>8165</v>
      </c>
      <c r="C7976" t="s">
        <v>8185</v>
      </c>
      <c r="D7976" s="2">
        <v>47.91</v>
      </c>
      <c r="E7976" s="2">
        <v>47.84</v>
      </c>
      <c r="F7976" s="2">
        <f t="shared" si="496"/>
        <v>-6.9999999999993179E-2</v>
      </c>
      <c r="G7976" s="4">
        <f t="shared" si="497"/>
        <v>-1.4610728449174115E-3</v>
      </c>
      <c r="H7976" s="2">
        <v>12060</v>
      </c>
      <c r="I7976" s="2">
        <v>12060</v>
      </c>
      <c r="J7976" s="3">
        <f t="shared" si="498"/>
        <v>0</v>
      </c>
      <c r="K7976" s="4">
        <f t="shared" si="499"/>
        <v>0</v>
      </c>
    </row>
    <row r="7977" spans="1:11" x14ac:dyDescent="0.2">
      <c r="A7977" t="s">
        <v>7709</v>
      </c>
      <c r="B7977" t="s">
        <v>8165</v>
      </c>
      <c r="C7977" t="s">
        <v>8185</v>
      </c>
      <c r="D7977" s="2">
        <v>21</v>
      </c>
      <c r="E7977" s="2">
        <v>20.73</v>
      </c>
      <c r="F7977" s="2">
        <f t="shared" si="496"/>
        <v>-0.26999999999999957</v>
      </c>
      <c r="G7977" s="4">
        <f t="shared" si="497"/>
        <v>-1.2857142857142836E-2</v>
      </c>
      <c r="H7977" s="2">
        <v>2250</v>
      </c>
      <c r="I7977" s="2">
        <v>2250</v>
      </c>
      <c r="J7977" s="3">
        <f t="shared" si="498"/>
        <v>0</v>
      </c>
      <c r="K7977" s="4">
        <f t="shared" si="499"/>
        <v>0</v>
      </c>
    </row>
    <row r="7978" spans="1:11" x14ac:dyDescent="0.2">
      <c r="A7978" t="s">
        <v>7714</v>
      </c>
      <c r="B7978" t="s">
        <v>8165</v>
      </c>
      <c r="C7978" t="s">
        <v>8185</v>
      </c>
      <c r="D7978" s="2">
        <v>78.69</v>
      </c>
      <c r="E7978" s="2">
        <v>78.19</v>
      </c>
      <c r="F7978" s="2">
        <f t="shared" si="496"/>
        <v>-0.5</v>
      </c>
      <c r="G7978" s="4">
        <f t="shared" si="497"/>
        <v>-6.3540475282755117E-3</v>
      </c>
      <c r="H7978" s="2">
        <v>12277</v>
      </c>
      <c r="I7978" s="2">
        <v>12277</v>
      </c>
      <c r="J7978" s="3">
        <f t="shared" si="498"/>
        <v>0</v>
      </c>
      <c r="K7978" s="4">
        <f t="shared" si="499"/>
        <v>0</v>
      </c>
    </row>
    <row r="7979" spans="1:11" x14ac:dyDescent="0.2">
      <c r="A7979" t="s">
        <v>7715</v>
      </c>
      <c r="B7979" t="s">
        <v>8165</v>
      </c>
      <c r="C7979" t="s">
        <v>8185</v>
      </c>
      <c r="D7979" s="2">
        <v>47.69</v>
      </c>
      <c r="E7979" s="2">
        <v>47.48</v>
      </c>
      <c r="F7979" s="2">
        <f t="shared" si="496"/>
        <v>-0.21000000000000085</v>
      </c>
      <c r="G7979" s="4">
        <f t="shared" si="497"/>
        <v>-4.4034388760746668E-3</v>
      </c>
      <c r="H7979" s="2">
        <v>4000</v>
      </c>
      <c r="I7979" s="2">
        <v>4000</v>
      </c>
      <c r="J7979" s="3">
        <f t="shared" si="498"/>
        <v>0</v>
      </c>
      <c r="K7979" s="4">
        <f t="shared" si="499"/>
        <v>0</v>
      </c>
    </row>
    <row r="7980" spans="1:11" x14ac:dyDescent="0.2">
      <c r="A7980" t="s">
        <v>7717</v>
      </c>
      <c r="B7980" t="s">
        <v>8165</v>
      </c>
      <c r="C7980" t="s">
        <v>8185</v>
      </c>
      <c r="D7980" s="2">
        <v>59.36</v>
      </c>
      <c r="E7980" s="2">
        <v>58.99</v>
      </c>
      <c r="F7980" s="2">
        <f t="shared" si="496"/>
        <v>-0.36999999999999744</v>
      </c>
      <c r="G7980" s="4">
        <f t="shared" si="497"/>
        <v>-6.233153638813973E-3</v>
      </c>
      <c r="H7980" s="2">
        <v>9210</v>
      </c>
      <c r="I7980" s="2">
        <v>9210</v>
      </c>
      <c r="J7980" s="3">
        <f t="shared" si="498"/>
        <v>0</v>
      </c>
      <c r="K7980" s="4">
        <f t="shared" si="499"/>
        <v>0</v>
      </c>
    </row>
    <row r="7981" spans="1:11" x14ac:dyDescent="0.2">
      <c r="A7981" t="s">
        <v>7732</v>
      </c>
      <c r="B7981" t="s">
        <v>8165</v>
      </c>
      <c r="C7981" t="s">
        <v>8185</v>
      </c>
      <c r="D7981" s="2">
        <v>7.31</v>
      </c>
      <c r="E7981" s="2">
        <v>7.3</v>
      </c>
      <c r="F7981" s="2">
        <f t="shared" si="496"/>
        <v>-9.9999999999997868E-3</v>
      </c>
      <c r="G7981" s="4">
        <f t="shared" si="497"/>
        <v>-1.3679890560875222E-3</v>
      </c>
      <c r="H7981" s="2">
        <v>500</v>
      </c>
      <c r="I7981" s="2">
        <v>500</v>
      </c>
      <c r="J7981" s="3">
        <f t="shared" si="498"/>
        <v>0</v>
      </c>
      <c r="K7981" s="4">
        <f t="shared" si="499"/>
        <v>0</v>
      </c>
    </row>
    <row r="7982" spans="1:11" x14ac:dyDescent="0.2">
      <c r="A7982" t="s">
        <v>5655</v>
      </c>
      <c r="B7982" t="s">
        <v>8165</v>
      </c>
      <c r="C7982" t="s">
        <v>8185</v>
      </c>
      <c r="D7982" s="2">
        <v>29.6</v>
      </c>
      <c r="E7982" s="2">
        <v>29.05</v>
      </c>
      <c r="F7982" s="2">
        <f t="shared" si="496"/>
        <v>-0.55000000000000071</v>
      </c>
      <c r="G7982" s="4">
        <f t="shared" si="497"/>
        <v>-1.8581081081081103E-2</v>
      </c>
      <c r="H7982" s="2">
        <v>22000</v>
      </c>
      <c r="I7982" s="2">
        <v>22000</v>
      </c>
      <c r="J7982" s="3">
        <f t="shared" si="498"/>
        <v>0</v>
      </c>
      <c r="K7982" s="4">
        <f t="shared" si="499"/>
        <v>0</v>
      </c>
    </row>
    <row r="7983" spans="1:11" x14ac:dyDescent="0.2">
      <c r="A7983" t="s">
        <v>7736</v>
      </c>
      <c r="B7983" t="s">
        <v>8165</v>
      </c>
      <c r="C7983" t="s">
        <v>8185</v>
      </c>
      <c r="D7983" s="2">
        <v>42.78</v>
      </c>
      <c r="E7983" s="2">
        <v>43.74</v>
      </c>
      <c r="F7983" s="2">
        <f t="shared" si="496"/>
        <v>0.96000000000000085</v>
      </c>
      <c r="G7983" s="4">
        <f t="shared" si="497"/>
        <v>2.244039270687239E-2</v>
      </c>
      <c r="H7983" s="2">
        <v>3640</v>
      </c>
      <c r="I7983" s="2">
        <v>3640</v>
      </c>
      <c r="J7983" s="3">
        <f t="shared" si="498"/>
        <v>0</v>
      </c>
      <c r="K7983" s="4">
        <f t="shared" si="499"/>
        <v>0</v>
      </c>
    </row>
    <row r="7984" spans="1:11" x14ac:dyDescent="0.2">
      <c r="A7984" t="s">
        <v>693</v>
      </c>
      <c r="B7984" t="s">
        <v>8165</v>
      </c>
      <c r="C7984" t="s">
        <v>8185</v>
      </c>
      <c r="D7984" s="2">
        <v>41.03</v>
      </c>
      <c r="E7984" s="2">
        <v>41.76</v>
      </c>
      <c r="F7984" s="2">
        <f t="shared" si="496"/>
        <v>0.72999999999999687</v>
      </c>
      <c r="G7984" s="4">
        <f t="shared" si="497"/>
        <v>1.7791859614915837E-2</v>
      </c>
      <c r="H7984" s="2">
        <v>6000</v>
      </c>
      <c r="I7984" s="2">
        <v>6000</v>
      </c>
      <c r="J7984" s="3">
        <f t="shared" si="498"/>
        <v>0</v>
      </c>
      <c r="K7984" s="4">
        <f t="shared" si="499"/>
        <v>0</v>
      </c>
    </row>
    <row r="7985" spans="1:11" x14ac:dyDescent="0.2">
      <c r="A7985" t="s">
        <v>7739</v>
      </c>
      <c r="B7985" t="s">
        <v>8165</v>
      </c>
      <c r="C7985" t="s">
        <v>8185</v>
      </c>
      <c r="D7985" s="2">
        <v>20.71</v>
      </c>
      <c r="E7985" s="2">
        <v>20.53</v>
      </c>
      <c r="F7985" s="2">
        <f t="shared" si="496"/>
        <v>-0.17999999999999972</v>
      </c>
      <c r="G7985" s="4">
        <f t="shared" si="497"/>
        <v>-8.6914534041525691E-3</v>
      </c>
      <c r="H7985" s="2">
        <v>5000</v>
      </c>
      <c r="I7985" s="2">
        <v>5000</v>
      </c>
      <c r="J7985" s="3">
        <f t="shared" si="498"/>
        <v>0</v>
      </c>
      <c r="K7985" s="4">
        <f t="shared" si="499"/>
        <v>0</v>
      </c>
    </row>
    <row r="7986" spans="1:11" x14ac:dyDescent="0.2">
      <c r="A7986" t="s">
        <v>7741</v>
      </c>
      <c r="B7986" t="s">
        <v>8165</v>
      </c>
      <c r="C7986" t="s">
        <v>8185</v>
      </c>
      <c r="D7986" s="2">
        <v>24.19</v>
      </c>
      <c r="E7986" s="2">
        <v>23.43</v>
      </c>
      <c r="F7986" s="2">
        <f t="shared" si="496"/>
        <v>-0.76000000000000156</v>
      </c>
      <c r="G7986" s="4">
        <f t="shared" si="497"/>
        <v>-3.1417941298057112E-2</v>
      </c>
      <c r="H7986" s="2">
        <v>2365</v>
      </c>
      <c r="I7986" s="2">
        <v>2365</v>
      </c>
      <c r="J7986" s="3">
        <f t="shared" si="498"/>
        <v>0</v>
      </c>
      <c r="K7986" s="4">
        <f t="shared" si="499"/>
        <v>0</v>
      </c>
    </row>
    <row r="7987" spans="1:11" x14ac:dyDescent="0.2">
      <c r="A7987" t="s">
        <v>7754</v>
      </c>
      <c r="B7987" t="s">
        <v>8165</v>
      </c>
      <c r="C7987" t="s">
        <v>8185</v>
      </c>
      <c r="D7987" s="2">
        <v>48.18</v>
      </c>
      <c r="E7987" s="2">
        <v>48.61</v>
      </c>
      <c r="F7987" s="2">
        <f t="shared" si="496"/>
        <v>0.42999999999999972</v>
      </c>
      <c r="G7987" s="4">
        <f t="shared" si="497"/>
        <v>8.9248650892486455E-3</v>
      </c>
      <c r="H7987" s="2">
        <v>8373</v>
      </c>
      <c r="I7987" s="2">
        <v>8373</v>
      </c>
      <c r="J7987" s="3">
        <f t="shared" si="498"/>
        <v>0</v>
      </c>
      <c r="K7987" s="4">
        <f t="shared" si="499"/>
        <v>0</v>
      </c>
    </row>
    <row r="7988" spans="1:11" x14ac:dyDescent="0.2">
      <c r="A7988" t="s">
        <v>7756</v>
      </c>
      <c r="B7988" t="s">
        <v>8165</v>
      </c>
      <c r="C7988" t="s">
        <v>8185</v>
      </c>
      <c r="D7988" s="2">
        <v>25.71</v>
      </c>
      <c r="E7988" s="2">
        <v>25.28</v>
      </c>
      <c r="F7988" s="2">
        <f t="shared" si="496"/>
        <v>-0.42999999999999972</v>
      </c>
      <c r="G7988" s="4">
        <f t="shared" si="497"/>
        <v>-1.6725009723842853E-2</v>
      </c>
      <c r="H7988" s="2">
        <v>3608</v>
      </c>
      <c r="I7988" s="2">
        <v>3608</v>
      </c>
      <c r="J7988" s="3">
        <f t="shared" si="498"/>
        <v>0</v>
      </c>
      <c r="K7988" s="4">
        <f t="shared" si="499"/>
        <v>0</v>
      </c>
    </row>
    <row r="7989" spans="1:11" x14ac:dyDescent="0.2">
      <c r="A7989" t="s">
        <v>7761</v>
      </c>
      <c r="B7989" t="s">
        <v>8165</v>
      </c>
      <c r="C7989" t="s">
        <v>8185</v>
      </c>
      <c r="D7989" s="2">
        <v>35.590000000000003</v>
      </c>
      <c r="E7989" s="2">
        <v>35.32</v>
      </c>
      <c r="F7989" s="2">
        <f t="shared" si="496"/>
        <v>-0.27000000000000313</v>
      </c>
      <c r="G7989" s="4">
        <f t="shared" si="497"/>
        <v>-7.5864006743468137E-3</v>
      </c>
      <c r="H7989" s="2">
        <v>9990</v>
      </c>
      <c r="I7989" s="2">
        <v>9990</v>
      </c>
      <c r="J7989" s="3">
        <f t="shared" si="498"/>
        <v>0</v>
      </c>
      <c r="K7989" s="4">
        <f t="shared" si="499"/>
        <v>0</v>
      </c>
    </row>
    <row r="7990" spans="1:11" x14ac:dyDescent="0.2">
      <c r="A7990" t="s">
        <v>7764</v>
      </c>
      <c r="B7990" t="s">
        <v>8165</v>
      </c>
      <c r="C7990" t="s">
        <v>8185</v>
      </c>
      <c r="D7990" s="2">
        <v>26.17</v>
      </c>
      <c r="E7990" s="2">
        <v>26.16</v>
      </c>
      <c r="F7990" s="2">
        <f t="shared" si="496"/>
        <v>-1.0000000000001563E-2</v>
      </c>
      <c r="G7990" s="4">
        <f t="shared" si="497"/>
        <v>-3.8211692777996033E-4</v>
      </c>
      <c r="H7990" s="2">
        <v>7205</v>
      </c>
      <c r="I7990" s="2">
        <v>7205</v>
      </c>
      <c r="J7990" s="3">
        <f t="shared" si="498"/>
        <v>0</v>
      </c>
      <c r="K7990" s="4">
        <f t="shared" si="499"/>
        <v>0</v>
      </c>
    </row>
    <row r="7991" spans="1:11" x14ac:dyDescent="0.2">
      <c r="A7991" t="s">
        <v>7770</v>
      </c>
      <c r="B7991" t="s">
        <v>8165</v>
      </c>
      <c r="C7991" t="s">
        <v>8185</v>
      </c>
      <c r="D7991" s="2">
        <v>25.74</v>
      </c>
      <c r="E7991" s="2">
        <v>25.21</v>
      </c>
      <c r="F7991" s="2">
        <f t="shared" si="496"/>
        <v>-0.52999999999999758</v>
      </c>
      <c r="G7991" s="4">
        <f t="shared" si="497"/>
        <v>-2.0590520590520498E-2</v>
      </c>
      <c r="H7991" s="2">
        <v>5500</v>
      </c>
      <c r="I7991" s="2">
        <v>5500</v>
      </c>
      <c r="J7991" s="3">
        <f t="shared" si="498"/>
        <v>0</v>
      </c>
      <c r="K7991" s="4">
        <f t="shared" si="499"/>
        <v>0</v>
      </c>
    </row>
    <row r="7992" spans="1:11" x14ac:dyDescent="0.2">
      <c r="A7992" t="s">
        <v>3071</v>
      </c>
      <c r="B7992" t="s">
        <v>8056</v>
      </c>
      <c r="C7992" t="s">
        <v>8187</v>
      </c>
      <c r="D7992" s="2">
        <v>4.96</v>
      </c>
      <c r="E7992" s="2">
        <v>4.93</v>
      </c>
      <c r="F7992" s="2">
        <f t="shared" si="496"/>
        <v>-3.0000000000000249E-2</v>
      </c>
      <c r="G7992" s="4">
        <f t="shared" si="497"/>
        <v>-6.0483870967742437E-3</v>
      </c>
      <c r="H7992" s="2">
        <v>675</v>
      </c>
      <c r="I7992" s="2">
        <v>675</v>
      </c>
      <c r="J7992" s="3">
        <f t="shared" si="498"/>
        <v>0</v>
      </c>
      <c r="K7992" s="4">
        <f t="shared" si="499"/>
        <v>0</v>
      </c>
    </row>
    <row r="7993" spans="1:11" x14ac:dyDescent="0.2">
      <c r="A7993" t="s">
        <v>3086</v>
      </c>
      <c r="B7993" t="s">
        <v>8056</v>
      </c>
      <c r="C7993" t="s">
        <v>8187</v>
      </c>
      <c r="D7993" s="2">
        <v>57.49</v>
      </c>
      <c r="E7993" s="2">
        <v>57.26</v>
      </c>
      <c r="F7993" s="2">
        <f t="shared" si="496"/>
        <v>-0.23000000000000398</v>
      </c>
      <c r="G7993" s="4">
        <f t="shared" si="497"/>
        <v>-4.0006957731780132E-3</v>
      </c>
      <c r="H7993" s="2">
        <v>22316</v>
      </c>
      <c r="I7993" s="2">
        <v>22316</v>
      </c>
      <c r="J7993" s="3">
        <f t="shared" si="498"/>
        <v>0</v>
      </c>
      <c r="K7993" s="4">
        <f t="shared" si="499"/>
        <v>0</v>
      </c>
    </row>
    <row r="7994" spans="1:11" x14ac:dyDescent="0.2">
      <c r="A7994" t="s">
        <v>3204</v>
      </c>
      <c r="B7994" t="s">
        <v>8061</v>
      </c>
      <c r="C7994" t="s">
        <v>8203</v>
      </c>
      <c r="D7994" s="2">
        <v>71.98</v>
      </c>
      <c r="E7994" s="2">
        <v>70.73</v>
      </c>
      <c r="F7994" s="2">
        <f t="shared" si="496"/>
        <v>-1.25</v>
      </c>
      <c r="G7994" s="4">
        <f t="shared" si="497"/>
        <v>-1.7365934981939425E-2</v>
      </c>
      <c r="H7994" s="2">
        <v>20339</v>
      </c>
      <c r="I7994" s="2">
        <v>20339</v>
      </c>
      <c r="J7994" s="3">
        <f t="shared" si="498"/>
        <v>0</v>
      </c>
      <c r="K7994" s="4">
        <f t="shared" si="499"/>
        <v>0</v>
      </c>
    </row>
    <row r="7995" spans="1:11" x14ac:dyDescent="0.2">
      <c r="A7995" t="s">
        <v>3207</v>
      </c>
      <c r="B7995" t="s">
        <v>8061</v>
      </c>
      <c r="C7995" t="s">
        <v>8203</v>
      </c>
      <c r="D7995" s="2">
        <v>50.65</v>
      </c>
      <c r="E7995" s="2">
        <v>49.48</v>
      </c>
      <c r="F7995" s="2">
        <f t="shared" si="496"/>
        <v>-1.1700000000000017</v>
      </c>
      <c r="G7995" s="4">
        <f t="shared" si="497"/>
        <v>-2.3099703849950675E-2</v>
      </c>
      <c r="H7995" s="2">
        <v>82703</v>
      </c>
      <c r="I7995" s="2">
        <v>82703</v>
      </c>
      <c r="J7995" s="3">
        <f t="shared" si="498"/>
        <v>0</v>
      </c>
      <c r="K7995" s="4">
        <f t="shared" si="499"/>
        <v>0</v>
      </c>
    </row>
    <row r="7996" spans="1:11" x14ac:dyDescent="0.2">
      <c r="A7996" t="s">
        <v>3217</v>
      </c>
      <c r="B7996" t="s">
        <v>8061</v>
      </c>
      <c r="C7996" t="s">
        <v>8203</v>
      </c>
      <c r="D7996" s="2">
        <v>53.76</v>
      </c>
      <c r="E7996" s="2">
        <v>54.1</v>
      </c>
      <c r="F7996" s="2">
        <f t="shared" si="496"/>
        <v>0.34000000000000341</v>
      </c>
      <c r="G7996" s="4">
        <f t="shared" si="497"/>
        <v>6.3244047619048253E-3</v>
      </c>
      <c r="H7996" s="2">
        <v>8613</v>
      </c>
      <c r="I7996" s="2">
        <v>8613</v>
      </c>
      <c r="J7996" s="3">
        <f t="shared" si="498"/>
        <v>0</v>
      </c>
      <c r="K7996" s="4">
        <f t="shared" si="499"/>
        <v>0</v>
      </c>
    </row>
    <row r="7997" spans="1:11" x14ac:dyDescent="0.2">
      <c r="A7997" t="s">
        <v>3223</v>
      </c>
      <c r="B7997" t="s">
        <v>8061</v>
      </c>
      <c r="C7997" t="s">
        <v>8203</v>
      </c>
      <c r="D7997" s="2">
        <v>55.65</v>
      </c>
      <c r="E7997" s="2">
        <v>55.23</v>
      </c>
      <c r="F7997" s="2">
        <f t="shared" si="496"/>
        <v>-0.42000000000000171</v>
      </c>
      <c r="G7997" s="4">
        <f t="shared" si="497"/>
        <v>-7.5471698113207851E-3</v>
      </c>
      <c r="H7997" s="2">
        <v>35939</v>
      </c>
      <c r="I7997" s="2">
        <v>35939</v>
      </c>
      <c r="J7997" s="3">
        <f t="shared" si="498"/>
        <v>0</v>
      </c>
      <c r="K7997" s="4">
        <f t="shared" si="499"/>
        <v>0</v>
      </c>
    </row>
    <row r="7998" spans="1:11" x14ac:dyDescent="0.2">
      <c r="A7998" t="s">
        <v>3224</v>
      </c>
      <c r="B7998" t="s">
        <v>8061</v>
      </c>
      <c r="C7998" t="s">
        <v>8203</v>
      </c>
      <c r="D7998" s="2">
        <v>36.94</v>
      </c>
      <c r="E7998" s="2">
        <v>36.369999999999997</v>
      </c>
      <c r="F7998" s="2">
        <f t="shared" si="496"/>
        <v>-0.57000000000000028</v>
      </c>
      <c r="G7998" s="4">
        <f t="shared" si="497"/>
        <v>-1.5430427720628054E-2</v>
      </c>
      <c r="H7998" s="2">
        <v>11615</v>
      </c>
      <c r="I7998" s="2">
        <v>11615</v>
      </c>
      <c r="J7998" s="3">
        <f t="shared" si="498"/>
        <v>0</v>
      </c>
      <c r="K7998" s="4">
        <f t="shared" si="499"/>
        <v>0</v>
      </c>
    </row>
    <row r="7999" spans="1:11" x14ac:dyDescent="0.2">
      <c r="A7999" t="s">
        <v>3230</v>
      </c>
      <c r="B7999" t="s">
        <v>8061</v>
      </c>
      <c r="C7999" t="s">
        <v>8203</v>
      </c>
      <c r="D7999" s="2">
        <v>49.84</v>
      </c>
      <c r="E7999" s="2">
        <v>49.57</v>
      </c>
      <c r="F7999" s="2">
        <f t="shared" si="496"/>
        <v>-0.27000000000000313</v>
      </c>
      <c r="G7999" s="4">
        <f t="shared" si="497"/>
        <v>-5.4173354735153108E-3</v>
      </c>
      <c r="H7999" s="2">
        <v>18001</v>
      </c>
      <c r="I7999" s="2">
        <v>18001</v>
      </c>
      <c r="J7999" s="3">
        <f t="shared" si="498"/>
        <v>0</v>
      </c>
      <c r="K7999" s="4">
        <f t="shared" si="499"/>
        <v>0</v>
      </c>
    </row>
    <row r="8000" spans="1:11" x14ac:dyDescent="0.2">
      <c r="A8000" t="s">
        <v>3236</v>
      </c>
      <c r="B8000" t="s">
        <v>8061</v>
      </c>
      <c r="C8000" t="s">
        <v>8203</v>
      </c>
      <c r="D8000" s="2">
        <v>32.83</v>
      </c>
      <c r="E8000" s="2">
        <v>32.58</v>
      </c>
      <c r="F8000" s="2">
        <f t="shared" si="496"/>
        <v>-0.25</v>
      </c>
      <c r="G8000" s="4">
        <f t="shared" si="497"/>
        <v>-7.6149862930246729E-3</v>
      </c>
      <c r="H8000" s="2">
        <v>8298</v>
      </c>
      <c r="I8000" s="2">
        <v>8298</v>
      </c>
      <c r="J8000" s="3">
        <f t="shared" si="498"/>
        <v>0</v>
      </c>
      <c r="K8000" s="4">
        <f t="shared" si="499"/>
        <v>0</v>
      </c>
    </row>
    <row r="8001" spans="1:11" x14ac:dyDescent="0.2">
      <c r="A8001" t="s">
        <v>3239</v>
      </c>
      <c r="B8001" t="s">
        <v>8061</v>
      </c>
      <c r="C8001" t="s">
        <v>8203</v>
      </c>
      <c r="D8001" s="2">
        <v>20</v>
      </c>
      <c r="E8001" s="2">
        <v>20</v>
      </c>
      <c r="F8001" s="2">
        <f t="shared" si="496"/>
        <v>0</v>
      </c>
      <c r="G8001" s="4">
        <f t="shared" si="497"/>
        <v>0</v>
      </c>
      <c r="H8001" s="2">
        <v>1254</v>
      </c>
      <c r="I8001" s="2">
        <v>1254</v>
      </c>
      <c r="J8001" s="3">
        <f t="shared" si="498"/>
        <v>0</v>
      </c>
      <c r="K8001" s="4">
        <f t="shared" si="499"/>
        <v>0</v>
      </c>
    </row>
    <row r="8002" spans="1:11" x14ac:dyDescent="0.2">
      <c r="A8002" t="s">
        <v>3242</v>
      </c>
      <c r="B8002" t="s">
        <v>8061</v>
      </c>
      <c r="C8002" t="s">
        <v>8203</v>
      </c>
      <c r="D8002" s="2">
        <v>27.55</v>
      </c>
      <c r="E8002" s="2">
        <v>26.81</v>
      </c>
      <c r="F8002" s="2">
        <f t="shared" ref="F8002:F8065" si="500">E8002-D8002</f>
        <v>-0.74000000000000199</v>
      </c>
      <c r="G8002" s="4">
        <f t="shared" ref="G8002:G8065" si="501">F8002/D8002</f>
        <v>-2.6860254083484646E-2</v>
      </c>
      <c r="H8002" s="2">
        <v>10004</v>
      </c>
      <c r="I8002" s="2">
        <v>10004</v>
      </c>
      <c r="J8002" s="3">
        <f t="shared" ref="J8002:J8065" si="502">I8002-H8002</f>
        <v>0</v>
      </c>
      <c r="K8002" s="4">
        <f t="shared" ref="K8002:K8065" si="503">J8002/H8002</f>
        <v>0</v>
      </c>
    </row>
    <row r="8003" spans="1:11" x14ac:dyDescent="0.2">
      <c r="A8003" t="s">
        <v>3243</v>
      </c>
      <c r="B8003" t="s">
        <v>8061</v>
      </c>
      <c r="C8003" t="s">
        <v>8203</v>
      </c>
      <c r="D8003" s="2">
        <v>85.86</v>
      </c>
      <c r="E8003" s="2">
        <v>85.15</v>
      </c>
      <c r="F8003" s="2">
        <f t="shared" si="500"/>
        <v>-0.70999999999999375</v>
      </c>
      <c r="G8003" s="4">
        <f t="shared" si="501"/>
        <v>-8.2692755648729761E-3</v>
      </c>
      <c r="H8003" s="2">
        <v>40835</v>
      </c>
      <c r="I8003" s="2">
        <v>40835</v>
      </c>
      <c r="J8003" s="3">
        <f t="shared" si="502"/>
        <v>0</v>
      </c>
      <c r="K8003" s="4">
        <f t="shared" si="503"/>
        <v>0</v>
      </c>
    </row>
    <row r="8004" spans="1:11" x14ac:dyDescent="0.2">
      <c r="A8004" t="s">
        <v>3244</v>
      </c>
      <c r="B8004" t="s">
        <v>8061</v>
      </c>
      <c r="C8004" t="s">
        <v>8203</v>
      </c>
      <c r="D8004" s="2">
        <v>37.28</v>
      </c>
      <c r="E8004" s="2">
        <v>36.43</v>
      </c>
      <c r="F8004" s="2">
        <f t="shared" si="500"/>
        <v>-0.85000000000000142</v>
      </c>
      <c r="G8004" s="4">
        <f t="shared" si="501"/>
        <v>-2.2800429184549394E-2</v>
      </c>
      <c r="H8004" s="2">
        <v>6343</v>
      </c>
      <c r="I8004" s="2">
        <v>6343</v>
      </c>
      <c r="J8004" s="3">
        <f t="shared" si="502"/>
        <v>0</v>
      </c>
      <c r="K8004" s="4">
        <f t="shared" si="503"/>
        <v>0</v>
      </c>
    </row>
    <row r="8005" spans="1:11" x14ac:dyDescent="0.2">
      <c r="A8005" t="s">
        <v>3246</v>
      </c>
      <c r="B8005" t="s">
        <v>8061</v>
      </c>
      <c r="C8005" t="s">
        <v>8203</v>
      </c>
      <c r="D8005" s="2">
        <v>34.479999999999997</v>
      </c>
      <c r="E8005" s="2">
        <v>34.020000000000003</v>
      </c>
      <c r="F8005" s="2">
        <f t="shared" si="500"/>
        <v>-0.45999999999999375</v>
      </c>
      <c r="G8005" s="4">
        <f t="shared" si="501"/>
        <v>-1.334106728538265E-2</v>
      </c>
      <c r="H8005" s="2">
        <v>5043</v>
      </c>
      <c r="I8005" s="2">
        <v>5043</v>
      </c>
      <c r="J8005" s="3">
        <f t="shared" si="502"/>
        <v>0</v>
      </c>
      <c r="K8005" s="4">
        <f t="shared" si="503"/>
        <v>0</v>
      </c>
    </row>
    <row r="8006" spans="1:11" x14ac:dyDescent="0.2">
      <c r="A8006" t="s">
        <v>2780</v>
      </c>
      <c r="B8006" t="s">
        <v>8061</v>
      </c>
      <c r="C8006" t="s">
        <v>8203</v>
      </c>
      <c r="D8006" s="2">
        <v>115.39</v>
      </c>
      <c r="E8006" s="2">
        <v>111.53</v>
      </c>
      <c r="F8006" s="2">
        <f t="shared" si="500"/>
        <v>-3.8599999999999994</v>
      </c>
      <c r="G8006" s="4">
        <f t="shared" si="501"/>
        <v>-3.3451772250628301E-2</v>
      </c>
      <c r="H8006" s="2">
        <v>36509</v>
      </c>
      <c r="I8006" s="2">
        <v>36509</v>
      </c>
      <c r="J8006" s="3">
        <f t="shared" si="502"/>
        <v>0</v>
      </c>
      <c r="K8006" s="4">
        <f t="shared" si="503"/>
        <v>0</v>
      </c>
    </row>
    <row r="8007" spans="1:11" x14ac:dyDescent="0.2">
      <c r="A8007" t="s">
        <v>3252</v>
      </c>
      <c r="B8007" t="s">
        <v>8061</v>
      </c>
      <c r="C8007" t="s">
        <v>8203</v>
      </c>
      <c r="D8007" s="2">
        <v>44.17</v>
      </c>
      <c r="E8007" s="2">
        <v>44.32</v>
      </c>
      <c r="F8007" s="2">
        <f t="shared" si="500"/>
        <v>0.14999999999999858</v>
      </c>
      <c r="G8007" s="4">
        <f t="shared" si="501"/>
        <v>3.3959701154629516E-3</v>
      </c>
      <c r="H8007" s="2">
        <v>12613</v>
      </c>
      <c r="I8007" s="2">
        <v>12613</v>
      </c>
      <c r="J8007" s="3">
        <f t="shared" si="502"/>
        <v>0</v>
      </c>
      <c r="K8007" s="4">
        <f t="shared" si="503"/>
        <v>0</v>
      </c>
    </row>
    <row r="8008" spans="1:11" x14ac:dyDescent="0.2">
      <c r="A8008" t="s">
        <v>524</v>
      </c>
      <c r="B8008" t="s">
        <v>7998</v>
      </c>
      <c r="C8008" t="s">
        <v>8188</v>
      </c>
      <c r="D8008" s="2">
        <v>47.95</v>
      </c>
      <c r="E8008" s="2">
        <v>47.88</v>
      </c>
      <c r="F8008" s="2">
        <f t="shared" si="500"/>
        <v>-7.0000000000000284E-2</v>
      </c>
      <c r="G8008" s="4">
        <f t="shared" si="501"/>
        <v>-1.4598540145985459E-3</v>
      </c>
      <c r="H8008" s="2">
        <v>7000</v>
      </c>
      <c r="I8008" s="2">
        <v>7000</v>
      </c>
      <c r="J8008" s="3">
        <f t="shared" si="502"/>
        <v>0</v>
      </c>
      <c r="K8008" s="4">
        <f t="shared" si="503"/>
        <v>0</v>
      </c>
    </row>
    <row r="8009" spans="1:11" x14ac:dyDescent="0.2">
      <c r="A8009" t="s">
        <v>530</v>
      </c>
      <c r="B8009" t="s">
        <v>7998</v>
      </c>
      <c r="C8009" t="s">
        <v>8188</v>
      </c>
      <c r="D8009" s="2">
        <v>24.96</v>
      </c>
      <c r="E8009" s="2">
        <v>24.95</v>
      </c>
      <c r="F8009" s="2">
        <f t="shared" si="500"/>
        <v>-1.0000000000001563E-2</v>
      </c>
      <c r="G8009" s="4">
        <f t="shared" si="501"/>
        <v>-4.0064102564108824E-4</v>
      </c>
      <c r="H8009" s="2">
        <v>38000</v>
      </c>
      <c r="I8009" s="2">
        <v>38000</v>
      </c>
      <c r="J8009" s="3">
        <f t="shared" si="502"/>
        <v>0</v>
      </c>
      <c r="K8009" s="4">
        <f t="shared" si="503"/>
        <v>0</v>
      </c>
    </row>
    <row r="8010" spans="1:11" x14ac:dyDescent="0.2">
      <c r="A8010" t="s">
        <v>4099</v>
      </c>
      <c r="B8010" t="s">
        <v>8095</v>
      </c>
      <c r="C8010" t="s">
        <v>8199</v>
      </c>
      <c r="D8010" s="2">
        <v>16.53</v>
      </c>
      <c r="E8010" s="2">
        <v>16.38</v>
      </c>
      <c r="F8010" s="2">
        <f t="shared" si="500"/>
        <v>-0.15000000000000213</v>
      </c>
      <c r="G8010" s="4">
        <f t="shared" si="501"/>
        <v>-9.0744101633395118E-3</v>
      </c>
      <c r="H8010" s="2">
        <v>10000</v>
      </c>
      <c r="I8010" s="2">
        <v>10000</v>
      </c>
      <c r="J8010" s="3">
        <f t="shared" si="502"/>
        <v>0</v>
      </c>
      <c r="K8010" s="4">
        <f t="shared" si="503"/>
        <v>0</v>
      </c>
    </row>
    <row r="8011" spans="1:11" x14ac:dyDescent="0.2">
      <c r="A8011" t="s">
        <v>4102</v>
      </c>
      <c r="B8011" t="s">
        <v>8095</v>
      </c>
      <c r="C8011" t="s">
        <v>8199</v>
      </c>
      <c r="D8011" s="2">
        <v>36.01</v>
      </c>
      <c r="E8011" s="2">
        <v>35.270000000000003</v>
      </c>
      <c r="F8011" s="2">
        <f t="shared" si="500"/>
        <v>-0.73999999999999488</v>
      </c>
      <c r="G8011" s="4">
        <f t="shared" si="501"/>
        <v>-2.0549847264648567E-2</v>
      </c>
      <c r="H8011" s="2">
        <v>20000</v>
      </c>
      <c r="I8011" s="2">
        <v>20000</v>
      </c>
      <c r="J8011" s="3">
        <f t="shared" si="502"/>
        <v>0</v>
      </c>
      <c r="K8011" s="4">
        <f t="shared" si="503"/>
        <v>0</v>
      </c>
    </row>
    <row r="8012" spans="1:11" x14ac:dyDescent="0.2">
      <c r="A8012" t="s">
        <v>4105</v>
      </c>
      <c r="B8012" t="s">
        <v>8095</v>
      </c>
      <c r="C8012" t="s">
        <v>8199</v>
      </c>
      <c r="D8012" s="2">
        <v>38.32</v>
      </c>
      <c r="E8012" s="2">
        <v>37.39</v>
      </c>
      <c r="F8012" s="2">
        <f t="shared" si="500"/>
        <v>-0.92999999999999972</v>
      </c>
      <c r="G8012" s="4">
        <f t="shared" si="501"/>
        <v>-2.4269311064718156E-2</v>
      </c>
      <c r="H8012" s="2">
        <v>40000</v>
      </c>
      <c r="I8012" s="2">
        <v>40000</v>
      </c>
      <c r="J8012" s="3">
        <f t="shared" si="502"/>
        <v>0</v>
      </c>
      <c r="K8012" s="4">
        <f t="shared" si="503"/>
        <v>0</v>
      </c>
    </row>
    <row r="8013" spans="1:11" x14ac:dyDescent="0.2">
      <c r="A8013" t="s">
        <v>4106</v>
      </c>
      <c r="B8013" t="s">
        <v>8095</v>
      </c>
      <c r="C8013" t="s">
        <v>8199</v>
      </c>
      <c r="D8013" s="2">
        <v>30.32</v>
      </c>
      <c r="E8013" s="2">
        <v>29.39</v>
      </c>
      <c r="F8013" s="2">
        <f t="shared" si="500"/>
        <v>-0.92999999999999972</v>
      </c>
      <c r="G8013" s="4">
        <f t="shared" si="501"/>
        <v>-3.0672823218997353E-2</v>
      </c>
      <c r="H8013" s="2">
        <v>10000</v>
      </c>
      <c r="I8013" s="2">
        <v>10000</v>
      </c>
      <c r="J8013" s="3">
        <f t="shared" si="502"/>
        <v>0</v>
      </c>
      <c r="K8013" s="4">
        <f t="shared" si="503"/>
        <v>0</v>
      </c>
    </row>
    <row r="8014" spans="1:11" x14ac:dyDescent="0.2">
      <c r="A8014" t="s">
        <v>4114</v>
      </c>
      <c r="B8014" t="s">
        <v>8095</v>
      </c>
      <c r="C8014" t="s">
        <v>8199</v>
      </c>
      <c r="D8014" s="2">
        <v>22.52</v>
      </c>
      <c r="E8014" s="2">
        <v>21.99</v>
      </c>
      <c r="F8014" s="2">
        <f t="shared" si="500"/>
        <v>-0.53000000000000114</v>
      </c>
      <c r="G8014" s="4">
        <f t="shared" si="501"/>
        <v>-2.3534635879218523E-2</v>
      </c>
      <c r="H8014" s="2">
        <v>6500</v>
      </c>
      <c r="I8014" s="2">
        <v>6500</v>
      </c>
      <c r="J8014" s="3">
        <f t="shared" si="502"/>
        <v>0</v>
      </c>
      <c r="K8014" s="4">
        <f t="shared" si="503"/>
        <v>0</v>
      </c>
    </row>
    <row r="8015" spans="1:11" x14ac:dyDescent="0.2">
      <c r="A8015" t="s">
        <v>3257</v>
      </c>
      <c r="B8015" t="s">
        <v>8062</v>
      </c>
      <c r="C8015" t="s">
        <v>8203</v>
      </c>
      <c r="D8015" s="2">
        <v>22.76</v>
      </c>
      <c r="E8015" s="2">
        <v>22.88</v>
      </c>
      <c r="F8015" s="2">
        <f t="shared" si="500"/>
        <v>0.11999999999999744</v>
      </c>
      <c r="G8015" s="4">
        <f t="shared" si="501"/>
        <v>5.2724077328645622E-3</v>
      </c>
      <c r="H8015" s="2">
        <v>9787</v>
      </c>
      <c r="I8015" s="2">
        <v>9787</v>
      </c>
      <c r="J8015" s="3">
        <f t="shared" si="502"/>
        <v>0</v>
      </c>
      <c r="K8015" s="4">
        <f t="shared" si="503"/>
        <v>0</v>
      </c>
    </row>
    <row r="8016" spans="1:11" x14ac:dyDescent="0.2">
      <c r="A8016" t="s">
        <v>3263</v>
      </c>
      <c r="B8016" t="s">
        <v>8062</v>
      </c>
      <c r="C8016" t="s">
        <v>8203</v>
      </c>
      <c r="D8016" s="2">
        <v>45.13</v>
      </c>
      <c r="E8016" s="2">
        <v>44.95</v>
      </c>
      <c r="F8016" s="2">
        <f t="shared" si="500"/>
        <v>-0.17999999999999972</v>
      </c>
      <c r="G8016" s="4">
        <f t="shared" si="501"/>
        <v>-3.9884777309993286E-3</v>
      </c>
      <c r="H8016" s="2">
        <v>16381</v>
      </c>
      <c r="I8016" s="2">
        <v>16381</v>
      </c>
      <c r="J8016" s="3">
        <f t="shared" si="502"/>
        <v>0</v>
      </c>
      <c r="K8016" s="4">
        <f t="shared" si="503"/>
        <v>0</v>
      </c>
    </row>
    <row r="8017" spans="1:11" x14ac:dyDescent="0.2">
      <c r="A8017" t="s">
        <v>5102</v>
      </c>
      <c r="B8017" t="s">
        <v>8113</v>
      </c>
      <c r="C8017" t="s">
        <v>8204</v>
      </c>
      <c r="D8017" s="2">
        <v>25.82</v>
      </c>
      <c r="E8017" s="2">
        <v>24.5</v>
      </c>
      <c r="F8017" s="2">
        <f t="shared" si="500"/>
        <v>-1.3200000000000003</v>
      </c>
      <c r="G8017" s="4">
        <f t="shared" si="501"/>
        <v>-5.1123160340821081E-2</v>
      </c>
      <c r="H8017" s="2">
        <v>2264</v>
      </c>
      <c r="I8017" s="2">
        <v>2264</v>
      </c>
      <c r="J8017" s="3">
        <f t="shared" si="502"/>
        <v>0</v>
      </c>
      <c r="K8017" s="4">
        <f t="shared" si="503"/>
        <v>0</v>
      </c>
    </row>
    <row r="8018" spans="1:11" x14ac:dyDescent="0.2">
      <c r="A8018" t="s">
        <v>5110</v>
      </c>
      <c r="B8018" t="s">
        <v>8113</v>
      </c>
      <c r="C8018" t="s">
        <v>8204</v>
      </c>
      <c r="D8018" s="2">
        <v>34.51</v>
      </c>
      <c r="E8018" s="2">
        <v>31.11</v>
      </c>
      <c r="F8018" s="2">
        <f t="shared" si="500"/>
        <v>-3.3999999999999986</v>
      </c>
      <c r="G8018" s="4">
        <f t="shared" si="501"/>
        <v>-9.8522167487684692E-2</v>
      </c>
      <c r="H8018" s="2">
        <v>33000</v>
      </c>
      <c r="I8018" s="2">
        <v>33000</v>
      </c>
      <c r="J8018" s="3">
        <f t="shared" si="502"/>
        <v>0</v>
      </c>
      <c r="K8018" s="4">
        <f t="shared" si="503"/>
        <v>0</v>
      </c>
    </row>
    <row r="8019" spans="1:11" x14ac:dyDescent="0.2">
      <c r="A8019" t="s">
        <v>5115</v>
      </c>
      <c r="B8019" t="s">
        <v>8113</v>
      </c>
      <c r="C8019" t="s">
        <v>8204</v>
      </c>
      <c r="D8019" s="2">
        <v>20.68</v>
      </c>
      <c r="E8019" s="2">
        <v>20.23</v>
      </c>
      <c r="F8019" s="2">
        <f t="shared" si="500"/>
        <v>-0.44999999999999929</v>
      </c>
      <c r="G8019" s="4">
        <f t="shared" si="501"/>
        <v>-2.1760154738878108E-2</v>
      </c>
      <c r="H8019" s="2">
        <v>1764</v>
      </c>
      <c r="I8019" s="2">
        <v>1764</v>
      </c>
      <c r="J8019" s="3">
        <f t="shared" si="502"/>
        <v>0</v>
      </c>
      <c r="K8019" s="4">
        <f t="shared" si="503"/>
        <v>0</v>
      </c>
    </row>
    <row r="8020" spans="1:11" x14ac:dyDescent="0.2">
      <c r="A8020" t="s">
        <v>4694</v>
      </c>
      <c r="B8020" t="s">
        <v>8107</v>
      </c>
      <c r="C8020" t="s">
        <v>8192</v>
      </c>
      <c r="D8020" s="2">
        <v>85.89</v>
      </c>
      <c r="E8020" s="2">
        <v>87.73</v>
      </c>
      <c r="F8020" s="2">
        <f t="shared" si="500"/>
        <v>1.8400000000000034</v>
      </c>
      <c r="G8020" s="4">
        <f t="shared" si="501"/>
        <v>2.1422750029107037E-2</v>
      </c>
      <c r="H8020" s="2">
        <v>12695</v>
      </c>
      <c r="I8020" s="2">
        <v>12694</v>
      </c>
      <c r="J8020" s="3">
        <f t="shared" si="502"/>
        <v>-1</v>
      </c>
      <c r="K8020" s="4">
        <f t="shared" si="503"/>
        <v>-7.8771169751870812E-5</v>
      </c>
    </row>
    <row r="8021" spans="1:11" x14ac:dyDescent="0.2">
      <c r="A8021" t="s">
        <v>3184</v>
      </c>
      <c r="B8021" t="s">
        <v>8058</v>
      </c>
      <c r="C8021" t="s">
        <v>8215</v>
      </c>
      <c r="D8021" s="2">
        <v>29.92</v>
      </c>
      <c r="E8021" s="2">
        <v>29.48</v>
      </c>
      <c r="F8021" s="2">
        <f t="shared" si="500"/>
        <v>-0.44000000000000128</v>
      </c>
      <c r="G8021" s="4">
        <f t="shared" si="501"/>
        <v>-1.4705882352941218E-2</v>
      </c>
      <c r="H8021" s="2">
        <v>5526</v>
      </c>
      <c r="I8021" s="2">
        <v>5525</v>
      </c>
      <c r="J8021" s="3">
        <f t="shared" si="502"/>
        <v>-1</v>
      </c>
      <c r="K8021" s="4">
        <f t="shared" si="503"/>
        <v>-1.8096272167933406E-4</v>
      </c>
    </row>
    <row r="8022" spans="1:11" x14ac:dyDescent="0.2">
      <c r="A8022" t="s">
        <v>790</v>
      </c>
      <c r="B8022" t="s">
        <v>8102</v>
      </c>
      <c r="C8022" t="s">
        <v>8214</v>
      </c>
      <c r="D8022" s="2">
        <v>36.1</v>
      </c>
      <c r="E8022" s="2">
        <v>35.26</v>
      </c>
      <c r="F8022" s="2">
        <f t="shared" si="500"/>
        <v>-0.84000000000000341</v>
      </c>
      <c r="G8022" s="4">
        <f t="shared" si="501"/>
        <v>-2.3268698060941923E-2</v>
      </c>
      <c r="H8022" s="2">
        <v>10685</v>
      </c>
      <c r="I8022" s="2">
        <v>10684</v>
      </c>
      <c r="J8022" s="3">
        <f t="shared" si="502"/>
        <v>-1</v>
      </c>
      <c r="K8022" s="4">
        <f t="shared" si="503"/>
        <v>-9.3589143659335514E-5</v>
      </c>
    </row>
    <row r="8023" spans="1:11" x14ac:dyDescent="0.2">
      <c r="A8023" t="s">
        <v>2773</v>
      </c>
      <c r="B8023" t="s">
        <v>8050</v>
      </c>
      <c r="C8023" t="s">
        <v>8210</v>
      </c>
      <c r="D8023" s="2">
        <v>34.71</v>
      </c>
      <c r="E8023" s="2">
        <v>34.54</v>
      </c>
      <c r="F8023" s="2">
        <f t="shared" si="500"/>
        <v>-0.17000000000000171</v>
      </c>
      <c r="G8023" s="4">
        <f t="shared" si="501"/>
        <v>-4.8977239988476431E-3</v>
      </c>
      <c r="H8023" s="2">
        <v>15776</v>
      </c>
      <c r="I8023" s="2">
        <v>15775</v>
      </c>
      <c r="J8023" s="3">
        <f t="shared" si="502"/>
        <v>-1</v>
      </c>
      <c r="K8023" s="4">
        <f t="shared" si="503"/>
        <v>-6.3387423935091277E-5</v>
      </c>
    </row>
    <row r="8024" spans="1:11" x14ac:dyDescent="0.2">
      <c r="A8024" t="s">
        <v>5266</v>
      </c>
      <c r="B8024" t="s">
        <v>4105</v>
      </c>
      <c r="C8024" t="s">
        <v>8204</v>
      </c>
      <c r="D8024" s="2">
        <v>9.66</v>
      </c>
      <c r="E8024" s="2">
        <v>9.35</v>
      </c>
      <c r="F8024" s="2">
        <f t="shared" si="500"/>
        <v>-0.3100000000000005</v>
      </c>
      <c r="G8024" s="4">
        <f t="shared" si="501"/>
        <v>-3.2091097308488664E-2</v>
      </c>
      <c r="H8024" s="2">
        <v>398</v>
      </c>
      <c r="I8024" s="2">
        <v>397</v>
      </c>
      <c r="J8024" s="3">
        <f t="shared" si="502"/>
        <v>-1</v>
      </c>
      <c r="K8024" s="4">
        <f t="shared" si="503"/>
        <v>-2.5125628140703518E-3</v>
      </c>
    </row>
    <row r="8025" spans="1:11" x14ac:dyDescent="0.2">
      <c r="A8025" t="s">
        <v>5269</v>
      </c>
      <c r="B8025" t="s">
        <v>4105</v>
      </c>
      <c r="C8025" t="s">
        <v>8204</v>
      </c>
      <c r="D8025" s="2">
        <v>2.35</v>
      </c>
      <c r="E8025" s="2">
        <v>2.41</v>
      </c>
      <c r="F8025" s="2">
        <f t="shared" si="500"/>
        <v>6.0000000000000053E-2</v>
      </c>
      <c r="G8025" s="4">
        <f t="shared" si="501"/>
        <v>2.5531914893617044E-2</v>
      </c>
      <c r="H8025" s="2">
        <v>112</v>
      </c>
      <c r="I8025" s="2">
        <v>111</v>
      </c>
      <c r="J8025" s="3">
        <f t="shared" si="502"/>
        <v>-1</v>
      </c>
      <c r="K8025" s="4">
        <f t="shared" si="503"/>
        <v>-8.9285714285714281E-3</v>
      </c>
    </row>
    <row r="8026" spans="1:11" x14ac:dyDescent="0.2">
      <c r="A8026" t="s">
        <v>5270</v>
      </c>
      <c r="B8026" t="s">
        <v>4105</v>
      </c>
      <c r="C8026" t="s">
        <v>8204</v>
      </c>
      <c r="D8026" s="2">
        <v>9.66</v>
      </c>
      <c r="E8026" s="2">
        <v>9.35</v>
      </c>
      <c r="F8026" s="2">
        <f t="shared" si="500"/>
        <v>-0.3100000000000005</v>
      </c>
      <c r="G8026" s="4">
        <f t="shared" si="501"/>
        <v>-3.2091097308488664E-2</v>
      </c>
      <c r="H8026" s="2">
        <v>822</v>
      </c>
      <c r="I8026" s="2">
        <v>821</v>
      </c>
      <c r="J8026" s="3">
        <f t="shared" si="502"/>
        <v>-1</v>
      </c>
      <c r="K8026" s="4">
        <f t="shared" si="503"/>
        <v>-1.2165450121654502E-3</v>
      </c>
    </row>
    <row r="8027" spans="1:11" x14ac:dyDescent="0.2">
      <c r="A8027" t="s">
        <v>1805</v>
      </c>
      <c r="B8027" t="s">
        <v>8028</v>
      </c>
      <c r="C8027" t="s">
        <v>8197</v>
      </c>
      <c r="D8027" s="2">
        <v>36.44</v>
      </c>
      <c r="E8027" s="2">
        <v>36.619999999999997</v>
      </c>
      <c r="F8027" s="2">
        <f t="shared" si="500"/>
        <v>0.17999999999999972</v>
      </c>
      <c r="G8027" s="4">
        <f t="shared" si="501"/>
        <v>4.9396267837541093E-3</v>
      </c>
      <c r="H8027" s="2">
        <v>3651</v>
      </c>
      <c r="I8027" s="2">
        <v>3650</v>
      </c>
      <c r="J8027" s="3">
        <f t="shared" si="502"/>
        <v>-1</v>
      </c>
      <c r="K8027" s="4">
        <f t="shared" si="503"/>
        <v>-2.7389756231169541E-4</v>
      </c>
    </row>
    <row r="8028" spans="1:11" x14ac:dyDescent="0.2">
      <c r="A8028" t="s">
        <v>901</v>
      </c>
      <c r="B8028" t="s">
        <v>8067</v>
      </c>
      <c r="C8028" t="s">
        <v>8188</v>
      </c>
      <c r="D8028" s="2">
        <v>43.55</v>
      </c>
      <c r="E8028" s="2">
        <v>43.58</v>
      </c>
      <c r="F8028" s="2">
        <f t="shared" si="500"/>
        <v>3.0000000000001137E-2</v>
      </c>
      <c r="G8028" s="4">
        <f t="shared" si="501"/>
        <v>6.8886337543056571E-4</v>
      </c>
      <c r="H8028" s="2">
        <v>19207</v>
      </c>
      <c r="I8028" s="2">
        <v>19206</v>
      </c>
      <c r="J8028" s="3">
        <f t="shared" si="502"/>
        <v>-1</v>
      </c>
      <c r="K8028" s="4">
        <f t="shared" si="503"/>
        <v>-5.2064351538501591E-5</v>
      </c>
    </row>
    <row r="8029" spans="1:11" x14ac:dyDescent="0.2">
      <c r="A8029" t="s">
        <v>100</v>
      </c>
      <c r="B8029" t="s">
        <v>7987</v>
      </c>
      <c r="C8029" t="s">
        <v>8202</v>
      </c>
      <c r="D8029" s="2">
        <v>80.36</v>
      </c>
      <c r="E8029" s="2">
        <v>83.82</v>
      </c>
      <c r="F8029" s="2">
        <f t="shared" si="500"/>
        <v>3.4599999999999937</v>
      </c>
      <c r="G8029" s="4">
        <f t="shared" si="501"/>
        <v>4.3056246888999422E-2</v>
      </c>
      <c r="H8029" s="2">
        <v>88897</v>
      </c>
      <c r="I8029" s="2">
        <v>88896</v>
      </c>
      <c r="J8029" s="3">
        <f t="shared" si="502"/>
        <v>-1</v>
      </c>
      <c r="K8029" s="4">
        <f t="shared" si="503"/>
        <v>-1.1248973531165281E-5</v>
      </c>
    </row>
    <row r="8030" spans="1:11" x14ac:dyDescent="0.2">
      <c r="A8030" t="s">
        <v>5798</v>
      </c>
      <c r="B8030" t="s">
        <v>8125</v>
      </c>
      <c r="C8030" t="s">
        <v>8205</v>
      </c>
      <c r="D8030" s="2">
        <v>49.28</v>
      </c>
      <c r="E8030" s="2">
        <v>38.020000000000003</v>
      </c>
      <c r="F8030" s="2">
        <f t="shared" si="500"/>
        <v>-11.259999999999998</v>
      </c>
      <c r="G8030" s="4">
        <f t="shared" si="501"/>
        <v>-0.22849025974025969</v>
      </c>
      <c r="H8030" s="2">
        <v>2229</v>
      </c>
      <c r="I8030" s="2">
        <v>2228</v>
      </c>
      <c r="J8030" s="3">
        <f t="shared" si="502"/>
        <v>-1</v>
      </c>
      <c r="K8030" s="4">
        <f t="shared" si="503"/>
        <v>-4.4863167339614175E-4</v>
      </c>
    </row>
    <row r="8031" spans="1:11" x14ac:dyDescent="0.2">
      <c r="A8031" t="s">
        <v>6818</v>
      </c>
      <c r="B8031" t="s">
        <v>8148</v>
      </c>
      <c r="C8031" t="s">
        <v>8190</v>
      </c>
      <c r="D8031" s="2">
        <v>24.06</v>
      </c>
      <c r="E8031" s="2">
        <v>23.61</v>
      </c>
      <c r="F8031" s="2">
        <f t="shared" si="500"/>
        <v>-0.44999999999999929</v>
      </c>
      <c r="G8031" s="4">
        <f t="shared" si="501"/>
        <v>-1.8703241895261818E-2</v>
      </c>
      <c r="H8031" s="2">
        <v>1966</v>
      </c>
      <c r="I8031" s="2">
        <v>1965</v>
      </c>
      <c r="J8031" s="3">
        <f t="shared" si="502"/>
        <v>-1</v>
      </c>
      <c r="K8031" s="4">
        <f t="shared" si="503"/>
        <v>-5.0864699898270599E-4</v>
      </c>
    </row>
    <row r="8032" spans="1:11" x14ac:dyDescent="0.2">
      <c r="A8032" t="s">
        <v>6829</v>
      </c>
      <c r="B8032" t="s">
        <v>8148</v>
      </c>
      <c r="C8032" t="s">
        <v>8190</v>
      </c>
      <c r="D8032" s="2">
        <v>16.75</v>
      </c>
      <c r="E8032" s="2">
        <v>16.48</v>
      </c>
      <c r="F8032" s="2">
        <f t="shared" si="500"/>
        <v>-0.26999999999999957</v>
      </c>
      <c r="G8032" s="4">
        <f t="shared" si="501"/>
        <v>-1.61194029850746E-2</v>
      </c>
      <c r="H8032" s="2">
        <v>1962</v>
      </c>
      <c r="I8032" s="2">
        <v>1961</v>
      </c>
      <c r="J8032" s="3">
        <f t="shared" si="502"/>
        <v>-1</v>
      </c>
      <c r="K8032" s="4">
        <f t="shared" si="503"/>
        <v>-5.0968399592252807E-4</v>
      </c>
    </row>
    <row r="8033" spans="1:11" x14ac:dyDescent="0.2">
      <c r="A8033" t="s">
        <v>6274</v>
      </c>
      <c r="B8033" t="s">
        <v>8137</v>
      </c>
      <c r="C8033" t="s">
        <v>8209</v>
      </c>
      <c r="D8033" s="2">
        <v>17.48</v>
      </c>
      <c r="E8033" s="2">
        <v>17.260000000000002</v>
      </c>
      <c r="F8033" s="2">
        <f t="shared" si="500"/>
        <v>-0.21999999999999886</v>
      </c>
      <c r="G8033" s="4">
        <f t="shared" si="501"/>
        <v>-1.258581235697934E-2</v>
      </c>
      <c r="H8033" s="2">
        <v>1191</v>
      </c>
      <c r="I8033" s="2">
        <v>1190</v>
      </c>
      <c r="J8033" s="3">
        <f t="shared" si="502"/>
        <v>-1</v>
      </c>
      <c r="K8033" s="4">
        <f t="shared" si="503"/>
        <v>-8.3963056255247689E-4</v>
      </c>
    </row>
    <row r="8034" spans="1:11" x14ac:dyDescent="0.2">
      <c r="A8034" t="s">
        <v>5926</v>
      </c>
      <c r="B8034" t="s">
        <v>8127</v>
      </c>
      <c r="C8034" t="s">
        <v>8219</v>
      </c>
      <c r="D8034" s="2">
        <v>45.2</v>
      </c>
      <c r="E8034" s="2">
        <v>45.21</v>
      </c>
      <c r="F8034" s="2">
        <f t="shared" si="500"/>
        <v>9.9999999999980105E-3</v>
      </c>
      <c r="G8034" s="4">
        <f t="shared" si="501"/>
        <v>2.2123893805305332E-4</v>
      </c>
      <c r="H8034" s="2">
        <v>6838</v>
      </c>
      <c r="I8034" s="2">
        <v>6836</v>
      </c>
      <c r="J8034" s="3">
        <f t="shared" si="502"/>
        <v>-2</v>
      </c>
      <c r="K8034" s="4">
        <f t="shared" si="503"/>
        <v>-2.9248318221702252E-4</v>
      </c>
    </row>
    <row r="8035" spans="1:11" x14ac:dyDescent="0.2">
      <c r="A8035" t="s">
        <v>1340</v>
      </c>
      <c r="B8035" t="s">
        <v>8015</v>
      </c>
      <c r="C8035" t="s">
        <v>8213</v>
      </c>
      <c r="D8035" s="2">
        <v>45.55</v>
      </c>
      <c r="E8035" s="2">
        <v>45.07</v>
      </c>
      <c r="F8035" s="2">
        <f t="shared" si="500"/>
        <v>-0.47999999999999687</v>
      </c>
      <c r="G8035" s="4">
        <f t="shared" si="501"/>
        <v>-1.0537870472008713E-2</v>
      </c>
      <c r="H8035" s="2">
        <v>6967</v>
      </c>
      <c r="I8035" s="2">
        <v>6965</v>
      </c>
      <c r="J8035" s="3">
        <f t="shared" si="502"/>
        <v>-2</v>
      </c>
      <c r="K8035" s="4">
        <f t="shared" si="503"/>
        <v>-2.8706760442084113E-4</v>
      </c>
    </row>
    <row r="8036" spans="1:11" x14ac:dyDescent="0.2">
      <c r="A8036" t="s">
        <v>5168</v>
      </c>
      <c r="B8036" t="s">
        <v>4105</v>
      </c>
      <c r="C8036" t="s">
        <v>8204</v>
      </c>
      <c r="D8036" s="2">
        <v>2.12</v>
      </c>
      <c r="E8036" s="2">
        <v>2.08</v>
      </c>
      <c r="F8036" s="2">
        <f t="shared" si="500"/>
        <v>-4.0000000000000036E-2</v>
      </c>
      <c r="G8036" s="4">
        <f t="shared" si="501"/>
        <v>-1.8867924528301903E-2</v>
      </c>
      <c r="H8036" s="2">
        <v>177</v>
      </c>
      <c r="I8036" s="2">
        <v>175</v>
      </c>
      <c r="J8036" s="3">
        <f t="shared" si="502"/>
        <v>-2</v>
      </c>
      <c r="K8036" s="4">
        <f t="shared" si="503"/>
        <v>-1.1299435028248588E-2</v>
      </c>
    </row>
    <row r="8037" spans="1:11" x14ac:dyDescent="0.2">
      <c r="A8037" t="s">
        <v>3373</v>
      </c>
      <c r="B8037" t="s">
        <v>8067</v>
      </c>
      <c r="C8037" t="s">
        <v>8188</v>
      </c>
      <c r="D8037" s="2">
        <v>64.05</v>
      </c>
      <c r="E8037" s="2">
        <v>63.76</v>
      </c>
      <c r="F8037" s="2">
        <f t="shared" si="500"/>
        <v>-0.28999999999999915</v>
      </c>
      <c r="G8037" s="4">
        <f t="shared" si="501"/>
        <v>-4.5277127244340229E-3</v>
      </c>
      <c r="H8037" s="2">
        <v>10261</v>
      </c>
      <c r="I8037" s="2">
        <v>10259</v>
      </c>
      <c r="J8037" s="3">
        <f t="shared" si="502"/>
        <v>-2</v>
      </c>
      <c r="K8037" s="4">
        <f t="shared" si="503"/>
        <v>-1.9491277653250171E-4</v>
      </c>
    </row>
    <row r="8038" spans="1:11" x14ac:dyDescent="0.2">
      <c r="A8038" t="s">
        <v>7707</v>
      </c>
      <c r="B8038" t="s">
        <v>8165</v>
      </c>
      <c r="C8038" t="s">
        <v>8185</v>
      </c>
      <c r="D8038" s="2">
        <v>20</v>
      </c>
      <c r="E8038" s="2">
        <v>20</v>
      </c>
      <c r="F8038" s="2">
        <f t="shared" si="500"/>
        <v>0</v>
      </c>
      <c r="G8038" s="4">
        <f t="shared" si="501"/>
        <v>0</v>
      </c>
      <c r="H8038" s="2">
        <v>3846</v>
      </c>
      <c r="I8038" s="2">
        <v>3844</v>
      </c>
      <c r="J8038" s="3">
        <f t="shared" si="502"/>
        <v>-2</v>
      </c>
      <c r="K8038" s="4">
        <f t="shared" si="503"/>
        <v>-5.2002080083203334E-4</v>
      </c>
    </row>
    <row r="8039" spans="1:11" x14ac:dyDescent="0.2">
      <c r="A8039" t="s">
        <v>763</v>
      </c>
      <c r="B8039" t="s">
        <v>8010</v>
      </c>
      <c r="C8039" t="s">
        <v>8186</v>
      </c>
      <c r="D8039" s="2">
        <v>109.31</v>
      </c>
      <c r="E8039" s="2">
        <v>109.18</v>
      </c>
      <c r="F8039" s="2">
        <f t="shared" si="500"/>
        <v>-0.12999999999999545</v>
      </c>
      <c r="G8039" s="4">
        <f t="shared" si="501"/>
        <v>-1.18927819961573E-3</v>
      </c>
      <c r="H8039" s="2">
        <v>568233</v>
      </c>
      <c r="I8039" s="2">
        <v>568230</v>
      </c>
      <c r="J8039" s="3">
        <f t="shared" si="502"/>
        <v>-3</v>
      </c>
      <c r="K8039" s="4">
        <f t="shared" si="503"/>
        <v>-5.2795244204402065E-6</v>
      </c>
    </row>
    <row r="8040" spans="1:11" x14ac:dyDescent="0.2">
      <c r="A8040" t="s">
        <v>5179</v>
      </c>
      <c r="B8040" t="s">
        <v>4105</v>
      </c>
      <c r="C8040" t="s">
        <v>8204</v>
      </c>
      <c r="D8040" s="2">
        <v>2.12</v>
      </c>
      <c r="E8040" s="2">
        <v>2.08</v>
      </c>
      <c r="F8040" s="2">
        <f t="shared" si="500"/>
        <v>-4.0000000000000036E-2</v>
      </c>
      <c r="G8040" s="4">
        <f t="shared" si="501"/>
        <v>-1.8867924528301903E-2</v>
      </c>
      <c r="H8040" s="2">
        <v>82</v>
      </c>
      <c r="I8040" s="2">
        <v>79</v>
      </c>
      <c r="J8040" s="3">
        <f t="shared" si="502"/>
        <v>-3</v>
      </c>
      <c r="K8040" s="4">
        <f t="shared" si="503"/>
        <v>-3.6585365853658534E-2</v>
      </c>
    </row>
    <row r="8041" spans="1:11" x14ac:dyDescent="0.2">
      <c r="A8041" t="s">
        <v>5276</v>
      </c>
      <c r="B8041" t="s">
        <v>4105</v>
      </c>
      <c r="C8041" t="s">
        <v>8204</v>
      </c>
      <c r="D8041" s="2">
        <v>2.11</v>
      </c>
      <c r="E8041" s="2">
        <v>2.08</v>
      </c>
      <c r="F8041" s="2">
        <f t="shared" si="500"/>
        <v>-2.9999999999999805E-2</v>
      </c>
      <c r="G8041" s="4">
        <f t="shared" si="501"/>
        <v>-1.4218009478672893E-2</v>
      </c>
      <c r="H8041" s="2">
        <v>55</v>
      </c>
      <c r="I8041" s="2">
        <v>52</v>
      </c>
      <c r="J8041" s="3">
        <f t="shared" si="502"/>
        <v>-3</v>
      </c>
      <c r="K8041" s="4">
        <f t="shared" si="503"/>
        <v>-5.4545454545454543E-2</v>
      </c>
    </row>
    <row r="8042" spans="1:11" x14ac:dyDescent="0.2">
      <c r="A8042" t="s">
        <v>3368</v>
      </c>
      <c r="B8042" t="s">
        <v>8067</v>
      </c>
      <c r="C8042" t="s">
        <v>8188</v>
      </c>
      <c r="D8042" s="2">
        <v>66.099999999999994</v>
      </c>
      <c r="E8042" s="2">
        <v>66.69</v>
      </c>
      <c r="F8042" s="2">
        <f t="shared" si="500"/>
        <v>0.59000000000000341</v>
      </c>
      <c r="G8042" s="4">
        <f t="shared" si="501"/>
        <v>8.9258698940999012E-3</v>
      </c>
      <c r="H8042" s="2">
        <v>21431</v>
      </c>
      <c r="I8042" s="2">
        <v>21428</v>
      </c>
      <c r="J8042" s="3">
        <f t="shared" si="502"/>
        <v>-3</v>
      </c>
      <c r="K8042" s="4">
        <f t="shared" si="503"/>
        <v>-1.3998413513135178E-4</v>
      </c>
    </row>
    <row r="8043" spans="1:11" x14ac:dyDescent="0.2">
      <c r="A8043" t="s">
        <v>5688</v>
      </c>
      <c r="B8043" t="s">
        <v>8122</v>
      </c>
      <c r="C8043" t="s">
        <v>8195</v>
      </c>
      <c r="D8043" s="2">
        <v>71.45</v>
      </c>
      <c r="E8043" s="2">
        <v>70.34</v>
      </c>
      <c r="F8043" s="2">
        <f t="shared" si="500"/>
        <v>-1.1099999999999994</v>
      </c>
      <c r="G8043" s="4">
        <f t="shared" si="501"/>
        <v>-1.5535339398180538E-2</v>
      </c>
      <c r="H8043" s="2">
        <v>20741</v>
      </c>
      <c r="I8043" s="2">
        <v>20738</v>
      </c>
      <c r="J8043" s="3">
        <f t="shared" si="502"/>
        <v>-3</v>
      </c>
      <c r="K8043" s="4">
        <f t="shared" si="503"/>
        <v>-1.4464104912974301E-4</v>
      </c>
    </row>
    <row r="8044" spans="1:11" x14ac:dyDescent="0.2">
      <c r="A8044" t="s">
        <v>561</v>
      </c>
      <c r="B8044" t="s">
        <v>8143</v>
      </c>
      <c r="C8044" t="s">
        <v>8194</v>
      </c>
      <c r="D8044" s="2">
        <v>24.5</v>
      </c>
      <c r="E8044" s="2">
        <v>24.67</v>
      </c>
      <c r="F8044" s="2">
        <f t="shared" si="500"/>
        <v>0.17000000000000171</v>
      </c>
      <c r="G8044" s="4">
        <f t="shared" si="501"/>
        <v>6.938775510204151E-3</v>
      </c>
      <c r="H8044" s="2">
        <v>2046</v>
      </c>
      <c r="I8044" s="2">
        <v>2043</v>
      </c>
      <c r="J8044" s="3">
        <f t="shared" si="502"/>
        <v>-3</v>
      </c>
      <c r="K8044" s="4">
        <f t="shared" si="503"/>
        <v>-1.4662756598240469E-3</v>
      </c>
    </row>
    <row r="8045" spans="1:11" x14ac:dyDescent="0.2">
      <c r="A8045" t="s">
        <v>156</v>
      </c>
      <c r="B8045" t="s">
        <v>7988</v>
      </c>
      <c r="C8045" t="s">
        <v>8188</v>
      </c>
      <c r="D8045" s="2">
        <v>30.54</v>
      </c>
      <c r="E8045" s="2">
        <v>30.52</v>
      </c>
      <c r="F8045" s="2">
        <f t="shared" si="500"/>
        <v>-1.9999999999999574E-2</v>
      </c>
      <c r="G8045" s="4">
        <f t="shared" si="501"/>
        <v>-6.5487884741321459E-4</v>
      </c>
      <c r="H8045" s="2">
        <v>7038</v>
      </c>
      <c r="I8045" s="2">
        <v>7034</v>
      </c>
      <c r="J8045" s="3">
        <f t="shared" si="502"/>
        <v>-4</v>
      </c>
      <c r="K8045" s="4">
        <f t="shared" si="503"/>
        <v>-5.6834327934072179E-4</v>
      </c>
    </row>
    <row r="8046" spans="1:11" x14ac:dyDescent="0.2">
      <c r="A8046" t="s">
        <v>1305</v>
      </c>
      <c r="B8046" t="s">
        <v>8013</v>
      </c>
      <c r="C8046" t="s">
        <v>8213</v>
      </c>
      <c r="D8046" s="2">
        <v>23.78</v>
      </c>
      <c r="E8046" s="2">
        <v>24.69</v>
      </c>
      <c r="F8046" s="2">
        <f t="shared" si="500"/>
        <v>0.91000000000000014</v>
      </c>
      <c r="G8046" s="4">
        <f t="shared" si="501"/>
        <v>3.8267451640033645E-2</v>
      </c>
      <c r="H8046" s="2">
        <v>1204</v>
      </c>
      <c r="I8046" s="2">
        <v>1200</v>
      </c>
      <c r="J8046" s="3">
        <f t="shared" si="502"/>
        <v>-4</v>
      </c>
      <c r="K8046" s="4">
        <f t="shared" si="503"/>
        <v>-3.3222591362126247E-3</v>
      </c>
    </row>
    <row r="8047" spans="1:11" x14ac:dyDescent="0.2">
      <c r="A8047" t="s">
        <v>5837</v>
      </c>
      <c r="B8047" t="s">
        <v>8125</v>
      </c>
      <c r="C8047" t="s">
        <v>8205</v>
      </c>
      <c r="D8047" s="2">
        <v>15.91</v>
      </c>
      <c r="E8047" s="2">
        <v>15.85</v>
      </c>
      <c r="F8047" s="2">
        <f t="shared" si="500"/>
        <v>-6.0000000000000497E-2</v>
      </c>
      <c r="G8047" s="4">
        <f t="shared" si="501"/>
        <v>-3.7712130735386862E-3</v>
      </c>
      <c r="H8047" s="2">
        <v>1587</v>
      </c>
      <c r="I8047" s="2">
        <v>1583</v>
      </c>
      <c r="J8047" s="3">
        <f t="shared" si="502"/>
        <v>-4</v>
      </c>
      <c r="K8047" s="4">
        <f t="shared" si="503"/>
        <v>-2.520478890989288E-3</v>
      </c>
    </row>
    <row r="8048" spans="1:11" x14ac:dyDescent="0.2">
      <c r="A8048" t="s">
        <v>5547</v>
      </c>
      <c r="B8048" t="s">
        <v>5562</v>
      </c>
      <c r="C8048" t="s">
        <v>8204</v>
      </c>
      <c r="D8048" s="2">
        <v>48.77</v>
      </c>
      <c r="E8048" s="2">
        <v>49.48</v>
      </c>
      <c r="F8048" s="2">
        <f t="shared" si="500"/>
        <v>0.70999999999999375</v>
      </c>
      <c r="G8048" s="4">
        <f t="shared" si="501"/>
        <v>1.4558129997949429E-2</v>
      </c>
      <c r="H8048" s="2">
        <v>4411</v>
      </c>
      <c r="I8048" s="2">
        <v>4407</v>
      </c>
      <c r="J8048" s="3">
        <f t="shared" si="502"/>
        <v>-4</v>
      </c>
      <c r="K8048" s="4">
        <f t="shared" si="503"/>
        <v>-9.0682384946724098E-4</v>
      </c>
    </row>
    <row r="8049" spans="1:11" x14ac:dyDescent="0.2">
      <c r="A8049" t="s">
        <v>5119</v>
      </c>
      <c r="B8049" t="s">
        <v>8113</v>
      </c>
      <c r="C8049" t="s">
        <v>8204</v>
      </c>
      <c r="D8049" s="2">
        <v>10.79</v>
      </c>
      <c r="E8049" s="2">
        <v>10.06</v>
      </c>
      <c r="F8049" s="2">
        <f t="shared" si="500"/>
        <v>-0.72999999999999865</v>
      </c>
      <c r="G8049" s="4">
        <f t="shared" si="501"/>
        <v>-6.7655236329935003E-2</v>
      </c>
      <c r="H8049" s="2">
        <v>13211</v>
      </c>
      <c r="I8049" s="2">
        <v>13207</v>
      </c>
      <c r="J8049" s="3">
        <f t="shared" si="502"/>
        <v>-4</v>
      </c>
      <c r="K8049" s="4">
        <f t="shared" si="503"/>
        <v>-3.0277798804026945E-4</v>
      </c>
    </row>
    <row r="8050" spans="1:11" x14ac:dyDescent="0.2">
      <c r="A8050" t="s">
        <v>1381</v>
      </c>
      <c r="B8050" t="s">
        <v>8015</v>
      </c>
      <c r="C8050" t="s">
        <v>8213</v>
      </c>
      <c r="D8050" s="2">
        <v>9.15</v>
      </c>
      <c r="E8050" s="2">
        <v>8.98</v>
      </c>
      <c r="F8050" s="2">
        <f t="shared" si="500"/>
        <v>-0.16999999999999993</v>
      </c>
      <c r="G8050" s="4">
        <f t="shared" si="501"/>
        <v>-1.8579234972677588E-2</v>
      </c>
      <c r="H8050" s="2">
        <v>700</v>
      </c>
      <c r="I8050" s="2">
        <v>695</v>
      </c>
      <c r="J8050" s="3">
        <f t="shared" si="502"/>
        <v>-5</v>
      </c>
      <c r="K8050" s="4">
        <f t="shared" si="503"/>
        <v>-7.1428571428571426E-3</v>
      </c>
    </row>
    <row r="8051" spans="1:11" x14ac:dyDescent="0.2">
      <c r="A8051" t="s">
        <v>7772</v>
      </c>
      <c r="B8051" t="s">
        <v>8165</v>
      </c>
      <c r="C8051" t="s">
        <v>8185</v>
      </c>
      <c r="D8051" s="2">
        <v>18.260000000000002</v>
      </c>
      <c r="E8051" s="2">
        <v>17.95</v>
      </c>
      <c r="F8051" s="2">
        <f t="shared" si="500"/>
        <v>-0.31000000000000227</v>
      </c>
      <c r="G8051" s="4">
        <f t="shared" si="501"/>
        <v>-1.697699890470987E-2</v>
      </c>
      <c r="H8051" s="2">
        <v>5046</v>
      </c>
      <c r="I8051" s="2">
        <v>5041</v>
      </c>
      <c r="J8051" s="3">
        <f t="shared" si="502"/>
        <v>-5</v>
      </c>
      <c r="K8051" s="4">
        <f t="shared" si="503"/>
        <v>-9.9088386841062219E-4</v>
      </c>
    </row>
    <row r="8052" spans="1:11" x14ac:dyDescent="0.2">
      <c r="A8052" t="s">
        <v>2467</v>
      </c>
      <c r="B8052" t="s">
        <v>8044</v>
      </c>
      <c r="C8052" t="s">
        <v>8201</v>
      </c>
      <c r="D8052" s="2">
        <v>32.4</v>
      </c>
      <c r="E8052" s="2">
        <v>32.76</v>
      </c>
      <c r="F8052" s="2">
        <f t="shared" si="500"/>
        <v>0.35999999999999943</v>
      </c>
      <c r="G8052" s="4">
        <f t="shared" si="501"/>
        <v>1.1111111111111094E-2</v>
      </c>
      <c r="H8052" s="2">
        <v>12420</v>
      </c>
      <c r="I8052" s="2">
        <v>12414</v>
      </c>
      <c r="J8052" s="3">
        <f t="shared" si="502"/>
        <v>-6</v>
      </c>
      <c r="K8052" s="4">
        <f t="shared" si="503"/>
        <v>-4.8309178743961351E-4</v>
      </c>
    </row>
    <row r="8053" spans="1:11" x14ac:dyDescent="0.2">
      <c r="A8053" t="s">
        <v>5260</v>
      </c>
      <c r="B8053" t="s">
        <v>4105</v>
      </c>
      <c r="C8053" t="s">
        <v>8204</v>
      </c>
      <c r="D8053" s="2">
        <v>12.78</v>
      </c>
      <c r="E8053" s="2">
        <v>12.84</v>
      </c>
      <c r="F8053" s="2">
        <f t="shared" si="500"/>
        <v>6.0000000000000497E-2</v>
      </c>
      <c r="G8053" s="4">
        <f t="shared" si="501"/>
        <v>4.6948356807512128E-3</v>
      </c>
      <c r="H8053" s="2">
        <v>593</v>
      </c>
      <c r="I8053" s="2">
        <v>586</v>
      </c>
      <c r="J8053" s="3">
        <f t="shared" si="502"/>
        <v>-7</v>
      </c>
      <c r="K8053" s="4">
        <f t="shared" si="503"/>
        <v>-1.1804384485666104E-2</v>
      </c>
    </row>
    <row r="8054" spans="1:11" x14ac:dyDescent="0.2">
      <c r="A8054" t="s">
        <v>2299</v>
      </c>
      <c r="B8054" t="s">
        <v>2305</v>
      </c>
      <c r="C8054" t="s">
        <v>8196</v>
      </c>
      <c r="D8054" s="2">
        <v>6.92</v>
      </c>
      <c r="E8054" s="2">
        <v>7.53</v>
      </c>
      <c r="F8054" s="2">
        <f t="shared" si="500"/>
        <v>0.61000000000000032</v>
      </c>
      <c r="G8054" s="4">
        <f t="shared" si="501"/>
        <v>8.8150289017341094E-2</v>
      </c>
      <c r="H8054" s="2">
        <v>500</v>
      </c>
      <c r="I8054" s="2">
        <v>493</v>
      </c>
      <c r="J8054" s="3">
        <f t="shared" si="502"/>
        <v>-7</v>
      </c>
      <c r="K8054" s="4">
        <f t="shared" si="503"/>
        <v>-1.4E-2</v>
      </c>
    </row>
    <row r="8055" spans="1:11" x14ac:dyDescent="0.2">
      <c r="A8055" t="s">
        <v>5164</v>
      </c>
      <c r="B8055" t="s">
        <v>4105</v>
      </c>
      <c r="C8055" t="s">
        <v>8204</v>
      </c>
      <c r="D8055" s="2">
        <v>28.26</v>
      </c>
      <c r="E8055" s="2">
        <v>28.72</v>
      </c>
      <c r="F8055" s="2">
        <f t="shared" si="500"/>
        <v>0.4599999999999973</v>
      </c>
      <c r="G8055" s="4">
        <f t="shared" si="501"/>
        <v>1.6277423920735928E-2</v>
      </c>
      <c r="H8055" s="2">
        <v>6194</v>
      </c>
      <c r="I8055" s="2">
        <v>6186</v>
      </c>
      <c r="J8055" s="3">
        <f t="shared" si="502"/>
        <v>-8</v>
      </c>
      <c r="K8055" s="4">
        <f t="shared" si="503"/>
        <v>-1.2915724895059735E-3</v>
      </c>
    </row>
    <row r="8056" spans="1:11" x14ac:dyDescent="0.2">
      <c r="A8056" t="s">
        <v>5173</v>
      </c>
      <c r="B8056" t="s">
        <v>4105</v>
      </c>
      <c r="C8056" t="s">
        <v>8204</v>
      </c>
      <c r="D8056" s="2">
        <v>13.63</v>
      </c>
      <c r="E8056" s="2">
        <v>13.27</v>
      </c>
      <c r="F8056" s="2">
        <f t="shared" si="500"/>
        <v>-0.36000000000000121</v>
      </c>
      <c r="G8056" s="4">
        <f t="shared" si="501"/>
        <v>-2.6412325752017695E-2</v>
      </c>
      <c r="H8056" s="2">
        <v>515</v>
      </c>
      <c r="I8056" s="2">
        <v>507</v>
      </c>
      <c r="J8056" s="3">
        <f t="shared" si="502"/>
        <v>-8</v>
      </c>
      <c r="K8056" s="4">
        <f t="shared" si="503"/>
        <v>-1.5533980582524271E-2</v>
      </c>
    </row>
    <row r="8057" spans="1:11" x14ac:dyDescent="0.2">
      <c r="A8057" t="s">
        <v>1402</v>
      </c>
      <c r="B8057" t="s">
        <v>8016</v>
      </c>
      <c r="C8057" t="s">
        <v>8213</v>
      </c>
      <c r="D8057" s="2">
        <v>22.91</v>
      </c>
      <c r="E8057" s="2">
        <v>22.64</v>
      </c>
      <c r="F8057" s="2">
        <f t="shared" si="500"/>
        <v>-0.26999999999999957</v>
      </c>
      <c r="G8057" s="4">
        <f t="shared" si="501"/>
        <v>-1.1785246617197712E-2</v>
      </c>
      <c r="H8057" s="2">
        <v>19966</v>
      </c>
      <c r="I8057" s="2">
        <v>19957</v>
      </c>
      <c r="J8057" s="3">
        <f t="shared" si="502"/>
        <v>-9</v>
      </c>
      <c r="K8057" s="4">
        <f t="shared" si="503"/>
        <v>-4.5076630271461484E-4</v>
      </c>
    </row>
    <row r="8058" spans="1:11" x14ac:dyDescent="0.2">
      <c r="A8058" t="s">
        <v>2743</v>
      </c>
      <c r="B8058" t="s">
        <v>8049</v>
      </c>
      <c r="C8058" t="s">
        <v>8210</v>
      </c>
      <c r="D8058" s="2">
        <v>10.01</v>
      </c>
      <c r="E8058" s="2">
        <v>10</v>
      </c>
      <c r="F8058" s="2">
        <f t="shared" si="500"/>
        <v>-9.9999999999997868E-3</v>
      </c>
      <c r="G8058" s="4">
        <f t="shared" si="501"/>
        <v>-9.9900099900097775E-4</v>
      </c>
      <c r="H8058" s="2">
        <v>793</v>
      </c>
      <c r="I8058" s="2">
        <v>783</v>
      </c>
      <c r="J8058" s="3">
        <f t="shared" si="502"/>
        <v>-10</v>
      </c>
      <c r="K8058" s="4">
        <f t="shared" si="503"/>
        <v>-1.2610340479192938E-2</v>
      </c>
    </row>
    <row r="8059" spans="1:11" x14ac:dyDescent="0.2">
      <c r="A8059" t="s">
        <v>5190</v>
      </c>
      <c r="B8059" t="s">
        <v>4105</v>
      </c>
      <c r="C8059" t="s">
        <v>8204</v>
      </c>
      <c r="D8059" s="2">
        <v>7.48</v>
      </c>
      <c r="E8059" s="2">
        <v>7.3</v>
      </c>
      <c r="F8059" s="2">
        <f t="shared" si="500"/>
        <v>-0.1800000000000006</v>
      </c>
      <c r="G8059" s="4">
        <f t="shared" si="501"/>
        <v>-2.4064171122994731E-2</v>
      </c>
      <c r="H8059" s="2">
        <v>330</v>
      </c>
      <c r="I8059" s="2">
        <v>320</v>
      </c>
      <c r="J8059" s="3">
        <f t="shared" si="502"/>
        <v>-10</v>
      </c>
      <c r="K8059" s="4">
        <f t="shared" si="503"/>
        <v>-3.0303030303030304E-2</v>
      </c>
    </row>
    <row r="8060" spans="1:11" x14ac:dyDescent="0.2">
      <c r="A8060" t="s">
        <v>5272</v>
      </c>
      <c r="B8060" t="s">
        <v>4105</v>
      </c>
      <c r="C8060" t="s">
        <v>8204</v>
      </c>
      <c r="D8060" s="2">
        <v>10.53</v>
      </c>
      <c r="E8060" s="2">
        <v>10.49</v>
      </c>
      <c r="F8060" s="2">
        <f t="shared" si="500"/>
        <v>-3.9999999999999147E-2</v>
      </c>
      <c r="G8060" s="4">
        <f t="shared" si="501"/>
        <v>-3.7986704653370511E-3</v>
      </c>
      <c r="H8060" s="2">
        <v>1494</v>
      </c>
      <c r="I8060" s="2">
        <v>1484</v>
      </c>
      <c r="J8060" s="3">
        <f t="shared" si="502"/>
        <v>-10</v>
      </c>
      <c r="K8060" s="4">
        <f t="shared" si="503"/>
        <v>-6.6934404283801874E-3</v>
      </c>
    </row>
    <row r="8061" spans="1:11" x14ac:dyDescent="0.2">
      <c r="A8061" t="s">
        <v>5467</v>
      </c>
      <c r="B8061" t="s">
        <v>8118</v>
      </c>
      <c r="C8061" t="s">
        <v>8204</v>
      </c>
      <c r="D8061" s="2">
        <v>7</v>
      </c>
      <c r="E8061" s="2">
        <v>6.67</v>
      </c>
      <c r="F8061" s="2">
        <f t="shared" si="500"/>
        <v>-0.33000000000000007</v>
      </c>
      <c r="G8061" s="4">
        <f t="shared" si="501"/>
        <v>-4.7142857142857153E-2</v>
      </c>
      <c r="H8061" s="2">
        <v>810</v>
      </c>
      <c r="I8061" s="2">
        <v>800</v>
      </c>
      <c r="J8061" s="3">
        <f t="shared" si="502"/>
        <v>-10</v>
      </c>
      <c r="K8061" s="4">
        <f t="shared" si="503"/>
        <v>-1.2345679012345678E-2</v>
      </c>
    </row>
    <row r="8062" spans="1:11" x14ac:dyDescent="0.2">
      <c r="A8062" t="s">
        <v>2585</v>
      </c>
      <c r="B8062" t="s">
        <v>2593</v>
      </c>
      <c r="C8062" t="s">
        <v>8201</v>
      </c>
      <c r="D8062" s="2">
        <v>28.14</v>
      </c>
      <c r="E8062" s="2">
        <v>28.15</v>
      </c>
      <c r="F8062" s="2">
        <f t="shared" si="500"/>
        <v>9.9999999999980105E-3</v>
      </c>
      <c r="G8062" s="4">
        <f t="shared" si="501"/>
        <v>3.5536602700774736E-4</v>
      </c>
      <c r="H8062" s="2">
        <v>2977</v>
      </c>
      <c r="I8062" s="2">
        <v>2967</v>
      </c>
      <c r="J8062" s="3">
        <f t="shared" si="502"/>
        <v>-10</v>
      </c>
      <c r="K8062" s="4">
        <f t="shared" si="503"/>
        <v>-3.3590863285186431E-3</v>
      </c>
    </row>
    <row r="8063" spans="1:11" x14ac:dyDescent="0.2">
      <c r="A8063" t="s">
        <v>3378</v>
      </c>
      <c r="B8063" t="s">
        <v>8067</v>
      </c>
      <c r="C8063" t="s">
        <v>8188</v>
      </c>
      <c r="D8063" s="2">
        <v>61.89</v>
      </c>
      <c r="E8063" s="2">
        <v>61.18</v>
      </c>
      <c r="F8063" s="2">
        <f t="shared" si="500"/>
        <v>-0.71000000000000085</v>
      </c>
      <c r="G8063" s="4">
        <f t="shared" si="501"/>
        <v>-1.1471966391985795E-2</v>
      </c>
      <c r="H8063" s="2">
        <v>10497</v>
      </c>
      <c r="I8063" s="2">
        <v>10486</v>
      </c>
      <c r="J8063" s="3">
        <f t="shared" si="502"/>
        <v>-11</v>
      </c>
      <c r="K8063" s="4">
        <f t="shared" si="503"/>
        <v>-1.0479184528913023E-3</v>
      </c>
    </row>
    <row r="8064" spans="1:11" x14ac:dyDescent="0.2">
      <c r="A8064" t="s">
        <v>6813</v>
      </c>
      <c r="B8064" t="s">
        <v>8148</v>
      </c>
      <c r="C8064" t="s">
        <v>8190</v>
      </c>
      <c r="D8064" s="2">
        <v>12.71</v>
      </c>
      <c r="E8064" s="2">
        <v>12.57</v>
      </c>
      <c r="F8064" s="2">
        <f t="shared" si="500"/>
        <v>-0.14000000000000057</v>
      </c>
      <c r="G8064" s="4">
        <f t="shared" si="501"/>
        <v>-1.1014948859166054E-2</v>
      </c>
      <c r="H8064" s="2">
        <v>4830</v>
      </c>
      <c r="I8064" s="2">
        <v>4819</v>
      </c>
      <c r="J8064" s="3">
        <f t="shared" si="502"/>
        <v>-11</v>
      </c>
      <c r="K8064" s="4">
        <f t="shared" si="503"/>
        <v>-2.2774327122153208E-3</v>
      </c>
    </row>
    <row r="8065" spans="1:11" x14ac:dyDescent="0.2">
      <c r="A8065" t="s">
        <v>176</v>
      </c>
      <c r="B8065" t="s">
        <v>8005</v>
      </c>
      <c r="C8065" t="s">
        <v>8200</v>
      </c>
      <c r="D8065" s="2">
        <v>30.56</v>
      </c>
      <c r="E8065" s="2">
        <v>30.56</v>
      </c>
      <c r="F8065" s="2">
        <f t="shared" si="500"/>
        <v>0</v>
      </c>
      <c r="G8065" s="4">
        <f t="shared" si="501"/>
        <v>0</v>
      </c>
      <c r="H8065" s="2">
        <v>4517</v>
      </c>
      <c r="I8065" s="2">
        <v>4505</v>
      </c>
      <c r="J8065" s="3">
        <f t="shared" si="502"/>
        <v>-12</v>
      </c>
      <c r="K8065" s="4">
        <f t="shared" si="503"/>
        <v>-2.656630506973655E-3</v>
      </c>
    </row>
    <row r="8066" spans="1:11" x14ac:dyDescent="0.2">
      <c r="A8066" t="s">
        <v>5271</v>
      </c>
      <c r="B8066" t="s">
        <v>4105</v>
      </c>
      <c r="C8066" t="s">
        <v>8204</v>
      </c>
      <c r="D8066" s="2">
        <v>14.3</v>
      </c>
      <c r="E8066" s="2">
        <v>14.26</v>
      </c>
      <c r="F8066" s="2">
        <f t="shared" ref="F8066:F8129" si="504">E8066-D8066</f>
        <v>-4.0000000000000924E-2</v>
      </c>
      <c r="G8066" s="4">
        <f t="shared" ref="G8066:G8129" si="505">F8066/D8066</f>
        <v>-2.7972027972028618E-3</v>
      </c>
      <c r="H8066" s="2">
        <v>1801</v>
      </c>
      <c r="I8066" s="2">
        <v>1789</v>
      </c>
      <c r="J8066" s="3">
        <f t="shared" ref="J8066:J8129" si="506">I8066-H8066</f>
        <v>-12</v>
      </c>
      <c r="K8066" s="4">
        <f t="shared" ref="K8066:K8129" si="507">J8066/H8066</f>
        <v>-6.6629650194336481E-3</v>
      </c>
    </row>
    <row r="8067" spans="1:11" x14ac:dyDescent="0.2">
      <c r="A8067" t="s">
        <v>7170</v>
      </c>
      <c r="B8067" t="s">
        <v>8153</v>
      </c>
      <c r="C8067" t="s">
        <v>8191</v>
      </c>
      <c r="D8067" s="2">
        <v>39.74</v>
      </c>
      <c r="E8067" s="2">
        <v>39.68</v>
      </c>
      <c r="F8067" s="2">
        <f t="shared" si="504"/>
        <v>-6.0000000000002274E-2</v>
      </c>
      <c r="G8067" s="4">
        <f t="shared" si="505"/>
        <v>-1.5098137896326692E-3</v>
      </c>
      <c r="H8067" s="2">
        <v>362</v>
      </c>
      <c r="I8067" s="2">
        <v>350</v>
      </c>
      <c r="J8067" s="3">
        <f t="shared" si="506"/>
        <v>-12</v>
      </c>
      <c r="K8067" s="4">
        <f t="shared" si="507"/>
        <v>-3.3149171270718231E-2</v>
      </c>
    </row>
    <row r="8068" spans="1:11" x14ac:dyDescent="0.2">
      <c r="A8068" t="s">
        <v>1317</v>
      </c>
      <c r="B8068" t="s">
        <v>8014</v>
      </c>
      <c r="C8068" t="s">
        <v>8213</v>
      </c>
      <c r="D8068" s="2">
        <v>48.43</v>
      </c>
      <c r="E8068" s="2">
        <v>47.82</v>
      </c>
      <c r="F8068" s="2">
        <f t="shared" si="504"/>
        <v>-0.60999999999999943</v>
      </c>
      <c r="G8068" s="4">
        <f t="shared" si="505"/>
        <v>-1.2595498657856689E-2</v>
      </c>
      <c r="H8068" s="2">
        <v>24933</v>
      </c>
      <c r="I8068" s="2">
        <v>24920</v>
      </c>
      <c r="J8068" s="3">
        <f t="shared" si="506"/>
        <v>-13</v>
      </c>
      <c r="K8068" s="4">
        <f t="shared" si="507"/>
        <v>-5.213973448842899E-4</v>
      </c>
    </row>
    <row r="8069" spans="1:11" x14ac:dyDescent="0.2">
      <c r="A8069" t="s">
        <v>6820</v>
      </c>
      <c r="B8069" t="s">
        <v>8148</v>
      </c>
      <c r="C8069" t="s">
        <v>8190</v>
      </c>
      <c r="D8069" s="2">
        <v>19.46</v>
      </c>
      <c r="E8069" s="2">
        <v>18.88</v>
      </c>
      <c r="F8069" s="2">
        <f t="shared" si="504"/>
        <v>-0.58000000000000185</v>
      </c>
      <c r="G8069" s="4">
        <f t="shared" si="505"/>
        <v>-2.9804727646454358E-2</v>
      </c>
      <c r="H8069" s="2">
        <v>3568</v>
      </c>
      <c r="I8069" s="2">
        <v>3555</v>
      </c>
      <c r="J8069" s="3">
        <f t="shared" si="506"/>
        <v>-13</v>
      </c>
      <c r="K8069" s="4">
        <f t="shared" si="507"/>
        <v>-3.6434977578475337E-3</v>
      </c>
    </row>
    <row r="8070" spans="1:11" x14ac:dyDescent="0.2">
      <c r="A8070" t="s">
        <v>7597</v>
      </c>
      <c r="B8070" t="s">
        <v>8165</v>
      </c>
      <c r="C8070" t="s">
        <v>8185</v>
      </c>
      <c r="D8070" s="2">
        <v>41.2</v>
      </c>
      <c r="E8070" s="2">
        <v>41.2</v>
      </c>
      <c r="F8070" s="2">
        <f t="shared" si="504"/>
        <v>0</v>
      </c>
      <c r="G8070" s="4">
        <f t="shared" si="505"/>
        <v>0</v>
      </c>
      <c r="H8070" s="2">
        <v>4850</v>
      </c>
      <c r="I8070" s="2">
        <v>4837</v>
      </c>
      <c r="J8070" s="3">
        <f t="shared" si="506"/>
        <v>-13</v>
      </c>
      <c r="K8070" s="4">
        <f t="shared" si="507"/>
        <v>-2.6804123711340207E-3</v>
      </c>
    </row>
    <row r="8071" spans="1:11" x14ac:dyDescent="0.2">
      <c r="A8071" t="s">
        <v>6955</v>
      </c>
      <c r="B8071" t="s">
        <v>8151</v>
      </c>
      <c r="C8071" t="s">
        <v>8191</v>
      </c>
      <c r="D8071" s="2">
        <v>53.87</v>
      </c>
      <c r="E8071" s="2">
        <v>55.28</v>
      </c>
      <c r="F8071" s="2">
        <f t="shared" si="504"/>
        <v>1.4100000000000037</v>
      </c>
      <c r="G8071" s="4">
        <f t="shared" si="505"/>
        <v>2.6174122888435191E-2</v>
      </c>
      <c r="H8071" s="2">
        <v>1450</v>
      </c>
      <c r="I8071" s="2">
        <v>1436</v>
      </c>
      <c r="J8071" s="3">
        <f t="shared" si="506"/>
        <v>-14</v>
      </c>
      <c r="K8071" s="4">
        <f t="shared" si="507"/>
        <v>-9.655172413793104E-3</v>
      </c>
    </row>
    <row r="8072" spans="1:11" x14ac:dyDescent="0.2">
      <c r="A8072" t="s">
        <v>4990</v>
      </c>
      <c r="B8072" t="s">
        <v>8111</v>
      </c>
      <c r="C8072" t="s">
        <v>8192</v>
      </c>
      <c r="D8072" s="2">
        <v>35.21</v>
      </c>
      <c r="E8072" s="2">
        <v>33.770000000000003</v>
      </c>
      <c r="F8072" s="2">
        <f t="shared" si="504"/>
        <v>-1.4399999999999977</v>
      </c>
      <c r="G8072" s="4">
        <f t="shared" si="505"/>
        <v>-4.0897472309003056E-2</v>
      </c>
      <c r="H8072" s="2">
        <v>4745</v>
      </c>
      <c r="I8072" s="2">
        <v>4730</v>
      </c>
      <c r="J8072" s="3">
        <f t="shared" si="506"/>
        <v>-15</v>
      </c>
      <c r="K8072" s="4">
        <f t="shared" si="507"/>
        <v>-3.1612223393045311E-3</v>
      </c>
    </row>
    <row r="8073" spans="1:11" x14ac:dyDescent="0.2">
      <c r="A8073" t="s">
        <v>2240</v>
      </c>
      <c r="B8073" t="s">
        <v>8036</v>
      </c>
      <c r="C8073" t="s">
        <v>8205</v>
      </c>
      <c r="D8073" s="2">
        <v>13.7</v>
      </c>
      <c r="E8073" s="2">
        <v>13.71</v>
      </c>
      <c r="F8073" s="2">
        <f t="shared" si="504"/>
        <v>1.0000000000001563E-2</v>
      </c>
      <c r="G8073" s="4">
        <f t="shared" si="505"/>
        <v>7.2992700729938419E-4</v>
      </c>
      <c r="H8073" s="2">
        <v>700</v>
      </c>
      <c r="I8073" s="2">
        <v>684</v>
      </c>
      <c r="J8073" s="3">
        <f t="shared" si="506"/>
        <v>-16</v>
      </c>
      <c r="K8073" s="4">
        <f t="shared" si="507"/>
        <v>-2.2857142857142857E-2</v>
      </c>
    </row>
    <row r="8074" spans="1:11" x14ac:dyDescent="0.2">
      <c r="A8074" t="s">
        <v>2827</v>
      </c>
      <c r="B8074" t="s">
        <v>8053</v>
      </c>
      <c r="C8074" t="s">
        <v>8187</v>
      </c>
      <c r="D8074" s="2">
        <v>79.52</v>
      </c>
      <c r="E8074" s="2">
        <v>78.430000000000007</v>
      </c>
      <c r="F8074" s="2">
        <f t="shared" si="504"/>
        <v>-1.0899999999999892</v>
      </c>
      <c r="G8074" s="4">
        <f t="shared" si="505"/>
        <v>-1.3707243460764452E-2</v>
      </c>
      <c r="H8074" s="2">
        <v>11941</v>
      </c>
      <c r="I8074" s="2">
        <v>11925</v>
      </c>
      <c r="J8074" s="3">
        <f t="shared" si="506"/>
        <v>-16</v>
      </c>
      <c r="K8074" s="4">
        <f t="shared" si="507"/>
        <v>-1.339921279624822E-3</v>
      </c>
    </row>
    <row r="8075" spans="1:11" x14ac:dyDescent="0.2">
      <c r="A8075" t="s">
        <v>4101</v>
      </c>
      <c r="B8075" t="s">
        <v>8095</v>
      </c>
      <c r="C8075" t="s">
        <v>8199</v>
      </c>
      <c r="D8075" s="2">
        <v>26.05</v>
      </c>
      <c r="E8075" s="2">
        <v>25.64</v>
      </c>
      <c r="F8075" s="2">
        <f t="shared" si="504"/>
        <v>-0.41000000000000014</v>
      </c>
      <c r="G8075" s="4">
        <f t="shared" si="505"/>
        <v>-1.573896353166987E-2</v>
      </c>
      <c r="H8075" s="2">
        <v>167615</v>
      </c>
      <c r="I8075" s="2">
        <v>167599</v>
      </c>
      <c r="J8075" s="3">
        <f t="shared" si="506"/>
        <v>-16</v>
      </c>
      <c r="K8075" s="4">
        <f t="shared" si="507"/>
        <v>-9.5456850520538142E-5</v>
      </c>
    </row>
    <row r="8076" spans="1:11" x14ac:dyDescent="0.2">
      <c r="A8076" t="s">
        <v>4496</v>
      </c>
      <c r="B8076" t="s">
        <v>8103</v>
      </c>
      <c r="C8076" t="s">
        <v>8214</v>
      </c>
      <c r="D8076" s="2">
        <v>54.93</v>
      </c>
      <c r="E8076" s="2">
        <v>51.95</v>
      </c>
      <c r="F8076" s="2">
        <f t="shared" si="504"/>
        <v>-2.9799999999999969</v>
      </c>
      <c r="G8076" s="4">
        <f t="shared" si="505"/>
        <v>-5.4250864736937868E-2</v>
      </c>
      <c r="H8076" s="2">
        <v>7060</v>
      </c>
      <c r="I8076" s="2">
        <v>7043</v>
      </c>
      <c r="J8076" s="3">
        <f t="shared" si="506"/>
        <v>-17</v>
      </c>
      <c r="K8076" s="4">
        <f t="shared" si="507"/>
        <v>-2.4079320113314447E-3</v>
      </c>
    </row>
    <row r="8077" spans="1:11" x14ac:dyDescent="0.2">
      <c r="A8077" t="s">
        <v>5113</v>
      </c>
      <c r="B8077" t="s">
        <v>8113</v>
      </c>
      <c r="C8077" t="s">
        <v>8204</v>
      </c>
      <c r="D8077" s="2">
        <v>30.92</v>
      </c>
      <c r="E8077" s="2">
        <v>30.78</v>
      </c>
      <c r="F8077" s="2">
        <f t="shared" si="504"/>
        <v>-0.14000000000000057</v>
      </c>
      <c r="G8077" s="4">
        <f t="shared" si="505"/>
        <v>-4.5278137128072623E-3</v>
      </c>
      <c r="H8077" s="2">
        <v>3590</v>
      </c>
      <c r="I8077" s="2">
        <v>3573</v>
      </c>
      <c r="J8077" s="3">
        <f t="shared" si="506"/>
        <v>-17</v>
      </c>
      <c r="K8077" s="4">
        <f t="shared" si="507"/>
        <v>-4.7353760445682453E-3</v>
      </c>
    </row>
    <row r="8078" spans="1:11" x14ac:dyDescent="0.2">
      <c r="A8078" t="s">
        <v>2480</v>
      </c>
      <c r="B8078" t="s">
        <v>8045</v>
      </c>
      <c r="C8078" t="s">
        <v>8201</v>
      </c>
      <c r="D8078" s="2">
        <v>53.71</v>
      </c>
      <c r="E8078" s="2">
        <v>53.62</v>
      </c>
      <c r="F8078" s="2">
        <f t="shared" si="504"/>
        <v>-9.0000000000003411E-2</v>
      </c>
      <c r="G8078" s="4">
        <f t="shared" si="505"/>
        <v>-1.6756656116180117E-3</v>
      </c>
      <c r="H8078" s="2">
        <v>11102</v>
      </c>
      <c r="I8078" s="2">
        <v>11084</v>
      </c>
      <c r="J8078" s="3">
        <f t="shared" si="506"/>
        <v>-18</v>
      </c>
      <c r="K8078" s="4">
        <f t="shared" si="507"/>
        <v>-1.6213294901819492E-3</v>
      </c>
    </row>
    <row r="8079" spans="1:11" x14ac:dyDescent="0.2">
      <c r="A8079" t="s">
        <v>6732</v>
      </c>
      <c r="B8079" t="s">
        <v>8145</v>
      </c>
      <c r="C8079" t="s">
        <v>8218</v>
      </c>
      <c r="D8079" s="2">
        <v>18.77</v>
      </c>
      <c r="E8079" s="2">
        <v>18.760000000000002</v>
      </c>
      <c r="F8079" s="2">
        <f t="shared" si="504"/>
        <v>-9.9999999999980105E-3</v>
      </c>
      <c r="G8079" s="4">
        <f t="shared" si="505"/>
        <v>-5.3276505061257385E-4</v>
      </c>
      <c r="H8079" s="2">
        <v>1607</v>
      </c>
      <c r="I8079" s="2">
        <v>1589</v>
      </c>
      <c r="J8079" s="3">
        <f t="shared" si="506"/>
        <v>-18</v>
      </c>
      <c r="K8079" s="4">
        <f t="shared" si="507"/>
        <v>-1.120099564405725E-2</v>
      </c>
    </row>
    <row r="8080" spans="1:11" x14ac:dyDescent="0.2">
      <c r="A8080" t="s">
        <v>1387</v>
      </c>
      <c r="B8080" t="s">
        <v>8117</v>
      </c>
      <c r="C8080" t="s">
        <v>8204</v>
      </c>
      <c r="D8080" s="2">
        <v>34.78</v>
      </c>
      <c r="E8080" s="2">
        <v>34.56</v>
      </c>
      <c r="F8080" s="2">
        <f t="shared" si="504"/>
        <v>-0.21999999999999886</v>
      </c>
      <c r="G8080" s="4">
        <f t="shared" si="505"/>
        <v>-6.3254744105807606E-3</v>
      </c>
      <c r="H8080" s="2">
        <v>5039</v>
      </c>
      <c r="I8080" s="2">
        <v>5021</v>
      </c>
      <c r="J8080" s="3">
        <f t="shared" si="506"/>
        <v>-18</v>
      </c>
      <c r="K8080" s="4">
        <f t="shared" si="507"/>
        <v>-3.5721373288350863E-3</v>
      </c>
    </row>
    <row r="8081" spans="1:11" x14ac:dyDescent="0.2">
      <c r="A8081" t="s">
        <v>5286</v>
      </c>
      <c r="B8081" t="s">
        <v>8115</v>
      </c>
      <c r="C8081" t="s">
        <v>8204</v>
      </c>
      <c r="D8081" s="2">
        <v>13.24</v>
      </c>
      <c r="E8081" s="2">
        <v>13.3</v>
      </c>
      <c r="F8081" s="2">
        <f t="shared" si="504"/>
        <v>6.0000000000000497E-2</v>
      </c>
      <c r="G8081" s="4">
        <f t="shared" si="505"/>
        <v>4.5317220543807024E-3</v>
      </c>
      <c r="H8081" s="2">
        <v>2820</v>
      </c>
      <c r="I8081" s="2">
        <v>2802</v>
      </c>
      <c r="J8081" s="3">
        <f t="shared" si="506"/>
        <v>-18</v>
      </c>
      <c r="K8081" s="4">
        <f t="shared" si="507"/>
        <v>-6.382978723404255E-3</v>
      </c>
    </row>
    <row r="8082" spans="1:11" x14ac:dyDescent="0.2">
      <c r="A8082" t="s">
        <v>755</v>
      </c>
      <c r="B8082" t="s">
        <v>8003</v>
      </c>
      <c r="C8082" t="s">
        <v>8189</v>
      </c>
      <c r="D8082" s="2">
        <v>55.06</v>
      </c>
      <c r="E8082" s="2">
        <v>55.6</v>
      </c>
      <c r="F8082" s="2">
        <f t="shared" si="504"/>
        <v>0.53999999999999915</v>
      </c>
      <c r="G8082" s="4">
        <f t="shared" si="505"/>
        <v>9.8074827460951537E-3</v>
      </c>
      <c r="H8082" s="2">
        <v>14920</v>
      </c>
      <c r="I8082" s="2">
        <v>14901</v>
      </c>
      <c r="J8082" s="3">
        <f t="shared" si="506"/>
        <v>-19</v>
      </c>
      <c r="K8082" s="4">
        <f t="shared" si="507"/>
        <v>-1.2734584450402144E-3</v>
      </c>
    </row>
    <row r="8083" spans="1:11" x14ac:dyDescent="0.2">
      <c r="A8083" t="s">
        <v>159</v>
      </c>
      <c r="B8083" t="s">
        <v>7995</v>
      </c>
      <c r="C8083" t="s">
        <v>8188</v>
      </c>
      <c r="D8083" s="2">
        <v>40.299999999999997</v>
      </c>
      <c r="E8083" s="2">
        <v>40.299999999999997</v>
      </c>
      <c r="F8083" s="2">
        <f t="shared" si="504"/>
        <v>0</v>
      </c>
      <c r="G8083" s="4">
        <f t="shared" si="505"/>
        <v>0</v>
      </c>
      <c r="H8083" s="2">
        <v>19490</v>
      </c>
      <c r="I8083" s="2">
        <v>19470</v>
      </c>
      <c r="J8083" s="3">
        <f t="shared" si="506"/>
        <v>-20</v>
      </c>
      <c r="K8083" s="4">
        <f t="shared" si="507"/>
        <v>-1.026167265264238E-3</v>
      </c>
    </row>
    <row r="8084" spans="1:11" x14ac:dyDescent="0.2">
      <c r="A8084" t="s">
        <v>1108</v>
      </c>
      <c r="B8084" t="s">
        <v>8010</v>
      </c>
      <c r="C8084" t="s">
        <v>8186</v>
      </c>
      <c r="D8084" s="2">
        <v>29.52</v>
      </c>
      <c r="E8084" s="2">
        <v>29.2</v>
      </c>
      <c r="F8084" s="2">
        <f t="shared" si="504"/>
        <v>-0.32000000000000028</v>
      </c>
      <c r="G8084" s="4">
        <f t="shared" si="505"/>
        <v>-1.0840108401084021E-2</v>
      </c>
      <c r="H8084" s="2">
        <v>8600</v>
      </c>
      <c r="I8084" s="2">
        <v>8580</v>
      </c>
      <c r="J8084" s="3">
        <f t="shared" si="506"/>
        <v>-20</v>
      </c>
      <c r="K8084" s="4">
        <f t="shared" si="507"/>
        <v>-2.3255813953488372E-3</v>
      </c>
    </row>
    <row r="8085" spans="1:11" x14ac:dyDescent="0.2">
      <c r="A8085" t="s">
        <v>1701</v>
      </c>
      <c r="B8085" t="s">
        <v>8026</v>
      </c>
      <c r="C8085" t="s">
        <v>8197</v>
      </c>
      <c r="D8085" s="2">
        <v>33.94</v>
      </c>
      <c r="E8085" s="2">
        <v>33.869999999999997</v>
      </c>
      <c r="F8085" s="2">
        <f t="shared" si="504"/>
        <v>-7.0000000000000284E-2</v>
      </c>
      <c r="G8085" s="4">
        <f t="shared" si="505"/>
        <v>-2.0624631703005389E-3</v>
      </c>
      <c r="H8085" s="2">
        <v>10520</v>
      </c>
      <c r="I8085" s="2">
        <v>10500</v>
      </c>
      <c r="J8085" s="3">
        <f t="shared" si="506"/>
        <v>-20</v>
      </c>
      <c r="K8085" s="4">
        <f t="shared" si="507"/>
        <v>-1.9011406844106464E-3</v>
      </c>
    </row>
    <row r="8086" spans="1:11" x14ac:dyDescent="0.2">
      <c r="A8086" t="s">
        <v>3865</v>
      </c>
      <c r="B8086" t="s">
        <v>8080</v>
      </c>
      <c r="C8086" t="s">
        <v>8193</v>
      </c>
      <c r="D8086" s="2">
        <v>35.01</v>
      </c>
      <c r="E8086" s="2">
        <v>34.99</v>
      </c>
      <c r="F8086" s="2">
        <f t="shared" si="504"/>
        <v>-1.9999999999996021E-2</v>
      </c>
      <c r="G8086" s="4">
        <f t="shared" si="505"/>
        <v>-5.712653527562417E-4</v>
      </c>
      <c r="H8086" s="2">
        <v>5136</v>
      </c>
      <c r="I8086" s="2">
        <v>5116</v>
      </c>
      <c r="J8086" s="3">
        <f t="shared" si="506"/>
        <v>-20</v>
      </c>
      <c r="K8086" s="4">
        <f t="shared" si="507"/>
        <v>-3.8940809968847352E-3</v>
      </c>
    </row>
    <row r="8087" spans="1:11" x14ac:dyDescent="0.2">
      <c r="A8087" t="s">
        <v>5204</v>
      </c>
      <c r="B8087" t="s">
        <v>4105</v>
      </c>
      <c r="C8087" t="s">
        <v>8204</v>
      </c>
      <c r="D8087" s="2">
        <v>35.130000000000003</v>
      </c>
      <c r="E8087" s="2">
        <v>35.36</v>
      </c>
      <c r="F8087" s="2">
        <f t="shared" si="504"/>
        <v>0.22999999999999687</v>
      </c>
      <c r="G8087" s="4">
        <f t="shared" si="505"/>
        <v>6.5471107315683702E-3</v>
      </c>
      <c r="H8087" s="2">
        <v>543</v>
      </c>
      <c r="I8087" s="2">
        <v>522</v>
      </c>
      <c r="J8087" s="3">
        <f t="shared" si="506"/>
        <v>-21</v>
      </c>
      <c r="K8087" s="4">
        <f t="shared" si="507"/>
        <v>-3.8674033149171269E-2</v>
      </c>
    </row>
    <row r="8088" spans="1:11" x14ac:dyDescent="0.2">
      <c r="A8088" t="s">
        <v>5290</v>
      </c>
      <c r="B8088" t="s">
        <v>8115</v>
      </c>
      <c r="C8088" t="s">
        <v>8204</v>
      </c>
      <c r="D8088" s="2">
        <v>18.420000000000002</v>
      </c>
      <c r="E8088" s="2">
        <v>19.52</v>
      </c>
      <c r="F8088" s="2">
        <f t="shared" si="504"/>
        <v>1.0999999999999979</v>
      </c>
      <c r="G8088" s="4">
        <f t="shared" si="505"/>
        <v>5.971769815418012E-2</v>
      </c>
      <c r="H8088" s="2">
        <v>332</v>
      </c>
      <c r="I8088" s="2">
        <v>311</v>
      </c>
      <c r="J8088" s="3">
        <f t="shared" si="506"/>
        <v>-21</v>
      </c>
      <c r="K8088" s="4">
        <f t="shared" si="507"/>
        <v>-6.3253012048192767E-2</v>
      </c>
    </row>
    <row r="8089" spans="1:11" x14ac:dyDescent="0.2">
      <c r="A8089" t="s">
        <v>4102</v>
      </c>
      <c r="B8089" t="s">
        <v>8148</v>
      </c>
      <c r="C8089" t="s">
        <v>8190</v>
      </c>
      <c r="D8089" s="2">
        <v>6.59</v>
      </c>
      <c r="E8089" s="2">
        <v>6.5</v>
      </c>
      <c r="F8089" s="2">
        <f t="shared" si="504"/>
        <v>-8.9999999999999858E-2</v>
      </c>
      <c r="G8089" s="4">
        <f t="shared" si="505"/>
        <v>-1.3657056145675243E-2</v>
      </c>
      <c r="H8089" s="2">
        <v>961</v>
      </c>
      <c r="I8089" s="2">
        <v>939</v>
      </c>
      <c r="J8089" s="3">
        <f t="shared" si="506"/>
        <v>-22</v>
      </c>
      <c r="K8089" s="4">
        <f t="shared" si="507"/>
        <v>-2.2892819979188347E-2</v>
      </c>
    </row>
    <row r="8090" spans="1:11" x14ac:dyDescent="0.2">
      <c r="A8090" t="s">
        <v>6441</v>
      </c>
      <c r="B8090" t="s">
        <v>8139</v>
      </c>
      <c r="C8090" t="s">
        <v>8198</v>
      </c>
      <c r="D8090" s="2">
        <v>35.53</v>
      </c>
      <c r="E8090" s="2">
        <v>35.53</v>
      </c>
      <c r="F8090" s="2">
        <f t="shared" si="504"/>
        <v>0</v>
      </c>
      <c r="G8090" s="4">
        <f t="shared" si="505"/>
        <v>0</v>
      </c>
      <c r="H8090" s="2">
        <v>19250</v>
      </c>
      <c r="I8090" s="2">
        <v>19227</v>
      </c>
      <c r="J8090" s="3">
        <f t="shared" si="506"/>
        <v>-23</v>
      </c>
      <c r="K8090" s="4">
        <f t="shared" si="507"/>
        <v>-1.1948051948051947E-3</v>
      </c>
    </row>
    <row r="8091" spans="1:11" x14ac:dyDescent="0.2">
      <c r="A8091" t="s">
        <v>3239</v>
      </c>
      <c r="B8091" t="s">
        <v>8067</v>
      </c>
      <c r="C8091" t="s">
        <v>8188</v>
      </c>
      <c r="D8091" s="2">
        <v>64.150000000000006</v>
      </c>
      <c r="E8091" s="2">
        <v>62.93</v>
      </c>
      <c r="F8091" s="2">
        <f t="shared" si="504"/>
        <v>-1.220000000000006</v>
      </c>
      <c r="G8091" s="4">
        <f t="shared" si="505"/>
        <v>-1.9017926734216772E-2</v>
      </c>
      <c r="H8091" s="2">
        <v>35328</v>
      </c>
      <c r="I8091" s="2">
        <v>35304</v>
      </c>
      <c r="J8091" s="3">
        <f t="shared" si="506"/>
        <v>-24</v>
      </c>
      <c r="K8091" s="4">
        <f t="shared" si="507"/>
        <v>-6.793478260869565E-4</v>
      </c>
    </row>
    <row r="8092" spans="1:11" x14ac:dyDescent="0.2">
      <c r="A8092" t="s">
        <v>1432</v>
      </c>
      <c r="B8092" t="s">
        <v>8016</v>
      </c>
      <c r="C8092" t="s">
        <v>8213</v>
      </c>
      <c r="D8092" s="2">
        <v>22.29</v>
      </c>
      <c r="E8092" s="2">
        <v>22.14</v>
      </c>
      <c r="F8092" s="2">
        <f t="shared" si="504"/>
        <v>-0.14999999999999858</v>
      </c>
      <c r="G8092" s="4">
        <f t="shared" si="505"/>
        <v>-6.7294751009420633E-3</v>
      </c>
      <c r="H8092" s="2">
        <v>2913</v>
      </c>
      <c r="I8092" s="2">
        <v>2889</v>
      </c>
      <c r="J8092" s="3">
        <f t="shared" si="506"/>
        <v>-24</v>
      </c>
      <c r="K8092" s="4">
        <f t="shared" si="507"/>
        <v>-8.2389289392378988E-3</v>
      </c>
    </row>
    <row r="8093" spans="1:11" x14ac:dyDescent="0.2">
      <c r="A8093" t="s">
        <v>6922</v>
      </c>
      <c r="B8093" t="s">
        <v>8150</v>
      </c>
      <c r="C8093" t="s">
        <v>8191</v>
      </c>
      <c r="D8093" s="2">
        <v>32.89</v>
      </c>
      <c r="E8093" s="2">
        <v>33.65</v>
      </c>
      <c r="F8093" s="2">
        <f t="shared" si="504"/>
        <v>0.75999999999999801</v>
      </c>
      <c r="G8093" s="4">
        <f t="shared" si="505"/>
        <v>2.3107327455153481E-2</v>
      </c>
      <c r="H8093" s="2">
        <v>1525</v>
      </c>
      <c r="I8093" s="2">
        <v>1500</v>
      </c>
      <c r="J8093" s="3">
        <f t="shared" si="506"/>
        <v>-25</v>
      </c>
      <c r="K8093" s="4">
        <f t="shared" si="507"/>
        <v>-1.6393442622950821E-2</v>
      </c>
    </row>
    <row r="8094" spans="1:11" x14ac:dyDescent="0.2">
      <c r="A8094" t="s">
        <v>5229</v>
      </c>
      <c r="B8094" t="s">
        <v>4105</v>
      </c>
      <c r="C8094" t="s">
        <v>8204</v>
      </c>
      <c r="D8094" s="2">
        <v>39.79</v>
      </c>
      <c r="E8094" s="2">
        <v>38.770000000000003</v>
      </c>
      <c r="F8094" s="2">
        <f t="shared" si="504"/>
        <v>-1.019999999999996</v>
      </c>
      <c r="G8094" s="4">
        <f t="shared" si="505"/>
        <v>-2.563458155315396E-2</v>
      </c>
      <c r="H8094" s="2">
        <v>1777</v>
      </c>
      <c r="I8094" s="2">
        <v>1751</v>
      </c>
      <c r="J8094" s="3">
        <f t="shared" si="506"/>
        <v>-26</v>
      </c>
      <c r="K8094" s="4">
        <f t="shared" si="507"/>
        <v>-1.4631401238041642E-2</v>
      </c>
    </row>
    <row r="8095" spans="1:11" x14ac:dyDescent="0.2">
      <c r="A8095" t="s">
        <v>4508</v>
      </c>
      <c r="B8095" t="s">
        <v>8103</v>
      </c>
      <c r="C8095" t="s">
        <v>8214</v>
      </c>
      <c r="D8095" s="2">
        <v>56.58</v>
      </c>
      <c r="E8095" s="2">
        <v>55.81</v>
      </c>
      <c r="F8095" s="2">
        <f t="shared" si="504"/>
        <v>-0.76999999999999602</v>
      </c>
      <c r="G8095" s="4">
        <f t="shared" si="505"/>
        <v>-1.3609049133969531E-2</v>
      </c>
      <c r="H8095" s="2">
        <v>3702</v>
      </c>
      <c r="I8095" s="2">
        <v>3676</v>
      </c>
      <c r="J8095" s="3">
        <f t="shared" si="506"/>
        <v>-26</v>
      </c>
      <c r="K8095" s="4">
        <f t="shared" si="507"/>
        <v>-7.0232306861156132E-3</v>
      </c>
    </row>
    <row r="8096" spans="1:11" x14ac:dyDescent="0.2">
      <c r="A8096" t="s">
        <v>6141</v>
      </c>
      <c r="B8096" t="s">
        <v>8135</v>
      </c>
      <c r="C8096" t="s">
        <v>8209</v>
      </c>
      <c r="D8096" s="2">
        <v>26.76</v>
      </c>
      <c r="E8096" s="2">
        <v>27</v>
      </c>
      <c r="F8096" s="2">
        <f t="shared" si="504"/>
        <v>0.23999999999999844</v>
      </c>
      <c r="G8096" s="4">
        <f t="shared" si="505"/>
        <v>8.9686098654707929E-3</v>
      </c>
      <c r="H8096" s="2">
        <v>3540</v>
      </c>
      <c r="I8096" s="2">
        <v>3513</v>
      </c>
      <c r="J8096" s="3">
        <f t="shared" si="506"/>
        <v>-27</v>
      </c>
      <c r="K8096" s="4">
        <f t="shared" si="507"/>
        <v>-7.6271186440677969E-3</v>
      </c>
    </row>
    <row r="8097" spans="1:11" x14ac:dyDescent="0.2">
      <c r="A8097" t="s">
        <v>3689</v>
      </c>
      <c r="B8097" t="s">
        <v>1776</v>
      </c>
      <c r="C8097" t="s">
        <v>8193</v>
      </c>
      <c r="D8097" s="2">
        <v>34.69</v>
      </c>
      <c r="E8097" s="2">
        <v>30.77</v>
      </c>
      <c r="F8097" s="2">
        <f t="shared" si="504"/>
        <v>-3.9199999999999982</v>
      </c>
      <c r="G8097" s="4">
        <f t="shared" si="505"/>
        <v>-0.11300086480253671</v>
      </c>
      <c r="H8097" s="2">
        <v>20300</v>
      </c>
      <c r="I8097" s="2">
        <v>20272</v>
      </c>
      <c r="J8097" s="3">
        <f t="shared" si="506"/>
        <v>-28</v>
      </c>
      <c r="K8097" s="4">
        <f t="shared" si="507"/>
        <v>-1.3793103448275861E-3</v>
      </c>
    </row>
    <row r="8098" spans="1:11" x14ac:dyDescent="0.2">
      <c r="A8098" t="s">
        <v>4254</v>
      </c>
      <c r="B8098" t="s">
        <v>8098</v>
      </c>
      <c r="C8098" t="s">
        <v>8207</v>
      </c>
      <c r="D8098" s="2">
        <v>34.090000000000003</v>
      </c>
      <c r="E8098" s="2">
        <v>34.57</v>
      </c>
      <c r="F8098" s="2">
        <f t="shared" si="504"/>
        <v>0.47999999999999687</v>
      </c>
      <c r="G8098" s="4">
        <f t="shared" si="505"/>
        <v>1.4080375476679285E-2</v>
      </c>
      <c r="H8098" s="2">
        <v>3450</v>
      </c>
      <c r="I8098" s="2">
        <v>3422</v>
      </c>
      <c r="J8098" s="3">
        <f t="shared" si="506"/>
        <v>-28</v>
      </c>
      <c r="K8098" s="4">
        <f t="shared" si="507"/>
        <v>-8.1159420289855077E-3</v>
      </c>
    </row>
    <row r="8099" spans="1:11" x14ac:dyDescent="0.2">
      <c r="A8099" t="s">
        <v>3349</v>
      </c>
      <c r="B8099" t="s">
        <v>8148</v>
      </c>
      <c r="C8099" t="s">
        <v>8190</v>
      </c>
      <c r="D8099" s="2">
        <v>27.03</v>
      </c>
      <c r="E8099" s="2">
        <v>26.82</v>
      </c>
      <c r="F8099" s="2">
        <f t="shared" si="504"/>
        <v>-0.21000000000000085</v>
      </c>
      <c r="G8099" s="4">
        <f t="shared" si="505"/>
        <v>-7.7691453940066909E-3</v>
      </c>
      <c r="H8099" s="2">
        <v>8577</v>
      </c>
      <c r="I8099" s="2">
        <v>8549</v>
      </c>
      <c r="J8099" s="3">
        <f t="shared" si="506"/>
        <v>-28</v>
      </c>
      <c r="K8099" s="4">
        <f t="shared" si="507"/>
        <v>-3.2645447126034744E-3</v>
      </c>
    </row>
    <row r="8100" spans="1:11" x14ac:dyDescent="0.2">
      <c r="A8100" t="s">
        <v>5103</v>
      </c>
      <c r="B8100" t="s">
        <v>8113</v>
      </c>
      <c r="C8100" t="s">
        <v>8204</v>
      </c>
      <c r="D8100" s="2">
        <v>23.41</v>
      </c>
      <c r="E8100" s="2">
        <v>23.45</v>
      </c>
      <c r="F8100" s="2">
        <f t="shared" si="504"/>
        <v>3.9999999999999147E-2</v>
      </c>
      <c r="G8100" s="4">
        <f t="shared" si="505"/>
        <v>1.7086715079025693E-3</v>
      </c>
      <c r="H8100" s="2">
        <v>29911</v>
      </c>
      <c r="I8100" s="2">
        <v>29883</v>
      </c>
      <c r="J8100" s="3">
        <f t="shared" si="506"/>
        <v>-28</v>
      </c>
      <c r="K8100" s="4">
        <f t="shared" si="507"/>
        <v>-9.3611046103440204E-4</v>
      </c>
    </row>
    <row r="8101" spans="1:11" x14ac:dyDescent="0.2">
      <c r="A8101" t="s">
        <v>5148</v>
      </c>
      <c r="B8101" t="s">
        <v>8114</v>
      </c>
      <c r="C8101" t="s">
        <v>8204</v>
      </c>
      <c r="D8101" s="2">
        <v>13.64</v>
      </c>
      <c r="E8101" s="2">
        <v>13.64</v>
      </c>
      <c r="F8101" s="2">
        <f t="shared" si="504"/>
        <v>0</v>
      </c>
      <c r="G8101" s="4">
        <f t="shared" si="505"/>
        <v>0</v>
      </c>
      <c r="H8101" s="2">
        <v>1400</v>
      </c>
      <c r="I8101" s="2">
        <v>1371</v>
      </c>
      <c r="J8101" s="3">
        <f t="shared" si="506"/>
        <v>-29</v>
      </c>
      <c r="K8101" s="4">
        <f t="shared" si="507"/>
        <v>-2.0714285714285713E-2</v>
      </c>
    </row>
    <row r="8102" spans="1:11" x14ac:dyDescent="0.2">
      <c r="A8102" t="s">
        <v>3375</v>
      </c>
      <c r="B8102" t="s">
        <v>8067</v>
      </c>
      <c r="C8102" t="s">
        <v>8188</v>
      </c>
      <c r="D8102" s="2">
        <v>36.68</v>
      </c>
      <c r="E8102" s="2">
        <v>37.21</v>
      </c>
      <c r="F8102" s="2">
        <f t="shared" si="504"/>
        <v>0.53000000000000114</v>
      </c>
      <c r="G8102" s="4">
        <f t="shared" si="505"/>
        <v>1.444929116684845E-2</v>
      </c>
      <c r="H8102" s="2">
        <v>2879</v>
      </c>
      <c r="I8102" s="2">
        <v>2850</v>
      </c>
      <c r="J8102" s="3">
        <f t="shared" si="506"/>
        <v>-29</v>
      </c>
      <c r="K8102" s="4">
        <f t="shared" si="507"/>
        <v>-1.0072941993747829E-2</v>
      </c>
    </row>
    <row r="8103" spans="1:11" x14ac:dyDescent="0.2">
      <c r="A8103" t="s">
        <v>5026</v>
      </c>
      <c r="B8103" t="s">
        <v>8112</v>
      </c>
      <c r="C8103" t="s">
        <v>8192</v>
      </c>
      <c r="D8103" s="2">
        <v>27.8</v>
      </c>
      <c r="E8103" s="2">
        <v>27.79</v>
      </c>
      <c r="F8103" s="2">
        <f t="shared" si="504"/>
        <v>-1.0000000000001563E-2</v>
      </c>
      <c r="G8103" s="4">
        <f t="shared" si="505"/>
        <v>-3.5971223021588356E-4</v>
      </c>
      <c r="H8103" s="2">
        <v>3975</v>
      </c>
      <c r="I8103" s="2">
        <v>3946</v>
      </c>
      <c r="J8103" s="3">
        <f t="shared" si="506"/>
        <v>-29</v>
      </c>
      <c r="K8103" s="4">
        <f t="shared" si="507"/>
        <v>-7.2955974842767298E-3</v>
      </c>
    </row>
    <row r="8104" spans="1:11" x14ac:dyDescent="0.2">
      <c r="A8104" t="s">
        <v>3967</v>
      </c>
      <c r="B8104" t="s">
        <v>8086</v>
      </c>
      <c r="C8104" t="s">
        <v>8199</v>
      </c>
      <c r="D8104" s="2">
        <v>23.37</v>
      </c>
      <c r="E8104" s="2">
        <v>23.36</v>
      </c>
      <c r="F8104" s="2">
        <f t="shared" si="504"/>
        <v>-1.0000000000001563E-2</v>
      </c>
      <c r="G8104" s="4">
        <f t="shared" si="505"/>
        <v>-4.2789901583233043E-4</v>
      </c>
      <c r="H8104" s="2">
        <v>5920</v>
      </c>
      <c r="I8104" s="2">
        <v>5890</v>
      </c>
      <c r="J8104" s="3">
        <f t="shared" si="506"/>
        <v>-30</v>
      </c>
      <c r="K8104" s="4">
        <f t="shared" si="507"/>
        <v>-5.0675675675675678E-3</v>
      </c>
    </row>
    <row r="8105" spans="1:11" x14ac:dyDescent="0.2">
      <c r="A8105" t="s">
        <v>6768</v>
      </c>
      <c r="B8105" t="s">
        <v>6763</v>
      </c>
      <c r="C8105" t="s">
        <v>8215</v>
      </c>
      <c r="D8105" s="2">
        <v>17.36</v>
      </c>
      <c r="E8105" s="2">
        <v>16.73</v>
      </c>
      <c r="F8105" s="2">
        <f t="shared" si="504"/>
        <v>-0.62999999999999901</v>
      </c>
      <c r="G8105" s="4">
        <f t="shared" si="505"/>
        <v>-3.6290322580645108E-2</v>
      </c>
      <c r="H8105" s="2">
        <v>1625</v>
      </c>
      <c r="I8105" s="2">
        <v>1595</v>
      </c>
      <c r="J8105" s="3">
        <f t="shared" si="506"/>
        <v>-30</v>
      </c>
      <c r="K8105" s="4">
        <f t="shared" si="507"/>
        <v>-1.8461538461538463E-2</v>
      </c>
    </row>
    <row r="8106" spans="1:11" x14ac:dyDescent="0.2">
      <c r="A8106" t="s">
        <v>6899</v>
      </c>
      <c r="B8106" t="s">
        <v>8150</v>
      </c>
      <c r="C8106" t="s">
        <v>8191</v>
      </c>
      <c r="D8106" s="2">
        <v>33.049999999999997</v>
      </c>
      <c r="E8106" s="2">
        <v>33.049999999999997</v>
      </c>
      <c r="F8106" s="2">
        <f t="shared" si="504"/>
        <v>0</v>
      </c>
      <c r="G8106" s="4">
        <f t="shared" si="505"/>
        <v>0</v>
      </c>
      <c r="H8106" s="2">
        <v>19461</v>
      </c>
      <c r="I8106" s="2">
        <v>19430</v>
      </c>
      <c r="J8106" s="3">
        <f t="shared" si="506"/>
        <v>-31</v>
      </c>
      <c r="K8106" s="4">
        <f t="shared" si="507"/>
        <v>-1.5929294486408715E-3</v>
      </c>
    </row>
    <row r="8107" spans="1:11" x14ac:dyDescent="0.2">
      <c r="A8107" t="s">
        <v>812</v>
      </c>
      <c r="B8107" t="s">
        <v>8004</v>
      </c>
      <c r="C8107" t="s">
        <v>8190</v>
      </c>
      <c r="D8107" s="2">
        <v>8.5500000000000007</v>
      </c>
      <c r="E8107" s="2">
        <v>8.5500000000000007</v>
      </c>
      <c r="F8107" s="2">
        <f t="shared" si="504"/>
        <v>0</v>
      </c>
      <c r="G8107" s="4">
        <f t="shared" si="505"/>
        <v>0</v>
      </c>
      <c r="H8107" s="2">
        <v>2345</v>
      </c>
      <c r="I8107" s="2">
        <v>2314</v>
      </c>
      <c r="J8107" s="3">
        <f t="shared" si="506"/>
        <v>-31</v>
      </c>
      <c r="K8107" s="4">
        <f t="shared" si="507"/>
        <v>-1.3219616204690832E-2</v>
      </c>
    </row>
    <row r="8108" spans="1:11" x14ac:dyDescent="0.2">
      <c r="A8108" t="s">
        <v>1596</v>
      </c>
      <c r="B8108" t="s">
        <v>8022</v>
      </c>
      <c r="C8108" t="s">
        <v>8218</v>
      </c>
      <c r="D8108" s="2">
        <v>31.54</v>
      </c>
      <c r="E8108" s="2">
        <v>31.54</v>
      </c>
      <c r="F8108" s="2">
        <f t="shared" si="504"/>
        <v>0</v>
      </c>
      <c r="G8108" s="4">
        <f t="shared" si="505"/>
        <v>0</v>
      </c>
      <c r="H8108" s="2">
        <v>4573</v>
      </c>
      <c r="I8108" s="2">
        <v>4542</v>
      </c>
      <c r="J8108" s="3">
        <f t="shared" si="506"/>
        <v>-31</v>
      </c>
      <c r="K8108" s="4">
        <f t="shared" si="507"/>
        <v>-6.7789197463371965E-3</v>
      </c>
    </row>
    <row r="8109" spans="1:11" x14ac:dyDescent="0.2">
      <c r="A8109" t="s">
        <v>1965</v>
      </c>
      <c r="B8109" t="s">
        <v>8031</v>
      </c>
      <c r="C8109" t="s">
        <v>8197</v>
      </c>
      <c r="D8109" s="2">
        <v>14.84</v>
      </c>
      <c r="E8109" s="2">
        <v>14.84</v>
      </c>
      <c r="F8109" s="2">
        <f t="shared" si="504"/>
        <v>0</v>
      </c>
      <c r="G8109" s="4">
        <f t="shared" si="505"/>
        <v>0</v>
      </c>
      <c r="H8109" s="2">
        <v>1175</v>
      </c>
      <c r="I8109" s="2">
        <v>1143</v>
      </c>
      <c r="J8109" s="3">
        <f t="shared" si="506"/>
        <v>-32</v>
      </c>
      <c r="K8109" s="4">
        <f t="shared" si="507"/>
        <v>-2.7234042553191489E-2</v>
      </c>
    </row>
    <row r="8110" spans="1:11" x14ac:dyDescent="0.2">
      <c r="A8110" t="s">
        <v>4590</v>
      </c>
      <c r="B8110" t="s">
        <v>8139</v>
      </c>
      <c r="C8110" t="s">
        <v>8198</v>
      </c>
      <c r="D8110" s="2">
        <v>81.400000000000006</v>
      </c>
      <c r="E8110" s="2">
        <v>81.400000000000006</v>
      </c>
      <c r="F8110" s="2">
        <f t="shared" si="504"/>
        <v>0</v>
      </c>
      <c r="G8110" s="4">
        <f t="shared" si="505"/>
        <v>0</v>
      </c>
      <c r="H8110" s="2">
        <v>8571</v>
      </c>
      <c r="I8110" s="2">
        <v>8538</v>
      </c>
      <c r="J8110" s="3">
        <f t="shared" si="506"/>
        <v>-33</v>
      </c>
      <c r="K8110" s="4">
        <f t="shared" si="507"/>
        <v>-3.8501925096254812E-3</v>
      </c>
    </row>
    <row r="8111" spans="1:11" x14ac:dyDescent="0.2">
      <c r="A8111" t="s">
        <v>3617</v>
      </c>
      <c r="B8111" t="s">
        <v>8072</v>
      </c>
      <c r="C8111" t="s">
        <v>8211</v>
      </c>
      <c r="D8111" s="2">
        <v>42.46</v>
      </c>
      <c r="E8111" s="2">
        <v>42.45</v>
      </c>
      <c r="F8111" s="2">
        <f t="shared" si="504"/>
        <v>-9.9999999999980105E-3</v>
      </c>
      <c r="G8111" s="4">
        <f t="shared" si="505"/>
        <v>-2.3551577955718348E-4</v>
      </c>
      <c r="H8111" s="2">
        <v>4895</v>
      </c>
      <c r="I8111" s="2">
        <v>4861</v>
      </c>
      <c r="J8111" s="3">
        <f t="shared" si="506"/>
        <v>-34</v>
      </c>
      <c r="K8111" s="4">
        <f t="shared" si="507"/>
        <v>-6.9458631256384068E-3</v>
      </c>
    </row>
    <row r="8112" spans="1:11" x14ac:dyDescent="0.2">
      <c r="A8112" t="s">
        <v>3963</v>
      </c>
      <c r="B8112" t="s">
        <v>8086</v>
      </c>
      <c r="C8112" t="s">
        <v>8199</v>
      </c>
      <c r="D8112" s="2">
        <v>33</v>
      </c>
      <c r="E8112" s="2">
        <v>33</v>
      </c>
      <c r="F8112" s="2">
        <f t="shared" si="504"/>
        <v>0</v>
      </c>
      <c r="G8112" s="4">
        <f t="shared" si="505"/>
        <v>0</v>
      </c>
      <c r="H8112" s="2">
        <v>11786</v>
      </c>
      <c r="I8112" s="2">
        <v>11751</v>
      </c>
      <c r="J8112" s="3">
        <f t="shared" si="506"/>
        <v>-35</v>
      </c>
      <c r="K8112" s="4">
        <f t="shared" si="507"/>
        <v>-2.9696249787883929E-3</v>
      </c>
    </row>
    <row r="8113" spans="1:11" x14ac:dyDescent="0.2">
      <c r="A8113" t="s">
        <v>6728</v>
      </c>
      <c r="B8113" t="s">
        <v>8145</v>
      </c>
      <c r="C8113" t="s">
        <v>8218</v>
      </c>
      <c r="D8113" s="2">
        <v>7.77</v>
      </c>
      <c r="E8113" s="2">
        <v>7.77</v>
      </c>
      <c r="F8113" s="2">
        <f t="shared" si="504"/>
        <v>0</v>
      </c>
      <c r="G8113" s="4">
        <f t="shared" si="505"/>
        <v>0</v>
      </c>
      <c r="H8113" s="2">
        <v>14341</v>
      </c>
      <c r="I8113" s="2">
        <v>14306</v>
      </c>
      <c r="J8113" s="3">
        <f t="shared" si="506"/>
        <v>-35</v>
      </c>
      <c r="K8113" s="4">
        <f t="shared" si="507"/>
        <v>-2.4405550519489574E-3</v>
      </c>
    </row>
    <row r="8114" spans="1:11" x14ac:dyDescent="0.2">
      <c r="A8114" t="s">
        <v>2201</v>
      </c>
      <c r="B8114" t="s">
        <v>8036</v>
      </c>
      <c r="C8114" t="s">
        <v>8205</v>
      </c>
      <c r="D8114" s="2">
        <v>20.12</v>
      </c>
      <c r="E8114" s="2">
        <v>20.11</v>
      </c>
      <c r="F8114" s="2">
        <f t="shared" si="504"/>
        <v>-1.0000000000001563E-2</v>
      </c>
      <c r="G8114" s="4">
        <f t="shared" si="505"/>
        <v>-4.9701789264421288E-4</v>
      </c>
      <c r="H8114" s="2">
        <v>12036</v>
      </c>
      <c r="I8114" s="2">
        <v>12000</v>
      </c>
      <c r="J8114" s="3">
        <f t="shared" si="506"/>
        <v>-36</v>
      </c>
      <c r="K8114" s="4">
        <f t="shared" si="507"/>
        <v>-2.9910269192422734E-3</v>
      </c>
    </row>
    <row r="8115" spans="1:11" x14ac:dyDescent="0.2">
      <c r="A8115" t="s">
        <v>7201</v>
      </c>
      <c r="B8115" t="s">
        <v>8153</v>
      </c>
      <c r="C8115" t="s">
        <v>8191</v>
      </c>
      <c r="D8115" s="2">
        <v>28.85</v>
      </c>
      <c r="E8115" s="2">
        <v>28.85</v>
      </c>
      <c r="F8115" s="2">
        <f t="shared" si="504"/>
        <v>0</v>
      </c>
      <c r="G8115" s="4">
        <f t="shared" si="505"/>
        <v>0</v>
      </c>
      <c r="H8115" s="2">
        <v>9372</v>
      </c>
      <c r="I8115" s="2">
        <v>9335</v>
      </c>
      <c r="J8115" s="3">
        <f t="shared" si="506"/>
        <v>-37</v>
      </c>
      <c r="K8115" s="4">
        <f t="shared" si="507"/>
        <v>-3.9479300042680326E-3</v>
      </c>
    </row>
    <row r="8116" spans="1:11" x14ac:dyDescent="0.2">
      <c r="A8116" t="s">
        <v>5223</v>
      </c>
      <c r="B8116" t="s">
        <v>4105</v>
      </c>
      <c r="C8116" t="s">
        <v>8204</v>
      </c>
      <c r="D8116" s="2">
        <v>34.799999999999997</v>
      </c>
      <c r="E8116" s="2">
        <v>32.53</v>
      </c>
      <c r="F8116" s="2">
        <f t="shared" si="504"/>
        <v>-2.269999999999996</v>
      </c>
      <c r="G8116" s="4">
        <f t="shared" si="505"/>
        <v>-6.5229885057471154E-2</v>
      </c>
      <c r="H8116" s="2">
        <v>943</v>
      </c>
      <c r="I8116" s="2">
        <v>905</v>
      </c>
      <c r="J8116" s="3">
        <f t="shared" si="506"/>
        <v>-38</v>
      </c>
      <c r="K8116" s="4">
        <f t="shared" si="507"/>
        <v>-4.0296924708377521E-2</v>
      </c>
    </row>
    <row r="8117" spans="1:11" x14ac:dyDescent="0.2">
      <c r="A8117" t="s">
        <v>5252</v>
      </c>
      <c r="B8117" t="s">
        <v>4105</v>
      </c>
      <c r="C8117" t="s">
        <v>8204</v>
      </c>
      <c r="D8117" s="2">
        <v>39.79</v>
      </c>
      <c r="E8117" s="2">
        <v>38.770000000000003</v>
      </c>
      <c r="F8117" s="2">
        <f t="shared" si="504"/>
        <v>-1.019999999999996</v>
      </c>
      <c r="G8117" s="4">
        <f t="shared" si="505"/>
        <v>-2.563458155315396E-2</v>
      </c>
      <c r="H8117" s="2">
        <v>2456</v>
      </c>
      <c r="I8117" s="2">
        <v>2418</v>
      </c>
      <c r="J8117" s="3">
        <f t="shared" si="506"/>
        <v>-38</v>
      </c>
      <c r="K8117" s="4">
        <f t="shared" si="507"/>
        <v>-1.5472312703583062E-2</v>
      </c>
    </row>
    <row r="8118" spans="1:11" x14ac:dyDescent="0.2">
      <c r="A8118" t="s">
        <v>4461</v>
      </c>
      <c r="B8118" t="s">
        <v>8103</v>
      </c>
      <c r="C8118" t="s">
        <v>8214</v>
      </c>
      <c r="D8118" s="2">
        <v>80.63</v>
      </c>
      <c r="E8118" s="2">
        <v>80.569999999999993</v>
      </c>
      <c r="F8118" s="2">
        <f t="shared" si="504"/>
        <v>-6.0000000000002274E-2</v>
      </c>
      <c r="G8118" s="4">
        <f t="shared" si="505"/>
        <v>-7.4413989830090881E-4</v>
      </c>
      <c r="H8118" s="2">
        <v>51830</v>
      </c>
      <c r="I8118" s="2">
        <v>51792</v>
      </c>
      <c r="J8118" s="3">
        <f t="shared" si="506"/>
        <v>-38</v>
      </c>
      <c r="K8118" s="4">
        <f t="shared" si="507"/>
        <v>-7.3316612000771757E-4</v>
      </c>
    </row>
    <row r="8119" spans="1:11" x14ac:dyDescent="0.2">
      <c r="A8119" t="s">
        <v>4014</v>
      </c>
      <c r="B8119" t="s">
        <v>8089</v>
      </c>
      <c r="C8119" t="s">
        <v>8199</v>
      </c>
      <c r="D8119" s="2">
        <v>64</v>
      </c>
      <c r="E8119" s="2">
        <v>64</v>
      </c>
      <c r="F8119" s="2">
        <f t="shared" si="504"/>
        <v>0</v>
      </c>
      <c r="G8119" s="4">
        <f t="shared" si="505"/>
        <v>0</v>
      </c>
      <c r="H8119" s="2">
        <v>3656</v>
      </c>
      <c r="I8119" s="2">
        <v>3617</v>
      </c>
      <c r="J8119" s="3">
        <f t="shared" si="506"/>
        <v>-39</v>
      </c>
      <c r="K8119" s="4">
        <f t="shared" si="507"/>
        <v>-1.0667396061269147E-2</v>
      </c>
    </row>
    <row r="8120" spans="1:11" x14ac:dyDescent="0.2">
      <c r="A8120" t="s">
        <v>2300</v>
      </c>
      <c r="B8120" t="s">
        <v>2305</v>
      </c>
      <c r="C8120" t="s">
        <v>8196</v>
      </c>
      <c r="D8120" s="2">
        <v>77.38</v>
      </c>
      <c r="E8120" s="2">
        <v>78.45</v>
      </c>
      <c r="F8120" s="2">
        <f t="shared" si="504"/>
        <v>1.0700000000000074</v>
      </c>
      <c r="G8120" s="4">
        <f t="shared" si="505"/>
        <v>1.3827862496769287E-2</v>
      </c>
      <c r="H8120" s="2">
        <v>9696</v>
      </c>
      <c r="I8120" s="2">
        <v>9657</v>
      </c>
      <c r="J8120" s="3">
        <f t="shared" si="506"/>
        <v>-39</v>
      </c>
      <c r="K8120" s="4">
        <f t="shared" si="507"/>
        <v>-4.0222772277227724E-3</v>
      </c>
    </row>
    <row r="8121" spans="1:11" x14ac:dyDescent="0.2">
      <c r="A8121" t="s">
        <v>5303</v>
      </c>
      <c r="B8121" t="s">
        <v>8115</v>
      </c>
      <c r="C8121" t="s">
        <v>8204</v>
      </c>
      <c r="D8121" s="2">
        <v>16.45</v>
      </c>
      <c r="E8121" s="2">
        <v>16.45</v>
      </c>
      <c r="F8121" s="2">
        <f t="shared" si="504"/>
        <v>0</v>
      </c>
      <c r="G8121" s="4">
        <f t="shared" si="505"/>
        <v>0</v>
      </c>
      <c r="H8121" s="2">
        <v>3300</v>
      </c>
      <c r="I8121" s="2">
        <v>3261</v>
      </c>
      <c r="J8121" s="3">
        <f t="shared" si="506"/>
        <v>-39</v>
      </c>
      <c r="K8121" s="4">
        <f t="shared" si="507"/>
        <v>-1.1818181818181818E-2</v>
      </c>
    </row>
    <row r="8122" spans="1:11" x14ac:dyDescent="0.2">
      <c r="A8122" t="s">
        <v>5908</v>
      </c>
      <c r="B8122" t="s">
        <v>8126</v>
      </c>
      <c r="C8122" t="s">
        <v>8219</v>
      </c>
      <c r="D8122" s="2">
        <v>101.26</v>
      </c>
      <c r="E8122" s="2">
        <v>101.26</v>
      </c>
      <c r="F8122" s="2">
        <f t="shared" si="504"/>
        <v>0</v>
      </c>
      <c r="G8122" s="4">
        <f t="shared" si="505"/>
        <v>0</v>
      </c>
      <c r="H8122" s="2">
        <v>55530</v>
      </c>
      <c r="I8122" s="2">
        <v>55490</v>
      </c>
      <c r="J8122" s="3">
        <f t="shared" si="506"/>
        <v>-40</v>
      </c>
      <c r="K8122" s="4">
        <f t="shared" si="507"/>
        <v>-7.2033135242211422E-4</v>
      </c>
    </row>
    <row r="8123" spans="1:11" x14ac:dyDescent="0.2">
      <c r="A8123" t="s">
        <v>875</v>
      </c>
      <c r="B8123" t="s">
        <v>8004</v>
      </c>
      <c r="C8123" t="s">
        <v>8190</v>
      </c>
      <c r="D8123" s="2">
        <v>25.98</v>
      </c>
      <c r="E8123" s="2">
        <v>25.68</v>
      </c>
      <c r="F8123" s="2">
        <f t="shared" si="504"/>
        <v>-0.30000000000000071</v>
      </c>
      <c r="G8123" s="4">
        <f t="shared" si="505"/>
        <v>-1.1547344110854531E-2</v>
      </c>
      <c r="H8123" s="2">
        <v>1950</v>
      </c>
      <c r="I8123" s="2">
        <v>1909</v>
      </c>
      <c r="J8123" s="3">
        <f t="shared" si="506"/>
        <v>-41</v>
      </c>
      <c r="K8123" s="4">
        <f t="shared" si="507"/>
        <v>-2.1025641025641025E-2</v>
      </c>
    </row>
    <row r="8124" spans="1:11" x14ac:dyDescent="0.2">
      <c r="A8124" t="s">
        <v>5539</v>
      </c>
      <c r="B8124" t="s">
        <v>5562</v>
      </c>
      <c r="C8124" t="s">
        <v>8204</v>
      </c>
      <c r="D8124" s="2">
        <v>57.67</v>
      </c>
      <c r="E8124" s="2">
        <v>57.68</v>
      </c>
      <c r="F8124" s="2">
        <f t="shared" si="504"/>
        <v>9.9999999999980105E-3</v>
      </c>
      <c r="G8124" s="4">
        <f t="shared" si="505"/>
        <v>1.7340038148080475E-4</v>
      </c>
      <c r="H8124" s="2">
        <v>4917</v>
      </c>
      <c r="I8124" s="2">
        <v>4874</v>
      </c>
      <c r="J8124" s="3">
        <f t="shared" si="506"/>
        <v>-43</v>
      </c>
      <c r="K8124" s="4">
        <f t="shared" si="507"/>
        <v>-8.7451698189953218E-3</v>
      </c>
    </row>
    <row r="8125" spans="1:11" x14ac:dyDescent="0.2">
      <c r="A8125" t="s">
        <v>6802</v>
      </c>
      <c r="B8125" t="s">
        <v>8148</v>
      </c>
      <c r="C8125" t="s">
        <v>8190</v>
      </c>
      <c r="D8125" s="2">
        <v>31.8</v>
      </c>
      <c r="E8125" s="2">
        <v>31.76</v>
      </c>
      <c r="F8125" s="2">
        <f t="shared" si="504"/>
        <v>-3.9999999999999147E-2</v>
      </c>
      <c r="G8125" s="4">
        <f t="shared" si="505"/>
        <v>-1.2578616352200991E-3</v>
      </c>
      <c r="H8125" s="2">
        <v>24930</v>
      </c>
      <c r="I8125" s="2">
        <v>24887</v>
      </c>
      <c r="J8125" s="3">
        <f t="shared" si="506"/>
        <v>-43</v>
      </c>
      <c r="K8125" s="4">
        <f t="shared" si="507"/>
        <v>-1.7248295226634576E-3</v>
      </c>
    </row>
    <row r="8126" spans="1:11" x14ac:dyDescent="0.2">
      <c r="A8126" t="s">
        <v>7902</v>
      </c>
      <c r="B8126" t="s">
        <v>8179</v>
      </c>
      <c r="C8126" t="s">
        <v>8206</v>
      </c>
      <c r="D8126" s="2">
        <v>57.47</v>
      </c>
      <c r="E8126" s="2">
        <v>56.85</v>
      </c>
      <c r="F8126" s="2">
        <f t="shared" si="504"/>
        <v>-0.61999999999999744</v>
      </c>
      <c r="G8126" s="4">
        <f t="shared" si="505"/>
        <v>-1.0788237341221463E-2</v>
      </c>
      <c r="H8126" s="2">
        <v>98845</v>
      </c>
      <c r="I8126" s="2">
        <v>98800</v>
      </c>
      <c r="J8126" s="3">
        <f t="shared" si="506"/>
        <v>-45</v>
      </c>
      <c r="K8126" s="4">
        <f t="shared" si="507"/>
        <v>-4.5525823258637263E-4</v>
      </c>
    </row>
    <row r="8127" spans="1:11" x14ac:dyDescent="0.2">
      <c r="A8127" t="s">
        <v>4700</v>
      </c>
      <c r="B8127" t="s">
        <v>8107</v>
      </c>
      <c r="C8127" t="s">
        <v>8192</v>
      </c>
      <c r="D8127" s="2">
        <v>32.409999999999997</v>
      </c>
      <c r="E8127" s="2">
        <v>32.409999999999997</v>
      </c>
      <c r="F8127" s="2">
        <f t="shared" si="504"/>
        <v>0</v>
      </c>
      <c r="G8127" s="4">
        <f t="shared" si="505"/>
        <v>0</v>
      </c>
      <c r="H8127" s="2">
        <v>3594</v>
      </c>
      <c r="I8127" s="2">
        <v>3549</v>
      </c>
      <c r="J8127" s="3">
        <f t="shared" si="506"/>
        <v>-45</v>
      </c>
      <c r="K8127" s="4">
        <f t="shared" si="507"/>
        <v>-1.2520868113522538E-2</v>
      </c>
    </row>
    <row r="8128" spans="1:11" x14ac:dyDescent="0.2">
      <c r="A8128" t="s">
        <v>5788</v>
      </c>
      <c r="B8128" t="s">
        <v>8125</v>
      </c>
      <c r="C8128" t="s">
        <v>8205</v>
      </c>
      <c r="D8128" s="2">
        <v>40.340000000000003</v>
      </c>
      <c r="E8128" s="2">
        <v>39.340000000000003</v>
      </c>
      <c r="F8128" s="2">
        <f t="shared" si="504"/>
        <v>-1</v>
      </c>
      <c r="G8128" s="4">
        <f t="shared" si="505"/>
        <v>-2.4789291026276646E-2</v>
      </c>
      <c r="H8128" s="2">
        <v>3300</v>
      </c>
      <c r="I8128" s="2">
        <v>3255</v>
      </c>
      <c r="J8128" s="3">
        <f t="shared" si="506"/>
        <v>-45</v>
      </c>
      <c r="K8128" s="4">
        <f t="shared" si="507"/>
        <v>-1.3636363636363636E-2</v>
      </c>
    </row>
    <row r="8129" spans="1:11" x14ac:dyDescent="0.2">
      <c r="A8129" t="s">
        <v>1454</v>
      </c>
      <c r="B8129" t="s">
        <v>8016</v>
      </c>
      <c r="C8129" t="s">
        <v>8213</v>
      </c>
      <c r="D8129" s="2">
        <v>30.72</v>
      </c>
      <c r="E8129" s="2">
        <v>30.23</v>
      </c>
      <c r="F8129" s="2">
        <f t="shared" si="504"/>
        <v>-0.48999999999999844</v>
      </c>
      <c r="G8129" s="4">
        <f t="shared" si="505"/>
        <v>-1.5950520833333284E-2</v>
      </c>
      <c r="H8129" s="2">
        <v>9678</v>
      </c>
      <c r="I8129" s="2">
        <v>9632</v>
      </c>
      <c r="J8129" s="3">
        <f t="shared" si="506"/>
        <v>-46</v>
      </c>
      <c r="K8129" s="4">
        <f t="shared" si="507"/>
        <v>-4.7530481504443065E-3</v>
      </c>
    </row>
    <row r="8130" spans="1:11" x14ac:dyDescent="0.2">
      <c r="A8130" t="s">
        <v>6171</v>
      </c>
      <c r="B8130" t="s">
        <v>8135</v>
      </c>
      <c r="C8130" t="s">
        <v>8209</v>
      </c>
      <c r="D8130" s="2">
        <v>38.53</v>
      </c>
      <c r="E8130" s="2">
        <v>38.53</v>
      </c>
      <c r="F8130" s="2">
        <f t="shared" ref="F8130:F8193" si="508">E8130-D8130</f>
        <v>0</v>
      </c>
      <c r="G8130" s="4">
        <f t="shared" ref="G8130:G8193" si="509">F8130/D8130</f>
        <v>0</v>
      </c>
      <c r="H8130" s="2">
        <v>8060</v>
      </c>
      <c r="I8130" s="2">
        <v>8014</v>
      </c>
      <c r="J8130" s="3">
        <f t="shared" ref="J8130:J8193" si="510">I8130-H8130</f>
        <v>-46</v>
      </c>
      <c r="K8130" s="4">
        <f t="shared" ref="K8130:K8193" si="511">J8130/H8130</f>
        <v>-5.7071960297766754E-3</v>
      </c>
    </row>
    <row r="8131" spans="1:11" x14ac:dyDescent="0.2">
      <c r="A8131" t="s">
        <v>7786</v>
      </c>
      <c r="B8131" t="s">
        <v>3648</v>
      </c>
      <c r="C8131" t="s">
        <v>8200</v>
      </c>
      <c r="D8131" s="2">
        <v>23.5</v>
      </c>
      <c r="E8131" s="2">
        <v>23.5</v>
      </c>
      <c r="F8131" s="2">
        <f t="shared" si="508"/>
        <v>0</v>
      </c>
      <c r="G8131" s="4">
        <f t="shared" si="509"/>
        <v>0</v>
      </c>
      <c r="H8131" s="2">
        <v>47588</v>
      </c>
      <c r="I8131" s="2">
        <v>47541</v>
      </c>
      <c r="J8131" s="3">
        <f t="shared" si="510"/>
        <v>-47</v>
      </c>
      <c r="K8131" s="4">
        <f t="shared" si="511"/>
        <v>-9.8764394385139121E-4</v>
      </c>
    </row>
    <row r="8132" spans="1:11" x14ac:dyDescent="0.2">
      <c r="A8132" t="s">
        <v>1769</v>
      </c>
      <c r="B8132" t="s">
        <v>8027</v>
      </c>
      <c r="C8132" t="s">
        <v>8197</v>
      </c>
      <c r="D8132" s="2">
        <v>9.0500000000000007</v>
      </c>
      <c r="E8132" s="2">
        <v>9.0500000000000007</v>
      </c>
      <c r="F8132" s="2">
        <f t="shared" si="508"/>
        <v>0</v>
      </c>
      <c r="G8132" s="4">
        <f t="shared" si="509"/>
        <v>0</v>
      </c>
      <c r="H8132" s="2">
        <v>1487</v>
      </c>
      <c r="I8132" s="2">
        <v>1438</v>
      </c>
      <c r="J8132" s="3">
        <f t="shared" si="510"/>
        <v>-49</v>
      </c>
      <c r="K8132" s="4">
        <f t="shared" si="511"/>
        <v>-3.2952252858103562E-2</v>
      </c>
    </row>
    <row r="8133" spans="1:11" x14ac:dyDescent="0.2">
      <c r="A8133" t="s">
        <v>1436</v>
      </c>
      <c r="B8133" t="s">
        <v>8016</v>
      </c>
      <c r="C8133" t="s">
        <v>8213</v>
      </c>
      <c r="D8133" s="2">
        <v>20.18</v>
      </c>
      <c r="E8133" s="2">
        <v>20.47</v>
      </c>
      <c r="F8133" s="2">
        <f t="shared" si="508"/>
        <v>0.28999999999999915</v>
      </c>
      <c r="G8133" s="4">
        <f t="shared" si="509"/>
        <v>1.4370664023785885E-2</v>
      </c>
      <c r="H8133" s="2">
        <v>10501</v>
      </c>
      <c r="I8133" s="2">
        <v>10452</v>
      </c>
      <c r="J8133" s="3">
        <f t="shared" si="510"/>
        <v>-49</v>
      </c>
      <c r="K8133" s="4">
        <f t="shared" si="511"/>
        <v>-4.6662222645462333E-3</v>
      </c>
    </row>
    <row r="8134" spans="1:11" x14ac:dyDescent="0.2">
      <c r="A8134" t="s">
        <v>6831</v>
      </c>
      <c r="B8134" t="s">
        <v>8149</v>
      </c>
      <c r="C8134" t="s">
        <v>8190</v>
      </c>
      <c r="D8134" s="2">
        <v>49.59</v>
      </c>
      <c r="E8134" s="2">
        <v>49.59</v>
      </c>
      <c r="F8134" s="2">
        <f t="shared" si="508"/>
        <v>0</v>
      </c>
      <c r="G8134" s="4">
        <f t="shared" si="509"/>
        <v>0</v>
      </c>
      <c r="H8134" s="2">
        <v>7587</v>
      </c>
      <c r="I8134" s="2">
        <v>7538</v>
      </c>
      <c r="J8134" s="3">
        <f t="shared" si="510"/>
        <v>-49</v>
      </c>
      <c r="K8134" s="4">
        <f t="shared" si="511"/>
        <v>-6.4584157110847504E-3</v>
      </c>
    </row>
    <row r="8135" spans="1:11" x14ac:dyDescent="0.2">
      <c r="A8135" t="s">
        <v>7449</v>
      </c>
      <c r="B8135" t="s">
        <v>8162</v>
      </c>
      <c r="C8135" t="s">
        <v>8196</v>
      </c>
      <c r="D8135" s="2">
        <v>6.71</v>
      </c>
      <c r="E8135" s="2">
        <v>6.17</v>
      </c>
      <c r="F8135" s="2">
        <f t="shared" si="508"/>
        <v>-0.54</v>
      </c>
      <c r="G8135" s="4">
        <f t="shared" si="509"/>
        <v>-8.0476900149031305E-2</v>
      </c>
      <c r="H8135" s="2">
        <v>550</v>
      </c>
      <c r="I8135" s="2">
        <v>500</v>
      </c>
      <c r="J8135" s="3">
        <f t="shared" si="510"/>
        <v>-50</v>
      </c>
      <c r="K8135" s="4">
        <f t="shared" si="511"/>
        <v>-9.0909090909090912E-2</v>
      </c>
    </row>
    <row r="8136" spans="1:11" x14ac:dyDescent="0.2">
      <c r="A8136" t="s">
        <v>6879</v>
      </c>
      <c r="B8136" t="s">
        <v>8150</v>
      </c>
      <c r="C8136" t="s">
        <v>8191</v>
      </c>
      <c r="D8136" s="2">
        <v>10.93</v>
      </c>
      <c r="E8136" s="2">
        <v>10.130000000000001</v>
      </c>
      <c r="F8136" s="2">
        <f t="shared" si="508"/>
        <v>-0.79999999999999893</v>
      </c>
      <c r="G8136" s="4">
        <f t="shared" si="509"/>
        <v>-7.3193046660567154E-2</v>
      </c>
      <c r="H8136" s="2">
        <v>950</v>
      </c>
      <c r="I8136" s="2">
        <v>900</v>
      </c>
      <c r="J8136" s="3">
        <f t="shared" si="510"/>
        <v>-50</v>
      </c>
      <c r="K8136" s="4">
        <f t="shared" si="511"/>
        <v>-5.2631578947368418E-2</v>
      </c>
    </row>
    <row r="8137" spans="1:11" x14ac:dyDescent="0.2">
      <c r="A8137" t="s">
        <v>4677</v>
      </c>
      <c r="B8137" t="s">
        <v>8107</v>
      </c>
      <c r="C8137" t="s">
        <v>8192</v>
      </c>
      <c r="D8137" s="2">
        <v>50.32</v>
      </c>
      <c r="E8137" s="2">
        <v>46.63</v>
      </c>
      <c r="F8137" s="2">
        <f t="shared" si="508"/>
        <v>-3.6899999999999977</v>
      </c>
      <c r="G8137" s="4">
        <f t="shared" si="509"/>
        <v>-7.3330683624801232E-2</v>
      </c>
      <c r="H8137" s="2">
        <v>5450</v>
      </c>
      <c r="I8137" s="2">
        <v>5400</v>
      </c>
      <c r="J8137" s="3">
        <f t="shared" si="510"/>
        <v>-50</v>
      </c>
      <c r="K8137" s="4">
        <f t="shared" si="511"/>
        <v>-9.1743119266055051E-3</v>
      </c>
    </row>
    <row r="8138" spans="1:11" x14ac:dyDescent="0.2">
      <c r="A8138" t="s">
        <v>2252</v>
      </c>
      <c r="B8138" t="s">
        <v>8036</v>
      </c>
      <c r="C8138" t="s">
        <v>8205</v>
      </c>
      <c r="D8138" s="2">
        <v>14.19</v>
      </c>
      <c r="E8138" s="2">
        <v>13.69</v>
      </c>
      <c r="F8138" s="2">
        <f t="shared" si="508"/>
        <v>-0.5</v>
      </c>
      <c r="G8138" s="4">
        <f t="shared" si="509"/>
        <v>-3.5236081747709654E-2</v>
      </c>
      <c r="H8138" s="2">
        <v>1660</v>
      </c>
      <c r="I8138" s="2">
        <v>1610</v>
      </c>
      <c r="J8138" s="3">
        <f t="shared" si="510"/>
        <v>-50</v>
      </c>
      <c r="K8138" s="4">
        <f t="shared" si="511"/>
        <v>-3.0120481927710843E-2</v>
      </c>
    </row>
    <row r="8139" spans="1:11" x14ac:dyDescent="0.2">
      <c r="A8139" t="s">
        <v>5554</v>
      </c>
      <c r="B8139" t="s">
        <v>5562</v>
      </c>
      <c r="C8139" t="s">
        <v>8204</v>
      </c>
      <c r="D8139" s="2">
        <v>39.44</v>
      </c>
      <c r="E8139" s="2">
        <v>39.44</v>
      </c>
      <c r="F8139" s="2">
        <f t="shared" si="508"/>
        <v>0</v>
      </c>
      <c r="G8139" s="4">
        <f t="shared" si="509"/>
        <v>0</v>
      </c>
      <c r="H8139" s="2">
        <v>7964</v>
      </c>
      <c r="I8139" s="2">
        <v>7914</v>
      </c>
      <c r="J8139" s="3">
        <f t="shared" si="510"/>
        <v>-50</v>
      </c>
      <c r="K8139" s="4">
        <f t="shared" si="511"/>
        <v>-6.2782521346057257E-3</v>
      </c>
    </row>
    <row r="8140" spans="1:11" x14ac:dyDescent="0.2">
      <c r="A8140" t="s">
        <v>1646</v>
      </c>
      <c r="B8140" t="s">
        <v>8024</v>
      </c>
      <c r="C8140" t="s">
        <v>8218</v>
      </c>
      <c r="D8140" s="2">
        <v>30.62</v>
      </c>
      <c r="E8140" s="2">
        <v>30.62</v>
      </c>
      <c r="F8140" s="2">
        <f t="shared" si="508"/>
        <v>0</v>
      </c>
      <c r="G8140" s="4">
        <f t="shared" si="509"/>
        <v>0</v>
      </c>
      <c r="H8140" s="2">
        <v>10000</v>
      </c>
      <c r="I8140" s="2">
        <v>9950</v>
      </c>
      <c r="J8140" s="3">
        <f t="shared" si="510"/>
        <v>-50</v>
      </c>
      <c r="K8140" s="4">
        <f t="shared" si="511"/>
        <v>-5.0000000000000001E-3</v>
      </c>
    </row>
    <row r="8141" spans="1:11" x14ac:dyDescent="0.2">
      <c r="A8141" t="s">
        <v>6801</v>
      </c>
      <c r="B8141" t="s">
        <v>8148</v>
      </c>
      <c r="C8141" t="s">
        <v>8190</v>
      </c>
      <c r="D8141" s="2">
        <v>64.739999999999995</v>
      </c>
      <c r="E8141" s="2">
        <v>64.88</v>
      </c>
      <c r="F8141" s="2">
        <f t="shared" si="508"/>
        <v>0.14000000000000057</v>
      </c>
      <c r="G8141" s="4">
        <f t="shared" si="509"/>
        <v>2.162496138399762E-3</v>
      </c>
      <c r="H8141" s="2">
        <v>65250</v>
      </c>
      <c r="I8141" s="2">
        <v>65199</v>
      </c>
      <c r="J8141" s="3">
        <f t="shared" si="510"/>
        <v>-51</v>
      </c>
      <c r="K8141" s="4">
        <f t="shared" si="511"/>
        <v>-7.8160919540229889E-4</v>
      </c>
    </row>
    <row r="8142" spans="1:11" x14ac:dyDescent="0.2">
      <c r="A8142" t="s">
        <v>7627</v>
      </c>
      <c r="B8142" t="s">
        <v>8165</v>
      </c>
      <c r="C8142" t="s">
        <v>8185</v>
      </c>
      <c r="D8142" s="2">
        <v>29.79</v>
      </c>
      <c r="E8142" s="2">
        <v>29.79</v>
      </c>
      <c r="F8142" s="2">
        <f t="shared" si="508"/>
        <v>0</v>
      </c>
      <c r="G8142" s="4">
        <f t="shared" si="509"/>
        <v>0</v>
      </c>
      <c r="H8142" s="2">
        <v>15717</v>
      </c>
      <c r="I8142" s="2">
        <v>15666</v>
      </c>
      <c r="J8142" s="3">
        <f t="shared" si="510"/>
        <v>-51</v>
      </c>
      <c r="K8142" s="4">
        <f t="shared" si="511"/>
        <v>-3.2448940637526246E-3</v>
      </c>
    </row>
    <row r="8143" spans="1:11" x14ac:dyDescent="0.2">
      <c r="A8143" t="s">
        <v>7574</v>
      </c>
      <c r="B8143" t="s">
        <v>8165</v>
      </c>
      <c r="C8143" t="s">
        <v>8185</v>
      </c>
      <c r="D8143" s="2">
        <v>57.87</v>
      </c>
      <c r="E8143" s="2">
        <v>57.87</v>
      </c>
      <c r="F8143" s="2">
        <f t="shared" si="508"/>
        <v>0</v>
      </c>
      <c r="G8143" s="4">
        <f t="shared" si="509"/>
        <v>0</v>
      </c>
      <c r="H8143" s="2">
        <v>28573</v>
      </c>
      <c r="I8143" s="2">
        <v>28521</v>
      </c>
      <c r="J8143" s="3">
        <f t="shared" si="510"/>
        <v>-52</v>
      </c>
      <c r="K8143" s="4">
        <f t="shared" si="511"/>
        <v>-1.8198999055051971E-3</v>
      </c>
    </row>
    <row r="8144" spans="1:11" x14ac:dyDescent="0.2">
      <c r="A8144" t="s">
        <v>7912</v>
      </c>
      <c r="B8144" t="s">
        <v>8179</v>
      </c>
      <c r="C8144" t="s">
        <v>8206</v>
      </c>
      <c r="D8144" s="2">
        <v>54</v>
      </c>
      <c r="E8144" s="2">
        <v>54</v>
      </c>
      <c r="F8144" s="2">
        <f t="shared" si="508"/>
        <v>0</v>
      </c>
      <c r="G8144" s="4">
        <f t="shared" si="509"/>
        <v>0</v>
      </c>
      <c r="H8144" s="2">
        <v>117828</v>
      </c>
      <c r="I8144" s="2">
        <v>117774</v>
      </c>
      <c r="J8144" s="3">
        <f t="shared" si="510"/>
        <v>-54</v>
      </c>
      <c r="K8144" s="4">
        <f t="shared" si="511"/>
        <v>-4.5829514207149406E-4</v>
      </c>
    </row>
    <row r="8145" spans="1:11" x14ac:dyDescent="0.2">
      <c r="A8145" t="s">
        <v>7354</v>
      </c>
      <c r="B8145" t="s">
        <v>8160</v>
      </c>
      <c r="C8145" t="s">
        <v>8216</v>
      </c>
      <c r="D8145" s="2">
        <v>70.95</v>
      </c>
      <c r="E8145" s="2">
        <v>71.42</v>
      </c>
      <c r="F8145" s="2">
        <f t="shared" si="508"/>
        <v>0.46999999999999886</v>
      </c>
      <c r="G8145" s="4">
        <f t="shared" si="509"/>
        <v>6.6243833685693991E-3</v>
      </c>
      <c r="H8145" s="2">
        <v>23765</v>
      </c>
      <c r="I8145" s="2">
        <v>23710</v>
      </c>
      <c r="J8145" s="3">
        <f t="shared" si="510"/>
        <v>-55</v>
      </c>
      <c r="K8145" s="4">
        <f t="shared" si="511"/>
        <v>-2.3143277929728594E-3</v>
      </c>
    </row>
    <row r="8146" spans="1:11" x14ac:dyDescent="0.2">
      <c r="A8146" t="s">
        <v>7381</v>
      </c>
      <c r="B8146" t="s">
        <v>8160</v>
      </c>
      <c r="C8146" t="s">
        <v>8216</v>
      </c>
      <c r="D8146" s="2">
        <v>18.100000000000001</v>
      </c>
      <c r="E8146" s="2">
        <v>17.23</v>
      </c>
      <c r="F8146" s="2">
        <f t="shared" si="508"/>
        <v>-0.87000000000000099</v>
      </c>
      <c r="G8146" s="4">
        <f t="shared" si="509"/>
        <v>-4.8066298342541489E-2</v>
      </c>
      <c r="H8146" s="2">
        <v>2765</v>
      </c>
      <c r="I8146" s="2">
        <v>2710</v>
      </c>
      <c r="J8146" s="3">
        <f t="shared" si="510"/>
        <v>-55</v>
      </c>
      <c r="K8146" s="4">
        <f t="shared" si="511"/>
        <v>-1.9891500904159132E-2</v>
      </c>
    </row>
    <row r="8147" spans="1:11" x14ac:dyDescent="0.2">
      <c r="A8147" t="s">
        <v>3555</v>
      </c>
      <c r="B8147" t="s">
        <v>8070</v>
      </c>
      <c r="C8147" t="s">
        <v>8211</v>
      </c>
      <c r="D8147" s="2">
        <v>43.82</v>
      </c>
      <c r="E8147" s="2">
        <v>43.82</v>
      </c>
      <c r="F8147" s="2">
        <f t="shared" si="508"/>
        <v>0</v>
      </c>
      <c r="G8147" s="4">
        <f t="shared" si="509"/>
        <v>0</v>
      </c>
      <c r="H8147" s="2">
        <v>7322</v>
      </c>
      <c r="I8147" s="2">
        <v>7265</v>
      </c>
      <c r="J8147" s="3">
        <f t="shared" si="510"/>
        <v>-57</v>
      </c>
      <c r="K8147" s="4">
        <f t="shared" si="511"/>
        <v>-7.7847582627697349E-3</v>
      </c>
    </row>
    <row r="8148" spans="1:11" x14ac:dyDescent="0.2">
      <c r="A8148" t="s">
        <v>2473</v>
      </c>
      <c r="B8148" t="s">
        <v>8044</v>
      </c>
      <c r="C8148" t="s">
        <v>8201</v>
      </c>
      <c r="D8148" s="2">
        <v>71.819999999999993</v>
      </c>
      <c r="E8148" s="2">
        <v>71.28</v>
      </c>
      <c r="F8148" s="2">
        <f t="shared" si="508"/>
        <v>-0.53999999999999204</v>
      </c>
      <c r="G8148" s="4">
        <f t="shared" si="509"/>
        <v>-7.5187969924810933E-3</v>
      </c>
      <c r="H8148" s="2">
        <v>84195</v>
      </c>
      <c r="I8148" s="2">
        <v>84137</v>
      </c>
      <c r="J8148" s="3">
        <f t="shared" si="510"/>
        <v>-58</v>
      </c>
      <c r="K8148" s="4">
        <f t="shared" si="511"/>
        <v>-6.88877011699032E-4</v>
      </c>
    </row>
    <row r="8149" spans="1:11" x14ac:dyDescent="0.2">
      <c r="A8149" t="s">
        <v>3511</v>
      </c>
      <c r="B8149" t="s">
        <v>8070</v>
      </c>
      <c r="C8149" t="s">
        <v>8211</v>
      </c>
      <c r="D8149" s="2">
        <v>72.58</v>
      </c>
      <c r="E8149" s="2">
        <v>72.58</v>
      </c>
      <c r="F8149" s="2">
        <f t="shared" si="508"/>
        <v>0</v>
      </c>
      <c r="G8149" s="4">
        <f t="shared" si="509"/>
        <v>0</v>
      </c>
      <c r="H8149" s="2">
        <v>44455</v>
      </c>
      <c r="I8149" s="2">
        <v>44397</v>
      </c>
      <c r="J8149" s="3">
        <f t="shared" si="510"/>
        <v>-58</v>
      </c>
      <c r="K8149" s="4">
        <f t="shared" si="511"/>
        <v>-1.304690136092678E-3</v>
      </c>
    </row>
    <row r="8150" spans="1:11" x14ac:dyDescent="0.2">
      <c r="A8150" t="s">
        <v>3597</v>
      </c>
      <c r="B8150" t="s">
        <v>8072</v>
      </c>
      <c r="C8150" t="s">
        <v>8211</v>
      </c>
      <c r="D8150" s="2">
        <v>18.239999999999998</v>
      </c>
      <c r="E8150" s="2">
        <v>18.100000000000001</v>
      </c>
      <c r="F8150" s="2">
        <f t="shared" si="508"/>
        <v>-0.13999999999999702</v>
      </c>
      <c r="G8150" s="4">
        <f t="shared" si="509"/>
        <v>-7.6754385964910654E-3</v>
      </c>
      <c r="H8150" s="2">
        <v>14000</v>
      </c>
      <c r="I8150" s="2">
        <v>13940</v>
      </c>
      <c r="J8150" s="3">
        <f t="shared" si="510"/>
        <v>-60</v>
      </c>
      <c r="K8150" s="4">
        <f t="shared" si="511"/>
        <v>-4.2857142857142859E-3</v>
      </c>
    </row>
    <row r="8151" spans="1:11" x14ac:dyDescent="0.2">
      <c r="A8151" t="s">
        <v>2770</v>
      </c>
      <c r="B8151" t="s">
        <v>8080</v>
      </c>
      <c r="C8151" t="s">
        <v>8193</v>
      </c>
      <c r="D8151" s="2">
        <v>34.28</v>
      </c>
      <c r="E8151" s="2">
        <v>34.29</v>
      </c>
      <c r="F8151" s="2">
        <f t="shared" si="508"/>
        <v>9.9999999999980105E-3</v>
      </c>
      <c r="G8151" s="4">
        <f t="shared" si="509"/>
        <v>2.9171528588092213E-4</v>
      </c>
      <c r="H8151" s="2">
        <v>5355</v>
      </c>
      <c r="I8151" s="2">
        <v>5295</v>
      </c>
      <c r="J8151" s="3">
        <f t="shared" si="510"/>
        <v>-60</v>
      </c>
      <c r="K8151" s="4">
        <f t="shared" si="511"/>
        <v>-1.1204481792717087E-2</v>
      </c>
    </row>
    <row r="8152" spans="1:11" x14ac:dyDescent="0.2">
      <c r="A8152" t="s">
        <v>6095</v>
      </c>
      <c r="B8152" t="s">
        <v>8133</v>
      </c>
      <c r="C8152" t="s">
        <v>8209</v>
      </c>
      <c r="D8152" s="2">
        <v>2.02</v>
      </c>
      <c r="E8152" s="2">
        <v>1.55</v>
      </c>
      <c r="F8152" s="2">
        <f t="shared" si="508"/>
        <v>-0.47</v>
      </c>
      <c r="G8152" s="4">
        <f t="shared" si="509"/>
        <v>-0.23267326732673266</v>
      </c>
      <c r="H8152" s="2">
        <v>240</v>
      </c>
      <c r="I8152" s="2">
        <v>178</v>
      </c>
      <c r="J8152" s="3">
        <f t="shared" si="510"/>
        <v>-62</v>
      </c>
      <c r="K8152" s="4">
        <f t="shared" si="511"/>
        <v>-0.25833333333333336</v>
      </c>
    </row>
    <row r="8153" spans="1:11" x14ac:dyDescent="0.2">
      <c r="A8153" t="s">
        <v>2683</v>
      </c>
      <c r="B8153" t="s">
        <v>8049</v>
      </c>
      <c r="C8153" t="s">
        <v>8210</v>
      </c>
      <c r="D8153" s="2">
        <v>26.97</v>
      </c>
      <c r="E8153" s="2">
        <v>26.96</v>
      </c>
      <c r="F8153" s="2">
        <f t="shared" si="508"/>
        <v>-9.9999999999980105E-3</v>
      </c>
      <c r="G8153" s="4">
        <f t="shared" si="509"/>
        <v>-3.7078235076003007E-4</v>
      </c>
      <c r="H8153" s="2">
        <v>4539</v>
      </c>
      <c r="I8153" s="2">
        <v>4474</v>
      </c>
      <c r="J8153" s="3">
        <f t="shared" si="510"/>
        <v>-65</v>
      </c>
      <c r="K8153" s="4">
        <f t="shared" si="511"/>
        <v>-1.4320334875523243E-2</v>
      </c>
    </row>
    <row r="8154" spans="1:11" x14ac:dyDescent="0.2">
      <c r="A8154" t="s">
        <v>3036</v>
      </c>
      <c r="B8154" t="s">
        <v>8055</v>
      </c>
      <c r="C8154" t="s">
        <v>8187</v>
      </c>
      <c r="D8154" s="2">
        <v>44.72</v>
      </c>
      <c r="E8154" s="2">
        <v>44.89</v>
      </c>
      <c r="F8154" s="2">
        <f t="shared" si="508"/>
        <v>0.17000000000000171</v>
      </c>
      <c r="G8154" s="4">
        <f t="shared" si="509"/>
        <v>3.8014311270125607E-3</v>
      </c>
      <c r="H8154" s="2">
        <v>6574</v>
      </c>
      <c r="I8154" s="2">
        <v>6509</v>
      </c>
      <c r="J8154" s="3">
        <f t="shared" si="510"/>
        <v>-65</v>
      </c>
      <c r="K8154" s="4">
        <f t="shared" si="511"/>
        <v>-9.8874353513842411E-3</v>
      </c>
    </row>
    <row r="8155" spans="1:11" x14ac:dyDescent="0.2">
      <c r="A8155" t="s">
        <v>5246</v>
      </c>
      <c r="B8155" t="s">
        <v>4105</v>
      </c>
      <c r="C8155" t="s">
        <v>8204</v>
      </c>
      <c r="D8155" s="2">
        <v>39.79</v>
      </c>
      <c r="E8155" s="2">
        <v>38.770000000000003</v>
      </c>
      <c r="F8155" s="2">
        <f t="shared" si="508"/>
        <v>-1.019999999999996</v>
      </c>
      <c r="G8155" s="4">
        <f t="shared" si="509"/>
        <v>-2.563458155315396E-2</v>
      </c>
      <c r="H8155" s="2">
        <v>7144</v>
      </c>
      <c r="I8155" s="2">
        <v>7078</v>
      </c>
      <c r="J8155" s="3">
        <f t="shared" si="510"/>
        <v>-66</v>
      </c>
      <c r="K8155" s="4">
        <f t="shared" si="511"/>
        <v>-9.238521836506159E-3</v>
      </c>
    </row>
    <row r="8156" spans="1:11" x14ac:dyDescent="0.2">
      <c r="A8156" t="s">
        <v>2327</v>
      </c>
      <c r="B8156" t="s">
        <v>8038</v>
      </c>
      <c r="C8156" t="s">
        <v>8193</v>
      </c>
      <c r="D8156" s="2">
        <v>64.02</v>
      </c>
      <c r="E8156" s="2">
        <v>64.02</v>
      </c>
      <c r="F8156" s="2">
        <f t="shared" si="508"/>
        <v>0</v>
      </c>
      <c r="G8156" s="4">
        <f t="shared" si="509"/>
        <v>0</v>
      </c>
      <c r="H8156" s="2">
        <v>22500</v>
      </c>
      <c r="I8156" s="2">
        <v>22433</v>
      </c>
      <c r="J8156" s="3">
        <f t="shared" si="510"/>
        <v>-67</v>
      </c>
      <c r="K8156" s="4">
        <f t="shared" si="511"/>
        <v>-2.977777777777778E-3</v>
      </c>
    </row>
    <row r="8157" spans="1:11" x14ac:dyDescent="0.2">
      <c r="A8157" t="s">
        <v>1517</v>
      </c>
      <c r="B8157" t="s">
        <v>8020</v>
      </c>
      <c r="C8157" t="s">
        <v>8218</v>
      </c>
      <c r="D8157" s="2">
        <v>21.73</v>
      </c>
      <c r="E8157" s="2">
        <v>21.07</v>
      </c>
      <c r="F8157" s="2">
        <f t="shared" si="508"/>
        <v>-0.66000000000000014</v>
      </c>
      <c r="G8157" s="4">
        <f t="shared" si="509"/>
        <v>-3.0372756557754264E-2</v>
      </c>
      <c r="H8157" s="2">
        <v>7555</v>
      </c>
      <c r="I8157" s="2">
        <v>7486</v>
      </c>
      <c r="J8157" s="3">
        <f t="shared" si="510"/>
        <v>-69</v>
      </c>
      <c r="K8157" s="4">
        <f t="shared" si="511"/>
        <v>-9.1330244870946389E-3</v>
      </c>
    </row>
    <row r="8158" spans="1:11" x14ac:dyDescent="0.2">
      <c r="A8158" t="s">
        <v>3202</v>
      </c>
      <c r="B8158" t="s">
        <v>8061</v>
      </c>
      <c r="C8158" t="s">
        <v>8203</v>
      </c>
      <c r="D8158" s="2">
        <v>48.76</v>
      </c>
      <c r="E8158" s="2">
        <v>48.52</v>
      </c>
      <c r="F8158" s="2">
        <f t="shared" si="508"/>
        <v>-0.23999999999999488</v>
      </c>
      <c r="G8158" s="4">
        <f t="shared" si="509"/>
        <v>-4.9220672682525612E-3</v>
      </c>
      <c r="H8158" s="2">
        <v>4415</v>
      </c>
      <c r="I8158" s="2">
        <v>4345</v>
      </c>
      <c r="J8158" s="3">
        <f t="shared" si="510"/>
        <v>-70</v>
      </c>
      <c r="K8158" s="4">
        <f t="shared" si="511"/>
        <v>-1.5855039637599093E-2</v>
      </c>
    </row>
    <row r="8159" spans="1:11" x14ac:dyDescent="0.2">
      <c r="A8159" t="s">
        <v>5264</v>
      </c>
      <c r="B8159" t="s">
        <v>4105</v>
      </c>
      <c r="C8159" t="s">
        <v>8204</v>
      </c>
      <c r="D8159" s="2">
        <v>25.21</v>
      </c>
      <c r="E8159" s="2">
        <v>25.04</v>
      </c>
      <c r="F8159" s="2">
        <f t="shared" si="508"/>
        <v>-0.17000000000000171</v>
      </c>
      <c r="G8159" s="4">
        <f t="shared" si="509"/>
        <v>-6.7433558111861048E-3</v>
      </c>
      <c r="H8159" s="2">
        <v>1055</v>
      </c>
      <c r="I8159" s="2">
        <v>984</v>
      </c>
      <c r="J8159" s="3">
        <f t="shared" si="510"/>
        <v>-71</v>
      </c>
      <c r="K8159" s="4">
        <f t="shared" si="511"/>
        <v>-6.7298578199052134E-2</v>
      </c>
    </row>
    <row r="8160" spans="1:11" x14ac:dyDescent="0.2">
      <c r="A8160" t="s">
        <v>3618</v>
      </c>
      <c r="B8160" t="s">
        <v>8151</v>
      </c>
      <c r="C8160" t="s">
        <v>8191</v>
      </c>
      <c r="D8160" s="2">
        <v>56.22</v>
      </c>
      <c r="E8160" s="2">
        <v>52.55</v>
      </c>
      <c r="F8160" s="2">
        <f t="shared" si="508"/>
        <v>-3.6700000000000017</v>
      </c>
      <c r="G8160" s="4">
        <f t="shared" si="509"/>
        <v>-6.5279260049804375E-2</v>
      </c>
      <c r="H8160" s="2">
        <v>1340</v>
      </c>
      <c r="I8160" s="2">
        <v>1267</v>
      </c>
      <c r="J8160" s="3">
        <f t="shared" si="510"/>
        <v>-73</v>
      </c>
      <c r="K8160" s="4">
        <f t="shared" si="511"/>
        <v>-5.4477611940298508E-2</v>
      </c>
    </row>
    <row r="8161" spans="1:11" x14ac:dyDescent="0.2">
      <c r="A8161" t="s">
        <v>3609</v>
      </c>
      <c r="B8161" t="s">
        <v>8072</v>
      </c>
      <c r="C8161" t="s">
        <v>8211</v>
      </c>
      <c r="D8161" s="2">
        <v>76.48</v>
      </c>
      <c r="E8161" s="2">
        <v>75.73</v>
      </c>
      <c r="F8161" s="2">
        <f t="shared" si="508"/>
        <v>-0.75</v>
      </c>
      <c r="G8161" s="4">
        <f t="shared" si="509"/>
        <v>-9.8064853556485351E-3</v>
      </c>
      <c r="H8161" s="2">
        <v>12000</v>
      </c>
      <c r="I8161" s="2">
        <v>11927</v>
      </c>
      <c r="J8161" s="3">
        <f t="shared" si="510"/>
        <v>-73</v>
      </c>
      <c r="K8161" s="4">
        <f t="shared" si="511"/>
        <v>-6.083333333333333E-3</v>
      </c>
    </row>
    <row r="8162" spans="1:11" x14ac:dyDescent="0.2">
      <c r="A8162" t="s">
        <v>2741</v>
      </c>
      <c r="B8162" t="s">
        <v>8061</v>
      </c>
      <c r="C8162" t="s">
        <v>8203</v>
      </c>
      <c r="D8162" s="2">
        <v>25.21</v>
      </c>
      <c r="E8162" s="2">
        <v>24.89</v>
      </c>
      <c r="F8162" s="2">
        <f t="shared" si="508"/>
        <v>-0.32000000000000028</v>
      </c>
      <c r="G8162" s="4">
        <f t="shared" si="509"/>
        <v>-1.2693375644585492E-2</v>
      </c>
      <c r="H8162" s="2">
        <v>11591</v>
      </c>
      <c r="I8162" s="2">
        <v>11517</v>
      </c>
      <c r="J8162" s="3">
        <f t="shared" si="510"/>
        <v>-74</v>
      </c>
      <c r="K8162" s="4">
        <f t="shared" si="511"/>
        <v>-6.3842636528340952E-3</v>
      </c>
    </row>
    <row r="8163" spans="1:11" x14ac:dyDescent="0.2">
      <c r="A8163" t="s">
        <v>2178</v>
      </c>
      <c r="B8163" t="s">
        <v>8033</v>
      </c>
      <c r="C8163" t="s">
        <v>8187</v>
      </c>
      <c r="D8163" s="2">
        <v>37.01</v>
      </c>
      <c r="E8163" s="2">
        <v>32.1</v>
      </c>
      <c r="F8163" s="2">
        <f t="shared" si="508"/>
        <v>-4.9099999999999966</v>
      </c>
      <c r="G8163" s="4">
        <f t="shared" si="509"/>
        <v>-0.13266684679816257</v>
      </c>
      <c r="H8163" s="2">
        <v>910</v>
      </c>
      <c r="I8163" s="2">
        <v>835</v>
      </c>
      <c r="J8163" s="3">
        <f t="shared" si="510"/>
        <v>-75</v>
      </c>
      <c r="K8163" s="4">
        <f t="shared" si="511"/>
        <v>-8.2417582417582416E-2</v>
      </c>
    </row>
    <row r="8164" spans="1:11" x14ac:dyDescent="0.2">
      <c r="A8164" t="s">
        <v>5280</v>
      </c>
      <c r="B8164" t="s">
        <v>4105</v>
      </c>
      <c r="C8164" t="s">
        <v>8204</v>
      </c>
      <c r="D8164" s="2">
        <v>31.74</v>
      </c>
      <c r="E8164" s="2">
        <v>31.42</v>
      </c>
      <c r="F8164" s="2">
        <f t="shared" si="508"/>
        <v>-0.31999999999999673</v>
      </c>
      <c r="G8164" s="4">
        <f t="shared" si="509"/>
        <v>-1.008191556395705E-2</v>
      </c>
      <c r="H8164" s="2">
        <v>7797</v>
      </c>
      <c r="I8164" s="2">
        <v>7721</v>
      </c>
      <c r="J8164" s="3">
        <f t="shared" si="510"/>
        <v>-76</v>
      </c>
      <c r="K8164" s="4">
        <f t="shared" si="511"/>
        <v>-9.7473387200205201E-3</v>
      </c>
    </row>
    <row r="8165" spans="1:11" x14ac:dyDescent="0.2">
      <c r="A8165" t="s">
        <v>7614</v>
      </c>
      <c r="B8165" t="s">
        <v>8165</v>
      </c>
      <c r="C8165" t="s">
        <v>8185</v>
      </c>
      <c r="D8165" s="2">
        <v>54.98</v>
      </c>
      <c r="E8165" s="2">
        <v>51.99</v>
      </c>
      <c r="F8165" s="2">
        <f t="shared" si="508"/>
        <v>-2.9899999999999949</v>
      </c>
      <c r="G8165" s="4">
        <f t="shared" si="509"/>
        <v>-5.4383412149872593E-2</v>
      </c>
      <c r="H8165" s="2">
        <v>4858</v>
      </c>
      <c r="I8165" s="2">
        <v>4782</v>
      </c>
      <c r="J8165" s="3">
        <f t="shared" si="510"/>
        <v>-76</v>
      </c>
      <c r="K8165" s="4">
        <f t="shared" si="511"/>
        <v>-1.5644298065047343E-2</v>
      </c>
    </row>
    <row r="8166" spans="1:11" x14ac:dyDescent="0.2">
      <c r="A8166" t="s">
        <v>7751</v>
      </c>
      <c r="B8166" t="s">
        <v>8165</v>
      </c>
      <c r="C8166" t="s">
        <v>8185</v>
      </c>
      <c r="D8166" s="2">
        <v>73.930000000000007</v>
      </c>
      <c r="E8166" s="2">
        <v>73.92</v>
      </c>
      <c r="F8166" s="2">
        <f t="shared" si="508"/>
        <v>-1.0000000000005116E-2</v>
      </c>
      <c r="G8166" s="4">
        <f t="shared" si="509"/>
        <v>-1.3526308670370777E-4</v>
      </c>
      <c r="H8166" s="2">
        <v>4761</v>
      </c>
      <c r="I8166" s="2">
        <v>4685</v>
      </c>
      <c r="J8166" s="3">
        <f t="shared" si="510"/>
        <v>-76</v>
      </c>
      <c r="K8166" s="4">
        <f t="shared" si="511"/>
        <v>-1.5963032976265491E-2</v>
      </c>
    </row>
    <row r="8167" spans="1:11" x14ac:dyDescent="0.2">
      <c r="A8167" t="s">
        <v>6334</v>
      </c>
      <c r="B8167" t="s">
        <v>8139</v>
      </c>
      <c r="C8167" t="s">
        <v>8198</v>
      </c>
      <c r="D8167" s="2">
        <v>33.229999999999997</v>
      </c>
      <c r="E8167" s="2">
        <v>33.229999999999997</v>
      </c>
      <c r="F8167" s="2">
        <f t="shared" si="508"/>
        <v>0</v>
      </c>
      <c r="G8167" s="4">
        <f t="shared" si="509"/>
        <v>0</v>
      </c>
      <c r="H8167" s="2">
        <v>6587</v>
      </c>
      <c r="I8167" s="2">
        <v>6510</v>
      </c>
      <c r="J8167" s="3">
        <f t="shared" si="510"/>
        <v>-77</v>
      </c>
      <c r="K8167" s="4">
        <f t="shared" si="511"/>
        <v>-1.1689691817215728E-2</v>
      </c>
    </row>
    <row r="8168" spans="1:11" x14ac:dyDescent="0.2">
      <c r="A8168" t="s">
        <v>1597</v>
      </c>
      <c r="B8168" t="s">
        <v>8022</v>
      </c>
      <c r="C8168" t="s">
        <v>8218</v>
      </c>
      <c r="D8168" s="2">
        <v>18.27</v>
      </c>
      <c r="E8168" s="2">
        <v>17.760000000000002</v>
      </c>
      <c r="F8168" s="2">
        <f t="shared" si="508"/>
        <v>-0.50999999999999801</v>
      </c>
      <c r="G8168" s="4">
        <f t="shared" si="509"/>
        <v>-2.7914614121510566E-2</v>
      </c>
      <c r="H8168" s="2">
        <v>877</v>
      </c>
      <c r="I8168" s="2">
        <v>799</v>
      </c>
      <c r="J8168" s="3">
        <f t="shared" si="510"/>
        <v>-78</v>
      </c>
      <c r="K8168" s="4">
        <f t="shared" si="511"/>
        <v>-8.8939566704675024E-2</v>
      </c>
    </row>
    <row r="8169" spans="1:11" x14ac:dyDescent="0.2">
      <c r="A8169" t="s">
        <v>5072</v>
      </c>
      <c r="B8169" t="s">
        <v>8112</v>
      </c>
      <c r="C8169" t="s">
        <v>8192</v>
      </c>
      <c r="D8169" s="2">
        <v>39.630000000000003</v>
      </c>
      <c r="E8169" s="2">
        <v>39.76</v>
      </c>
      <c r="F8169" s="2">
        <f t="shared" si="508"/>
        <v>0.12999999999999545</v>
      </c>
      <c r="G8169" s="4">
        <f t="shared" si="509"/>
        <v>3.2803431743627415E-3</v>
      </c>
      <c r="H8169" s="2">
        <v>11890</v>
      </c>
      <c r="I8169" s="2">
        <v>11808</v>
      </c>
      <c r="J8169" s="3">
        <f t="shared" si="510"/>
        <v>-82</v>
      </c>
      <c r="K8169" s="4">
        <f t="shared" si="511"/>
        <v>-6.8965517241379309E-3</v>
      </c>
    </row>
    <row r="8170" spans="1:11" x14ac:dyDescent="0.2">
      <c r="A8170" t="s">
        <v>7613</v>
      </c>
      <c r="B8170" t="s">
        <v>8165</v>
      </c>
      <c r="C8170" t="s">
        <v>8185</v>
      </c>
      <c r="D8170" s="2">
        <v>46.59</v>
      </c>
      <c r="E8170" s="2">
        <v>46.28</v>
      </c>
      <c r="F8170" s="2">
        <f t="shared" si="508"/>
        <v>-0.31000000000000227</v>
      </c>
      <c r="G8170" s="4">
        <f t="shared" si="509"/>
        <v>-6.6537883666023239E-3</v>
      </c>
      <c r="H8170" s="2">
        <v>7982</v>
      </c>
      <c r="I8170" s="2">
        <v>7900</v>
      </c>
      <c r="J8170" s="3">
        <f t="shared" si="510"/>
        <v>-82</v>
      </c>
      <c r="K8170" s="4">
        <f t="shared" si="511"/>
        <v>-1.0273114507642195E-2</v>
      </c>
    </row>
    <row r="8171" spans="1:11" x14ac:dyDescent="0.2">
      <c r="A8171" t="s">
        <v>5445</v>
      </c>
      <c r="B8171" t="s">
        <v>8117</v>
      </c>
      <c r="C8171" t="s">
        <v>8204</v>
      </c>
      <c r="D8171" s="2">
        <v>29.14</v>
      </c>
      <c r="E8171" s="2">
        <v>27.69</v>
      </c>
      <c r="F8171" s="2">
        <f t="shared" si="508"/>
        <v>-1.4499999999999993</v>
      </c>
      <c r="G8171" s="4">
        <f t="shared" si="509"/>
        <v>-4.9759780370624548E-2</v>
      </c>
      <c r="H8171" s="2">
        <v>5086</v>
      </c>
      <c r="I8171" s="2">
        <v>5000</v>
      </c>
      <c r="J8171" s="3">
        <f t="shared" si="510"/>
        <v>-86</v>
      </c>
      <c r="K8171" s="4">
        <f t="shared" si="511"/>
        <v>-1.6909162406606372E-2</v>
      </c>
    </row>
    <row r="8172" spans="1:11" x14ac:dyDescent="0.2">
      <c r="A8172" t="s">
        <v>6374</v>
      </c>
      <c r="B8172" t="s">
        <v>8139</v>
      </c>
      <c r="C8172" t="s">
        <v>8198</v>
      </c>
      <c r="D8172" s="2">
        <v>35.67</v>
      </c>
      <c r="E8172" s="2">
        <v>35.67</v>
      </c>
      <c r="F8172" s="2">
        <f t="shared" si="508"/>
        <v>0</v>
      </c>
      <c r="G8172" s="4">
        <f t="shared" si="509"/>
        <v>0</v>
      </c>
      <c r="H8172" s="2">
        <v>11650</v>
      </c>
      <c r="I8172" s="2">
        <v>11564</v>
      </c>
      <c r="J8172" s="3">
        <f t="shared" si="510"/>
        <v>-86</v>
      </c>
      <c r="K8172" s="4">
        <f t="shared" si="511"/>
        <v>-7.3819742489270391E-3</v>
      </c>
    </row>
    <row r="8173" spans="1:11" x14ac:dyDescent="0.2">
      <c r="A8173" t="s">
        <v>7055</v>
      </c>
      <c r="B8173" t="s">
        <v>8152</v>
      </c>
      <c r="C8173" t="s">
        <v>8191</v>
      </c>
      <c r="D8173" s="2">
        <v>49.1</v>
      </c>
      <c r="E8173" s="2">
        <v>49.1</v>
      </c>
      <c r="F8173" s="2">
        <f t="shared" si="508"/>
        <v>0</v>
      </c>
      <c r="G8173" s="4">
        <f t="shared" si="509"/>
        <v>0</v>
      </c>
      <c r="H8173" s="2">
        <v>8563</v>
      </c>
      <c r="I8173" s="2">
        <v>8475</v>
      </c>
      <c r="J8173" s="3">
        <f t="shared" si="510"/>
        <v>-88</v>
      </c>
      <c r="K8173" s="4">
        <f t="shared" si="511"/>
        <v>-1.0276772159289968E-2</v>
      </c>
    </row>
    <row r="8174" spans="1:11" x14ac:dyDescent="0.2">
      <c r="A8174" t="s">
        <v>6848</v>
      </c>
      <c r="B8174" t="s">
        <v>8149</v>
      </c>
      <c r="C8174" t="s">
        <v>8190</v>
      </c>
      <c r="D8174" s="2">
        <v>44.39</v>
      </c>
      <c r="E8174" s="2">
        <v>44.39</v>
      </c>
      <c r="F8174" s="2">
        <f t="shared" si="508"/>
        <v>0</v>
      </c>
      <c r="G8174" s="4">
        <f t="shared" si="509"/>
        <v>0</v>
      </c>
      <c r="H8174" s="2">
        <v>5193</v>
      </c>
      <c r="I8174" s="2">
        <v>5105</v>
      </c>
      <c r="J8174" s="3">
        <f t="shared" si="510"/>
        <v>-88</v>
      </c>
      <c r="K8174" s="4">
        <f t="shared" si="511"/>
        <v>-1.6945888696321972E-2</v>
      </c>
    </row>
    <row r="8175" spans="1:11" x14ac:dyDescent="0.2">
      <c r="A8175" t="s">
        <v>301</v>
      </c>
      <c r="B8175" t="s">
        <v>7991</v>
      </c>
      <c r="C8175" t="s">
        <v>8212</v>
      </c>
      <c r="D8175" s="2">
        <v>70.97</v>
      </c>
      <c r="E8175" s="2">
        <v>70.11</v>
      </c>
      <c r="F8175" s="2">
        <f t="shared" si="508"/>
        <v>-0.85999999999999943</v>
      </c>
      <c r="G8175" s="4">
        <f t="shared" si="509"/>
        <v>-1.2117796251937431E-2</v>
      </c>
      <c r="H8175" s="2">
        <v>108529</v>
      </c>
      <c r="I8175" s="2">
        <v>108440</v>
      </c>
      <c r="J8175" s="3">
        <f t="shared" si="510"/>
        <v>-89</v>
      </c>
      <c r="K8175" s="4">
        <f t="shared" si="511"/>
        <v>-8.2005731187055999E-4</v>
      </c>
    </row>
    <row r="8176" spans="1:11" x14ac:dyDescent="0.2">
      <c r="A8176" t="s">
        <v>1984</v>
      </c>
      <c r="B8176" t="s">
        <v>8032</v>
      </c>
      <c r="C8176" t="s">
        <v>8197</v>
      </c>
      <c r="D8176" s="2">
        <v>31.05</v>
      </c>
      <c r="E8176" s="2">
        <v>29.31</v>
      </c>
      <c r="F8176" s="2">
        <f t="shared" si="508"/>
        <v>-1.740000000000002</v>
      </c>
      <c r="G8176" s="4">
        <f t="shared" si="509"/>
        <v>-5.6038647342995233E-2</v>
      </c>
      <c r="H8176" s="2">
        <v>3107</v>
      </c>
      <c r="I8176" s="2">
        <v>3014</v>
      </c>
      <c r="J8176" s="3">
        <f t="shared" si="510"/>
        <v>-93</v>
      </c>
      <c r="K8176" s="4">
        <f t="shared" si="511"/>
        <v>-2.993241068554876E-2</v>
      </c>
    </row>
    <row r="8177" spans="1:11" x14ac:dyDescent="0.2">
      <c r="A8177" t="s">
        <v>543</v>
      </c>
      <c r="B8177" t="s">
        <v>7999</v>
      </c>
      <c r="C8177" t="s">
        <v>8189</v>
      </c>
      <c r="D8177" s="2">
        <v>88.27</v>
      </c>
      <c r="E8177" s="2">
        <v>88</v>
      </c>
      <c r="F8177" s="2">
        <f t="shared" si="508"/>
        <v>-0.26999999999999602</v>
      </c>
      <c r="G8177" s="4">
        <f t="shared" si="509"/>
        <v>-3.0587968732298178E-3</v>
      </c>
      <c r="H8177" s="2">
        <v>31966</v>
      </c>
      <c r="I8177" s="2">
        <v>31872</v>
      </c>
      <c r="J8177" s="3">
        <f t="shared" si="510"/>
        <v>-94</v>
      </c>
      <c r="K8177" s="4">
        <f t="shared" si="511"/>
        <v>-2.9406244134392791E-3</v>
      </c>
    </row>
    <row r="8178" spans="1:11" x14ac:dyDescent="0.2">
      <c r="A8178" t="s">
        <v>25</v>
      </c>
      <c r="B8178" t="s">
        <v>7985</v>
      </c>
      <c r="C8178" t="s">
        <v>8202</v>
      </c>
      <c r="D8178" s="2">
        <v>19.7</v>
      </c>
      <c r="E8178" s="2">
        <v>18.57</v>
      </c>
      <c r="F8178" s="2">
        <f t="shared" si="508"/>
        <v>-1.129999999999999</v>
      </c>
      <c r="G8178" s="4">
        <f t="shared" si="509"/>
        <v>-5.7360406091370511E-2</v>
      </c>
      <c r="H8178" s="2">
        <v>1700</v>
      </c>
      <c r="I8178" s="2">
        <v>1600</v>
      </c>
      <c r="J8178" s="3">
        <f t="shared" si="510"/>
        <v>-100</v>
      </c>
      <c r="K8178" s="4">
        <f t="shared" si="511"/>
        <v>-5.8823529411764705E-2</v>
      </c>
    </row>
    <row r="8179" spans="1:11" x14ac:dyDescent="0.2">
      <c r="A8179" t="s">
        <v>4736</v>
      </c>
      <c r="B8179" t="s">
        <v>8107</v>
      </c>
      <c r="C8179" t="s">
        <v>8192</v>
      </c>
      <c r="D8179" s="2">
        <v>27.32</v>
      </c>
      <c r="E8179" s="2">
        <v>24.26</v>
      </c>
      <c r="F8179" s="2">
        <f t="shared" si="508"/>
        <v>-3.0599999999999987</v>
      </c>
      <c r="G8179" s="4">
        <f t="shared" si="509"/>
        <v>-0.1120058565153733</v>
      </c>
      <c r="H8179" s="2">
        <v>1000</v>
      </c>
      <c r="I8179" s="2">
        <v>900</v>
      </c>
      <c r="J8179" s="3">
        <f t="shared" si="510"/>
        <v>-100</v>
      </c>
      <c r="K8179" s="4">
        <f t="shared" si="511"/>
        <v>-0.1</v>
      </c>
    </row>
    <row r="8180" spans="1:11" x14ac:dyDescent="0.2">
      <c r="A8180" t="s">
        <v>2738</v>
      </c>
      <c r="B8180" t="s">
        <v>8049</v>
      </c>
      <c r="C8180" t="s">
        <v>8210</v>
      </c>
      <c r="D8180" s="2">
        <v>39.4</v>
      </c>
      <c r="E8180" s="2">
        <v>38.42</v>
      </c>
      <c r="F8180" s="2">
        <f t="shared" si="508"/>
        <v>-0.97999999999999687</v>
      </c>
      <c r="G8180" s="4">
        <f t="shared" si="509"/>
        <v>-2.4873096446700427E-2</v>
      </c>
      <c r="H8180" s="2">
        <v>4885</v>
      </c>
      <c r="I8180" s="2">
        <v>4785</v>
      </c>
      <c r="J8180" s="3">
        <f t="shared" si="510"/>
        <v>-100</v>
      </c>
      <c r="K8180" s="4">
        <f t="shared" si="511"/>
        <v>-2.0470829068577279E-2</v>
      </c>
    </row>
    <row r="8181" spans="1:11" x14ac:dyDescent="0.2">
      <c r="A8181" t="s">
        <v>591</v>
      </c>
      <c r="B8181" t="s">
        <v>8000</v>
      </c>
      <c r="C8181" t="s">
        <v>8189</v>
      </c>
      <c r="D8181" s="2">
        <v>3.14</v>
      </c>
      <c r="E8181" s="2">
        <v>1.56</v>
      </c>
      <c r="F8181" s="2">
        <f t="shared" si="508"/>
        <v>-1.58</v>
      </c>
      <c r="G8181" s="4">
        <f t="shared" si="509"/>
        <v>-0.50318471337579618</v>
      </c>
      <c r="H8181" s="2">
        <v>200</v>
      </c>
      <c r="I8181" s="2">
        <v>100</v>
      </c>
      <c r="J8181" s="3">
        <f t="shared" si="510"/>
        <v>-100</v>
      </c>
      <c r="K8181" s="4">
        <f t="shared" si="511"/>
        <v>-0.5</v>
      </c>
    </row>
    <row r="8182" spans="1:11" x14ac:dyDescent="0.2">
      <c r="A8182" t="s">
        <v>7093</v>
      </c>
      <c r="B8182" t="s">
        <v>8152</v>
      </c>
      <c r="C8182" t="s">
        <v>8191</v>
      </c>
      <c r="D8182" s="2">
        <v>20.03</v>
      </c>
      <c r="E8182" s="2">
        <v>17.7</v>
      </c>
      <c r="F8182" s="2">
        <f t="shared" si="508"/>
        <v>-2.3300000000000018</v>
      </c>
      <c r="G8182" s="4">
        <f t="shared" si="509"/>
        <v>-0.11632551173240148</v>
      </c>
      <c r="H8182" s="2">
        <v>1750</v>
      </c>
      <c r="I8182" s="2">
        <v>1650</v>
      </c>
      <c r="J8182" s="3">
        <f t="shared" si="510"/>
        <v>-100</v>
      </c>
      <c r="K8182" s="4">
        <f t="shared" si="511"/>
        <v>-5.7142857142857141E-2</v>
      </c>
    </row>
    <row r="8183" spans="1:11" x14ac:dyDescent="0.2">
      <c r="A8183" t="s">
        <v>776</v>
      </c>
      <c r="B8183" t="s">
        <v>8003</v>
      </c>
      <c r="C8183" t="s">
        <v>8189</v>
      </c>
      <c r="D8183" s="2">
        <v>38.22</v>
      </c>
      <c r="E8183" s="2">
        <v>37.58</v>
      </c>
      <c r="F8183" s="2">
        <f t="shared" si="508"/>
        <v>-0.64000000000000057</v>
      </c>
      <c r="G8183" s="4">
        <f t="shared" si="509"/>
        <v>-1.6745159602302474E-2</v>
      </c>
      <c r="H8183" s="2">
        <v>6000</v>
      </c>
      <c r="I8183" s="2">
        <v>5900</v>
      </c>
      <c r="J8183" s="3">
        <f t="shared" si="510"/>
        <v>-100</v>
      </c>
      <c r="K8183" s="4">
        <f t="shared" si="511"/>
        <v>-1.6666666666666666E-2</v>
      </c>
    </row>
    <row r="8184" spans="1:11" x14ac:dyDescent="0.2">
      <c r="A8184" t="s">
        <v>3299</v>
      </c>
      <c r="B8184" t="s">
        <v>8063</v>
      </c>
      <c r="C8184" t="s">
        <v>8203</v>
      </c>
      <c r="D8184" s="2">
        <v>3.69</v>
      </c>
      <c r="E8184" s="2">
        <v>2.31</v>
      </c>
      <c r="F8184" s="2">
        <f t="shared" si="508"/>
        <v>-1.38</v>
      </c>
      <c r="G8184" s="4">
        <f t="shared" si="509"/>
        <v>-0.37398373983739835</v>
      </c>
      <c r="H8184" s="2">
        <v>300</v>
      </c>
      <c r="I8184" s="2">
        <v>200</v>
      </c>
      <c r="J8184" s="3">
        <f t="shared" si="510"/>
        <v>-100</v>
      </c>
      <c r="K8184" s="4">
        <f t="shared" si="511"/>
        <v>-0.33333333333333331</v>
      </c>
    </row>
    <row r="8185" spans="1:11" x14ac:dyDescent="0.2">
      <c r="A8185" t="s">
        <v>5325</v>
      </c>
      <c r="B8185" t="s">
        <v>8115</v>
      </c>
      <c r="C8185" t="s">
        <v>8204</v>
      </c>
      <c r="D8185" s="2">
        <v>19.04</v>
      </c>
      <c r="E8185" s="2">
        <v>17.55</v>
      </c>
      <c r="F8185" s="2">
        <f t="shared" si="508"/>
        <v>-1.4899999999999984</v>
      </c>
      <c r="G8185" s="4">
        <f t="shared" si="509"/>
        <v>-7.825630252100832E-2</v>
      </c>
      <c r="H8185" s="2">
        <v>1400</v>
      </c>
      <c r="I8185" s="2">
        <v>1300</v>
      </c>
      <c r="J8185" s="3">
        <f t="shared" si="510"/>
        <v>-100</v>
      </c>
      <c r="K8185" s="4">
        <f t="shared" si="511"/>
        <v>-7.1428571428571425E-2</v>
      </c>
    </row>
    <row r="8186" spans="1:11" x14ac:dyDescent="0.2">
      <c r="A8186" t="s">
        <v>2635</v>
      </c>
      <c r="B8186" t="s">
        <v>8047</v>
      </c>
      <c r="C8186" t="s">
        <v>8201</v>
      </c>
      <c r="D8186" s="2">
        <v>23.11</v>
      </c>
      <c r="E8186" s="2">
        <v>21.51</v>
      </c>
      <c r="F8186" s="2">
        <f t="shared" si="508"/>
        <v>-1.5999999999999979</v>
      </c>
      <c r="G8186" s="4">
        <f t="shared" si="509"/>
        <v>-6.9234097793163044E-2</v>
      </c>
      <c r="H8186" s="2">
        <v>2100</v>
      </c>
      <c r="I8186" s="2">
        <v>2000</v>
      </c>
      <c r="J8186" s="3">
        <f t="shared" si="510"/>
        <v>-100</v>
      </c>
      <c r="K8186" s="4">
        <f t="shared" si="511"/>
        <v>-4.7619047619047616E-2</v>
      </c>
    </row>
    <row r="8187" spans="1:11" x14ac:dyDescent="0.2">
      <c r="A8187" t="s">
        <v>6213</v>
      </c>
      <c r="B8187" t="s">
        <v>8136</v>
      </c>
      <c r="C8187" t="s">
        <v>8209</v>
      </c>
      <c r="D8187" s="2">
        <v>21.19</v>
      </c>
      <c r="E8187" s="2">
        <v>20.41</v>
      </c>
      <c r="F8187" s="2">
        <f t="shared" si="508"/>
        <v>-0.78000000000000114</v>
      </c>
      <c r="G8187" s="4">
        <f t="shared" si="509"/>
        <v>-3.6809815950920297E-2</v>
      </c>
      <c r="H8187" s="2">
        <v>2500</v>
      </c>
      <c r="I8187" s="2">
        <v>2400</v>
      </c>
      <c r="J8187" s="3">
        <f t="shared" si="510"/>
        <v>-100</v>
      </c>
      <c r="K8187" s="4">
        <f t="shared" si="511"/>
        <v>-0.04</v>
      </c>
    </row>
    <row r="8188" spans="1:11" x14ac:dyDescent="0.2">
      <c r="A8188" t="s">
        <v>4179</v>
      </c>
      <c r="B8188" t="s">
        <v>8097</v>
      </c>
      <c r="C8188" t="s">
        <v>8207</v>
      </c>
      <c r="D8188" s="2">
        <v>199.07</v>
      </c>
      <c r="E8188" s="2">
        <v>188.2</v>
      </c>
      <c r="F8188" s="2">
        <f t="shared" si="508"/>
        <v>-10.870000000000005</v>
      </c>
      <c r="G8188" s="4">
        <f t="shared" si="509"/>
        <v>-5.4603908173004492E-2</v>
      </c>
      <c r="H8188" s="2">
        <v>543970</v>
      </c>
      <c r="I8188" s="2">
        <v>543865</v>
      </c>
      <c r="J8188" s="3">
        <f t="shared" si="510"/>
        <v>-105</v>
      </c>
      <c r="K8188" s="4">
        <f t="shared" si="511"/>
        <v>-1.9302535066272037E-4</v>
      </c>
    </row>
    <row r="8189" spans="1:11" x14ac:dyDescent="0.2">
      <c r="A8189" t="s">
        <v>3516</v>
      </c>
      <c r="B8189" t="s">
        <v>8070</v>
      </c>
      <c r="C8189" t="s">
        <v>8211</v>
      </c>
      <c r="D8189" s="2">
        <v>14.11</v>
      </c>
      <c r="E8189" s="2">
        <v>13.13</v>
      </c>
      <c r="F8189" s="2">
        <f t="shared" si="508"/>
        <v>-0.97999999999999865</v>
      </c>
      <c r="G8189" s="4">
        <f t="shared" si="509"/>
        <v>-6.9454287739191975E-2</v>
      </c>
      <c r="H8189" s="2">
        <v>1650</v>
      </c>
      <c r="I8189" s="2">
        <v>1545</v>
      </c>
      <c r="J8189" s="3">
        <f t="shared" si="510"/>
        <v>-105</v>
      </c>
      <c r="K8189" s="4">
        <f t="shared" si="511"/>
        <v>-6.363636363636363E-2</v>
      </c>
    </row>
    <row r="8190" spans="1:11" x14ac:dyDescent="0.2">
      <c r="A8190" t="s">
        <v>6746</v>
      </c>
      <c r="B8190" t="s">
        <v>8145</v>
      </c>
      <c r="C8190" t="s">
        <v>8218</v>
      </c>
      <c r="D8190" s="2">
        <v>72.819999999999993</v>
      </c>
      <c r="E8190" s="2">
        <v>69.66</v>
      </c>
      <c r="F8190" s="2">
        <f t="shared" si="508"/>
        <v>-3.1599999999999966</v>
      </c>
      <c r="G8190" s="4">
        <f t="shared" si="509"/>
        <v>-4.3394671793463291E-2</v>
      </c>
      <c r="H8190" s="2">
        <v>294645</v>
      </c>
      <c r="I8190" s="2">
        <v>294533</v>
      </c>
      <c r="J8190" s="3">
        <f t="shared" si="510"/>
        <v>-112</v>
      </c>
      <c r="K8190" s="4">
        <f t="shared" si="511"/>
        <v>-3.8011844762341125E-4</v>
      </c>
    </row>
    <row r="8191" spans="1:11" x14ac:dyDescent="0.2">
      <c r="A8191" t="s">
        <v>606</v>
      </c>
      <c r="B8191" t="s">
        <v>8150</v>
      </c>
      <c r="C8191" t="s">
        <v>8191</v>
      </c>
      <c r="D8191" s="2">
        <v>49</v>
      </c>
      <c r="E8191" s="2">
        <v>49</v>
      </c>
      <c r="F8191" s="2">
        <f t="shared" si="508"/>
        <v>0</v>
      </c>
      <c r="G8191" s="4">
        <f t="shared" si="509"/>
        <v>0</v>
      </c>
      <c r="H8191" s="2">
        <v>10373</v>
      </c>
      <c r="I8191" s="2">
        <v>10258</v>
      </c>
      <c r="J8191" s="3">
        <f t="shared" si="510"/>
        <v>-115</v>
      </c>
      <c r="K8191" s="4">
        <f t="shared" si="511"/>
        <v>-1.1086474501108648E-2</v>
      </c>
    </row>
    <row r="8192" spans="1:11" x14ac:dyDescent="0.2">
      <c r="A8192" t="s">
        <v>246</v>
      </c>
      <c r="B8192" t="s">
        <v>8127</v>
      </c>
      <c r="C8192" t="s">
        <v>8219</v>
      </c>
      <c r="D8192" s="2">
        <v>49.42</v>
      </c>
      <c r="E8192" s="2">
        <v>49.42</v>
      </c>
      <c r="F8192" s="2">
        <f t="shared" si="508"/>
        <v>0</v>
      </c>
      <c r="G8192" s="4">
        <f t="shared" si="509"/>
        <v>0</v>
      </c>
      <c r="H8192" s="2">
        <v>12956</v>
      </c>
      <c r="I8192" s="2">
        <v>12841</v>
      </c>
      <c r="J8192" s="3">
        <f t="shared" si="510"/>
        <v>-115</v>
      </c>
      <c r="K8192" s="4">
        <f t="shared" si="511"/>
        <v>-8.8761963569002778E-3</v>
      </c>
    </row>
    <row r="8193" spans="1:11" x14ac:dyDescent="0.2">
      <c r="A8193" t="s">
        <v>7196</v>
      </c>
      <c r="B8193" t="s">
        <v>8153</v>
      </c>
      <c r="C8193" t="s">
        <v>8191</v>
      </c>
      <c r="D8193" s="2">
        <v>73.760000000000005</v>
      </c>
      <c r="E8193" s="2">
        <v>73.760000000000005</v>
      </c>
      <c r="F8193" s="2">
        <f t="shared" si="508"/>
        <v>0</v>
      </c>
      <c r="G8193" s="4">
        <f t="shared" si="509"/>
        <v>0</v>
      </c>
      <c r="H8193" s="2">
        <v>11639</v>
      </c>
      <c r="I8193" s="2">
        <v>11523</v>
      </c>
      <c r="J8193" s="3">
        <f t="shared" si="510"/>
        <v>-116</v>
      </c>
      <c r="K8193" s="4">
        <f t="shared" si="511"/>
        <v>-9.966491966663802E-3</v>
      </c>
    </row>
    <row r="8194" spans="1:11" x14ac:dyDescent="0.2">
      <c r="A8194" t="s">
        <v>4462</v>
      </c>
      <c r="B8194" t="s">
        <v>8103</v>
      </c>
      <c r="C8194" t="s">
        <v>8214</v>
      </c>
      <c r="D8194" s="2">
        <v>4.71</v>
      </c>
      <c r="E8194" s="2">
        <v>3.39</v>
      </c>
      <c r="F8194" s="2">
        <f t="shared" ref="F8194:F8257" si="512">E8194-D8194</f>
        <v>-1.3199999999999998</v>
      </c>
      <c r="G8194" s="4">
        <f t="shared" ref="G8194:G8257" si="513">F8194/D8194</f>
        <v>-0.28025477707006369</v>
      </c>
      <c r="H8194" s="2">
        <v>428</v>
      </c>
      <c r="I8194" s="2">
        <v>310</v>
      </c>
      <c r="J8194" s="3">
        <f t="shared" ref="J8194:J8257" si="514">I8194-H8194</f>
        <v>-118</v>
      </c>
      <c r="K8194" s="4">
        <f t="shared" ref="K8194:K8257" si="515">J8194/H8194</f>
        <v>-0.27570093457943923</v>
      </c>
    </row>
    <row r="8195" spans="1:11" x14ac:dyDescent="0.2">
      <c r="A8195" t="s">
        <v>2309</v>
      </c>
      <c r="B8195" t="s">
        <v>2305</v>
      </c>
      <c r="C8195" t="s">
        <v>8196</v>
      </c>
      <c r="D8195" s="2">
        <v>75.8</v>
      </c>
      <c r="E8195" s="2">
        <v>79.19</v>
      </c>
      <c r="F8195" s="2">
        <f t="shared" si="512"/>
        <v>3.3900000000000006</v>
      </c>
      <c r="G8195" s="4">
        <f t="shared" si="513"/>
        <v>4.4722955145118745E-2</v>
      </c>
      <c r="H8195" s="2">
        <v>10089</v>
      </c>
      <c r="I8195" s="2">
        <v>9970</v>
      </c>
      <c r="J8195" s="3">
        <f t="shared" si="514"/>
        <v>-119</v>
      </c>
      <c r="K8195" s="4">
        <f t="shared" si="515"/>
        <v>-1.1795024283873525E-2</v>
      </c>
    </row>
    <row r="8196" spans="1:11" x14ac:dyDescent="0.2">
      <c r="A8196" t="s">
        <v>2249</v>
      </c>
      <c r="B8196" t="s">
        <v>8036</v>
      </c>
      <c r="C8196" t="s">
        <v>8205</v>
      </c>
      <c r="D8196" s="2">
        <v>23.26</v>
      </c>
      <c r="E8196" s="2">
        <v>23.26</v>
      </c>
      <c r="F8196" s="2">
        <f t="shared" si="512"/>
        <v>0</v>
      </c>
      <c r="G8196" s="4">
        <f t="shared" si="513"/>
        <v>0</v>
      </c>
      <c r="H8196" s="2">
        <v>4082</v>
      </c>
      <c r="I8196" s="2">
        <v>3961</v>
      </c>
      <c r="J8196" s="3">
        <f t="shared" si="514"/>
        <v>-121</v>
      </c>
      <c r="K8196" s="4">
        <f t="shared" si="515"/>
        <v>-2.9642332190102892E-2</v>
      </c>
    </row>
    <row r="8197" spans="1:11" x14ac:dyDescent="0.2">
      <c r="A8197" t="s">
        <v>6736</v>
      </c>
      <c r="B8197" t="s">
        <v>8145</v>
      </c>
      <c r="C8197" t="s">
        <v>8218</v>
      </c>
      <c r="D8197" s="2">
        <v>57.54</v>
      </c>
      <c r="E8197" s="2">
        <v>57.54</v>
      </c>
      <c r="F8197" s="2">
        <f t="shared" si="512"/>
        <v>0</v>
      </c>
      <c r="G8197" s="4">
        <f t="shared" si="513"/>
        <v>0</v>
      </c>
      <c r="H8197" s="2">
        <v>29470</v>
      </c>
      <c r="I8197" s="2">
        <v>29345</v>
      </c>
      <c r="J8197" s="3">
        <f t="shared" si="514"/>
        <v>-125</v>
      </c>
      <c r="K8197" s="4">
        <f t="shared" si="515"/>
        <v>-4.2416016287750253E-3</v>
      </c>
    </row>
    <row r="8198" spans="1:11" x14ac:dyDescent="0.2">
      <c r="A8198" t="s">
        <v>2093</v>
      </c>
      <c r="B8198" t="s">
        <v>8033</v>
      </c>
      <c r="C8198" t="s">
        <v>8187</v>
      </c>
      <c r="D8198" s="2">
        <v>27.42</v>
      </c>
      <c r="E8198" s="2">
        <v>26.49</v>
      </c>
      <c r="F8198" s="2">
        <f t="shared" si="512"/>
        <v>-0.93000000000000327</v>
      </c>
      <c r="G8198" s="4">
        <f t="shared" si="513"/>
        <v>-3.3916849015317406E-2</v>
      </c>
      <c r="H8198" s="2">
        <v>4835</v>
      </c>
      <c r="I8198" s="2">
        <v>4709</v>
      </c>
      <c r="J8198" s="3">
        <f t="shared" si="514"/>
        <v>-126</v>
      </c>
      <c r="K8198" s="4">
        <f t="shared" si="515"/>
        <v>-2.6059979317476733E-2</v>
      </c>
    </row>
    <row r="8199" spans="1:11" x14ac:dyDescent="0.2">
      <c r="A8199" t="s">
        <v>4647</v>
      </c>
      <c r="B8199" t="s">
        <v>8106</v>
      </c>
      <c r="C8199" t="s">
        <v>8214</v>
      </c>
      <c r="D8199" s="2">
        <v>21.16</v>
      </c>
      <c r="E8199" s="2">
        <v>20.55</v>
      </c>
      <c r="F8199" s="2">
        <f t="shared" si="512"/>
        <v>-0.60999999999999943</v>
      </c>
      <c r="G8199" s="4">
        <f t="shared" si="513"/>
        <v>-2.8827977315689955E-2</v>
      </c>
      <c r="H8199" s="2">
        <v>7400</v>
      </c>
      <c r="I8199" s="2">
        <v>7272</v>
      </c>
      <c r="J8199" s="3">
        <f t="shared" si="514"/>
        <v>-128</v>
      </c>
      <c r="K8199" s="4">
        <f t="shared" si="515"/>
        <v>-1.7297297297297298E-2</v>
      </c>
    </row>
    <row r="8200" spans="1:11" x14ac:dyDescent="0.2">
      <c r="A8200" t="s">
        <v>4264</v>
      </c>
      <c r="B8200" t="s">
        <v>8165</v>
      </c>
      <c r="C8200" t="s">
        <v>8185</v>
      </c>
      <c r="D8200" s="2">
        <v>36.78</v>
      </c>
      <c r="E8200" s="2">
        <v>36.18</v>
      </c>
      <c r="F8200" s="2">
        <f t="shared" si="512"/>
        <v>-0.60000000000000142</v>
      </c>
      <c r="G8200" s="4">
        <f t="shared" si="513"/>
        <v>-1.6313213703099547E-2</v>
      </c>
      <c r="H8200" s="2">
        <v>30466</v>
      </c>
      <c r="I8200" s="2">
        <v>30335</v>
      </c>
      <c r="J8200" s="3">
        <f t="shared" si="514"/>
        <v>-131</v>
      </c>
      <c r="K8200" s="4">
        <f t="shared" si="515"/>
        <v>-4.2998752707936712E-3</v>
      </c>
    </row>
    <row r="8201" spans="1:11" x14ac:dyDescent="0.2">
      <c r="A8201" t="s">
        <v>3315</v>
      </c>
      <c r="B8201" t="s">
        <v>8064</v>
      </c>
      <c r="C8201" t="s">
        <v>8188</v>
      </c>
      <c r="D8201" s="2">
        <v>23</v>
      </c>
      <c r="E8201" s="2">
        <v>23</v>
      </c>
      <c r="F8201" s="2">
        <f t="shared" si="512"/>
        <v>0</v>
      </c>
      <c r="G8201" s="4">
        <f t="shared" si="513"/>
        <v>0</v>
      </c>
      <c r="H8201" s="2">
        <v>28500</v>
      </c>
      <c r="I8201" s="2">
        <v>28365</v>
      </c>
      <c r="J8201" s="3">
        <f t="shared" si="514"/>
        <v>-135</v>
      </c>
      <c r="K8201" s="4">
        <f t="shared" si="515"/>
        <v>-4.7368421052631582E-3</v>
      </c>
    </row>
    <row r="8202" spans="1:11" x14ac:dyDescent="0.2">
      <c r="A8202" t="s">
        <v>3493</v>
      </c>
      <c r="B8202" t="s">
        <v>8070</v>
      </c>
      <c r="C8202" t="s">
        <v>8211</v>
      </c>
      <c r="D8202" s="2">
        <v>42.6</v>
      </c>
      <c r="E8202" s="2">
        <v>42.6</v>
      </c>
      <c r="F8202" s="2">
        <f t="shared" si="512"/>
        <v>0</v>
      </c>
      <c r="G8202" s="4">
        <f t="shared" si="513"/>
        <v>0</v>
      </c>
      <c r="H8202" s="2">
        <v>3945</v>
      </c>
      <c r="I8202" s="2">
        <v>3804</v>
      </c>
      <c r="J8202" s="3">
        <f t="shared" si="514"/>
        <v>-141</v>
      </c>
      <c r="K8202" s="4">
        <f t="shared" si="515"/>
        <v>-3.5741444866920151E-2</v>
      </c>
    </row>
    <row r="8203" spans="1:11" x14ac:dyDescent="0.2">
      <c r="A8203" t="s">
        <v>4467</v>
      </c>
      <c r="B8203" t="s">
        <v>8103</v>
      </c>
      <c r="C8203" t="s">
        <v>8214</v>
      </c>
      <c r="D8203" s="2">
        <v>20.7</v>
      </c>
      <c r="E8203" s="2">
        <v>16.97</v>
      </c>
      <c r="F8203" s="2">
        <f t="shared" si="512"/>
        <v>-3.7300000000000004</v>
      </c>
      <c r="G8203" s="4">
        <f t="shared" si="513"/>
        <v>-0.18019323671497586</v>
      </c>
      <c r="H8203" s="2">
        <v>826</v>
      </c>
      <c r="I8203" s="2">
        <v>683</v>
      </c>
      <c r="J8203" s="3">
        <f t="shared" si="514"/>
        <v>-143</v>
      </c>
      <c r="K8203" s="4">
        <f t="shared" si="515"/>
        <v>-0.17312348668280872</v>
      </c>
    </row>
    <row r="8204" spans="1:11" x14ac:dyDescent="0.2">
      <c r="A8204" t="s">
        <v>4334</v>
      </c>
      <c r="B8204" t="s">
        <v>8101</v>
      </c>
      <c r="C8204" t="s">
        <v>8214</v>
      </c>
      <c r="D8204" s="2">
        <v>66.69</v>
      </c>
      <c r="E8204" s="2">
        <v>65.849999999999994</v>
      </c>
      <c r="F8204" s="2">
        <f t="shared" si="512"/>
        <v>-0.84000000000000341</v>
      </c>
      <c r="G8204" s="4">
        <f t="shared" si="513"/>
        <v>-1.2595591542960015E-2</v>
      </c>
      <c r="H8204" s="2">
        <v>6992</v>
      </c>
      <c r="I8204" s="2">
        <v>6848</v>
      </c>
      <c r="J8204" s="3">
        <f t="shared" si="514"/>
        <v>-144</v>
      </c>
      <c r="K8204" s="4">
        <f t="shared" si="515"/>
        <v>-2.0594965675057208E-2</v>
      </c>
    </row>
    <row r="8205" spans="1:11" x14ac:dyDescent="0.2">
      <c r="A8205" t="s">
        <v>4479</v>
      </c>
      <c r="B8205" t="s">
        <v>8103</v>
      </c>
      <c r="C8205" t="s">
        <v>8214</v>
      </c>
      <c r="D8205" s="2">
        <v>35.090000000000003</v>
      </c>
      <c r="E8205" s="2">
        <v>33.75</v>
      </c>
      <c r="F8205" s="2">
        <f t="shared" si="512"/>
        <v>-1.3400000000000034</v>
      </c>
      <c r="G8205" s="4">
        <f t="shared" si="513"/>
        <v>-3.8187517811342359E-2</v>
      </c>
      <c r="H8205" s="2">
        <v>5378</v>
      </c>
      <c r="I8205" s="2">
        <v>5234</v>
      </c>
      <c r="J8205" s="3">
        <f t="shared" si="514"/>
        <v>-144</v>
      </c>
      <c r="K8205" s="4">
        <f t="shared" si="515"/>
        <v>-2.677575306805504E-2</v>
      </c>
    </row>
    <row r="8206" spans="1:11" x14ac:dyDescent="0.2">
      <c r="A8206" t="s">
        <v>7159</v>
      </c>
      <c r="B8206" t="s">
        <v>8153</v>
      </c>
      <c r="C8206" t="s">
        <v>8191</v>
      </c>
      <c r="D8206" s="2">
        <v>57.02</v>
      </c>
      <c r="E8206" s="2">
        <v>56.24</v>
      </c>
      <c r="F8206" s="2">
        <f t="shared" si="512"/>
        <v>-0.78000000000000114</v>
      </c>
      <c r="G8206" s="4">
        <f t="shared" si="513"/>
        <v>-1.3679410733076132E-2</v>
      </c>
      <c r="H8206" s="2">
        <v>5107</v>
      </c>
      <c r="I8206" s="2">
        <v>4960</v>
      </c>
      <c r="J8206" s="3">
        <f t="shared" si="514"/>
        <v>-147</v>
      </c>
      <c r="K8206" s="4">
        <f t="shared" si="515"/>
        <v>-2.8784021930683374E-2</v>
      </c>
    </row>
    <row r="8207" spans="1:11" x14ac:dyDescent="0.2">
      <c r="A8207" t="s">
        <v>3464</v>
      </c>
      <c r="B8207" t="s">
        <v>8070</v>
      </c>
      <c r="C8207" t="s">
        <v>8211</v>
      </c>
      <c r="D8207" s="2">
        <v>33.24</v>
      </c>
      <c r="E8207" s="2">
        <v>32.26</v>
      </c>
      <c r="F8207" s="2">
        <f t="shared" si="512"/>
        <v>-0.98000000000000398</v>
      </c>
      <c r="G8207" s="4">
        <f t="shared" si="513"/>
        <v>-2.9482551143201082E-2</v>
      </c>
      <c r="H8207" s="2">
        <v>3750</v>
      </c>
      <c r="I8207" s="2">
        <v>3600</v>
      </c>
      <c r="J8207" s="3">
        <f t="shared" si="514"/>
        <v>-150</v>
      </c>
      <c r="K8207" s="4">
        <f t="shared" si="515"/>
        <v>-0.04</v>
      </c>
    </row>
    <row r="8208" spans="1:11" x14ac:dyDescent="0.2">
      <c r="A8208" t="s">
        <v>2183</v>
      </c>
      <c r="B8208" t="s">
        <v>4105</v>
      </c>
      <c r="C8208" t="s">
        <v>8204</v>
      </c>
      <c r="D8208" s="2">
        <v>30.03</v>
      </c>
      <c r="E8208" s="2">
        <v>28.89</v>
      </c>
      <c r="F8208" s="2">
        <f t="shared" si="512"/>
        <v>-1.1400000000000006</v>
      </c>
      <c r="G8208" s="4">
        <f t="shared" si="513"/>
        <v>-3.7962037962037981E-2</v>
      </c>
      <c r="H8208" s="2">
        <v>4000</v>
      </c>
      <c r="I8208" s="2">
        <v>3847</v>
      </c>
      <c r="J8208" s="3">
        <f t="shared" si="514"/>
        <v>-153</v>
      </c>
      <c r="K8208" s="4">
        <f t="shared" si="515"/>
        <v>-3.8249999999999999E-2</v>
      </c>
    </row>
    <row r="8209" spans="1:11" x14ac:dyDescent="0.2">
      <c r="A8209" t="s">
        <v>6448</v>
      </c>
      <c r="B8209" t="s">
        <v>8139</v>
      </c>
      <c r="C8209" t="s">
        <v>8198</v>
      </c>
      <c r="D8209" s="2">
        <v>37.29</v>
      </c>
      <c r="E8209" s="2">
        <v>37.29</v>
      </c>
      <c r="F8209" s="2">
        <f t="shared" si="512"/>
        <v>0</v>
      </c>
      <c r="G8209" s="4">
        <f t="shared" si="513"/>
        <v>0</v>
      </c>
      <c r="H8209" s="2">
        <v>12408</v>
      </c>
      <c r="I8209" s="2">
        <v>12255</v>
      </c>
      <c r="J8209" s="3">
        <f t="shared" si="514"/>
        <v>-153</v>
      </c>
      <c r="K8209" s="4">
        <f t="shared" si="515"/>
        <v>-1.2330754352030947E-2</v>
      </c>
    </row>
    <row r="8210" spans="1:11" x14ac:dyDescent="0.2">
      <c r="A8210" t="s">
        <v>7126</v>
      </c>
      <c r="B8210" t="s">
        <v>8153</v>
      </c>
      <c r="C8210" t="s">
        <v>8191</v>
      </c>
      <c r="D8210" s="2">
        <v>59.21</v>
      </c>
      <c r="E8210" s="2">
        <v>60.94</v>
      </c>
      <c r="F8210" s="2">
        <f t="shared" si="512"/>
        <v>1.7299999999999969</v>
      </c>
      <c r="G8210" s="4">
        <f t="shared" si="513"/>
        <v>2.9218037493666558E-2</v>
      </c>
      <c r="H8210" s="2">
        <v>21534</v>
      </c>
      <c r="I8210" s="2">
        <v>21380</v>
      </c>
      <c r="J8210" s="3">
        <f t="shared" si="514"/>
        <v>-154</v>
      </c>
      <c r="K8210" s="4">
        <f t="shared" si="515"/>
        <v>-7.1514813782855022E-3</v>
      </c>
    </row>
    <row r="8211" spans="1:11" x14ac:dyDescent="0.2">
      <c r="A8211" t="s">
        <v>952</v>
      </c>
      <c r="B8211" t="s">
        <v>8005</v>
      </c>
      <c r="C8211" t="s">
        <v>8200</v>
      </c>
      <c r="D8211" s="2">
        <v>36.01</v>
      </c>
      <c r="E8211" s="2">
        <v>36.01</v>
      </c>
      <c r="F8211" s="2">
        <f t="shared" si="512"/>
        <v>0</v>
      </c>
      <c r="G8211" s="4">
        <f t="shared" si="513"/>
        <v>0</v>
      </c>
      <c r="H8211" s="2">
        <v>9687</v>
      </c>
      <c r="I8211" s="2">
        <v>9528</v>
      </c>
      <c r="J8211" s="3">
        <f t="shared" si="514"/>
        <v>-159</v>
      </c>
      <c r="K8211" s="4">
        <f t="shared" si="515"/>
        <v>-1.6413750387116753E-2</v>
      </c>
    </row>
    <row r="8212" spans="1:11" x14ac:dyDescent="0.2">
      <c r="A8212" t="s">
        <v>1669</v>
      </c>
      <c r="B8212" t="s">
        <v>8026</v>
      </c>
      <c r="C8212" t="s">
        <v>8197</v>
      </c>
      <c r="D8212" s="2">
        <v>26.88</v>
      </c>
      <c r="E8212" s="2">
        <v>26.7</v>
      </c>
      <c r="F8212" s="2">
        <f t="shared" si="512"/>
        <v>-0.17999999999999972</v>
      </c>
      <c r="G8212" s="4">
        <f t="shared" si="513"/>
        <v>-6.6964285714285615E-3</v>
      </c>
      <c r="H8212" s="2">
        <v>8305</v>
      </c>
      <c r="I8212" s="2">
        <v>8142</v>
      </c>
      <c r="J8212" s="3">
        <f t="shared" si="514"/>
        <v>-163</v>
      </c>
      <c r="K8212" s="4">
        <f t="shared" si="515"/>
        <v>-1.962673088500903E-2</v>
      </c>
    </row>
    <row r="8213" spans="1:11" x14ac:dyDescent="0.2">
      <c r="A8213" t="s">
        <v>2658</v>
      </c>
      <c r="B8213" t="s">
        <v>8049</v>
      </c>
      <c r="C8213" t="s">
        <v>8210</v>
      </c>
      <c r="D8213" s="2">
        <v>55.63</v>
      </c>
      <c r="E8213" s="2">
        <v>54.31</v>
      </c>
      <c r="F8213" s="2">
        <f t="shared" si="512"/>
        <v>-1.3200000000000003</v>
      </c>
      <c r="G8213" s="4">
        <f t="shared" si="513"/>
        <v>-2.3728204206363478E-2</v>
      </c>
      <c r="H8213" s="2">
        <v>18240</v>
      </c>
      <c r="I8213" s="2">
        <v>18076</v>
      </c>
      <c r="J8213" s="3">
        <f t="shared" si="514"/>
        <v>-164</v>
      </c>
      <c r="K8213" s="4">
        <f t="shared" si="515"/>
        <v>-8.9912280701754388E-3</v>
      </c>
    </row>
    <row r="8214" spans="1:11" x14ac:dyDescent="0.2">
      <c r="A8214" t="s">
        <v>2726</v>
      </c>
      <c r="B8214" t="s">
        <v>4105</v>
      </c>
      <c r="C8214" t="s">
        <v>8204</v>
      </c>
      <c r="D8214" s="2">
        <v>23.69</v>
      </c>
      <c r="E8214" s="2">
        <v>22.54</v>
      </c>
      <c r="F8214" s="2">
        <f t="shared" si="512"/>
        <v>-1.1500000000000021</v>
      </c>
      <c r="G8214" s="4">
        <f t="shared" si="513"/>
        <v>-4.8543689320388439E-2</v>
      </c>
      <c r="H8214" s="2">
        <v>6710</v>
      </c>
      <c r="I8214" s="2">
        <v>6538</v>
      </c>
      <c r="J8214" s="3">
        <f t="shared" si="514"/>
        <v>-172</v>
      </c>
      <c r="K8214" s="4">
        <f t="shared" si="515"/>
        <v>-2.5633383010432192E-2</v>
      </c>
    </row>
    <row r="8215" spans="1:11" x14ac:dyDescent="0.2">
      <c r="A8215" t="s">
        <v>1244</v>
      </c>
      <c r="B8215" t="s">
        <v>8011</v>
      </c>
      <c r="C8215" t="s">
        <v>8213</v>
      </c>
      <c r="D8215" s="2">
        <v>75.400000000000006</v>
      </c>
      <c r="E8215" s="2">
        <v>72.8</v>
      </c>
      <c r="F8215" s="2">
        <f t="shared" si="512"/>
        <v>-2.6000000000000085</v>
      </c>
      <c r="G8215" s="4">
        <f t="shared" si="513"/>
        <v>-3.4482758620689766E-2</v>
      </c>
      <c r="H8215" s="2">
        <v>8774</v>
      </c>
      <c r="I8215" s="2">
        <v>8600</v>
      </c>
      <c r="J8215" s="3">
        <f t="shared" si="514"/>
        <v>-174</v>
      </c>
      <c r="K8215" s="4">
        <f t="shared" si="515"/>
        <v>-1.9831319808525188E-2</v>
      </c>
    </row>
    <row r="8216" spans="1:11" x14ac:dyDescent="0.2">
      <c r="A8216" t="s">
        <v>5903</v>
      </c>
      <c r="B8216" t="s">
        <v>8125</v>
      </c>
      <c r="C8216" t="s">
        <v>8205</v>
      </c>
      <c r="D8216" s="2">
        <v>53.55</v>
      </c>
      <c r="E8216" s="2">
        <v>51.29</v>
      </c>
      <c r="F8216" s="2">
        <f t="shared" si="512"/>
        <v>-2.259999999999998</v>
      </c>
      <c r="G8216" s="4">
        <f t="shared" si="513"/>
        <v>-4.2203548085900995E-2</v>
      </c>
      <c r="H8216" s="2">
        <v>5318</v>
      </c>
      <c r="I8216" s="2">
        <v>5143</v>
      </c>
      <c r="J8216" s="3">
        <f t="shared" si="514"/>
        <v>-175</v>
      </c>
      <c r="K8216" s="4">
        <f t="shared" si="515"/>
        <v>-3.2907107935314026E-2</v>
      </c>
    </row>
    <row r="8217" spans="1:11" x14ac:dyDescent="0.2">
      <c r="A8217" t="s">
        <v>5127</v>
      </c>
      <c r="B8217" t="s">
        <v>8114</v>
      </c>
      <c r="C8217" t="s">
        <v>8204</v>
      </c>
      <c r="D8217" s="2">
        <v>85.55</v>
      </c>
      <c r="E8217" s="2">
        <v>85.55</v>
      </c>
      <c r="F8217" s="2">
        <f t="shared" si="512"/>
        <v>0</v>
      </c>
      <c r="G8217" s="4">
        <f t="shared" si="513"/>
        <v>0</v>
      </c>
      <c r="H8217" s="2">
        <v>106625</v>
      </c>
      <c r="I8217" s="2">
        <v>106447</v>
      </c>
      <c r="J8217" s="3">
        <f t="shared" si="514"/>
        <v>-178</v>
      </c>
      <c r="K8217" s="4">
        <f t="shared" si="515"/>
        <v>-1.6694021101992967E-3</v>
      </c>
    </row>
    <row r="8218" spans="1:11" x14ac:dyDescent="0.2">
      <c r="A8218" t="s">
        <v>2604</v>
      </c>
      <c r="B8218" t="s">
        <v>8047</v>
      </c>
      <c r="C8218" t="s">
        <v>8201</v>
      </c>
      <c r="D8218" s="2">
        <v>56.51</v>
      </c>
      <c r="E8218" s="2">
        <v>56.41</v>
      </c>
      <c r="F8218" s="2">
        <f t="shared" si="512"/>
        <v>-0.10000000000000142</v>
      </c>
      <c r="G8218" s="4">
        <f t="shared" si="513"/>
        <v>-1.7695983011856561E-3</v>
      </c>
      <c r="H8218" s="2">
        <v>19756</v>
      </c>
      <c r="I8218" s="2">
        <v>19576</v>
      </c>
      <c r="J8218" s="3">
        <f t="shared" si="514"/>
        <v>-180</v>
      </c>
      <c r="K8218" s="4">
        <f t="shared" si="515"/>
        <v>-9.1111561044745892E-3</v>
      </c>
    </row>
    <row r="8219" spans="1:11" x14ac:dyDescent="0.2">
      <c r="A8219" t="s">
        <v>3093</v>
      </c>
      <c r="B8219" t="s">
        <v>8056</v>
      </c>
      <c r="C8219" t="s">
        <v>8187</v>
      </c>
      <c r="D8219" s="2">
        <v>37.76</v>
      </c>
      <c r="E8219" s="2">
        <v>36.61</v>
      </c>
      <c r="F8219" s="2">
        <f t="shared" si="512"/>
        <v>-1.1499999999999986</v>
      </c>
      <c r="G8219" s="4">
        <f t="shared" si="513"/>
        <v>-3.0455508474576235E-2</v>
      </c>
      <c r="H8219" s="2">
        <v>4375</v>
      </c>
      <c r="I8219" s="2">
        <v>4195</v>
      </c>
      <c r="J8219" s="3">
        <f t="shared" si="514"/>
        <v>-180</v>
      </c>
      <c r="K8219" s="4">
        <f t="shared" si="515"/>
        <v>-4.1142857142857141E-2</v>
      </c>
    </row>
    <row r="8220" spans="1:11" x14ac:dyDescent="0.2">
      <c r="A8220" t="s">
        <v>6296</v>
      </c>
      <c r="B8220" t="s">
        <v>8137</v>
      </c>
      <c r="C8220" t="s">
        <v>8209</v>
      </c>
      <c r="D8220" s="2">
        <v>54</v>
      </c>
      <c r="E8220" s="2">
        <v>53.41</v>
      </c>
      <c r="F8220" s="2">
        <f t="shared" si="512"/>
        <v>-0.59000000000000341</v>
      </c>
      <c r="G8220" s="4">
        <f t="shared" si="513"/>
        <v>-1.092592592592599E-2</v>
      </c>
      <c r="H8220" s="2">
        <v>22104</v>
      </c>
      <c r="I8220" s="2">
        <v>21923</v>
      </c>
      <c r="J8220" s="3">
        <f t="shared" si="514"/>
        <v>-181</v>
      </c>
      <c r="K8220" s="4">
        <f t="shared" si="515"/>
        <v>-8.1885631559898663E-3</v>
      </c>
    </row>
    <row r="8221" spans="1:11" x14ac:dyDescent="0.2">
      <c r="A8221" t="s">
        <v>1401</v>
      </c>
      <c r="B8221" t="s">
        <v>8016</v>
      </c>
      <c r="C8221" t="s">
        <v>8213</v>
      </c>
      <c r="D8221" s="2">
        <v>50.16</v>
      </c>
      <c r="E8221" s="2">
        <v>49.5</v>
      </c>
      <c r="F8221" s="2">
        <f t="shared" si="512"/>
        <v>-0.65999999999999659</v>
      </c>
      <c r="G8221" s="4">
        <f t="shared" si="513"/>
        <v>-1.3157894736842039E-2</v>
      </c>
      <c r="H8221" s="2">
        <v>6786</v>
      </c>
      <c r="I8221" s="2">
        <v>6599</v>
      </c>
      <c r="J8221" s="3">
        <f t="shared" si="514"/>
        <v>-187</v>
      </c>
      <c r="K8221" s="4">
        <f t="shared" si="515"/>
        <v>-2.7556734453286179E-2</v>
      </c>
    </row>
    <row r="8222" spans="1:11" x14ac:dyDescent="0.2">
      <c r="A8222" t="s">
        <v>6725</v>
      </c>
      <c r="B8222" t="s">
        <v>8145</v>
      </c>
      <c r="C8222" t="s">
        <v>8218</v>
      </c>
      <c r="D8222" s="2">
        <v>29.89</v>
      </c>
      <c r="E8222" s="2">
        <v>29.89</v>
      </c>
      <c r="F8222" s="2">
        <f t="shared" si="512"/>
        <v>0</v>
      </c>
      <c r="G8222" s="4">
        <f t="shared" si="513"/>
        <v>0</v>
      </c>
      <c r="H8222" s="2">
        <v>58406</v>
      </c>
      <c r="I8222" s="2">
        <v>58217</v>
      </c>
      <c r="J8222" s="3">
        <f t="shared" si="514"/>
        <v>-189</v>
      </c>
      <c r="K8222" s="4">
        <f t="shared" si="515"/>
        <v>-3.2359689073040441E-3</v>
      </c>
    </row>
    <row r="8223" spans="1:11" x14ac:dyDescent="0.2">
      <c r="A8223" t="s">
        <v>73</v>
      </c>
      <c r="B8223" t="s">
        <v>8142</v>
      </c>
      <c r="C8223" t="s">
        <v>8194</v>
      </c>
      <c r="D8223" s="2">
        <v>39.94</v>
      </c>
      <c r="E8223" s="2">
        <v>40.92</v>
      </c>
      <c r="F8223" s="2">
        <f t="shared" si="512"/>
        <v>0.98000000000000398</v>
      </c>
      <c r="G8223" s="4">
        <f t="shared" si="513"/>
        <v>2.4536805207811818E-2</v>
      </c>
      <c r="H8223" s="2">
        <v>13490</v>
      </c>
      <c r="I8223" s="2">
        <v>13300</v>
      </c>
      <c r="J8223" s="3">
        <f t="shared" si="514"/>
        <v>-190</v>
      </c>
      <c r="K8223" s="4">
        <f t="shared" si="515"/>
        <v>-1.4084507042253521E-2</v>
      </c>
    </row>
    <row r="8224" spans="1:11" x14ac:dyDescent="0.2">
      <c r="A8224" t="s">
        <v>6322</v>
      </c>
      <c r="B8224" t="s">
        <v>8138</v>
      </c>
      <c r="C8224" t="s">
        <v>8198</v>
      </c>
      <c r="D8224" s="2">
        <v>50.64</v>
      </c>
      <c r="E8224" s="2">
        <v>50.64</v>
      </c>
      <c r="F8224" s="2">
        <f t="shared" si="512"/>
        <v>0</v>
      </c>
      <c r="G8224" s="4">
        <f t="shared" si="513"/>
        <v>0</v>
      </c>
      <c r="H8224" s="2">
        <v>70840</v>
      </c>
      <c r="I8224" s="2">
        <v>70648</v>
      </c>
      <c r="J8224" s="3">
        <f t="shared" si="514"/>
        <v>-192</v>
      </c>
      <c r="K8224" s="4">
        <f t="shared" si="515"/>
        <v>-2.7103331451157537E-3</v>
      </c>
    </row>
    <row r="8225" spans="1:11" x14ac:dyDescent="0.2">
      <c r="A8225" t="s">
        <v>6333</v>
      </c>
      <c r="B8225" t="s">
        <v>8139</v>
      </c>
      <c r="C8225" t="s">
        <v>8198</v>
      </c>
      <c r="D8225" s="2">
        <v>43</v>
      </c>
      <c r="E8225" s="2">
        <v>43</v>
      </c>
      <c r="F8225" s="2">
        <f t="shared" si="512"/>
        <v>0</v>
      </c>
      <c r="G8225" s="4">
        <f t="shared" si="513"/>
        <v>0</v>
      </c>
      <c r="H8225" s="2">
        <v>8076</v>
      </c>
      <c r="I8225" s="2">
        <v>7881</v>
      </c>
      <c r="J8225" s="3">
        <f t="shared" si="514"/>
        <v>-195</v>
      </c>
      <c r="K8225" s="4">
        <f t="shared" si="515"/>
        <v>-2.4145616641901933E-2</v>
      </c>
    </row>
    <row r="8226" spans="1:11" x14ac:dyDescent="0.2">
      <c r="A8226" t="s">
        <v>2448</v>
      </c>
      <c r="B8226" t="s">
        <v>8042</v>
      </c>
      <c r="C8226" t="s">
        <v>8201</v>
      </c>
      <c r="D8226" s="2">
        <v>70.8</v>
      </c>
      <c r="E8226" s="2">
        <v>70.5</v>
      </c>
      <c r="F8226" s="2">
        <f t="shared" si="512"/>
        <v>-0.29999999999999716</v>
      </c>
      <c r="G8226" s="4">
        <f t="shared" si="513"/>
        <v>-4.2372881355931804E-3</v>
      </c>
      <c r="H8226" s="2">
        <v>76046</v>
      </c>
      <c r="I8226" s="2">
        <v>75848</v>
      </c>
      <c r="J8226" s="3">
        <f t="shared" si="514"/>
        <v>-198</v>
      </c>
      <c r="K8226" s="4">
        <f t="shared" si="515"/>
        <v>-2.6036872419325143E-3</v>
      </c>
    </row>
    <row r="8227" spans="1:11" x14ac:dyDescent="0.2">
      <c r="A8227" t="s">
        <v>2697</v>
      </c>
      <c r="B8227" t="s">
        <v>8049</v>
      </c>
      <c r="C8227" t="s">
        <v>8210</v>
      </c>
      <c r="D8227" s="2">
        <v>33.4</v>
      </c>
      <c r="E8227" s="2">
        <v>31.82</v>
      </c>
      <c r="F8227" s="2">
        <f t="shared" si="512"/>
        <v>-1.5799999999999983</v>
      </c>
      <c r="G8227" s="4">
        <f t="shared" si="513"/>
        <v>-4.7305389221556839E-2</v>
      </c>
      <c r="H8227" s="2">
        <v>4200</v>
      </c>
      <c r="I8227" s="2">
        <v>4000</v>
      </c>
      <c r="J8227" s="3">
        <f t="shared" si="514"/>
        <v>-200</v>
      </c>
      <c r="K8227" s="4">
        <f t="shared" si="515"/>
        <v>-4.7619047619047616E-2</v>
      </c>
    </row>
    <row r="8228" spans="1:11" x14ac:dyDescent="0.2">
      <c r="A8228" t="s">
        <v>1521</v>
      </c>
      <c r="B8228" t="s">
        <v>8020</v>
      </c>
      <c r="C8228" t="s">
        <v>8218</v>
      </c>
      <c r="D8228" s="2">
        <v>12.21</v>
      </c>
      <c r="E8228" s="2">
        <v>9.7100000000000009</v>
      </c>
      <c r="F8228" s="2">
        <f t="shared" si="512"/>
        <v>-2.5</v>
      </c>
      <c r="G8228" s="4">
        <f t="shared" si="513"/>
        <v>-0.20475020475020472</v>
      </c>
      <c r="H8228" s="2">
        <v>1200</v>
      </c>
      <c r="I8228" s="2">
        <v>1000</v>
      </c>
      <c r="J8228" s="3">
        <f t="shared" si="514"/>
        <v>-200</v>
      </c>
      <c r="K8228" s="4">
        <f t="shared" si="515"/>
        <v>-0.16666666666666666</v>
      </c>
    </row>
    <row r="8229" spans="1:11" x14ac:dyDescent="0.2">
      <c r="A8229" t="s">
        <v>5386</v>
      </c>
      <c r="B8229" t="s">
        <v>8117</v>
      </c>
      <c r="C8229" t="s">
        <v>8204</v>
      </c>
      <c r="D8229" s="2">
        <v>23.12</v>
      </c>
      <c r="E8229" s="2">
        <v>21.78</v>
      </c>
      <c r="F8229" s="2">
        <f t="shared" si="512"/>
        <v>-1.3399999999999999</v>
      </c>
      <c r="G8229" s="4">
        <f t="shared" si="513"/>
        <v>-5.7958477508650512E-2</v>
      </c>
      <c r="H8229" s="2">
        <v>6100</v>
      </c>
      <c r="I8229" s="2">
        <v>5900</v>
      </c>
      <c r="J8229" s="3">
        <f t="shared" si="514"/>
        <v>-200</v>
      </c>
      <c r="K8229" s="4">
        <f t="shared" si="515"/>
        <v>-3.2786885245901641E-2</v>
      </c>
    </row>
    <row r="8230" spans="1:11" x14ac:dyDescent="0.2">
      <c r="A8230" t="s">
        <v>4307</v>
      </c>
      <c r="B8230" t="s">
        <v>7073</v>
      </c>
      <c r="C8230" t="s">
        <v>8207</v>
      </c>
      <c r="D8230" s="2">
        <v>66.88</v>
      </c>
      <c r="E8230" s="2">
        <v>64.34</v>
      </c>
      <c r="F8230" s="2">
        <f t="shared" si="512"/>
        <v>-2.539999999999992</v>
      </c>
      <c r="G8230" s="4">
        <f t="shared" si="513"/>
        <v>-3.7978468899521417E-2</v>
      </c>
      <c r="H8230" s="2">
        <v>19700</v>
      </c>
      <c r="I8230" s="2">
        <v>19500</v>
      </c>
      <c r="J8230" s="3">
        <f t="shared" si="514"/>
        <v>-200</v>
      </c>
      <c r="K8230" s="4">
        <f t="shared" si="515"/>
        <v>-1.015228426395939E-2</v>
      </c>
    </row>
    <row r="8231" spans="1:11" x14ac:dyDescent="0.2">
      <c r="A8231" t="s">
        <v>6467</v>
      </c>
      <c r="B8231" t="s">
        <v>8140</v>
      </c>
      <c r="C8231" t="s">
        <v>8194</v>
      </c>
      <c r="D8231" s="2">
        <v>17.57</v>
      </c>
      <c r="E8231" s="2">
        <v>15.03</v>
      </c>
      <c r="F8231" s="2">
        <f t="shared" si="512"/>
        <v>-2.5400000000000009</v>
      </c>
      <c r="G8231" s="4">
        <f t="shared" si="513"/>
        <v>-0.14456459874786573</v>
      </c>
      <c r="H8231" s="2">
        <v>2500</v>
      </c>
      <c r="I8231" s="2">
        <v>2300</v>
      </c>
      <c r="J8231" s="3">
        <f t="shared" si="514"/>
        <v>-200</v>
      </c>
      <c r="K8231" s="4">
        <f t="shared" si="515"/>
        <v>-0.08</v>
      </c>
    </row>
    <row r="8232" spans="1:11" x14ac:dyDescent="0.2">
      <c r="A8232" t="s">
        <v>4944</v>
      </c>
      <c r="B8232" t="s">
        <v>8111</v>
      </c>
      <c r="C8232" t="s">
        <v>8192</v>
      </c>
      <c r="D8232" s="2">
        <v>110.78</v>
      </c>
      <c r="E8232" s="2">
        <v>108.14</v>
      </c>
      <c r="F8232" s="2">
        <f t="shared" si="512"/>
        <v>-2.6400000000000006</v>
      </c>
      <c r="G8232" s="4">
        <f t="shared" si="513"/>
        <v>-2.3831016428958299E-2</v>
      </c>
      <c r="H8232" s="2">
        <v>20200</v>
      </c>
      <c r="I8232" s="2">
        <v>20000</v>
      </c>
      <c r="J8232" s="3">
        <f t="shared" si="514"/>
        <v>-200</v>
      </c>
      <c r="K8232" s="4">
        <f t="shared" si="515"/>
        <v>-9.9009900990099011E-3</v>
      </c>
    </row>
    <row r="8233" spans="1:11" x14ac:dyDescent="0.2">
      <c r="A8233" t="s">
        <v>5808</v>
      </c>
      <c r="B8233" t="s">
        <v>8125</v>
      </c>
      <c r="C8233" t="s">
        <v>8205</v>
      </c>
      <c r="D8233" s="2">
        <v>5.17</v>
      </c>
      <c r="E8233" s="2">
        <v>3.7</v>
      </c>
      <c r="F8233" s="2">
        <f t="shared" si="512"/>
        <v>-1.4699999999999998</v>
      </c>
      <c r="G8233" s="4">
        <f t="shared" si="513"/>
        <v>-0.2843326885880077</v>
      </c>
      <c r="H8233" s="2">
        <v>600</v>
      </c>
      <c r="I8233" s="2">
        <v>400</v>
      </c>
      <c r="J8233" s="3">
        <f t="shared" si="514"/>
        <v>-200</v>
      </c>
      <c r="K8233" s="4">
        <f t="shared" si="515"/>
        <v>-0.33333333333333331</v>
      </c>
    </row>
    <row r="8234" spans="1:11" x14ac:dyDescent="0.2">
      <c r="A8234" t="s">
        <v>7364</v>
      </c>
      <c r="B8234" t="s">
        <v>8160</v>
      </c>
      <c r="C8234" t="s">
        <v>8216</v>
      </c>
      <c r="D8234" s="2">
        <v>57.31</v>
      </c>
      <c r="E8234" s="2">
        <v>57.24</v>
      </c>
      <c r="F8234" s="2">
        <f t="shared" si="512"/>
        <v>-7.0000000000000284E-2</v>
      </c>
      <c r="G8234" s="4">
        <f t="shared" si="513"/>
        <v>-1.2214273250741631E-3</v>
      </c>
      <c r="H8234" s="2">
        <v>30200</v>
      </c>
      <c r="I8234" s="2">
        <v>30000</v>
      </c>
      <c r="J8234" s="3">
        <f t="shared" si="514"/>
        <v>-200</v>
      </c>
      <c r="K8234" s="4">
        <f t="shared" si="515"/>
        <v>-6.6225165562913907E-3</v>
      </c>
    </row>
    <row r="8235" spans="1:11" x14ac:dyDescent="0.2">
      <c r="A8235" t="s">
        <v>2844</v>
      </c>
      <c r="B8235" t="s">
        <v>2865</v>
      </c>
      <c r="C8235" t="s">
        <v>8210</v>
      </c>
      <c r="D8235" s="2">
        <v>20.94</v>
      </c>
      <c r="E8235" s="2">
        <v>19.97</v>
      </c>
      <c r="F8235" s="2">
        <f t="shared" si="512"/>
        <v>-0.97000000000000242</v>
      </c>
      <c r="G8235" s="4">
        <f t="shared" si="513"/>
        <v>-4.6322827125119502E-2</v>
      </c>
      <c r="H8235" s="2">
        <v>3900</v>
      </c>
      <c r="I8235" s="2">
        <v>3700</v>
      </c>
      <c r="J8235" s="3">
        <f t="shared" si="514"/>
        <v>-200</v>
      </c>
      <c r="K8235" s="4">
        <f t="shared" si="515"/>
        <v>-5.128205128205128E-2</v>
      </c>
    </row>
    <row r="8236" spans="1:11" x14ac:dyDescent="0.2">
      <c r="A8236" t="s">
        <v>525</v>
      </c>
      <c r="B8236" t="s">
        <v>7998</v>
      </c>
      <c r="C8236" t="s">
        <v>8188</v>
      </c>
      <c r="D8236" s="2">
        <v>20.79</v>
      </c>
      <c r="E8236" s="2">
        <v>20.67</v>
      </c>
      <c r="F8236" s="2">
        <f t="shared" si="512"/>
        <v>-0.11999999999999744</v>
      </c>
      <c r="G8236" s="4">
        <f t="shared" si="513"/>
        <v>-5.7720057720056488E-3</v>
      </c>
      <c r="H8236" s="2">
        <v>25974</v>
      </c>
      <c r="I8236" s="2">
        <v>25774</v>
      </c>
      <c r="J8236" s="3">
        <f t="shared" si="514"/>
        <v>-200</v>
      </c>
      <c r="K8236" s="4">
        <f t="shared" si="515"/>
        <v>-7.7000077000077003E-3</v>
      </c>
    </row>
    <row r="8237" spans="1:11" x14ac:dyDescent="0.2">
      <c r="A8237" t="s">
        <v>3372</v>
      </c>
      <c r="B8237" t="s">
        <v>8067</v>
      </c>
      <c r="C8237" t="s">
        <v>8188</v>
      </c>
      <c r="D8237" s="2">
        <v>19.87</v>
      </c>
      <c r="E8237" s="2">
        <v>19.760000000000002</v>
      </c>
      <c r="F8237" s="2">
        <f t="shared" si="512"/>
        <v>-0.10999999999999943</v>
      </c>
      <c r="G8237" s="4">
        <f t="shared" si="513"/>
        <v>-5.5359838953195481E-3</v>
      </c>
      <c r="H8237" s="2">
        <v>40744</v>
      </c>
      <c r="I8237" s="2">
        <v>40542</v>
      </c>
      <c r="J8237" s="3">
        <f t="shared" si="514"/>
        <v>-202</v>
      </c>
      <c r="K8237" s="4">
        <f t="shared" si="515"/>
        <v>-4.9577851953661886E-3</v>
      </c>
    </row>
    <row r="8238" spans="1:11" x14ac:dyDescent="0.2">
      <c r="A8238" t="s">
        <v>6921</v>
      </c>
      <c r="B8238" t="s">
        <v>8150</v>
      </c>
      <c r="C8238" t="s">
        <v>8191</v>
      </c>
      <c r="D8238" s="2">
        <v>19.899999999999999</v>
      </c>
      <c r="E8238" s="2">
        <v>18.07</v>
      </c>
      <c r="F8238" s="2">
        <f t="shared" si="512"/>
        <v>-1.8299999999999983</v>
      </c>
      <c r="G8238" s="4">
        <f t="shared" si="513"/>
        <v>-9.1959798994974792E-2</v>
      </c>
      <c r="H8238" s="2">
        <v>2300</v>
      </c>
      <c r="I8238" s="2">
        <v>2096</v>
      </c>
      <c r="J8238" s="3">
        <f t="shared" si="514"/>
        <v>-204</v>
      </c>
      <c r="K8238" s="4">
        <f t="shared" si="515"/>
        <v>-8.8695652173913037E-2</v>
      </c>
    </row>
    <row r="8239" spans="1:11" x14ac:dyDescent="0.2">
      <c r="A8239" t="s">
        <v>5132</v>
      </c>
      <c r="B8239" t="s">
        <v>8114</v>
      </c>
      <c r="C8239" t="s">
        <v>8204</v>
      </c>
      <c r="D8239" s="2">
        <v>26.9</v>
      </c>
      <c r="E8239" s="2">
        <v>26.1</v>
      </c>
      <c r="F8239" s="2">
        <f t="shared" si="512"/>
        <v>-0.79999999999999716</v>
      </c>
      <c r="G8239" s="4">
        <f t="shared" si="513"/>
        <v>-2.9739776951672757E-2</v>
      </c>
      <c r="H8239" s="2">
        <v>7995</v>
      </c>
      <c r="I8239" s="2">
        <v>7789</v>
      </c>
      <c r="J8239" s="3">
        <f t="shared" si="514"/>
        <v>-206</v>
      </c>
      <c r="K8239" s="4">
        <f t="shared" si="515"/>
        <v>-2.5766103814884304E-2</v>
      </c>
    </row>
    <row r="8240" spans="1:11" x14ac:dyDescent="0.2">
      <c r="A8240" t="s">
        <v>2622</v>
      </c>
      <c r="B8240" t="s">
        <v>8047</v>
      </c>
      <c r="C8240" t="s">
        <v>8201</v>
      </c>
      <c r="D8240" s="2">
        <v>60.85</v>
      </c>
      <c r="E8240" s="2">
        <v>59.48</v>
      </c>
      <c r="F8240" s="2">
        <f t="shared" si="512"/>
        <v>-1.3700000000000045</v>
      </c>
      <c r="G8240" s="4">
        <f t="shared" si="513"/>
        <v>-2.2514379622021439E-2</v>
      </c>
      <c r="H8240" s="2">
        <v>38779</v>
      </c>
      <c r="I8240" s="2">
        <v>38571</v>
      </c>
      <c r="J8240" s="3">
        <f t="shared" si="514"/>
        <v>-208</v>
      </c>
      <c r="K8240" s="4">
        <f t="shared" si="515"/>
        <v>-5.3637277908146165E-3</v>
      </c>
    </row>
    <row r="8241" spans="1:11" x14ac:dyDescent="0.2">
      <c r="A8241" t="s">
        <v>6637</v>
      </c>
      <c r="B8241" t="s">
        <v>8142</v>
      </c>
      <c r="C8241" t="s">
        <v>8194</v>
      </c>
      <c r="D8241" s="2">
        <v>28.17</v>
      </c>
      <c r="E8241" s="2">
        <v>28.16</v>
      </c>
      <c r="F8241" s="2">
        <f t="shared" si="512"/>
        <v>-1.0000000000001563E-2</v>
      </c>
      <c r="G8241" s="4">
        <f t="shared" si="513"/>
        <v>-3.5498757543491523E-4</v>
      </c>
      <c r="H8241" s="2">
        <v>6393</v>
      </c>
      <c r="I8241" s="2">
        <v>6182</v>
      </c>
      <c r="J8241" s="3">
        <f t="shared" si="514"/>
        <v>-211</v>
      </c>
      <c r="K8241" s="4">
        <f t="shared" si="515"/>
        <v>-3.3004849053652432E-2</v>
      </c>
    </row>
    <row r="8242" spans="1:11" x14ac:dyDescent="0.2">
      <c r="A8242" t="s">
        <v>6174</v>
      </c>
      <c r="B8242" t="s">
        <v>8135</v>
      </c>
      <c r="C8242" t="s">
        <v>8209</v>
      </c>
      <c r="D8242" s="2">
        <v>28.89</v>
      </c>
      <c r="E8242" s="2">
        <v>29.5</v>
      </c>
      <c r="F8242" s="2">
        <f t="shared" si="512"/>
        <v>0.60999999999999943</v>
      </c>
      <c r="G8242" s="4">
        <f t="shared" si="513"/>
        <v>2.1114572516441655E-2</v>
      </c>
      <c r="H8242" s="2">
        <v>28840</v>
      </c>
      <c r="I8242" s="2">
        <v>28616</v>
      </c>
      <c r="J8242" s="3">
        <f t="shared" si="514"/>
        <v>-224</v>
      </c>
      <c r="K8242" s="4">
        <f t="shared" si="515"/>
        <v>-7.7669902912621356E-3</v>
      </c>
    </row>
    <row r="8243" spans="1:11" x14ac:dyDescent="0.2">
      <c r="A8243" t="s">
        <v>5898</v>
      </c>
      <c r="B8243" t="s">
        <v>8125</v>
      </c>
      <c r="C8243" t="s">
        <v>8205</v>
      </c>
      <c r="D8243" s="2">
        <v>41.54</v>
      </c>
      <c r="E8243" s="2">
        <v>39.65</v>
      </c>
      <c r="F8243" s="2">
        <f t="shared" si="512"/>
        <v>-1.8900000000000006</v>
      </c>
      <c r="G8243" s="4">
        <f t="shared" si="513"/>
        <v>-4.5498314877226782E-2</v>
      </c>
      <c r="H8243" s="2">
        <v>10750</v>
      </c>
      <c r="I8243" s="2">
        <v>10525</v>
      </c>
      <c r="J8243" s="3">
        <f t="shared" si="514"/>
        <v>-225</v>
      </c>
      <c r="K8243" s="4">
        <f t="shared" si="515"/>
        <v>-2.0930232558139535E-2</v>
      </c>
    </row>
    <row r="8244" spans="1:11" x14ac:dyDescent="0.2">
      <c r="A8244" t="s">
        <v>1448</v>
      </c>
      <c r="B8244" t="s">
        <v>8016</v>
      </c>
      <c r="C8244" t="s">
        <v>8213</v>
      </c>
      <c r="D8244" s="2">
        <v>18.899999999999999</v>
      </c>
      <c r="E8244" s="2">
        <v>17.57</v>
      </c>
      <c r="F8244" s="2">
        <f t="shared" si="512"/>
        <v>-1.3299999999999983</v>
      </c>
      <c r="G8244" s="4">
        <f t="shared" si="513"/>
        <v>-7.0370370370370292E-2</v>
      </c>
      <c r="H8244" s="2">
        <v>5227</v>
      </c>
      <c r="I8244" s="2">
        <v>5000</v>
      </c>
      <c r="J8244" s="3">
        <f t="shared" si="514"/>
        <v>-227</v>
      </c>
      <c r="K8244" s="4">
        <f t="shared" si="515"/>
        <v>-4.3428352783623496E-2</v>
      </c>
    </row>
    <row r="8245" spans="1:11" x14ac:dyDescent="0.2">
      <c r="A8245" t="s">
        <v>413</v>
      </c>
      <c r="B8245" t="s">
        <v>8136</v>
      </c>
      <c r="C8245" t="s">
        <v>8209</v>
      </c>
      <c r="D8245" s="2">
        <v>30.81</v>
      </c>
      <c r="E8245" s="2">
        <v>30.28</v>
      </c>
      <c r="F8245" s="2">
        <f t="shared" si="512"/>
        <v>-0.52999999999999758</v>
      </c>
      <c r="G8245" s="4">
        <f t="shared" si="513"/>
        <v>-1.7202207075624719E-2</v>
      </c>
      <c r="H8245" s="2">
        <v>20421</v>
      </c>
      <c r="I8245" s="2">
        <v>20194</v>
      </c>
      <c r="J8245" s="3">
        <f t="shared" si="514"/>
        <v>-227</v>
      </c>
      <c r="K8245" s="4">
        <f t="shared" si="515"/>
        <v>-1.1116008030948534E-2</v>
      </c>
    </row>
    <row r="8246" spans="1:11" x14ac:dyDescent="0.2">
      <c r="A8246" t="s">
        <v>947</v>
      </c>
      <c r="B8246" t="s">
        <v>8149</v>
      </c>
      <c r="C8246" t="s">
        <v>8190</v>
      </c>
      <c r="D8246" s="2">
        <v>38.450000000000003</v>
      </c>
      <c r="E8246" s="2">
        <v>37.619999999999997</v>
      </c>
      <c r="F8246" s="2">
        <f t="shared" si="512"/>
        <v>-0.8300000000000054</v>
      </c>
      <c r="G8246" s="4">
        <f t="shared" si="513"/>
        <v>-2.1586475942782974E-2</v>
      </c>
      <c r="H8246" s="2">
        <v>22914</v>
      </c>
      <c r="I8246" s="2">
        <v>22685</v>
      </c>
      <c r="J8246" s="3">
        <f t="shared" si="514"/>
        <v>-229</v>
      </c>
      <c r="K8246" s="4">
        <f t="shared" si="515"/>
        <v>-9.9938901981321462E-3</v>
      </c>
    </row>
    <row r="8247" spans="1:11" x14ac:dyDescent="0.2">
      <c r="A8247" t="s">
        <v>1710</v>
      </c>
      <c r="B8247" t="s">
        <v>8026</v>
      </c>
      <c r="C8247" t="s">
        <v>8197</v>
      </c>
      <c r="D8247" s="2">
        <v>20.65</v>
      </c>
      <c r="E8247" s="2">
        <v>17.09</v>
      </c>
      <c r="F8247" s="2">
        <f t="shared" si="512"/>
        <v>-3.5599999999999987</v>
      </c>
      <c r="G8247" s="4">
        <f t="shared" si="513"/>
        <v>-0.17239709443099269</v>
      </c>
      <c r="H8247" s="2">
        <v>2230</v>
      </c>
      <c r="I8247" s="2">
        <v>2000</v>
      </c>
      <c r="J8247" s="3">
        <f t="shared" si="514"/>
        <v>-230</v>
      </c>
      <c r="K8247" s="4">
        <f t="shared" si="515"/>
        <v>-0.1031390134529148</v>
      </c>
    </row>
    <row r="8248" spans="1:11" x14ac:dyDescent="0.2">
      <c r="A8248" t="s">
        <v>4460</v>
      </c>
      <c r="B8248" t="s">
        <v>8103</v>
      </c>
      <c r="C8248" t="s">
        <v>8214</v>
      </c>
      <c r="D8248" s="2">
        <v>78.819999999999993</v>
      </c>
      <c r="E8248" s="2">
        <v>75.28</v>
      </c>
      <c r="F8248" s="2">
        <f t="shared" si="512"/>
        <v>-3.539999999999992</v>
      </c>
      <c r="G8248" s="4">
        <f t="shared" si="513"/>
        <v>-4.4912458766810361E-2</v>
      </c>
      <c r="H8248" s="2">
        <v>10969</v>
      </c>
      <c r="I8248" s="2">
        <v>10738</v>
      </c>
      <c r="J8248" s="3">
        <f t="shared" si="514"/>
        <v>-231</v>
      </c>
      <c r="K8248" s="4">
        <f t="shared" si="515"/>
        <v>-2.1059349074664963E-2</v>
      </c>
    </row>
    <row r="8249" spans="1:11" x14ac:dyDescent="0.2">
      <c r="A8249" t="s">
        <v>1002</v>
      </c>
      <c r="B8249" t="s">
        <v>8008</v>
      </c>
      <c r="C8249" t="s">
        <v>8220</v>
      </c>
      <c r="D8249" s="2">
        <v>18.27</v>
      </c>
      <c r="E8249" s="2">
        <v>18.27</v>
      </c>
      <c r="F8249" s="2">
        <f t="shared" si="512"/>
        <v>0</v>
      </c>
      <c r="G8249" s="4">
        <f t="shared" si="513"/>
        <v>0</v>
      </c>
      <c r="H8249" s="2">
        <v>131550</v>
      </c>
      <c r="I8249" s="2">
        <v>131310</v>
      </c>
      <c r="J8249" s="3">
        <f t="shared" si="514"/>
        <v>-240</v>
      </c>
      <c r="K8249" s="4">
        <f t="shared" si="515"/>
        <v>-1.8244013683010262E-3</v>
      </c>
    </row>
    <row r="8250" spans="1:11" x14ac:dyDescent="0.2">
      <c r="A8250" t="s">
        <v>2204</v>
      </c>
      <c r="B8250" t="s">
        <v>8036</v>
      </c>
      <c r="C8250" t="s">
        <v>8205</v>
      </c>
      <c r="D8250" s="2">
        <v>71.400000000000006</v>
      </c>
      <c r="E8250" s="2">
        <v>71.400000000000006</v>
      </c>
      <c r="F8250" s="2">
        <f t="shared" si="512"/>
        <v>0</v>
      </c>
      <c r="G8250" s="4">
        <f t="shared" si="513"/>
        <v>0</v>
      </c>
      <c r="H8250" s="2">
        <v>16000</v>
      </c>
      <c r="I8250" s="2">
        <v>15757</v>
      </c>
      <c r="J8250" s="3">
        <f t="shared" si="514"/>
        <v>-243</v>
      </c>
      <c r="K8250" s="4">
        <f t="shared" si="515"/>
        <v>-1.51875E-2</v>
      </c>
    </row>
    <row r="8251" spans="1:11" x14ac:dyDescent="0.2">
      <c r="A8251" t="s">
        <v>1387</v>
      </c>
      <c r="B8251" t="s">
        <v>8015</v>
      </c>
      <c r="C8251" t="s">
        <v>8213</v>
      </c>
      <c r="D8251" s="2">
        <v>32.56</v>
      </c>
      <c r="E8251" s="2">
        <v>32.25</v>
      </c>
      <c r="F8251" s="2">
        <f t="shared" si="512"/>
        <v>-0.31000000000000227</v>
      </c>
      <c r="G8251" s="4">
        <f t="shared" si="513"/>
        <v>-9.5208845208845892E-3</v>
      </c>
      <c r="H8251" s="2">
        <v>14250</v>
      </c>
      <c r="I8251" s="2">
        <v>14000</v>
      </c>
      <c r="J8251" s="3">
        <f t="shared" si="514"/>
        <v>-250</v>
      </c>
      <c r="K8251" s="4">
        <f t="shared" si="515"/>
        <v>-1.7543859649122806E-2</v>
      </c>
    </row>
    <row r="8252" spans="1:11" x14ac:dyDescent="0.2">
      <c r="A8252" t="s">
        <v>5297</v>
      </c>
      <c r="B8252" t="s">
        <v>8115</v>
      </c>
      <c r="C8252" t="s">
        <v>8204</v>
      </c>
      <c r="D8252" s="2">
        <v>48.81</v>
      </c>
      <c r="E8252" s="2">
        <v>40.44</v>
      </c>
      <c r="F8252" s="2">
        <f t="shared" si="512"/>
        <v>-8.3700000000000045</v>
      </c>
      <c r="G8252" s="4">
        <f t="shared" si="513"/>
        <v>-0.17148125384142601</v>
      </c>
      <c r="H8252" s="2">
        <v>1500</v>
      </c>
      <c r="I8252" s="2">
        <v>1250</v>
      </c>
      <c r="J8252" s="3">
        <f t="shared" si="514"/>
        <v>-250</v>
      </c>
      <c r="K8252" s="4">
        <f t="shared" si="515"/>
        <v>-0.16666666666666666</v>
      </c>
    </row>
    <row r="8253" spans="1:11" x14ac:dyDescent="0.2">
      <c r="A8253" t="s">
        <v>6287</v>
      </c>
      <c r="B8253" t="s">
        <v>8137</v>
      </c>
      <c r="C8253" t="s">
        <v>8209</v>
      </c>
      <c r="D8253" s="2">
        <v>53.43</v>
      </c>
      <c r="E8253" s="2">
        <v>53.55</v>
      </c>
      <c r="F8253" s="2">
        <f t="shared" si="512"/>
        <v>0.11999999999999744</v>
      </c>
      <c r="G8253" s="4">
        <f t="shared" si="513"/>
        <v>2.2459292532284753E-3</v>
      </c>
      <c r="H8253" s="2">
        <v>34497</v>
      </c>
      <c r="I8253" s="2">
        <v>34247</v>
      </c>
      <c r="J8253" s="3">
        <f t="shared" si="514"/>
        <v>-250</v>
      </c>
      <c r="K8253" s="4">
        <f t="shared" si="515"/>
        <v>-7.2470069861147344E-3</v>
      </c>
    </row>
    <row r="8254" spans="1:11" x14ac:dyDescent="0.2">
      <c r="A8254" t="s">
        <v>1987</v>
      </c>
      <c r="B8254" t="s">
        <v>8032</v>
      </c>
      <c r="C8254" t="s">
        <v>8197</v>
      </c>
      <c r="D8254" s="2">
        <v>46.73</v>
      </c>
      <c r="E8254" s="2">
        <v>46.28</v>
      </c>
      <c r="F8254" s="2">
        <f t="shared" si="512"/>
        <v>-0.44999999999999574</v>
      </c>
      <c r="G8254" s="4">
        <f t="shared" si="513"/>
        <v>-9.6297881446607263E-3</v>
      </c>
      <c r="H8254" s="2">
        <v>17279</v>
      </c>
      <c r="I8254" s="2">
        <v>17024</v>
      </c>
      <c r="J8254" s="3">
        <f t="shared" si="514"/>
        <v>-255</v>
      </c>
      <c r="K8254" s="4">
        <f t="shared" si="515"/>
        <v>-1.4757798483708548E-2</v>
      </c>
    </row>
    <row r="8255" spans="1:11" x14ac:dyDescent="0.2">
      <c r="A8255" t="s">
        <v>7616</v>
      </c>
      <c r="B8255" t="s">
        <v>8165</v>
      </c>
      <c r="C8255" t="s">
        <v>8185</v>
      </c>
      <c r="D8255" s="2">
        <v>47.37</v>
      </c>
      <c r="E8255" s="2">
        <v>46.53</v>
      </c>
      <c r="F8255" s="2">
        <f t="shared" si="512"/>
        <v>-0.83999999999999631</v>
      </c>
      <c r="G8255" s="4">
        <f t="shared" si="513"/>
        <v>-1.7732742241925191E-2</v>
      </c>
      <c r="H8255" s="2">
        <v>16638</v>
      </c>
      <c r="I8255" s="2">
        <v>16358</v>
      </c>
      <c r="J8255" s="3">
        <f t="shared" si="514"/>
        <v>-280</v>
      </c>
      <c r="K8255" s="4">
        <f t="shared" si="515"/>
        <v>-1.6828945786753216E-2</v>
      </c>
    </row>
    <row r="8256" spans="1:11" x14ac:dyDescent="0.2">
      <c r="A8256" t="s">
        <v>5055</v>
      </c>
      <c r="B8256" t="s">
        <v>8112</v>
      </c>
      <c r="C8256" t="s">
        <v>8192</v>
      </c>
      <c r="D8256" s="2">
        <v>18.309999999999999</v>
      </c>
      <c r="E8256" s="2">
        <v>14.29</v>
      </c>
      <c r="F8256" s="2">
        <f t="shared" si="512"/>
        <v>-4.0199999999999996</v>
      </c>
      <c r="G8256" s="4">
        <f t="shared" si="513"/>
        <v>-0.21955215729109775</v>
      </c>
      <c r="H8256" s="2">
        <v>1282</v>
      </c>
      <c r="I8256" s="2">
        <v>1000</v>
      </c>
      <c r="J8256" s="3">
        <f t="shared" si="514"/>
        <v>-282</v>
      </c>
      <c r="K8256" s="4">
        <f t="shared" si="515"/>
        <v>-0.21996879875195008</v>
      </c>
    </row>
    <row r="8257" spans="1:11" x14ac:dyDescent="0.2">
      <c r="A8257" t="s">
        <v>6257</v>
      </c>
      <c r="B8257" t="s">
        <v>8137</v>
      </c>
      <c r="C8257" t="s">
        <v>8209</v>
      </c>
      <c r="D8257" s="2">
        <v>39.47</v>
      </c>
      <c r="E8257" s="2">
        <v>39.15</v>
      </c>
      <c r="F8257" s="2">
        <f t="shared" si="512"/>
        <v>-0.32000000000000028</v>
      </c>
      <c r="G8257" s="4">
        <f t="shared" si="513"/>
        <v>-8.107423359513562E-3</v>
      </c>
      <c r="H8257" s="2">
        <v>15034</v>
      </c>
      <c r="I8257" s="2">
        <v>14738</v>
      </c>
      <c r="J8257" s="3">
        <f t="shared" si="514"/>
        <v>-296</v>
      </c>
      <c r="K8257" s="4">
        <f t="shared" si="515"/>
        <v>-1.9688705600638554E-2</v>
      </c>
    </row>
    <row r="8258" spans="1:11" x14ac:dyDescent="0.2">
      <c r="A8258" t="s">
        <v>836</v>
      </c>
      <c r="B8258" t="s">
        <v>8004</v>
      </c>
      <c r="C8258" t="s">
        <v>8190</v>
      </c>
      <c r="D8258" s="2">
        <v>22.34</v>
      </c>
      <c r="E8258" s="2">
        <v>21.68</v>
      </c>
      <c r="F8258" s="2">
        <f t="shared" ref="F8258:F8321" si="516">E8258-D8258</f>
        <v>-0.66000000000000014</v>
      </c>
      <c r="G8258" s="4">
        <f t="shared" ref="G8258:G8321" si="517">F8258/D8258</f>
        <v>-2.9543419874664287E-2</v>
      </c>
      <c r="H8258" s="2">
        <v>5000</v>
      </c>
      <c r="I8258" s="2">
        <v>4700</v>
      </c>
      <c r="J8258" s="3">
        <f t="shared" ref="J8258:J8321" si="518">I8258-H8258</f>
        <v>-300</v>
      </c>
      <c r="K8258" s="4">
        <f t="shared" ref="K8258:K8321" si="519">J8258/H8258</f>
        <v>-0.06</v>
      </c>
    </row>
    <row r="8259" spans="1:11" x14ac:dyDescent="0.2">
      <c r="A8259" t="s">
        <v>5003</v>
      </c>
      <c r="B8259" t="s">
        <v>8111</v>
      </c>
      <c r="C8259" t="s">
        <v>8192</v>
      </c>
      <c r="D8259" s="2">
        <v>21.51</v>
      </c>
      <c r="E8259" s="2">
        <v>20.399999999999999</v>
      </c>
      <c r="F8259" s="2">
        <f t="shared" si="516"/>
        <v>-1.110000000000003</v>
      </c>
      <c r="G8259" s="4">
        <f t="shared" si="517"/>
        <v>-5.1603905160390651E-2</v>
      </c>
      <c r="H8259" s="2">
        <v>5500</v>
      </c>
      <c r="I8259" s="2">
        <v>5200</v>
      </c>
      <c r="J8259" s="3">
        <f t="shared" si="518"/>
        <v>-300</v>
      </c>
      <c r="K8259" s="4">
        <f t="shared" si="519"/>
        <v>-5.4545454545454543E-2</v>
      </c>
    </row>
    <row r="8260" spans="1:11" x14ac:dyDescent="0.2">
      <c r="A8260" t="s">
        <v>4057</v>
      </c>
      <c r="B8260" t="s">
        <v>8091</v>
      </c>
      <c r="C8260" t="s">
        <v>8199</v>
      </c>
      <c r="D8260" s="2">
        <v>12.26</v>
      </c>
      <c r="E8260" s="2">
        <v>9.43</v>
      </c>
      <c r="F8260" s="2">
        <f t="shared" si="516"/>
        <v>-2.83</v>
      </c>
      <c r="G8260" s="4">
        <f t="shared" si="517"/>
        <v>-0.23083197389885809</v>
      </c>
      <c r="H8260" s="2">
        <v>1300</v>
      </c>
      <c r="I8260" s="2">
        <v>1000</v>
      </c>
      <c r="J8260" s="3">
        <f t="shared" si="518"/>
        <v>-300</v>
      </c>
      <c r="K8260" s="4">
        <f t="shared" si="519"/>
        <v>-0.23076923076923078</v>
      </c>
    </row>
    <row r="8261" spans="1:11" x14ac:dyDescent="0.2">
      <c r="A8261" t="s">
        <v>6358</v>
      </c>
      <c r="B8261" t="s">
        <v>8139</v>
      </c>
      <c r="C8261" t="s">
        <v>8198</v>
      </c>
      <c r="D8261" s="2">
        <v>34.590000000000003</v>
      </c>
      <c r="E8261" s="2">
        <v>31.95</v>
      </c>
      <c r="F8261" s="2">
        <f t="shared" si="516"/>
        <v>-2.6400000000000041</v>
      </c>
      <c r="G8261" s="4">
        <f t="shared" si="517"/>
        <v>-7.6322636600173577E-2</v>
      </c>
      <c r="H8261" s="2">
        <v>4300</v>
      </c>
      <c r="I8261" s="2">
        <v>4000</v>
      </c>
      <c r="J8261" s="3">
        <f t="shared" si="518"/>
        <v>-300</v>
      </c>
      <c r="K8261" s="4">
        <f t="shared" si="519"/>
        <v>-6.9767441860465115E-2</v>
      </c>
    </row>
    <row r="8262" spans="1:11" x14ac:dyDescent="0.2">
      <c r="A8262" t="s">
        <v>5692</v>
      </c>
      <c r="B8262" t="s">
        <v>8123</v>
      </c>
      <c r="C8262" t="s">
        <v>8195</v>
      </c>
      <c r="D8262" s="2">
        <v>28.12</v>
      </c>
      <c r="E8262" s="2">
        <v>26.01</v>
      </c>
      <c r="F8262" s="2">
        <f t="shared" si="516"/>
        <v>-2.1099999999999994</v>
      </c>
      <c r="G8262" s="4">
        <f t="shared" si="517"/>
        <v>-7.503556187766712E-2</v>
      </c>
      <c r="H8262" s="2">
        <v>4300</v>
      </c>
      <c r="I8262" s="2">
        <v>4000</v>
      </c>
      <c r="J8262" s="3">
        <f t="shared" si="518"/>
        <v>-300</v>
      </c>
      <c r="K8262" s="4">
        <f t="shared" si="519"/>
        <v>-6.9767441860465115E-2</v>
      </c>
    </row>
    <row r="8263" spans="1:11" x14ac:dyDescent="0.2">
      <c r="A8263" t="s">
        <v>277</v>
      </c>
      <c r="B8263" t="s">
        <v>7991</v>
      </c>
      <c r="C8263" t="s">
        <v>8212</v>
      </c>
      <c r="D8263" s="2">
        <v>24.89</v>
      </c>
      <c r="E8263" s="2">
        <v>24.82</v>
      </c>
      <c r="F8263" s="2">
        <f t="shared" si="516"/>
        <v>-7.0000000000000284E-2</v>
      </c>
      <c r="G8263" s="4">
        <f t="shared" si="517"/>
        <v>-2.8123744475693161E-3</v>
      </c>
      <c r="H8263" s="2">
        <v>39300</v>
      </c>
      <c r="I8263" s="2">
        <v>39000</v>
      </c>
      <c r="J8263" s="3">
        <f t="shared" si="518"/>
        <v>-300</v>
      </c>
      <c r="K8263" s="4">
        <f t="shared" si="519"/>
        <v>-7.6335877862595417E-3</v>
      </c>
    </row>
    <row r="8264" spans="1:11" x14ac:dyDescent="0.2">
      <c r="A8264" t="s">
        <v>7768</v>
      </c>
      <c r="B8264" t="s">
        <v>8165</v>
      </c>
      <c r="C8264" t="s">
        <v>8185</v>
      </c>
      <c r="D8264" s="2">
        <v>70.13</v>
      </c>
      <c r="E8264" s="2">
        <v>70.13</v>
      </c>
      <c r="F8264" s="2">
        <f t="shared" si="516"/>
        <v>0</v>
      </c>
      <c r="G8264" s="4">
        <f t="shared" si="517"/>
        <v>0</v>
      </c>
      <c r="H8264" s="2">
        <v>64260</v>
      </c>
      <c r="I8264" s="2">
        <v>63956</v>
      </c>
      <c r="J8264" s="3">
        <f t="shared" si="518"/>
        <v>-304</v>
      </c>
      <c r="K8264" s="4">
        <f t="shared" si="519"/>
        <v>-4.7307812013694366E-3</v>
      </c>
    </row>
    <row r="8265" spans="1:11" x14ac:dyDescent="0.2">
      <c r="A8265" t="s">
        <v>7181</v>
      </c>
      <c r="B8265" t="s">
        <v>8153</v>
      </c>
      <c r="C8265" t="s">
        <v>8191</v>
      </c>
      <c r="D8265" s="2">
        <v>38.9</v>
      </c>
      <c r="E8265" s="2">
        <v>35.08</v>
      </c>
      <c r="F8265" s="2">
        <f t="shared" si="516"/>
        <v>-3.8200000000000003</v>
      </c>
      <c r="G8265" s="4">
        <f t="shared" si="517"/>
        <v>-9.8200514138817488E-2</v>
      </c>
      <c r="H8265" s="2">
        <v>2684</v>
      </c>
      <c r="I8265" s="2">
        <v>2372</v>
      </c>
      <c r="J8265" s="3">
        <f t="shared" si="518"/>
        <v>-312</v>
      </c>
      <c r="K8265" s="4">
        <f t="shared" si="519"/>
        <v>-0.11624441132637854</v>
      </c>
    </row>
    <row r="8266" spans="1:11" x14ac:dyDescent="0.2">
      <c r="A8266" t="s">
        <v>6371</v>
      </c>
      <c r="B8266" t="s">
        <v>8139</v>
      </c>
      <c r="C8266" t="s">
        <v>8198</v>
      </c>
      <c r="D8266" s="2">
        <v>70.14</v>
      </c>
      <c r="E8266" s="2">
        <v>70.14</v>
      </c>
      <c r="F8266" s="2">
        <f t="shared" si="516"/>
        <v>0</v>
      </c>
      <c r="G8266" s="4">
        <f t="shared" si="517"/>
        <v>0</v>
      </c>
      <c r="H8266" s="2">
        <v>56184</v>
      </c>
      <c r="I8266" s="2">
        <v>55864</v>
      </c>
      <c r="J8266" s="3">
        <f t="shared" si="518"/>
        <v>-320</v>
      </c>
      <c r="K8266" s="4">
        <f t="shared" si="519"/>
        <v>-5.695571693008686E-3</v>
      </c>
    </row>
    <row r="8267" spans="1:11" x14ac:dyDescent="0.2">
      <c r="A8267" t="s">
        <v>626</v>
      </c>
      <c r="B8267" t="s">
        <v>8002</v>
      </c>
      <c r="C8267" t="s">
        <v>8189</v>
      </c>
      <c r="D8267" s="2">
        <v>84.05</v>
      </c>
      <c r="E8267" s="2">
        <v>82.78</v>
      </c>
      <c r="F8267" s="2">
        <f t="shared" si="516"/>
        <v>-1.269999999999996</v>
      </c>
      <c r="G8267" s="4">
        <f t="shared" si="517"/>
        <v>-1.5110053539559739E-2</v>
      </c>
      <c r="H8267" s="2">
        <v>19921</v>
      </c>
      <c r="I8267" s="2">
        <v>19594</v>
      </c>
      <c r="J8267" s="3">
        <f t="shared" si="518"/>
        <v>-327</v>
      </c>
      <c r="K8267" s="4">
        <f t="shared" si="519"/>
        <v>-1.6414838612519453E-2</v>
      </c>
    </row>
    <row r="8268" spans="1:11" x14ac:dyDescent="0.2">
      <c r="A8268" t="s">
        <v>1590</v>
      </c>
      <c r="B8268" t="s">
        <v>8021</v>
      </c>
      <c r="C8268" t="s">
        <v>8218</v>
      </c>
      <c r="D8268" s="2">
        <v>25.13</v>
      </c>
      <c r="E8268" s="2">
        <v>25.13</v>
      </c>
      <c r="F8268" s="2">
        <f t="shared" si="516"/>
        <v>0</v>
      </c>
      <c r="G8268" s="4">
        <f t="shared" si="517"/>
        <v>0</v>
      </c>
      <c r="H8268" s="2">
        <v>39935</v>
      </c>
      <c r="I8268" s="2">
        <v>39603</v>
      </c>
      <c r="J8268" s="3">
        <f t="shared" si="518"/>
        <v>-332</v>
      </c>
      <c r="K8268" s="4">
        <f t="shared" si="519"/>
        <v>-8.3135094528608983E-3</v>
      </c>
    </row>
    <row r="8269" spans="1:11" x14ac:dyDescent="0.2">
      <c r="A8269" t="s">
        <v>5613</v>
      </c>
      <c r="B8269" t="s">
        <v>5592</v>
      </c>
      <c r="C8269" t="s">
        <v>8195</v>
      </c>
      <c r="D8269" s="2">
        <v>58.17</v>
      </c>
      <c r="E8269" s="2">
        <v>56.14</v>
      </c>
      <c r="F8269" s="2">
        <f t="shared" si="516"/>
        <v>-2.0300000000000011</v>
      </c>
      <c r="G8269" s="4">
        <f t="shared" si="517"/>
        <v>-3.4897713598074628E-2</v>
      </c>
      <c r="H8269" s="2">
        <v>25340</v>
      </c>
      <c r="I8269" s="2">
        <v>24997</v>
      </c>
      <c r="J8269" s="3">
        <f t="shared" si="518"/>
        <v>-343</v>
      </c>
      <c r="K8269" s="4">
        <f t="shared" si="519"/>
        <v>-1.3535911602209945E-2</v>
      </c>
    </row>
    <row r="8270" spans="1:11" x14ac:dyDescent="0.2">
      <c r="A8270" t="s">
        <v>7582</v>
      </c>
      <c r="B8270" t="s">
        <v>8165</v>
      </c>
      <c r="C8270" t="s">
        <v>8185</v>
      </c>
      <c r="D8270" s="2">
        <v>52</v>
      </c>
      <c r="E8270" s="2">
        <v>48.66</v>
      </c>
      <c r="F8270" s="2">
        <f t="shared" si="516"/>
        <v>-3.3400000000000034</v>
      </c>
      <c r="G8270" s="4">
        <f t="shared" si="517"/>
        <v>-6.42307692307693E-2</v>
      </c>
      <c r="H8270" s="2">
        <v>58489</v>
      </c>
      <c r="I8270" s="2">
        <v>58145</v>
      </c>
      <c r="J8270" s="3">
        <f t="shared" si="518"/>
        <v>-344</v>
      </c>
      <c r="K8270" s="4">
        <f t="shared" si="519"/>
        <v>-5.8814477936022158E-3</v>
      </c>
    </row>
    <row r="8271" spans="1:11" x14ac:dyDescent="0.2">
      <c r="A8271" t="s">
        <v>1556</v>
      </c>
      <c r="B8271" t="s">
        <v>8020</v>
      </c>
      <c r="C8271" t="s">
        <v>8218</v>
      </c>
      <c r="D8271" s="2">
        <v>6.17</v>
      </c>
      <c r="E8271" s="2">
        <v>4.5599999999999996</v>
      </c>
      <c r="F8271" s="2">
        <f t="shared" si="516"/>
        <v>-1.6100000000000003</v>
      </c>
      <c r="G8271" s="4">
        <f t="shared" si="517"/>
        <v>-0.26094003241491093</v>
      </c>
      <c r="H8271" s="2">
        <v>1400</v>
      </c>
      <c r="I8271" s="2">
        <v>1050</v>
      </c>
      <c r="J8271" s="3">
        <f t="shared" si="518"/>
        <v>-350</v>
      </c>
      <c r="K8271" s="4">
        <f t="shared" si="519"/>
        <v>-0.25</v>
      </c>
    </row>
    <row r="8272" spans="1:11" x14ac:dyDescent="0.2">
      <c r="A8272" t="s">
        <v>5079</v>
      </c>
      <c r="B8272" t="s">
        <v>8165</v>
      </c>
      <c r="C8272" t="s">
        <v>8185</v>
      </c>
      <c r="D8272" s="2">
        <v>8.09</v>
      </c>
      <c r="E8272" s="2">
        <v>4.0199999999999996</v>
      </c>
      <c r="F8272" s="2">
        <f t="shared" si="516"/>
        <v>-4.07</v>
      </c>
      <c r="G8272" s="4">
        <f t="shared" si="517"/>
        <v>-0.50309023485784921</v>
      </c>
      <c r="H8272" s="2">
        <v>700</v>
      </c>
      <c r="I8272" s="2">
        <v>350</v>
      </c>
      <c r="J8272" s="3">
        <f t="shared" si="518"/>
        <v>-350</v>
      </c>
      <c r="K8272" s="4">
        <f t="shared" si="519"/>
        <v>-0.5</v>
      </c>
    </row>
    <row r="8273" spans="1:11" x14ac:dyDescent="0.2">
      <c r="A8273" t="s">
        <v>5553</v>
      </c>
      <c r="B8273" t="s">
        <v>5562</v>
      </c>
      <c r="C8273" t="s">
        <v>8204</v>
      </c>
      <c r="D8273" s="2">
        <v>55.34</v>
      </c>
      <c r="E8273" s="2">
        <v>55.34</v>
      </c>
      <c r="F8273" s="2">
        <f t="shared" si="516"/>
        <v>0</v>
      </c>
      <c r="G8273" s="4">
        <f t="shared" si="517"/>
        <v>0</v>
      </c>
      <c r="H8273" s="2">
        <v>16524</v>
      </c>
      <c r="I8273" s="2">
        <v>16163</v>
      </c>
      <c r="J8273" s="3">
        <f t="shared" si="518"/>
        <v>-361</v>
      </c>
      <c r="K8273" s="4">
        <f t="shared" si="519"/>
        <v>-2.1847010409101912E-2</v>
      </c>
    </row>
    <row r="8274" spans="1:11" x14ac:dyDescent="0.2">
      <c r="A8274" t="s">
        <v>4010</v>
      </c>
      <c r="B8274" t="s">
        <v>8146</v>
      </c>
      <c r="C8274" t="s">
        <v>8190</v>
      </c>
      <c r="D8274" s="2">
        <v>18.920000000000002</v>
      </c>
      <c r="E8274" s="2">
        <v>18.32</v>
      </c>
      <c r="F8274" s="2">
        <f t="shared" si="516"/>
        <v>-0.60000000000000142</v>
      </c>
      <c r="G8274" s="4">
        <f t="shared" si="517"/>
        <v>-3.1712473572938764E-2</v>
      </c>
      <c r="H8274" s="2">
        <v>28172</v>
      </c>
      <c r="I8274" s="2">
        <v>27807</v>
      </c>
      <c r="J8274" s="3">
        <f t="shared" si="518"/>
        <v>-365</v>
      </c>
      <c r="K8274" s="4">
        <f t="shared" si="519"/>
        <v>-1.2956126650575038E-2</v>
      </c>
    </row>
    <row r="8275" spans="1:11" x14ac:dyDescent="0.2">
      <c r="A8275" t="s">
        <v>7565</v>
      </c>
      <c r="B8275" t="s">
        <v>2654</v>
      </c>
      <c r="C8275" t="s">
        <v>8185</v>
      </c>
      <c r="D8275" s="2">
        <v>84.31</v>
      </c>
      <c r="E8275" s="2">
        <v>79.02</v>
      </c>
      <c r="F8275" s="2">
        <f t="shared" si="516"/>
        <v>-5.2900000000000063</v>
      </c>
      <c r="G8275" s="4">
        <f t="shared" si="517"/>
        <v>-6.2744632902384134E-2</v>
      </c>
      <c r="H8275" s="2">
        <v>8608</v>
      </c>
      <c r="I8275" s="2">
        <v>8242</v>
      </c>
      <c r="J8275" s="3">
        <f t="shared" si="518"/>
        <v>-366</v>
      </c>
      <c r="K8275" s="4">
        <f t="shared" si="519"/>
        <v>-4.2518587360594794E-2</v>
      </c>
    </row>
    <row r="8276" spans="1:11" x14ac:dyDescent="0.2">
      <c r="A8276" t="s">
        <v>5966</v>
      </c>
      <c r="B8276" t="s">
        <v>8129</v>
      </c>
      <c r="C8276" t="s">
        <v>8219</v>
      </c>
      <c r="D8276" s="2">
        <v>21.92</v>
      </c>
      <c r="E8276" s="2">
        <v>15.17</v>
      </c>
      <c r="F8276" s="2">
        <f t="shared" si="516"/>
        <v>-6.7500000000000018</v>
      </c>
      <c r="G8276" s="4">
        <f t="shared" si="517"/>
        <v>-0.30793795620437964</v>
      </c>
      <c r="H8276" s="2">
        <v>1160</v>
      </c>
      <c r="I8276" s="2">
        <v>790</v>
      </c>
      <c r="J8276" s="3">
        <f t="shared" si="518"/>
        <v>-370</v>
      </c>
      <c r="K8276" s="4">
        <f t="shared" si="519"/>
        <v>-0.31896551724137934</v>
      </c>
    </row>
    <row r="8277" spans="1:11" x14ac:dyDescent="0.2">
      <c r="A8277" t="s">
        <v>3376</v>
      </c>
      <c r="B8277" t="s">
        <v>8067</v>
      </c>
      <c r="C8277" t="s">
        <v>8188</v>
      </c>
      <c r="D8277" s="2">
        <v>67.98</v>
      </c>
      <c r="E8277" s="2">
        <v>67.459999999999994</v>
      </c>
      <c r="F8277" s="2">
        <f t="shared" si="516"/>
        <v>-0.52000000000001023</v>
      </c>
      <c r="G8277" s="4">
        <f t="shared" si="517"/>
        <v>-7.6493086201825568E-3</v>
      </c>
      <c r="H8277" s="2">
        <v>28348</v>
      </c>
      <c r="I8277" s="2">
        <v>27976</v>
      </c>
      <c r="J8277" s="3">
        <f t="shared" si="518"/>
        <v>-372</v>
      </c>
      <c r="K8277" s="4">
        <f t="shared" si="519"/>
        <v>-1.3122618879638776E-2</v>
      </c>
    </row>
    <row r="8278" spans="1:11" x14ac:dyDescent="0.2">
      <c r="A8278" t="s">
        <v>2114</v>
      </c>
      <c r="B8278" t="s">
        <v>8033</v>
      </c>
      <c r="C8278" t="s">
        <v>8187</v>
      </c>
      <c r="D8278" s="2">
        <v>58.65</v>
      </c>
      <c r="E8278" s="2">
        <v>56.78</v>
      </c>
      <c r="F8278" s="2">
        <f t="shared" si="516"/>
        <v>-1.8699999999999974</v>
      </c>
      <c r="G8278" s="4">
        <f t="shared" si="517"/>
        <v>-3.188405797101445E-2</v>
      </c>
      <c r="H8278" s="2">
        <v>8375</v>
      </c>
      <c r="I8278" s="2">
        <v>8000</v>
      </c>
      <c r="J8278" s="3">
        <f t="shared" si="518"/>
        <v>-375</v>
      </c>
      <c r="K8278" s="4">
        <f t="shared" si="519"/>
        <v>-4.4776119402985072E-2</v>
      </c>
    </row>
    <row r="8279" spans="1:11" x14ac:dyDescent="0.2">
      <c r="A8279" t="s">
        <v>295</v>
      </c>
      <c r="B8279" t="s">
        <v>7991</v>
      </c>
      <c r="C8279" t="s">
        <v>8212</v>
      </c>
      <c r="D8279" s="2">
        <v>59.46</v>
      </c>
      <c r="E8279" s="2">
        <v>58.51</v>
      </c>
      <c r="F8279" s="2">
        <f t="shared" si="516"/>
        <v>-0.95000000000000284</v>
      </c>
      <c r="G8279" s="4">
        <f t="shared" si="517"/>
        <v>-1.5977127480659315E-2</v>
      </c>
      <c r="H8279" s="2">
        <v>70280</v>
      </c>
      <c r="I8279" s="2">
        <v>69889</v>
      </c>
      <c r="J8279" s="3">
        <f t="shared" si="518"/>
        <v>-391</v>
      </c>
      <c r="K8279" s="4">
        <f t="shared" si="519"/>
        <v>-5.5634604439385319E-3</v>
      </c>
    </row>
    <row r="8280" spans="1:11" x14ac:dyDescent="0.2">
      <c r="A8280" t="s">
        <v>758</v>
      </c>
      <c r="B8280" t="s">
        <v>8003</v>
      </c>
      <c r="C8280" t="s">
        <v>8189</v>
      </c>
      <c r="D8280" s="2">
        <v>77.989999999999995</v>
      </c>
      <c r="E8280" s="2">
        <v>77.45</v>
      </c>
      <c r="F8280" s="2">
        <f t="shared" si="516"/>
        <v>-0.53999999999999204</v>
      </c>
      <c r="G8280" s="4">
        <f t="shared" si="517"/>
        <v>-6.9239646108474433E-3</v>
      </c>
      <c r="H8280" s="2">
        <v>145917</v>
      </c>
      <c r="I8280" s="2">
        <v>145522</v>
      </c>
      <c r="J8280" s="3">
        <f t="shared" si="518"/>
        <v>-395</v>
      </c>
      <c r="K8280" s="4">
        <f t="shared" si="519"/>
        <v>-2.7070183734588843E-3</v>
      </c>
    </row>
    <row r="8281" spans="1:11" x14ac:dyDescent="0.2">
      <c r="A8281" t="s">
        <v>1021</v>
      </c>
      <c r="B8281" t="s">
        <v>8010</v>
      </c>
      <c r="C8281" t="s">
        <v>8186</v>
      </c>
      <c r="D8281" s="2">
        <v>34.56</v>
      </c>
      <c r="E8281" s="2">
        <v>31.72</v>
      </c>
      <c r="F8281" s="2">
        <f t="shared" si="516"/>
        <v>-2.8400000000000034</v>
      </c>
      <c r="G8281" s="4">
        <f t="shared" si="517"/>
        <v>-8.2175925925926013E-2</v>
      </c>
      <c r="H8281" s="2">
        <v>6200</v>
      </c>
      <c r="I8281" s="2">
        <v>5800</v>
      </c>
      <c r="J8281" s="3">
        <f t="shared" si="518"/>
        <v>-400</v>
      </c>
      <c r="K8281" s="4">
        <f t="shared" si="519"/>
        <v>-6.4516129032258063E-2</v>
      </c>
    </row>
    <row r="8282" spans="1:11" x14ac:dyDescent="0.2">
      <c r="A8282" t="s">
        <v>3105</v>
      </c>
      <c r="B8282" t="s">
        <v>8057</v>
      </c>
      <c r="C8282" t="s">
        <v>8203</v>
      </c>
      <c r="D8282" s="2">
        <v>35.4</v>
      </c>
      <c r="E8282" s="2">
        <v>31.73</v>
      </c>
      <c r="F8282" s="2">
        <f t="shared" si="516"/>
        <v>-3.6699999999999982</v>
      </c>
      <c r="G8282" s="4">
        <f t="shared" si="517"/>
        <v>-0.10367231638418074</v>
      </c>
      <c r="H8282" s="2">
        <v>4000</v>
      </c>
      <c r="I8282" s="2">
        <v>3600</v>
      </c>
      <c r="J8282" s="3">
        <f t="shared" si="518"/>
        <v>-400</v>
      </c>
      <c r="K8282" s="4">
        <f t="shared" si="519"/>
        <v>-0.1</v>
      </c>
    </row>
    <row r="8283" spans="1:11" x14ac:dyDescent="0.2">
      <c r="A8283" t="s">
        <v>6500</v>
      </c>
      <c r="B8283" t="s">
        <v>8140</v>
      </c>
      <c r="C8283" t="s">
        <v>8194</v>
      </c>
      <c r="D8283" s="2">
        <v>78.819999999999993</v>
      </c>
      <c r="E8283" s="2">
        <v>78.84</v>
      </c>
      <c r="F8283" s="2">
        <f t="shared" si="516"/>
        <v>2.0000000000010232E-2</v>
      </c>
      <c r="G8283" s="4">
        <f t="shared" si="517"/>
        <v>2.5374270489736405E-4</v>
      </c>
      <c r="H8283" s="2">
        <v>37280</v>
      </c>
      <c r="I8283" s="2">
        <v>36877</v>
      </c>
      <c r="J8283" s="3">
        <f t="shared" si="518"/>
        <v>-403</v>
      </c>
      <c r="K8283" s="4">
        <f t="shared" si="519"/>
        <v>-1.0810085836909872E-2</v>
      </c>
    </row>
    <row r="8284" spans="1:11" x14ac:dyDescent="0.2">
      <c r="A8284" t="s">
        <v>4918</v>
      </c>
      <c r="B8284" t="s">
        <v>8111</v>
      </c>
      <c r="C8284" t="s">
        <v>8192</v>
      </c>
      <c r="D8284" s="2">
        <v>29.58</v>
      </c>
      <c r="E8284" s="2">
        <v>27.97</v>
      </c>
      <c r="F8284" s="2">
        <f t="shared" si="516"/>
        <v>-1.6099999999999994</v>
      </c>
      <c r="G8284" s="4">
        <f t="shared" si="517"/>
        <v>-5.4428668018931696E-2</v>
      </c>
      <c r="H8284" s="2">
        <v>11534</v>
      </c>
      <c r="I8284" s="2">
        <v>11121</v>
      </c>
      <c r="J8284" s="3">
        <f t="shared" si="518"/>
        <v>-413</v>
      </c>
      <c r="K8284" s="4">
        <f t="shared" si="519"/>
        <v>-3.5807178775793307E-2</v>
      </c>
    </row>
    <row r="8285" spans="1:11" x14ac:dyDescent="0.2">
      <c r="A8285" t="s">
        <v>2172</v>
      </c>
      <c r="B8285" t="s">
        <v>8033</v>
      </c>
      <c r="C8285" t="s">
        <v>8187</v>
      </c>
      <c r="D8285" s="2">
        <v>41.28</v>
      </c>
      <c r="E8285" s="2">
        <v>36.01</v>
      </c>
      <c r="F8285" s="2">
        <f t="shared" si="516"/>
        <v>-5.2700000000000031</v>
      </c>
      <c r="G8285" s="4">
        <f t="shared" si="517"/>
        <v>-0.1276647286821706</v>
      </c>
      <c r="H8285" s="2">
        <v>3925</v>
      </c>
      <c r="I8285" s="2">
        <v>3500</v>
      </c>
      <c r="J8285" s="3">
        <f t="shared" si="518"/>
        <v>-425</v>
      </c>
      <c r="K8285" s="4">
        <f t="shared" si="519"/>
        <v>-0.10828025477707007</v>
      </c>
    </row>
    <row r="8286" spans="1:11" x14ac:dyDescent="0.2">
      <c r="A8286" t="s">
        <v>5909</v>
      </c>
      <c r="B8286" t="s">
        <v>8126</v>
      </c>
      <c r="C8286" t="s">
        <v>8219</v>
      </c>
      <c r="D8286" s="2">
        <v>63.02</v>
      </c>
      <c r="E8286" s="2">
        <v>63.02</v>
      </c>
      <c r="F8286" s="2">
        <f t="shared" si="516"/>
        <v>0</v>
      </c>
      <c r="G8286" s="4">
        <f t="shared" si="517"/>
        <v>0</v>
      </c>
      <c r="H8286" s="2">
        <v>234289</v>
      </c>
      <c r="I8286" s="2">
        <v>233861</v>
      </c>
      <c r="J8286" s="3">
        <f t="shared" si="518"/>
        <v>-428</v>
      </c>
      <c r="K8286" s="4">
        <f t="shared" si="519"/>
        <v>-1.8268036484854176E-3</v>
      </c>
    </row>
    <row r="8287" spans="1:11" x14ac:dyDescent="0.2">
      <c r="A8287" t="s">
        <v>7368</v>
      </c>
      <c r="B8287" t="s">
        <v>8160</v>
      </c>
      <c r="C8287" t="s">
        <v>8216</v>
      </c>
      <c r="D8287" s="2">
        <v>42.16</v>
      </c>
      <c r="E8287" s="2">
        <v>38.69</v>
      </c>
      <c r="F8287" s="2">
        <f t="shared" si="516"/>
        <v>-3.4699999999999989</v>
      </c>
      <c r="G8287" s="4">
        <f t="shared" si="517"/>
        <v>-8.2305502846299797E-2</v>
      </c>
      <c r="H8287" s="2">
        <v>6290</v>
      </c>
      <c r="I8287" s="2">
        <v>5860</v>
      </c>
      <c r="J8287" s="3">
        <f t="shared" si="518"/>
        <v>-430</v>
      </c>
      <c r="K8287" s="4">
        <f t="shared" si="519"/>
        <v>-6.8362480127186015E-2</v>
      </c>
    </row>
    <row r="8288" spans="1:11" x14ac:dyDescent="0.2">
      <c r="A8288" t="s">
        <v>7456</v>
      </c>
      <c r="B8288" t="s">
        <v>7457</v>
      </c>
      <c r="C8288" t="s">
        <v>8196</v>
      </c>
      <c r="D8288" s="2">
        <v>75.75</v>
      </c>
      <c r="E8288" s="2">
        <v>74.400000000000006</v>
      </c>
      <c r="F8288" s="2">
        <f t="shared" si="516"/>
        <v>-1.3499999999999943</v>
      </c>
      <c r="G8288" s="4">
        <f t="shared" si="517"/>
        <v>-1.7821782178217747E-2</v>
      </c>
      <c r="H8288" s="2">
        <v>32990</v>
      </c>
      <c r="I8288" s="2">
        <v>32552</v>
      </c>
      <c r="J8288" s="3">
        <f t="shared" si="518"/>
        <v>-438</v>
      </c>
      <c r="K8288" s="4">
        <f t="shared" si="519"/>
        <v>-1.3276750530463777E-2</v>
      </c>
    </row>
    <row r="8289" spans="1:11" x14ac:dyDescent="0.2">
      <c r="A8289" t="s">
        <v>1722</v>
      </c>
      <c r="B8289" t="s">
        <v>8027</v>
      </c>
      <c r="C8289" t="s">
        <v>8197</v>
      </c>
      <c r="D8289" s="2">
        <v>31.63</v>
      </c>
      <c r="E8289" s="2">
        <v>27.5</v>
      </c>
      <c r="F8289" s="2">
        <f t="shared" si="516"/>
        <v>-4.129999999999999</v>
      </c>
      <c r="G8289" s="4">
        <f t="shared" si="517"/>
        <v>-0.13057224154283906</v>
      </c>
      <c r="H8289" s="2">
        <v>3442</v>
      </c>
      <c r="I8289" s="2">
        <v>3000</v>
      </c>
      <c r="J8289" s="3">
        <f t="shared" si="518"/>
        <v>-442</v>
      </c>
      <c r="K8289" s="4">
        <f t="shared" si="519"/>
        <v>-0.1284137129575828</v>
      </c>
    </row>
    <row r="8290" spans="1:11" x14ac:dyDescent="0.2">
      <c r="A8290" t="s">
        <v>6838</v>
      </c>
      <c r="B8290" t="s">
        <v>8149</v>
      </c>
      <c r="C8290" t="s">
        <v>8190</v>
      </c>
      <c r="D8290" s="2">
        <v>23.21</v>
      </c>
      <c r="E8290" s="2">
        <v>21.57</v>
      </c>
      <c r="F8290" s="2">
        <f t="shared" si="516"/>
        <v>-1.6400000000000006</v>
      </c>
      <c r="G8290" s="4">
        <f t="shared" si="517"/>
        <v>-7.0659198621283947E-2</v>
      </c>
      <c r="H8290" s="2">
        <v>8959</v>
      </c>
      <c r="I8290" s="2">
        <v>8500</v>
      </c>
      <c r="J8290" s="3">
        <f t="shared" si="518"/>
        <v>-459</v>
      </c>
      <c r="K8290" s="4">
        <f t="shared" si="519"/>
        <v>-5.1233396584440226E-2</v>
      </c>
    </row>
    <row r="8291" spans="1:11" x14ac:dyDescent="0.2">
      <c r="A8291" t="s">
        <v>1407</v>
      </c>
      <c r="B8291" t="s">
        <v>8016</v>
      </c>
      <c r="C8291" t="s">
        <v>8213</v>
      </c>
      <c r="D8291" s="2">
        <v>53.08</v>
      </c>
      <c r="E8291" s="2">
        <v>51.03</v>
      </c>
      <c r="F8291" s="2">
        <f t="shared" si="516"/>
        <v>-2.0499999999999972</v>
      </c>
      <c r="G8291" s="4">
        <f t="shared" si="517"/>
        <v>-3.8620949510173273E-2</v>
      </c>
      <c r="H8291" s="2">
        <v>9109</v>
      </c>
      <c r="I8291" s="2">
        <v>8644</v>
      </c>
      <c r="J8291" s="3">
        <f t="shared" si="518"/>
        <v>-465</v>
      </c>
      <c r="K8291" s="4">
        <f t="shared" si="519"/>
        <v>-5.1048413656822923E-2</v>
      </c>
    </row>
    <row r="8292" spans="1:11" x14ac:dyDescent="0.2">
      <c r="A8292" t="s">
        <v>1341</v>
      </c>
      <c r="B8292" t="s">
        <v>8015</v>
      </c>
      <c r="C8292" t="s">
        <v>8213</v>
      </c>
      <c r="D8292" s="2">
        <v>40.58</v>
      </c>
      <c r="E8292" s="2">
        <v>37.53</v>
      </c>
      <c r="F8292" s="2">
        <f t="shared" si="516"/>
        <v>-3.0499999999999972</v>
      </c>
      <c r="G8292" s="4">
        <f t="shared" si="517"/>
        <v>-7.516017742730402E-2</v>
      </c>
      <c r="H8292" s="2">
        <v>6403</v>
      </c>
      <c r="I8292" s="2">
        <v>5934</v>
      </c>
      <c r="J8292" s="3">
        <f t="shared" si="518"/>
        <v>-469</v>
      </c>
      <c r="K8292" s="4">
        <f t="shared" si="519"/>
        <v>-7.3246915508355465E-2</v>
      </c>
    </row>
    <row r="8293" spans="1:11" x14ac:dyDescent="0.2">
      <c r="A8293" t="s">
        <v>3460</v>
      </c>
      <c r="B8293" t="s">
        <v>8105</v>
      </c>
      <c r="C8293" t="s">
        <v>8214</v>
      </c>
      <c r="D8293" s="2">
        <v>50.89</v>
      </c>
      <c r="E8293" s="2">
        <v>48.34</v>
      </c>
      <c r="F8293" s="2">
        <f t="shared" si="516"/>
        <v>-2.5499999999999972</v>
      </c>
      <c r="G8293" s="4">
        <f t="shared" si="517"/>
        <v>-5.0108076242876734E-2</v>
      </c>
      <c r="H8293" s="2">
        <v>11013</v>
      </c>
      <c r="I8293" s="2">
        <v>10544</v>
      </c>
      <c r="J8293" s="3">
        <f t="shared" si="518"/>
        <v>-469</v>
      </c>
      <c r="K8293" s="4">
        <f t="shared" si="519"/>
        <v>-4.2586034686279854E-2</v>
      </c>
    </row>
    <row r="8294" spans="1:11" x14ac:dyDescent="0.2">
      <c r="A8294" t="s">
        <v>4511</v>
      </c>
      <c r="B8294" t="s">
        <v>8103</v>
      </c>
      <c r="C8294" t="s">
        <v>8214</v>
      </c>
      <c r="D8294" s="2">
        <v>32.69</v>
      </c>
      <c r="E8294" s="2">
        <v>27.39</v>
      </c>
      <c r="F8294" s="2">
        <f t="shared" si="516"/>
        <v>-5.2999999999999972</v>
      </c>
      <c r="G8294" s="4">
        <f t="shared" si="517"/>
        <v>-0.16212909146527982</v>
      </c>
      <c r="H8294" s="2">
        <v>3274</v>
      </c>
      <c r="I8294" s="2">
        <v>2795</v>
      </c>
      <c r="J8294" s="3">
        <f t="shared" si="518"/>
        <v>-479</v>
      </c>
      <c r="K8294" s="4">
        <f t="shared" si="519"/>
        <v>-0.1463042150274893</v>
      </c>
    </row>
    <row r="8295" spans="1:11" x14ac:dyDescent="0.2">
      <c r="A8295" t="s">
        <v>4295</v>
      </c>
      <c r="B8295" t="s">
        <v>7073</v>
      </c>
      <c r="C8295" t="s">
        <v>8207</v>
      </c>
      <c r="D8295" s="2">
        <v>58.48</v>
      </c>
      <c r="E8295" s="2">
        <v>43.56</v>
      </c>
      <c r="F8295" s="2">
        <f t="shared" si="516"/>
        <v>-14.919999999999995</v>
      </c>
      <c r="G8295" s="4">
        <f t="shared" si="517"/>
        <v>-0.25512995896032825</v>
      </c>
      <c r="H8295" s="2">
        <v>1880</v>
      </c>
      <c r="I8295" s="2">
        <v>1400</v>
      </c>
      <c r="J8295" s="3">
        <f t="shared" si="518"/>
        <v>-480</v>
      </c>
      <c r="K8295" s="4">
        <f t="shared" si="519"/>
        <v>-0.25531914893617019</v>
      </c>
    </row>
    <row r="8296" spans="1:11" x14ac:dyDescent="0.2">
      <c r="A8296" t="s">
        <v>3754</v>
      </c>
      <c r="B8296" t="s">
        <v>3739</v>
      </c>
      <c r="C8296" t="s">
        <v>8193</v>
      </c>
      <c r="D8296" s="2">
        <v>50.03</v>
      </c>
      <c r="E8296" s="2">
        <v>50.03</v>
      </c>
      <c r="F8296" s="2">
        <f t="shared" si="516"/>
        <v>0</v>
      </c>
      <c r="G8296" s="4">
        <f t="shared" si="517"/>
        <v>0</v>
      </c>
      <c r="H8296" s="2">
        <v>37323</v>
      </c>
      <c r="I8296" s="2">
        <v>36840</v>
      </c>
      <c r="J8296" s="3">
        <f t="shared" si="518"/>
        <v>-483</v>
      </c>
      <c r="K8296" s="4">
        <f t="shared" si="519"/>
        <v>-1.2941081906599148E-2</v>
      </c>
    </row>
    <row r="8297" spans="1:11" x14ac:dyDescent="0.2">
      <c r="A8297" t="s">
        <v>7844</v>
      </c>
      <c r="B8297" t="s">
        <v>8170</v>
      </c>
      <c r="C8297" t="s">
        <v>8208</v>
      </c>
      <c r="D8297" s="2">
        <v>19.920000000000002</v>
      </c>
      <c r="E8297" s="2">
        <v>12.69</v>
      </c>
      <c r="F8297" s="2">
        <f t="shared" si="516"/>
        <v>-7.2300000000000022</v>
      </c>
      <c r="G8297" s="4">
        <f t="shared" si="517"/>
        <v>-0.36295180722891573</v>
      </c>
      <c r="H8297" s="2">
        <v>1474</v>
      </c>
      <c r="I8297" s="2">
        <v>977</v>
      </c>
      <c r="J8297" s="3">
        <f t="shared" si="518"/>
        <v>-497</v>
      </c>
      <c r="K8297" s="4">
        <f t="shared" si="519"/>
        <v>-0.33717774762550884</v>
      </c>
    </row>
    <row r="8298" spans="1:11" x14ac:dyDescent="0.2">
      <c r="A8298" t="s">
        <v>4669</v>
      </c>
      <c r="B8298" t="s">
        <v>8107</v>
      </c>
      <c r="C8298" t="s">
        <v>8192</v>
      </c>
      <c r="D8298" s="2">
        <v>34.409999999999997</v>
      </c>
      <c r="E8298" s="2">
        <v>33.049999999999997</v>
      </c>
      <c r="F8298" s="2">
        <f t="shared" si="516"/>
        <v>-1.3599999999999994</v>
      </c>
      <c r="G8298" s="4">
        <f t="shared" si="517"/>
        <v>-3.9523394362104024E-2</v>
      </c>
      <c r="H8298" s="2">
        <v>17500</v>
      </c>
      <c r="I8298" s="2">
        <v>17000</v>
      </c>
      <c r="J8298" s="3">
        <f t="shared" si="518"/>
        <v>-500</v>
      </c>
      <c r="K8298" s="4">
        <f t="shared" si="519"/>
        <v>-2.8571428571428571E-2</v>
      </c>
    </row>
    <row r="8299" spans="1:11" x14ac:dyDescent="0.2">
      <c r="A8299" t="s">
        <v>215</v>
      </c>
      <c r="B8299" t="s">
        <v>7989</v>
      </c>
      <c r="C8299" t="s">
        <v>8188</v>
      </c>
      <c r="D8299" s="2">
        <v>83.33</v>
      </c>
      <c r="E8299" s="2">
        <v>79.209999999999994</v>
      </c>
      <c r="F8299" s="2">
        <f t="shared" si="516"/>
        <v>-4.1200000000000045</v>
      </c>
      <c r="G8299" s="4">
        <f t="shared" si="517"/>
        <v>-4.944197767910722E-2</v>
      </c>
      <c r="H8299" s="2">
        <v>8500</v>
      </c>
      <c r="I8299" s="2">
        <v>8000</v>
      </c>
      <c r="J8299" s="3">
        <f t="shared" si="518"/>
        <v>-500</v>
      </c>
      <c r="K8299" s="4">
        <f t="shared" si="519"/>
        <v>-5.8823529411764705E-2</v>
      </c>
    </row>
    <row r="8300" spans="1:11" x14ac:dyDescent="0.2">
      <c r="A8300" t="s">
        <v>1172</v>
      </c>
      <c r="B8300" t="s">
        <v>8010</v>
      </c>
      <c r="C8300" t="s">
        <v>8186</v>
      </c>
      <c r="D8300" s="2">
        <v>15.52</v>
      </c>
      <c r="E8300" s="2">
        <v>14.69</v>
      </c>
      <c r="F8300" s="2">
        <f t="shared" si="516"/>
        <v>-0.83000000000000007</v>
      </c>
      <c r="G8300" s="4">
        <f t="shared" si="517"/>
        <v>-5.3479381443298973E-2</v>
      </c>
      <c r="H8300" s="2">
        <v>7500</v>
      </c>
      <c r="I8300" s="2">
        <v>7000</v>
      </c>
      <c r="J8300" s="3">
        <f t="shared" si="518"/>
        <v>-500</v>
      </c>
      <c r="K8300" s="4">
        <f t="shared" si="519"/>
        <v>-6.6666666666666666E-2</v>
      </c>
    </row>
    <row r="8301" spans="1:11" x14ac:dyDescent="0.2">
      <c r="A8301" t="s">
        <v>4529</v>
      </c>
      <c r="B8301" t="s">
        <v>8120</v>
      </c>
      <c r="C8301" t="s">
        <v>8195</v>
      </c>
      <c r="D8301" s="2">
        <v>23.84</v>
      </c>
      <c r="E8301" s="2">
        <v>15.46</v>
      </c>
      <c r="F8301" s="2">
        <f t="shared" si="516"/>
        <v>-8.379999999999999</v>
      </c>
      <c r="G8301" s="4">
        <f t="shared" si="517"/>
        <v>-0.35151006711409394</v>
      </c>
      <c r="H8301" s="2">
        <v>1500</v>
      </c>
      <c r="I8301" s="2">
        <v>1000</v>
      </c>
      <c r="J8301" s="3">
        <f t="shared" si="518"/>
        <v>-500</v>
      </c>
      <c r="K8301" s="4">
        <f t="shared" si="519"/>
        <v>-0.33333333333333331</v>
      </c>
    </row>
    <row r="8302" spans="1:11" x14ac:dyDescent="0.2">
      <c r="A8302" t="s">
        <v>3441</v>
      </c>
      <c r="B8302" t="s">
        <v>8070</v>
      </c>
      <c r="C8302" t="s">
        <v>8211</v>
      </c>
      <c r="D8302" s="2">
        <v>34.090000000000003</v>
      </c>
      <c r="E8302" s="2">
        <v>28.03</v>
      </c>
      <c r="F8302" s="2">
        <f t="shared" si="516"/>
        <v>-6.0600000000000023</v>
      </c>
      <c r="G8302" s="4">
        <f t="shared" si="517"/>
        <v>-0.17776474039307719</v>
      </c>
      <c r="H8302" s="2">
        <v>3000</v>
      </c>
      <c r="I8302" s="2">
        <v>2500</v>
      </c>
      <c r="J8302" s="3">
        <f t="shared" si="518"/>
        <v>-500</v>
      </c>
      <c r="K8302" s="4">
        <f t="shared" si="519"/>
        <v>-0.16666666666666666</v>
      </c>
    </row>
    <row r="8303" spans="1:11" x14ac:dyDescent="0.2">
      <c r="A8303" t="s">
        <v>5415</v>
      </c>
      <c r="B8303" t="s">
        <v>8117</v>
      </c>
      <c r="C8303" t="s">
        <v>8204</v>
      </c>
      <c r="D8303" s="2">
        <v>19.13</v>
      </c>
      <c r="E8303" s="2">
        <v>13.99</v>
      </c>
      <c r="F8303" s="2">
        <f t="shared" si="516"/>
        <v>-5.1399999999999988</v>
      </c>
      <c r="G8303" s="4">
        <f t="shared" si="517"/>
        <v>-0.26868792472556191</v>
      </c>
      <c r="H8303" s="2">
        <v>2000</v>
      </c>
      <c r="I8303" s="2">
        <v>1500</v>
      </c>
      <c r="J8303" s="3">
        <f t="shared" si="518"/>
        <v>-500</v>
      </c>
      <c r="K8303" s="4">
        <f t="shared" si="519"/>
        <v>-0.25</v>
      </c>
    </row>
    <row r="8304" spans="1:11" x14ac:dyDescent="0.2">
      <c r="A8304" t="s">
        <v>7878</v>
      </c>
      <c r="B8304" t="s">
        <v>8174</v>
      </c>
      <c r="C8304" t="s">
        <v>8205</v>
      </c>
      <c r="D8304" s="2">
        <v>6.15</v>
      </c>
      <c r="E8304" s="2">
        <v>5.78</v>
      </c>
      <c r="F8304" s="2">
        <f t="shared" si="516"/>
        <v>-0.37000000000000011</v>
      </c>
      <c r="G8304" s="4">
        <f t="shared" si="517"/>
        <v>-6.0162601626016277E-2</v>
      </c>
      <c r="H8304" s="2">
        <v>13700</v>
      </c>
      <c r="I8304" s="2">
        <v>13200</v>
      </c>
      <c r="J8304" s="3">
        <f t="shared" si="518"/>
        <v>-500</v>
      </c>
      <c r="K8304" s="4">
        <f t="shared" si="519"/>
        <v>-3.6496350364963501E-2</v>
      </c>
    </row>
    <row r="8305" spans="1:11" x14ac:dyDescent="0.2">
      <c r="A8305" t="s">
        <v>4131</v>
      </c>
      <c r="B8305" t="s">
        <v>8111</v>
      </c>
      <c r="C8305" t="s">
        <v>8192</v>
      </c>
      <c r="D8305" s="2">
        <v>17.09</v>
      </c>
      <c r="E8305" s="2">
        <v>13.65</v>
      </c>
      <c r="F8305" s="2">
        <f t="shared" si="516"/>
        <v>-3.4399999999999995</v>
      </c>
      <c r="G8305" s="4">
        <f t="shared" si="517"/>
        <v>-0.20128730251609125</v>
      </c>
      <c r="H8305" s="2">
        <v>2500</v>
      </c>
      <c r="I8305" s="2">
        <v>2000</v>
      </c>
      <c r="J8305" s="3">
        <f t="shared" si="518"/>
        <v>-500</v>
      </c>
      <c r="K8305" s="4">
        <f t="shared" si="519"/>
        <v>-0.2</v>
      </c>
    </row>
    <row r="8306" spans="1:11" x14ac:dyDescent="0.2">
      <c r="A8306" t="s">
        <v>2348</v>
      </c>
      <c r="B8306" t="s">
        <v>8038</v>
      </c>
      <c r="C8306" t="s">
        <v>8193</v>
      </c>
      <c r="D8306" s="2">
        <v>46.79</v>
      </c>
      <c r="E8306" s="2">
        <v>44.13</v>
      </c>
      <c r="F8306" s="2">
        <f t="shared" si="516"/>
        <v>-2.6599999999999966</v>
      </c>
      <c r="G8306" s="4">
        <f t="shared" si="517"/>
        <v>-5.6849754220987321E-2</v>
      </c>
      <c r="H8306" s="2">
        <v>7600</v>
      </c>
      <c r="I8306" s="2">
        <v>7100</v>
      </c>
      <c r="J8306" s="3">
        <f t="shared" si="518"/>
        <v>-500</v>
      </c>
      <c r="K8306" s="4">
        <f t="shared" si="519"/>
        <v>-6.5789473684210523E-2</v>
      </c>
    </row>
    <row r="8307" spans="1:11" x14ac:dyDescent="0.2">
      <c r="A8307" t="s">
        <v>6330</v>
      </c>
      <c r="B8307" t="s">
        <v>8139</v>
      </c>
      <c r="C8307" t="s">
        <v>8198</v>
      </c>
      <c r="D8307" s="2">
        <v>25.78</v>
      </c>
      <c r="E8307" s="2">
        <v>23.78</v>
      </c>
      <c r="F8307" s="2">
        <f t="shared" si="516"/>
        <v>-2</v>
      </c>
      <c r="G8307" s="4">
        <f t="shared" si="517"/>
        <v>-7.7579519006982151E-2</v>
      </c>
      <c r="H8307" s="2">
        <v>9500</v>
      </c>
      <c r="I8307" s="2">
        <v>9000</v>
      </c>
      <c r="J8307" s="3">
        <f t="shared" si="518"/>
        <v>-500</v>
      </c>
      <c r="K8307" s="4">
        <f t="shared" si="519"/>
        <v>-5.2631578947368418E-2</v>
      </c>
    </row>
    <row r="8308" spans="1:11" x14ac:dyDescent="0.2">
      <c r="A8308" t="s">
        <v>6422</v>
      </c>
      <c r="B8308" t="s">
        <v>8139</v>
      </c>
      <c r="C8308" t="s">
        <v>8198</v>
      </c>
      <c r="D8308" s="2">
        <v>36.619999999999997</v>
      </c>
      <c r="E8308" s="2">
        <v>31.87</v>
      </c>
      <c r="F8308" s="2">
        <f t="shared" si="516"/>
        <v>-4.7499999999999964</v>
      </c>
      <c r="G8308" s="4">
        <f t="shared" si="517"/>
        <v>-0.12971054068814847</v>
      </c>
      <c r="H8308" s="2">
        <v>5000</v>
      </c>
      <c r="I8308" s="2">
        <v>4500</v>
      </c>
      <c r="J8308" s="3">
        <f t="shared" si="518"/>
        <v>-500</v>
      </c>
      <c r="K8308" s="4">
        <f t="shared" si="519"/>
        <v>-0.1</v>
      </c>
    </row>
    <row r="8309" spans="1:11" x14ac:dyDescent="0.2">
      <c r="A8309" t="s">
        <v>674</v>
      </c>
      <c r="B8309" t="s">
        <v>8002</v>
      </c>
      <c r="C8309" t="s">
        <v>8189</v>
      </c>
      <c r="D8309" s="2">
        <v>55.63</v>
      </c>
      <c r="E8309" s="2">
        <v>51.65</v>
      </c>
      <c r="F8309" s="2">
        <f t="shared" si="516"/>
        <v>-3.980000000000004</v>
      </c>
      <c r="G8309" s="4">
        <f t="shared" si="517"/>
        <v>-7.1544130864641453E-2</v>
      </c>
      <c r="H8309" s="2">
        <v>4250</v>
      </c>
      <c r="I8309" s="2">
        <v>3750</v>
      </c>
      <c r="J8309" s="3">
        <f t="shared" si="518"/>
        <v>-500</v>
      </c>
      <c r="K8309" s="4">
        <f t="shared" si="519"/>
        <v>-0.11764705882352941</v>
      </c>
    </row>
    <row r="8310" spans="1:11" x14ac:dyDescent="0.2">
      <c r="A8310" t="s">
        <v>268</v>
      </c>
      <c r="B8310" t="s">
        <v>7991</v>
      </c>
      <c r="C8310" t="s">
        <v>8212</v>
      </c>
      <c r="D8310" s="2">
        <v>36.729999999999997</v>
      </c>
      <c r="E8310" s="2">
        <v>36.01</v>
      </c>
      <c r="F8310" s="2">
        <f t="shared" si="516"/>
        <v>-0.71999999999999886</v>
      </c>
      <c r="G8310" s="4">
        <f t="shared" si="517"/>
        <v>-1.9602504764497656E-2</v>
      </c>
      <c r="H8310" s="2">
        <v>18800</v>
      </c>
      <c r="I8310" s="2">
        <v>18300</v>
      </c>
      <c r="J8310" s="3">
        <f t="shared" si="518"/>
        <v>-500</v>
      </c>
      <c r="K8310" s="4">
        <f t="shared" si="519"/>
        <v>-2.6595744680851064E-2</v>
      </c>
    </row>
    <row r="8311" spans="1:11" x14ac:dyDescent="0.2">
      <c r="A8311" t="s">
        <v>4663</v>
      </c>
      <c r="B8311" t="s">
        <v>8106</v>
      </c>
      <c r="C8311" t="s">
        <v>8214</v>
      </c>
      <c r="D8311" s="2">
        <v>38.94</v>
      </c>
      <c r="E8311" s="2">
        <v>35.46</v>
      </c>
      <c r="F8311" s="2">
        <f t="shared" si="516"/>
        <v>-3.4799999999999969</v>
      </c>
      <c r="G8311" s="4">
        <f t="shared" si="517"/>
        <v>-8.9368258859784208E-2</v>
      </c>
      <c r="H8311" s="2">
        <v>7900</v>
      </c>
      <c r="I8311" s="2">
        <v>7400</v>
      </c>
      <c r="J8311" s="3">
        <f t="shared" si="518"/>
        <v>-500</v>
      </c>
      <c r="K8311" s="4">
        <f t="shared" si="519"/>
        <v>-6.3291139240506333E-2</v>
      </c>
    </row>
    <row r="8312" spans="1:11" x14ac:dyDescent="0.2">
      <c r="A8312" t="s">
        <v>7577</v>
      </c>
      <c r="B8312" t="s">
        <v>8165</v>
      </c>
      <c r="C8312" t="s">
        <v>8185</v>
      </c>
      <c r="D8312" s="2">
        <v>59.09</v>
      </c>
      <c r="E8312" s="2">
        <v>56.57</v>
      </c>
      <c r="F8312" s="2">
        <f t="shared" si="516"/>
        <v>-2.5200000000000031</v>
      </c>
      <c r="G8312" s="4">
        <f t="shared" si="517"/>
        <v>-4.2646809950922369E-2</v>
      </c>
      <c r="H8312" s="2">
        <v>17500</v>
      </c>
      <c r="I8312" s="2">
        <v>17000</v>
      </c>
      <c r="J8312" s="3">
        <f t="shared" si="518"/>
        <v>-500</v>
      </c>
      <c r="K8312" s="4">
        <f t="shared" si="519"/>
        <v>-2.8571428571428571E-2</v>
      </c>
    </row>
    <row r="8313" spans="1:11" x14ac:dyDescent="0.2">
      <c r="A8313" t="s">
        <v>4110</v>
      </c>
      <c r="B8313" t="s">
        <v>8095</v>
      </c>
      <c r="C8313" t="s">
        <v>8199</v>
      </c>
      <c r="D8313" s="2">
        <v>24.42</v>
      </c>
      <c r="E8313" s="2">
        <v>22.96</v>
      </c>
      <c r="F8313" s="2">
        <f t="shared" si="516"/>
        <v>-1.4600000000000009</v>
      </c>
      <c r="G8313" s="4">
        <f t="shared" si="517"/>
        <v>-5.9787059787059817E-2</v>
      </c>
      <c r="H8313" s="2">
        <v>6500</v>
      </c>
      <c r="I8313" s="2">
        <v>6000</v>
      </c>
      <c r="J8313" s="3">
        <f t="shared" si="518"/>
        <v>-500</v>
      </c>
      <c r="K8313" s="4">
        <f t="shared" si="519"/>
        <v>-7.6923076923076927E-2</v>
      </c>
    </row>
    <row r="8314" spans="1:11" x14ac:dyDescent="0.2">
      <c r="A8314" t="s">
        <v>7745</v>
      </c>
      <c r="B8314" t="s">
        <v>8165</v>
      </c>
      <c r="C8314" t="s">
        <v>8185</v>
      </c>
      <c r="D8314" s="2">
        <v>62.61</v>
      </c>
      <c r="E8314" s="2">
        <v>59.16</v>
      </c>
      <c r="F8314" s="2">
        <f t="shared" si="516"/>
        <v>-3.4500000000000028</v>
      </c>
      <c r="G8314" s="4">
        <f t="shared" si="517"/>
        <v>-5.5103018687110733E-2</v>
      </c>
      <c r="H8314" s="2">
        <v>6811</v>
      </c>
      <c r="I8314" s="2">
        <v>6293</v>
      </c>
      <c r="J8314" s="3">
        <f t="shared" si="518"/>
        <v>-518</v>
      </c>
      <c r="K8314" s="4">
        <f t="shared" si="519"/>
        <v>-7.6053442959917783E-2</v>
      </c>
    </row>
    <row r="8315" spans="1:11" x14ac:dyDescent="0.2">
      <c r="A8315" t="s">
        <v>464</v>
      </c>
      <c r="B8315" t="s">
        <v>8139</v>
      </c>
      <c r="C8315" t="s">
        <v>8198</v>
      </c>
      <c r="D8315" s="2">
        <v>25.83</v>
      </c>
      <c r="E8315" s="2">
        <v>14.57</v>
      </c>
      <c r="F8315" s="2">
        <f t="shared" si="516"/>
        <v>-11.259999999999998</v>
      </c>
      <c r="G8315" s="4">
        <f t="shared" si="517"/>
        <v>-0.43592721641502125</v>
      </c>
      <c r="H8315" s="2">
        <v>1223</v>
      </c>
      <c r="I8315" s="2">
        <v>700</v>
      </c>
      <c r="J8315" s="3">
        <f t="shared" si="518"/>
        <v>-523</v>
      </c>
      <c r="K8315" s="4">
        <f t="shared" si="519"/>
        <v>-0.42763695829926412</v>
      </c>
    </row>
    <row r="8316" spans="1:11" x14ac:dyDescent="0.2">
      <c r="A8316" t="s">
        <v>6168</v>
      </c>
      <c r="B8316" t="s">
        <v>8135</v>
      </c>
      <c r="C8316" t="s">
        <v>8209</v>
      </c>
      <c r="D8316" s="2">
        <v>55.3</v>
      </c>
      <c r="E8316" s="2">
        <v>49.8</v>
      </c>
      <c r="F8316" s="2">
        <f t="shared" si="516"/>
        <v>-5.5</v>
      </c>
      <c r="G8316" s="4">
        <f t="shared" si="517"/>
        <v>-9.9457504520795659E-2</v>
      </c>
      <c r="H8316" s="2">
        <v>5530</v>
      </c>
      <c r="I8316" s="2">
        <v>5000</v>
      </c>
      <c r="J8316" s="3">
        <f t="shared" si="518"/>
        <v>-530</v>
      </c>
      <c r="K8316" s="4">
        <f t="shared" si="519"/>
        <v>-9.5840867992766726E-2</v>
      </c>
    </row>
    <row r="8317" spans="1:11" x14ac:dyDescent="0.2">
      <c r="A8317" t="s">
        <v>203</v>
      </c>
      <c r="B8317" t="s">
        <v>8127</v>
      </c>
      <c r="C8317" t="s">
        <v>8219</v>
      </c>
      <c r="D8317" s="2">
        <v>31.89</v>
      </c>
      <c r="E8317" s="2">
        <v>29.88</v>
      </c>
      <c r="F8317" s="2">
        <f t="shared" si="516"/>
        <v>-2.0100000000000016</v>
      </c>
      <c r="G8317" s="4">
        <f t="shared" si="517"/>
        <v>-6.302916274694266E-2</v>
      </c>
      <c r="H8317" s="2">
        <v>11650</v>
      </c>
      <c r="I8317" s="2">
        <v>11119</v>
      </c>
      <c r="J8317" s="3">
        <f t="shared" si="518"/>
        <v>-531</v>
      </c>
      <c r="K8317" s="4">
        <f t="shared" si="519"/>
        <v>-4.5579399141630901E-2</v>
      </c>
    </row>
    <row r="8318" spans="1:11" x14ac:dyDescent="0.2">
      <c r="A8318" t="s">
        <v>3929</v>
      </c>
      <c r="B8318" t="s">
        <v>8083</v>
      </c>
      <c r="C8318" t="s">
        <v>8193</v>
      </c>
      <c r="D8318" s="2">
        <v>88.04</v>
      </c>
      <c r="E8318" s="2">
        <v>87.76</v>
      </c>
      <c r="F8318" s="2">
        <f t="shared" si="516"/>
        <v>-0.28000000000000114</v>
      </c>
      <c r="G8318" s="4">
        <f t="shared" si="517"/>
        <v>-3.1803725579282269E-3</v>
      </c>
      <c r="H8318" s="2">
        <v>90000</v>
      </c>
      <c r="I8318" s="2">
        <v>89469</v>
      </c>
      <c r="J8318" s="3">
        <f t="shared" si="518"/>
        <v>-531</v>
      </c>
      <c r="K8318" s="4">
        <f t="shared" si="519"/>
        <v>-5.8999999999999999E-3</v>
      </c>
    </row>
    <row r="8319" spans="1:11" x14ac:dyDescent="0.2">
      <c r="A8319" t="s">
        <v>6974</v>
      </c>
      <c r="B8319" t="s">
        <v>8151</v>
      </c>
      <c r="C8319" t="s">
        <v>8191</v>
      </c>
      <c r="D8319" s="2">
        <v>40.96</v>
      </c>
      <c r="E8319" s="2">
        <v>38.729999999999997</v>
      </c>
      <c r="F8319" s="2">
        <f t="shared" si="516"/>
        <v>-2.230000000000004</v>
      </c>
      <c r="G8319" s="4">
        <f t="shared" si="517"/>
        <v>-5.4443359375000097E-2</v>
      </c>
      <c r="H8319" s="2">
        <v>8435</v>
      </c>
      <c r="I8319" s="2">
        <v>7900</v>
      </c>
      <c r="J8319" s="3">
        <f t="shared" si="518"/>
        <v>-535</v>
      </c>
      <c r="K8319" s="4">
        <f t="shared" si="519"/>
        <v>-6.3426200355660933E-2</v>
      </c>
    </row>
    <row r="8320" spans="1:11" x14ac:dyDescent="0.2">
      <c r="A8320" t="s">
        <v>1392</v>
      </c>
      <c r="B8320" t="s">
        <v>8015</v>
      </c>
      <c r="C8320" t="s">
        <v>8213</v>
      </c>
      <c r="D8320" s="2">
        <v>43.17</v>
      </c>
      <c r="E8320" s="2">
        <v>39.799999999999997</v>
      </c>
      <c r="F8320" s="2">
        <f t="shared" si="516"/>
        <v>-3.3700000000000045</v>
      </c>
      <c r="G8320" s="4">
        <f t="shared" si="517"/>
        <v>-7.8063470002316532E-2</v>
      </c>
      <c r="H8320" s="2">
        <v>7542</v>
      </c>
      <c r="I8320" s="2">
        <v>7000</v>
      </c>
      <c r="J8320" s="3">
        <f t="shared" si="518"/>
        <v>-542</v>
      </c>
      <c r="K8320" s="4">
        <f t="shared" si="519"/>
        <v>-7.1864226995491914E-2</v>
      </c>
    </row>
    <row r="8321" spans="1:11" x14ac:dyDescent="0.2">
      <c r="A8321" t="s">
        <v>3557</v>
      </c>
      <c r="B8321" t="s">
        <v>8070</v>
      </c>
      <c r="C8321" t="s">
        <v>8211</v>
      </c>
      <c r="D8321" s="2">
        <v>11.19</v>
      </c>
      <c r="E8321" s="2">
        <v>10.68</v>
      </c>
      <c r="F8321" s="2">
        <f t="shared" si="516"/>
        <v>-0.50999999999999979</v>
      </c>
      <c r="G8321" s="4">
        <f t="shared" si="517"/>
        <v>-4.5576407506702395E-2</v>
      </c>
      <c r="H8321" s="2">
        <v>28829</v>
      </c>
      <c r="I8321" s="2">
        <v>28282</v>
      </c>
      <c r="J8321" s="3">
        <f t="shared" si="518"/>
        <v>-547</v>
      </c>
      <c r="K8321" s="4">
        <f t="shared" si="519"/>
        <v>-1.8973949842172811E-2</v>
      </c>
    </row>
    <row r="8322" spans="1:11" x14ac:dyDescent="0.2">
      <c r="A8322" t="s">
        <v>480</v>
      </c>
      <c r="B8322" t="s">
        <v>7995</v>
      </c>
      <c r="C8322" t="s">
        <v>8188</v>
      </c>
      <c r="D8322" s="2">
        <v>76.56</v>
      </c>
      <c r="E8322" s="2">
        <v>76.290000000000006</v>
      </c>
      <c r="F8322" s="2">
        <f t="shared" ref="F8322:F8385" si="520">E8322-D8322</f>
        <v>-0.26999999999999602</v>
      </c>
      <c r="G8322" s="4">
        <f t="shared" ref="G8322:G8385" si="521">F8322/D8322</f>
        <v>-3.5266457680250261E-3</v>
      </c>
      <c r="H8322" s="2">
        <v>50550</v>
      </c>
      <c r="I8322" s="2">
        <v>50000</v>
      </c>
      <c r="J8322" s="3">
        <f t="shared" ref="J8322:J8385" si="522">I8322-H8322</f>
        <v>-550</v>
      </c>
      <c r="K8322" s="4">
        <f t="shared" ref="K8322:K8385" si="523">J8322/H8322</f>
        <v>-1.0880316518298714E-2</v>
      </c>
    </row>
    <row r="8323" spans="1:11" x14ac:dyDescent="0.2">
      <c r="A8323" t="s">
        <v>1273</v>
      </c>
      <c r="B8323" t="s">
        <v>8011</v>
      </c>
      <c r="C8323" t="s">
        <v>8213</v>
      </c>
      <c r="D8323" s="2">
        <v>30.32</v>
      </c>
      <c r="E8323" s="2">
        <v>27.3</v>
      </c>
      <c r="F8323" s="2">
        <f t="shared" si="520"/>
        <v>-3.0199999999999996</v>
      </c>
      <c r="G8323" s="4">
        <f t="shared" si="521"/>
        <v>-9.9604221635883894E-2</v>
      </c>
      <c r="H8323" s="2">
        <v>5947</v>
      </c>
      <c r="I8323" s="2">
        <v>5392</v>
      </c>
      <c r="J8323" s="3">
        <f t="shared" si="522"/>
        <v>-555</v>
      </c>
      <c r="K8323" s="4">
        <f t="shared" si="523"/>
        <v>-9.3324365226164455E-2</v>
      </c>
    </row>
    <row r="8324" spans="1:11" x14ac:dyDescent="0.2">
      <c r="A8324" t="s">
        <v>3520</v>
      </c>
      <c r="B8324" t="s">
        <v>8070</v>
      </c>
      <c r="C8324" t="s">
        <v>8211</v>
      </c>
      <c r="D8324" s="2">
        <v>63.35</v>
      </c>
      <c r="E8324" s="2">
        <v>62.15</v>
      </c>
      <c r="F8324" s="2">
        <f t="shared" si="520"/>
        <v>-1.2000000000000028</v>
      </c>
      <c r="G8324" s="4">
        <f t="shared" si="521"/>
        <v>-1.8942383583267604E-2</v>
      </c>
      <c r="H8324" s="2">
        <v>25556</v>
      </c>
      <c r="I8324" s="2">
        <v>24990</v>
      </c>
      <c r="J8324" s="3">
        <f t="shared" si="522"/>
        <v>-566</v>
      </c>
      <c r="K8324" s="4">
        <f t="shared" si="523"/>
        <v>-2.2147440914071059E-2</v>
      </c>
    </row>
    <row r="8325" spans="1:11" x14ac:dyDescent="0.2">
      <c r="A8325" t="s">
        <v>7495</v>
      </c>
      <c r="B8325" t="s">
        <v>7457</v>
      </c>
      <c r="C8325" t="s">
        <v>8196</v>
      </c>
      <c r="D8325" s="2">
        <v>15.17</v>
      </c>
      <c r="E8325" s="2">
        <v>11.78</v>
      </c>
      <c r="F8325" s="2">
        <f t="shared" si="520"/>
        <v>-3.3900000000000006</v>
      </c>
      <c r="G8325" s="4">
        <f t="shared" si="521"/>
        <v>-0.22346736980883325</v>
      </c>
      <c r="H8325" s="2">
        <v>2525</v>
      </c>
      <c r="I8325" s="2">
        <v>1950</v>
      </c>
      <c r="J8325" s="3">
        <f t="shared" si="522"/>
        <v>-575</v>
      </c>
      <c r="K8325" s="4">
        <f t="shared" si="523"/>
        <v>-0.22772277227722773</v>
      </c>
    </row>
    <row r="8326" spans="1:11" x14ac:dyDescent="0.2">
      <c r="A8326" t="s">
        <v>5772</v>
      </c>
      <c r="B8326" t="s">
        <v>8125</v>
      </c>
      <c r="C8326" t="s">
        <v>8205</v>
      </c>
      <c r="D8326" s="2">
        <v>25.1</v>
      </c>
      <c r="E8326" s="2">
        <v>19.55</v>
      </c>
      <c r="F8326" s="2">
        <f t="shared" si="520"/>
        <v>-5.5500000000000007</v>
      </c>
      <c r="G8326" s="4">
        <f t="shared" si="521"/>
        <v>-0.2211155378486056</v>
      </c>
      <c r="H8326" s="2">
        <v>3100</v>
      </c>
      <c r="I8326" s="2">
        <v>2500</v>
      </c>
      <c r="J8326" s="3">
        <f t="shared" si="522"/>
        <v>-600</v>
      </c>
      <c r="K8326" s="4">
        <f t="shared" si="523"/>
        <v>-0.19354838709677419</v>
      </c>
    </row>
    <row r="8327" spans="1:11" x14ac:dyDescent="0.2">
      <c r="A8327" t="s">
        <v>6031</v>
      </c>
      <c r="B8327" t="s">
        <v>8132</v>
      </c>
      <c r="C8327" t="s">
        <v>8219</v>
      </c>
      <c r="D8327" s="2">
        <v>34.909999999999997</v>
      </c>
      <c r="E8327" s="2">
        <v>34.36</v>
      </c>
      <c r="F8327" s="2">
        <f t="shared" si="520"/>
        <v>-0.54999999999999716</v>
      </c>
      <c r="G8327" s="4">
        <f t="shared" si="521"/>
        <v>-1.5754798052133978E-2</v>
      </c>
      <c r="H8327" s="2">
        <v>37900</v>
      </c>
      <c r="I8327" s="2">
        <v>37300</v>
      </c>
      <c r="J8327" s="3">
        <f t="shared" si="522"/>
        <v>-600</v>
      </c>
      <c r="K8327" s="4">
        <f t="shared" si="523"/>
        <v>-1.5831134564643801E-2</v>
      </c>
    </row>
    <row r="8328" spans="1:11" x14ac:dyDescent="0.2">
      <c r="A8328" t="s">
        <v>2293</v>
      </c>
      <c r="B8328" t="s">
        <v>8036</v>
      </c>
      <c r="C8328" t="s">
        <v>8205</v>
      </c>
      <c r="D8328" s="2">
        <v>30.99</v>
      </c>
      <c r="E8328" s="2">
        <v>30.22</v>
      </c>
      <c r="F8328" s="2">
        <f t="shared" si="520"/>
        <v>-0.76999999999999957</v>
      </c>
      <c r="G8328" s="4">
        <f t="shared" si="521"/>
        <v>-2.4846724749919315E-2</v>
      </c>
      <c r="H8328" s="2">
        <v>30185</v>
      </c>
      <c r="I8328" s="2">
        <v>29580</v>
      </c>
      <c r="J8328" s="3">
        <f t="shared" si="522"/>
        <v>-605</v>
      </c>
      <c r="K8328" s="4">
        <f t="shared" si="523"/>
        <v>-2.0043067748881895E-2</v>
      </c>
    </row>
    <row r="8329" spans="1:11" x14ac:dyDescent="0.2">
      <c r="A8329" t="s">
        <v>7713</v>
      </c>
      <c r="B8329" t="s">
        <v>8165</v>
      </c>
      <c r="C8329" t="s">
        <v>8185</v>
      </c>
      <c r="D8329" s="2">
        <v>44.82</v>
      </c>
      <c r="E8329" s="2">
        <v>43.72</v>
      </c>
      <c r="F8329" s="2">
        <f t="shared" si="520"/>
        <v>-1.1000000000000014</v>
      </c>
      <c r="G8329" s="4">
        <f t="shared" si="521"/>
        <v>-2.4542614904060719E-2</v>
      </c>
      <c r="H8329" s="2">
        <v>26620</v>
      </c>
      <c r="I8329" s="2">
        <v>26011</v>
      </c>
      <c r="J8329" s="3">
        <f t="shared" si="522"/>
        <v>-609</v>
      </c>
      <c r="K8329" s="4">
        <f t="shared" si="523"/>
        <v>-2.2877535687453043E-2</v>
      </c>
    </row>
    <row r="8330" spans="1:11" x14ac:dyDescent="0.2">
      <c r="A8330" t="s">
        <v>4079</v>
      </c>
      <c r="B8330" t="s">
        <v>8094</v>
      </c>
      <c r="C8330" t="s">
        <v>8199</v>
      </c>
      <c r="D8330" s="2">
        <v>36.93</v>
      </c>
      <c r="E8330" s="2">
        <v>36.83</v>
      </c>
      <c r="F8330" s="2">
        <f t="shared" si="520"/>
        <v>-0.10000000000000142</v>
      </c>
      <c r="G8330" s="4">
        <f t="shared" si="521"/>
        <v>-2.7078256160303661E-3</v>
      </c>
      <c r="H8330" s="2">
        <v>116771</v>
      </c>
      <c r="I8330" s="2">
        <v>116156</v>
      </c>
      <c r="J8330" s="3">
        <f t="shared" si="522"/>
        <v>-615</v>
      </c>
      <c r="K8330" s="4">
        <f t="shared" si="523"/>
        <v>-5.2667186202053594E-3</v>
      </c>
    </row>
    <row r="8331" spans="1:11" x14ac:dyDescent="0.2">
      <c r="A8331" t="s">
        <v>517</v>
      </c>
      <c r="B8331" t="s">
        <v>7998</v>
      </c>
      <c r="C8331" t="s">
        <v>8188</v>
      </c>
      <c r="D8331" s="2">
        <v>42.26</v>
      </c>
      <c r="E8331" s="2">
        <v>41.01</v>
      </c>
      <c r="F8331" s="2">
        <f t="shared" si="520"/>
        <v>-1.25</v>
      </c>
      <c r="G8331" s="4">
        <f t="shared" si="521"/>
        <v>-2.9578797917652628E-2</v>
      </c>
      <c r="H8331" s="2">
        <v>18636</v>
      </c>
      <c r="I8331" s="2">
        <v>18000</v>
      </c>
      <c r="J8331" s="3">
        <f t="shared" si="522"/>
        <v>-636</v>
      </c>
      <c r="K8331" s="4">
        <f t="shared" si="523"/>
        <v>-3.4127495170637477E-2</v>
      </c>
    </row>
    <row r="8332" spans="1:11" x14ac:dyDescent="0.2">
      <c r="A8332" t="s">
        <v>2022</v>
      </c>
      <c r="B8332" t="s">
        <v>8033</v>
      </c>
      <c r="C8332" t="s">
        <v>8187</v>
      </c>
      <c r="D8332" s="2">
        <v>15.1</v>
      </c>
      <c r="E8332" s="2">
        <v>9.3000000000000007</v>
      </c>
      <c r="F8332" s="2">
        <f t="shared" si="520"/>
        <v>-5.7999999999999989</v>
      </c>
      <c r="G8332" s="4">
        <f t="shared" si="521"/>
        <v>-0.38410596026490063</v>
      </c>
      <c r="H8332" s="2">
        <v>1640</v>
      </c>
      <c r="I8332" s="2">
        <v>1000</v>
      </c>
      <c r="J8332" s="3">
        <f t="shared" si="522"/>
        <v>-640</v>
      </c>
      <c r="K8332" s="4">
        <f t="shared" si="523"/>
        <v>-0.3902439024390244</v>
      </c>
    </row>
    <row r="8333" spans="1:11" x14ac:dyDescent="0.2">
      <c r="A8333" t="s">
        <v>5500</v>
      </c>
      <c r="B8333" t="s">
        <v>8118</v>
      </c>
      <c r="C8333" t="s">
        <v>8204</v>
      </c>
      <c r="D8333" s="2">
        <v>17.190000000000001</v>
      </c>
      <c r="E8333" s="2">
        <v>12.08</v>
      </c>
      <c r="F8333" s="2">
        <f t="shared" si="520"/>
        <v>-5.1100000000000012</v>
      </c>
      <c r="G8333" s="4">
        <f t="shared" si="521"/>
        <v>-0.29726585223967428</v>
      </c>
      <c r="H8333" s="2">
        <v>2150</v>
      </c>
      <c r="I8333" s="2">
        <v>1500</v>
      </c>
      <c r="J8333" s="3">
        <f t="shared" si="522"/>
        <v>-650</v>
      </c>
      <c r="K8333" s="4">
        <f t="shared" si="523"/>
        <v>-0.30232558139534882</v>
      </c>
    </row>
    <row r="8334" spans="1:11" x14ac:dyDescent="0.2">
      <c r="A8334" t="s">
        <v>1409</v>
      </c>
      <c r="B8334" t="s">
        <v>6763</v>
      </c>
      <c r="C8334" t="s">
        <v>8215</v>
      </c>
      <c r="D8334" s="2">
        <v>45.29</v>
      </c>
      <c r="E8334" s="2">
        <v>42.99</v>
      </c>
      <c r="F8334" s="2">
        <f t="shared" si="520"/>
        <v>-2.2999999999999972</v>
      </c>
      <c r="G8334" s="4">
        <f t="shared" si="521"/>
        <v>-5.0783837491719962E-2</v>
      </c>
      <c r="H8334" s="2">
        <v>14810</v>
      </c>
      <c r="I8334" s="2">
        <v>14150</v>
      </c>
      <c r="J8334" s="3">
        <f t="shared" si="522"/>
        <v>-660</v>
      </c>
      <c r="K8334" s="4">
        <f t="shared" si="523"/>
        <v>-4.4564483457123563E-2</v>
      </c>
    </row>
    <row r="8335" spans="1:11" x14ac:dyDescent="0.2">
      <c r="A8335" t="s">
        <v>1018</v>
      </c>
      <c r="B8335" t="s">
        <v>8010</v>
      </c>
      <c r="C8335" t="s">
        <v>8186</v>
      </c>
      <c r="D8335" s="2">
        <v>100.36</v>
      </c>
      <c r="E8335" s="2">
        <v>96.89</v>
      </c>
      <c r="F8335" s="2">
        <f t="shared" si="520"/>
        <v>-3.4699999999999989</v>
      </c>
      <c r="G8335" s="4">
        <f t="shared" si="521"/>
        <v>-3.4575528098844149E-2</v>
      </c>
      <c r="H8335" s="2">
        <v>25662</v>
      </c>
      <c r="I8335" s="2">
        <v>25000</v>
      </c>
      <c r="J8335" s="3">
        <f t="shared" si="522"/>
        <v>-662</v>
      </c>
      <c r="K8335" s="4">
        <f t="shared" si="523"/>
        <v>-2.5796898137323668E-2</v>
      </c>
    </row>
    <row r="8336" spans="1:11" x14ac:dyDescent="0.2">
      <c r="A8336" t="s">
        <v>3266</v>
      </c>
      <c r="B8336" t="s">
        <v>8063</v>
      </c>
      <c r="C8336" t="s">
        <v>8203</v>
      </c>
      <c r="D8336" s="2">
        <v>25.12</v>
      </c>
      <c r="E8336" s="2">
        <v>23.38</v>
      </c>
      <c r="F8336" s="2">
        <f t="shared" si="520"/>
        <v>-1.740000000000002</v>
      </c>
      <c r="G8336" s="4">
        <f t="shared" si="521"/>
        <v>-6.9267515923566961E-2</v>
      </c>
      <c r="H8336" s="2">
        <v>11207</v>
      </c>
      <c r="I8336" s="2">
        <v>10532</v>
      </c>
      <c r="J8336" s="3">
        <f t="shared" si="522"/>
        <v>-675</v>
      </c>
      <c r="K8336" s="4">
        <f t="shared" si="523"/>
        <v>-6.0230213259569912E-2</v>
      </c>
    </row>
    <row r="8337" spans="1:11" x14ac:dyDescent="0.2">
      <c r="A8337" t="s">
        <v>3806</v>
      </c>
      <c r="B8337" t="s">
        <v>3824</v>
      </c>
      <c r="C8337" t="s">
        <v>8193</v>
      </c>
      <c r="D8337" s="2">
        <v>48.99</v>
      </c>
      <c r="E8337" s="2">
        <v>48.25</v>
      </c>
      <c r="F8337" s="2">
        <f t="shared" si="520"/>
        <v>-0.74000000000000199</v>
      </c>
      <c r="G8337" s="4">
        <f t="shared" si="521"/>
        <v>-1.5105123494590773E-2</v>
      </c>
      <c r="H8337" s="2">
        <v>70700</v>
      </c>
      <c r="I8337" s="2">
        <v>70000</v>
      </c>
      <c r="J8337" s="3">
        <f t="shared" si="522"/>
        <v>-700</v>
      </c>
      <c r="K8337" s="4">
        <f t="shared" si="523"/>
        <v>-9.9009900990099011E-3</v>
      </c>
    </row>
    <row r="8338" spans="1:11" x14ac:dyDescent="0.2">
      <c r="A8338" t="s">
        <v>6667</v>
      </c>
      <c r="B8338" t="s">
        <v>8143</v>
      </c>
      <c r="C8338" t="s">
        <v>8194</v>
      </c>
      <c r="D8338" s="2">
        <v>22.74</v>
      </c>
      <c r="E8338" s="2">
        <v>10.34</v>
      </c>
      <c r="F8338" s="2">
        <f t="shared" si="520"/>
        <v>-12.399999999999999</v>
      </c>
      <c r="G8338" s="4">
        <f t="shared" si="521"/>
        <v>-0.54529463500439757</v>
      </c>
      <c r="H8338" s="2">
        <v>1300</v>
      </c>
      <c r="I8338" s="2">
        <v>600</v>
      </c>
      <c r="J8338" s="3">
        <f t="shared" si="522"/>
        <v>-700</v>
      </c>
      <c r="K8338" s="4">
        <f t="shared" si="523"/>
        <v>-0.53846153846153844</v>
      </c>
    </row>
    <row r="8339" spans="1:11" x14ac:dyDescent="0.2">
      <c r="A8339" t="s">
        <v>6915</v>
      </c>
      <c r="B8339" t="s">
        <v>8150</v>
      </c>
      <c r="C8339" t="s">
        <v>8191</v>
      </c>
      <c r="D8339" s="2">
        <v>90.14</v>
      </c>
      <c r="E8339" s="2">
        <v>89.24</v>
      </c>
      <c r="F8339" s="2">
        <f t="shared" si="520"/>
        <v>-0.90000000000000568</v>
      </c>
      <c r="G8339" s="4">
        <f t="shared" si="521"/>
        <v>-9.9844686043932297E-3</v>
      </c>
      <c r="H8339" s="2">
        <v>50437</v>
      </c>
      <c r="I8339" s="2">
        <v>49733</v>
      </c>
      <c r="J8339" s="3">
        <f t="shared" si="522"/>
        <v>-704</v>
      </c>
      <c r="K8339" s="4">
        <f t="shared" si="523"/>
        <v>-1.3958007018656939E-2</v>
      </c>
    </row>
    <row r="8340" spans="1:11" x14ac:dyDescent="0.2">
      <c r="A8340" t="s">
        <v>7275</v>
      </c>
      <c r="B8340" t="s">
        <v>8158</v>
      </c>
      <c r="C8340" t="s">
        <v>8216</v>
      </c>
      <c r="D8340" s="2">
        <v>30.35</v>
      </c>
      <c r="E8340" s="2">
        <v>29.31</v>
      </c>
      <c r="F8340" s="2">
        <f t="shared" si="520"/>
        <v>-1.0400000000000027</v>
      </c>
      <c r="G8340" s="4">
        <f t="shared" si="521"/>
        <v>-3.4266886326194484E-2</v>
      </c>
      <c r="H8340" s="2">
        <v>25722</v>
      </c>
      <c r="I8340" s="2">
        <v>25000</v>
      </c>
      <c r="J8340" s="3">
        <f t="shared" si="522"/>
        <v>-722</v>
      </c>
      <c r="K8340" s="4">
        <f t="shared" si="523"/>
        <v>-2.8069356970686573E-2</v>
      </c>
    </row>
    <row r="8341" spans="1:11" x14ac:dyDescent="0.2">
      <c r="A8341" t="s">
        <v>4618</v>
      </c>
      <c r="B8341" t="s">
        <v>8106</v>
      </c>
      <c r="C8341" t="s">
        <v>8214</v>
      </c>
      <c r="D8341" s="2">
        <v>33.020000000000003</v>
      </c>
      <c r="E8341" s="2">
        <v>29.18</v>
      </c>
      <c r="F8341" s="2">
        <f t="shared" si="520"/>
        <v>-3.8400000000000034</v>
      </c>
      <c r="G8341" s="4">
        <f t="shared" si="521"/>
        <v>-0.11629315566323449</v>
      </c>
      <c r="H8341" s="2">
        <v>6130</v>
      </c>
      <c r="I8341" s="2">
        <v>5400</v>
      </c>
      <c r="J8341" s="3">
        <f t="shared" si="522"/>
        <v>-730</v>
      </c>
      <c r="K8341" s="4">
        <f t="shared" si="523"/>
        <v>-0.11908646003262642</v>
      </c>
    </row>
    <row r="8342" spans="1:11" x14ac:dyDescent="0.2">
      <c r="A8342" t="s">
        <v>4181</v>
      </c>
      <c r="B8342" t="s">
        <v>8097</v>
      </c>
      <c r="C8342" t="s">
        <v>8207</v>
      </c>
      <c r="D8342" s="2">
        <v>48.54</v>
      </c>
      <c r="E8342" s="2">
        <v>50.63</v>
      </c>
      <c r="F8342" s="2">
        <f t="shared" si="520"/>
        <v>2.0900000000000034</v>
      </c>
      <c r="G8342" s="4">
        <f t="shared" si="521"/>
        <v>4.3057272352698878E-2</v>
      </c>
      <c r="H8342" s="2">
        <v>1480</v>
      </c>
      <c r="I8342" s="2">
        <v>744</v>
      </c>
      <c r="J8342" s="3">
        <f t="shared" si="522"/>
        <v>-736</v>
      </c>
      <c r="K8342" s="4">
        <f t="shared" si="523"/>
        <v>-0.49729729729729732</v>
      </c>
    </row>
    <row r="8343" spans="1:11" x14ac:dyDescent="0.2">
      <c r="A8343" t="s">
        <v>4512</v>
      </c>
      <c r="B8343" t="s">
        <v>8103</v>
      </c>
      <c r="C8343" t="s">
        <v>8214</v>
      </c>
      <c r="D8343" s="2">
        <v>43.25</v>
      </c>
      <c r="E8343" s="2">
        <v>21.03</v>
      </c>
      <c r="F8343" s="2">
        <f t="shared" si="520"/>
        <v>-22.22</v>
      </c>
      <c r="G8343" s="4">
        <f t="shared" si="521"/>
        <v>-0.51375722543352598</v>
      </c>
      <c r="H8343" s="2">
        <v>1497</v>
      </c>
      <c r="I8343" s="2">
        <v>750</v>
      </c>
      <c r="J8343" s="3">
        <f t="shared" si="522"/>
        <v>-747</v>
      </c>
      <c r="K8343" s="4">
        <f t="shared" si="523"/>
        <v>-0.49899799599198397</v>
      </c>
    </row>
    <row r="8344" spans="1:11" x14ac:dyDescent="0.2">
      <c r="A8344" t="s">
        <v>4637</v>
      </c>
      <c r="B8344" t="s">
        <v>8106</v>
      </c>
      <c r="C8344" t="s">
        <v>8214</v>
      </c>
      <c r="D8344" s="2">
        <v>34.5</v>
      </c>
      <c r="E8344" s="2">
        <v>18.399999999999999</v>
      </c>
      <c r="F8344" s="2">
        <f t="shared" si="520"/>
        <v>-16.100000000000001</v>
      </c>
      <c r="G8344" s="4">
        <f t="shared" si="521"/>
        <v>-0.46666666666666673</v>
      </c>
      <c r="H8344" s="2">
        <v>1650</v>
      </c>
      <c r="I8344" s="2">
        <v>900</v>
      </c>
      <c r="J8344" s="3">
        <f t="shared" si="522"/>
        <v>-750</v>
      </c>
      <c r="K8344" s="4">
        <f t="shared" si="523"/>
        <v>-0.45454545454545453</v>
      </c>
    </row>
    <row r="8345" spans="1:11" x14ac:dyDescent="0.2">
      <c r="A8345" t="s">
        <v>3145</v>
      </c>
      <c r="B8345" t="s">
        <v>8057</v>
      </c>
      <c r="C8345" t="s">
        <v>8203</v>
      </c>
      <c r="D8345" s="2">
        <v>21.32</v>
      </c>
      <c r="E8345" s="2">
        <v>20.04</v>
      </c>
      <c r="F8345" s="2">
        <f t="shared" si="520"/>
        <v>-1.2800000000000011</v>
      </c>
      <c r="G8345" s="4">
        <f t="shared" si="521"/>
        <v>-6.0037523452157654E-2</v>
      </c>
      <c r="H8345" s="2">
        <v>12776</v>
      </c>
      <c r="I8345" s="2">
        <v>12000</v>
      </c>
      <c r="J8345" s="3">
        <f t="shared" si="522"/>
        <v>-776</v>
      </c>
      <c r="K8345" s="4">
        <f t="shared" si="523"/>
        <v>-6.0738885410144022E-2</v>
      </c>
    </row>
    <row r="8346" spans="1:11" x14ac:dyDescent="0.2">
      <c r="A8346" t="s">
        <v>2552</v>
      </c>
      <c r="B8346" t="s">
        <v>2543</v>
      </c>
      <c r="C8346" t="s">
        <v>8201</v>
      </c>
      <c r="D8346" s="2">
        <v>84.1</v>
      </c>
      <c r="E8346" s="2">
        <v>81.89</v>
      </c>
      <c r="F8346" s="2">
        <f t="shared" si="520"/>
        <v>-2.2099999999999937</v>
      </c>
      <c r="G8346" s="4">
        <f t="shared" si="521"/>
        <v>-2.627824019024963E-2</v>
      </c>
      <c r="H8346" s="2">
        <v>83469</v>
      </c>
      <c r="I8346" s="2">
        <v>82681</v>
      </c>
      <c r="J8346" s="3">
        <f t="shared" si="522"/>
        <v>-788</v>
      </c>
      <c r="K8346" s="4">
        <f t="shared" si="523"/>
        <v>-9.4406306532964328E-3</v>
      </c>
    </row>
    <row r="8347" spans="1:11" x14ac:dyDescent="0.2">
      <c r="A8347" t="s">
        <v>4843</v>
      </c>
      <c r="B8347" t="s">
        <v>8110</v>
      </c>
      <c r="C8347" t="s">
        <v>8192</v>
      </c>
      <c r="D8347" s="2">
        <v>51.73</v>
      </c>
      <c r="E8347" s="2">
        <v>46.26</v>
      </c>
      <c r="F8347" s="2">
        <f t="shared" si="520"/>
        <v>-5.4699999999999989</v>
      </c>
      <c r="G8347" s="4">
        <f t="shared" si="521"/>
        <v>-0.10574134931374443</v>
      </c>
      <c r="H8347" s="2">
        <v>11629</v>
      </c>
      <c r="I8347" s="2">
        <v>10839</v>
      </c>
      <c r="J8347" s="3">
        <f t="shared" si="522"/>
        <v>-790</v>
      </c>
      <c r="K8347" s="4">
        <f t="shared" si="523"/>
        <v>-6.7933614240261411E-2</v>
      </c>
    </row>
    <row r="8348" spans="1:11" x14ac:dyDescent="0.2">
      <c r="A8348" t="s">
        <v>2696</v>
      </c>
      <c r="B8348" t="s">
        <v>8049</v>
      </c>
      <c r="C8348" t="s">
        <v>8210</v>
      </c>
      <c r="D8348" s="2">
        <v>32.51</v>
      </c>
      <c r="E8348" s="2">
        <v>29.88</v>
      </c>
      <c r="F8348" s="2">
        <f t="shared" si="520"/>
        <v>-2.629999999999999</v>
      </c>
      <c r="G8348" s="4">
        <f t="shared" si="521"/>
        <v>-8.0898185173792658E-2</v>
      </c>
      <c r="H8348" s="2">
        <v>10543</v>
      </c>
      <c r="I8348" s="2">
        <v>9747</v>
      </c>
      <c r="J8348" s="3">
        <f t="shared" si="522"/>
        <v>-796</v>
      </c>
      <c r="K8348" s="4">
        <f t="shared" si="523"/>
        <v>-7.55003319738215E-2</v>
      </c>
    </row>
    <row r="8349" spans="1:11" x14ac:dyDescent="0.2">
      <c r="A8349" t="s">
        <v>5989</v>
      </c>
      <c r="B8349" t="s">
        <v>8131</v>
      </c>
      <c r="C8349" t="s">
        <v>8219</v>
      </c>
      <c r="D8349" s="2">
        <v>75.05</v>
      </c>
      <c r="E8349" s="2">
        <v>75.05</v>
      </c>
      <c r="F8349" s="2">
        <f t="shared" si="520"/>
        <v>0</v>
      </c>
      <c r="G8349" s="4">
        <f t="shared" si="521"/>
        <v>0</v>
      </c>
      <c r="H8349" s="2">
        <v>70317</v>
      </c>
      <c r="I8349" s="2">
        <v>69507</v>
      </c>
      <c r="J8349" s="3">
        <f t="shared" si="522"/>
        <v>-810</v>
      </c>
      <c r="K8349" s="4">
        <f t="shared" si="523"/>
        <v>-1.1519262767182901E-2</v>
      </c>
    </row>
    <row r="8350" spans="1:11" x14ac:dyDescent="0.2">
      <c r="A8350" t="s">
        <v>4010</v>
      </c>
      <c r="B8350" t="s">
        <v>8089</v>
      </c>
      <c r="C8350" t="s">
        <v>8199</v>
      </c>
      <c r="D8350" s="2">
        <v>42.49</v>
      </c>
      <c r="E8350" s="2">
        <v>41.2</v>
      </c>
      <c r="F8350" s="2">
        <f t="shared" si="520"/>
        <v>-1.2899999999999991</v>
      </c>
      <c r="G8350" s="4">
        <f t="shared" si="521"/>
        <v>-3.0360084725817818E-2</v>
      </c>
      <c r="H8350" s="2">
        <v>34780</v>
      </c>
      <c r="I8350" s="2">
        <v>33961</v>
      </c>
      <c r="J8350" s="3">
        <f t="shared" si="522"/>
        <v>-819</v>
      </c>
      <c r="K8350" s="4">
        <f t="shared" si="523"/>
        <v>-2.3548016101207589E-2</v>
      </c>
    </row>
    <row r="8351" spans="1:11" x14ac:dyDescent="0.2">
      <c r="A8351" t="s">
        <v>6539</v>
      </c>
      <c r="B8351" t="s">
        <v>8141</v>
      </c>
      <c r="C8351" t="s">
        <v>8194</v>
      </c>
      <c r="D8351" s="2">
        <v>26.52</v>
      </c>
      <c r="E8351" s="2">
        <v>21.76</v>
      </c>
      <c r="F8351" s="2">
        <f t="shared" si="520"/>
        <v>-4.759999999999998</v>
      </c>
      <c r="G8351" s="4">
        <f t="shared" si="521"/>
        <v>-0.1794871794871794</v>
      </c>
      <c r="H8351" s="2">
        <v>4631</v>
      </c>
      <c r="I8351" s="2">
        <v>3800</v>
      </c>
      <c r="J8351" s="3">
        <f t="shared" si="522"/>
        <v>-831</v>
      </c>
      <c r="K8351" s="4">
        <f t="shared" si="523"/>
        <v>-0.1794428849060678</v>
      </c>
    </row>
    <row r="8352" spans="1:11" x14ac:dyDescent="0.2">
      <c r="A8352" t="s">
        <v>3725</v>
      </c>
      <c r="B8352" t="s">
        <v>8075</v>
      </c>
      <c r="C8352" t="s">
        <v>8193</v>
      </c>
      <c r="D8352" s="2">
        <v>70.760000000000005</v>
      </c>
      <c r="E8352" s="2">
        <v>66.09</v>
      </c>
      <c r="F8352" s="2">
        <f t="shared" si="520"/>
        <v>-4.6700000000000017</v>
      </c>
      <c r="G8352" s="4">
        <f t="shared" si="521"/>
        <v>-6.5997738835500308E-2</v>
      </c>
      <c r="H8352" s="2">
        <v>16920</v>
      </c>
      <c r="I8352" s="2">
        <v>16074</v>
      </c>
      <c r="J8352" s="3">
        <f t="shared" si="522"/>
        <v>-846</v>
      </c>
      <c r="K8352" s="4">
        <f t="shared" si="523"/>
        <v>-0.05</v>
      </c>
    </row>
    <row r="8353" spans="1:11" x14ac:dyDescent="0.2">
      <c r="A8353" t="s">
        <v>354</v>
      </c>
      <c r="B8353" t="s">
        <v>8072</v>
      </c>
      <c r="C8353" t="s">
        <v>8211</v>
      </c>
      <c r="D8353" s="2">
        <v>70.45</v>
      </c>
      <c r="E8353" s="2">
        <v>69.819999999999993</v>
      </c>
      <c r="F8353" s="2">
        <f t="shared" si="520"/>
        <v>-0.63000000000000966</v>
      </c>
      <c r="G8353" s="4">
        <f t="shared" si="521"/>
        <v>-8.9425124201562758E-3</v>
      </c>
      <c r="H8353" s="2">
        <v>117750</v>
      </c>
      <c r="I8353" s="2">
        <v>116873</v>
      </c>
      <c r="J8353" s="3">
        <f t="shared" si="522"/>
        <v>-877</v>
      </c>
      <c r="K8353" s="4">
        <f t="shared" si="523"/>
        <v>-7.4479830148619953E-3</v>
      </c>
    </row>
    <row r="8354" spans="1:11" x14ac:dyDescent="0.2">
      <c r="A8354" t="s">
        <v>3755</v>
      </c>
      <c r="B8354" t="s">
        <v>3739</v>
      </c>
      <c r="C8354" t="s">
        <v>8193</v>
      </c>
      <c r="D8354" s="2">
        <v>67.17</v>
      </c>
      <c r="E8354" s="2">
        <v>66.94</v>
      </c>
      <c r="F8354" s="2">
        <f t="shared" si="520"/>
        <v>-0.23000000000000398</v>
      </c>
      <c r="G8354" s="4">
        <f t="shared" si="521"/>
        <v>-3.4241476849784722E-3</v>
      </c>
      <c r="H8354" s="2">
        <v>87547</v>
      </c>
      <c r="I8354" s="2">
        <v>86667</v>
      </c>
      <c r="J8354" s="3">
        <f t="shared" si="522"/>
        <v>-880</v>
      </c>
      <c r="K8354" s="4">
        <f t="shared" si="523"/>
        <v>-1.0051743634847567E-2</v>
      </c>
    </row>
    <row r="8355" spans="1:11" x14ac:dyDescent="0.2">
      <c r="A8355" t="s">
        <v>6289</v>
      </c>
      <c r="B8355" t="s">
        <v>8137</v>
      </c>
      <c r="C8355" t="s">
        <v>8209</v>
      </c>
      <c r="D8355" s="2">
        <v>46.3</v>
      </c>
      <c r="E8355" s="2">
        <v>40.71</v>
      </c>
      <c r="F8355" s="2">
        <f t="shared" si="520"/>
        <v>-5.5899999999999963</v>
      </c>
      <c r="G8355" s="4">
        <f t="shared" si="521"/>
        <v>-0.12073434125269972</v>
      </c>
      <c r="H8355" s="2">
        <v>7149</v>
      </c>
      <c r="I8355" s="2">
        <v>6267</v>
      </c>
      <c r="J8355" s="3">
        <f t="shared" si="522"/>
        <v>-882</v>
      </c>
      <c r="K8355" s="4">
        <f t="shared" si="523"/>
        <v>-0.12337389844733529</v>
      </c>
    </row>
    <row r="8356" spans="1:11" x14ac:dyDescent="0.2">
      <c r="A8356" t="s">
        <v>3905</v>
      </c>
      <c r="B8356" t="s">
        <v>8082</v>
      </c>
      <c r="C8356" t="s">
        <v>8193</v>
      </c>
      <c r="D8356" s="2">
        <v>110.13</v>
      </c>
      <c r="E8356" s="2">
        <v>110.14</v>
      </c>
      <c r="F8356" s="2">
        <f t="shared" si="520"/>
        <v>1.0000000000005116E-2</v>
      </c>
      <c r="G8356" s="4">
        <f t="shared" si="521"/>
        <v>9.0801779714928867E-5</v>
      </c>
      <c r="H8356" s="2">
        <v>123360</v>
      </c>
      <c r="I8356" s="2">
        <v>122467</v>
      </c>
      <c r="J8356" s="3">
        <f t="shared" si="522"/>
        <v>-893</v>
      </c>
      <c r="K8356" s="4">
        <f t="shared" si="523"/>
        <v>-7.2389753566796371E-3</v>
      </c>
    </row>
    <row r="8357" spans="1:11" x14ac:dyDescent="0.2">
      <c r="A8357" t="s">
        <v>575</v>
      </c>
      <c r="B8357" t="s">
        <v>8000</v>
      </c>
      <c r="C8357" t="s">
        <v>8189</v>
      </c>
      <c r="D8357" s="2">
        <v>44</v>
      </c>
      <c r="E8357" s="2">
        <v>42.33</v>
      </c>
      <c r="F8357" s="2">
        <f t="shared" si="520"/>
        <v>-1.6700000000000017</v>
      </c>
      <c r="G8357" s="4">
        <f t="shared" si="521"/>
        <v>-3.7954545454545491E-2</v>
      </c>
      <c r="H8357" s="2">
        <v>41000</v>
      </c>
      <c r="I8357" s="2">
        <v>40100</v>
      </c>
      <c r="J8357" s="3">
        <f t="shared" si="522"/>
        <v>-900</v>
      </c>
      <c r="K8357" s="4">
        <f t="shared" si="523"/>
        <v>-2.1951219512195121E-2</v>
      </c>
    </row>
    <row r="8358" spans="1:11" x14ac:dyDescent="0.2">
      <c r="A8358" t="s">
        <v>4008</v>
      </c>
      <c r="B8358" t="s">
        <v>8089</v>
      </c>
      <c r="C8358" t="s">
        <v>8199</v>
      </c>
      <c r="D8358" s="2">
        <v>17.64</v>
      </c>
      <c r="E8358" s="2">
        <v>13.64</v>
      </c>
      <c r="F8358" s="2">
        <f t="shared" si="520"/>
        <v>-4</v>
      </c>
      <c r="G8358" s="4">
        <f t="shared" si="521"/>
        <v>-0.22675736961451246</v>
      </c>
      <c r="H8358" s="2">
        <v>4200</v>
      </c>
      <c r="I8358" s="2">
        <v>3300</v>
      </c>
      <c r="J8358" s="3">
        <f t="shared" si="522"/>
        <v>-900</v>
      </c>
      <c r="K8358" s="4">
        <f t="shared" si="523"/>
        <v>-0.21428571428571427</v>
      </c>
    </row>
    <row r="8359" spans="1:11" x14ac:dyDescent="0.2">
      <c r="A8359" t="s">
        <v>3762</v>
      </c>
      <c r="B8359" t="s">
        <v>3739</v>
      </c>
      <c r="C8359" t="s">
        <v>8193</v>
      </c>
      <c r="D8359" s="2">
        <v>85.28</v>
      </c>
      <c r="E8359" s="2">
        <v>84.35</v>
      </c>
      <c r="F8359" s="2">
        <f t="shared" si="520"/>
        <v>-0.93000000000000682</v>
      </c>
      <c r="G8359" s="4">
        <f t="shared" si="521"/>
        <v>-1.0905253283302144E-2</v>
      </c>
      <c r="H8359" s="2">
        <v>58087</v>
      </c>
      <c r="I8359" s="2">
        <v>57178</v>
      </c>
      <c r="J8359" s="3">
        <f t="shared" si="522"/>
        <v>-909</v>
      </c>
      <c r="K8359" s="4">
        <f t="shared" si="523"/>
        <v>-1.5648940382529654E-2</v>
      </c>
    </row>
    <row r="8360" spans="1:11" x14ac:dyDescent="0.2">
      <c r="A8360" t="s">
        <v>5015</v>
      </c>
      <c r="B8360" t="s">
        <v>8112</v>
      </c>
      <c r="C8360" t="s">
        <v>8192</v>
      </c>
      <c r="D8360" s="2">
        <v>43.07</v>
      </c>
      <c r="E8360" s="2">
        <v>37.04</v>
      </c>
      <c r="F8360" s="2">
        <f t="shared" si="520"/>
        <v>-6.0300000000000011</v>
      </c>
      <c r="G8360" s="4">
        <f t="shared" si="521"/>
        <v>-0.14000464360343629</v>
      </c>
      <c r="H8360" s="2">
        <v>6934</v>
      </c>
      <c r="I8360" s="2">
        <v>6000</v>
      </c>
      <c r="J8360" s="3">
        <f t="shared" si="522"/>
        <v>-934</v>
      </c>
      <c r="K8360" s="4">
        <f t="shared" si="523"/>
        <v>-0.13469858667435824</v>
      </c>
    </row>
    <row r="8361" spans="1:11" x14ac:dyDescent="0.2">
      <c r="A8361" t="s">
        <v>6670</v>
      </c>
      <c r="B8361" t="s">
        <v>8143</v>
      </c>
      <c r="C8361" t="s">
        <v>8194</v>
      </c>
      <c r="D8361" s="2">
        <v>40.17</v>
      </c>
      <c r="E8361" s="2">
        <v>31.07</v>
      </c>
      <c r="F8361" s="2">
        <f t="shared" si="520"/>
        <v>-9.1000000000000014</v>
      </c>
      <c r="G8361" s="4">
        <f t="shared" si="521"/>
        <v>-0.22653721682847899</v>
      </c>
      <c r="H8361" s="2">
        <v>4706</v>
      </c>
      <c r="I8361" s="2">
        <v>3750</v>
      </c>
      <c r="J8361" s="3">
        <f t="shared" si="522"/>
        <v>-956</v>
      </c>
      <c r="K8361" s="4">
        <f t="shared" si="523"/>
        <v>-0.20314492137696558</v>
      </c>
    </row>
    <row r="8362" spans="1:11" x14ac:dyDescent="0.2">
      <c r="A8362" t="s">
        <v>2394</v>
      </c>
      <c r="B8362" t="s">
        <v>265</v>
      </c>
      <c r="C8362" t="s">
        <v>8201</v>
      </c>
      <c r="D8362" s="2">
        <v>44.1</v>
      </c>
      <c r="E8362" s="2">
        <v>43.35</v>
      </c>
      <c r="F8362" s="2">
        <f t="shared" si="520"/>
        <v>-0.75</v>
      </c>
      <c r="G8362" s="4">
        <f t="shared" si="521"/>
        <v>-1.7006802721088433E-2</v>
      </c>
      <c r="H8362" s="2">
        <v>45380</v>
      </c>
      <c r="I8362" s="2">
        <v>44420</v>
      </c>
      <c r="J8362" s="3">
        <f t="shared" si="522"/>
        <v>-960</v>
      </c>
      <c r="K8362" s="4">
        <f t="shared" si="523"/>
        <v>-2.1154693697664168E-2</v>
      </c>
    </row>
    <row r="8363" spans="1:11" x14ac:dyDescent="0.2">
      <c r="A8363" t="s">
        <v>3724</v>
      </c>
      <c r="B8363" t="s">
        <v>8075</v>
      </c>
      <c r="C8363" t="s">
        <v>8193</v>
      </c>
      <c r="D8363" s="2">
        <v>79.86</v>
      </c>
      <c r="E8363" s="2">
        <v>79.67</v>
      </c>
      <c r="F8363" s="2">
        <f t="shared" si="520"/>
        <v>-0.18999999999999773</v>
      </c>
      <c r="G8363" s="4">
        <f t="shared" si="521"/>
        <v>-2.3791635361883013E-3</v>
      </c>
      <c r="H8363" s="2">
        <v>12945</v>
      </c>
      <c r="I8363" s="2">
        <v>11981</v>
      </c>
      <c r="J8363" s="3">
        <f t="shared" si="522"/>
        <v>-964</v>
      </c>
      <c r="K8363" s="4">
        <f t="shared" si="523"/>
        <v>-7.4468906913866359E-2</v>
      </c>
    </row>
    <row r="8364" spans="1:11" x14ac:dyDescent="0.2">
      <c r="A8364" t="s">
        <v>3370</v>
      </c>
      <c r="B8364" t="s">
        <v>8067</v>
      </c>
      <c r="C8364" t="s">
        <v>8188</v>
      </c>
      <c r="D8364" s="2">
        <v>22.87</v>
      </c>
      <c r="E8364" s="2">
        <v>10.89</v>
      </c>
      <c r="F8364" s="2">
        <f t="shared" si="520"/>
        <v>-11.98</v>
      </c>
      <c r="G8364" s="4">
        <f t="shared" si="521"/>
        <v>-0.52383034543069518</v>
      </c>
      <c r="H8364" s="2">
        <v>1861</v>
      </c>
      <c r="I8364" s="2">
        <v>882</v>
      </c>
      <c r="J8364" s="3">
        <f t="shared" si="522"/>
        <v>-979</v>
      </c>
      <c r="K8364" s="4">
        <f t="shared" si="523"/>
        <v>-0.52606125738850085</v>
      </c>
    </row>
    <row r="8365" spans="1:11" x14ac:dyDescent="0.2">
      <c r="A8365" t="s">
        <v>219</v>
      </c>
      <c r="B8365" t="s">
        <v>8137</v>
      </c>
      <c r="C8365" t="s">
        <v>8209</v>
      </c>
      <c r="D8365" s="2">
        <v>40.93</v>
      </c>
      <c r="E8365" s="2">
        <v>33.96</v>
      </c>
      <c r="F8365" s="2">
        <f t="shared" si="520"/>
        <v>-6.9699999999999989</v>
      </c>
      <c r="G8365" s="4">
        <f t="shared" si="521"/>
        <v>-0.17029074028829708</v>
      </c>
      <c r="H8365" s="2">
        <v>6330</v>
      </c>
      <c r="I8365" s="2">
        <v>5340</v>
      </c>
      <c r="J8365" s="3">
        <f t="shared" si="522"/>
        <v>-990</v>
      </c>
      <c r="K8365" s="4">
        <f t="shared" si="523"/>
        <v>-0.15639810426540285</v>
      </c>
    </row>
    <row r="8366" spans="1:11" x14ac:dyDescent="0.2">
      <c r="A8366" t="s">
        <v>2779</v>
      </c>
      <c r="B8366" t="s">
        <v>8137</v>
      </c>
      <c r="C8366" t="s">
        <v>8209</v>
      </c>
      <c r="D8366" s="2">
        <v>63.8</v>
      </c>
      <c r="E8366" s="2">
        <v>48.99</v>
      </c>
      <c r="F8366" s="2">
        <f t="shared" si="520"/>
        <v>-14.809999999999995</v>
      </c>
      <c r="G8366" s="4">
        <f t="shared" si="521"/>
        <v>-0.2321316614420062</v>
      </c>
      <c r="H8366" s="2">
        <v>4980</v>
      </c>
      <c r="I8366" s="2">
        <v>3985</v>
      </c>
      <c r="J8366" s="3">
        <f t="shared" si="522"/>
        <v>-995</v>
      </c>
      <c r="K8366" s="4">
        <f t="shared" si="523"/>
        <v>-0.19979919678714858</v>
      </c>
    </row>
    <row r="8367" spans="1:11" x14ac:dyDescent="0.2">
      <c r="A8367" t="s">
        <v>4745</v>
      </c>
      <c r="B8367" t="s">
        <v>8107</v>
      </c>
      <c r="C8367" t="s">
        <v>8192</v>
      </c>
      <c r="D8367" s="2">
        <v>70.31</v>
      </c>
      <c r="E8367" s="2">
        <v>54.99</v>
      </c>
      <c r="F8367" s="2">
        <f t="shared" si="520"/>
        <v>-15.32</v>
      </c>
      <c r="G8367" s="4">
        <f t="shared" si="521"/>
        <v>-0.21789219172237234</v>
      </c>
      <c r="H8367" s="2">
        <v>4725</v>
      </c>
      <c r="I8367" s="2">
        <v>3728</v>
      </c>
      <c r="J8367" s="3">
        <f t="shared" si="522"/>
        <v>-997</v>
      </c>
      <c r="K8367" s="4">
        <f t="shared" si="523"/>
        <v>-0.211005291005291</v>
      </c>
    </row>
    <row r="8368" spans="1:11" x14ac:dyDescent="0.2">
      <c r="A8368" t="s">
        <v>1158</v>
      </c>
      <c r="B8368" t="s">
        <v>8010</v>
      </c>
      <c r="C8368" t="s">
        <v>8186</v>
      </c>
      <c r="D8368" s="2">
        <v>33.94</v>
      </c>
      <c r="E8368" s="2">
        <v>30.63</v>
      </c>
      <c r="F8368" s="2">
        <f t="shared" si="520"/>
        <v>-3.3099999999999987</v>
      </c>
      <c r="G8368" s="4">
        <f t="shared" si="521"/>
        <v>-9.7525044195639329E-2</v>
      </c>
      <c r="H8368" s="2">
        <v>11000</v>
      </c>
      <c r="I8368" s="2">
        <v>10000</v>
      </c>
      <c r="J8368" s="3">
        <f t="shared" si="522"/>
        <v>-1000</v>
      </c>
      <c r="K8368" s="4">
        <f t="shared" si="523"/>
        <v>-9.0909090909090912E-2</v>
      </c>
    </row>
    <row r="8369" spans="1:11" x14ac:dyDescent="0.2">
      <c r="A8369" t="s">
        <v>2186</v>
      </c>
      <c r="B8369" t="s">
        <v>8035</v>
      </c>
      <c r="C8369" t="s">
        <v>8220</v>
      </c>
      <c r="D8369" s="2">
        <v>18.64</v>
      </c>
      <c r="E8369" s="2">
        <v>8.99</v>
      </c>
      <c r="F8369" s="2">
        <f t="shared" si="520"/>
        <v>-9.65</v>
      </c>
      <c r="G8369" s="4">
        <f t="shared" si="521"/>
        <v>-0.51770386266094426</v>
      </c>
      <c r="H8369" s="2">
        <v>2000</v>
      </c>
      <c r="I8369" s="2">
        <v>1000</v>
      </c>
      <c r="J8369" s="3">
        <f t="shared" si="522"/>
        <v>-1000</v>
      </c>
      <c r="K8369" s="4">
        <f t="shared" si="523"/>
        <v>-0.5</v>
      </c>
    </row>
    <row r="8370" spans="1:11" x14ac:dyDescent="0.2">
      <c r="A8370" t="s">
        <v>3531</v>
      </c>
      <c r="B8370" t="s">
        <v>8070</v>
      </c>
      <c r="C8370" t="s">
        <v>8211</v>
      </c>
      <c r="D8370" s="2">
        <v>25.38</v>
      </c>
      <c r="E8370" s="2">
        <v>12.92</v>
      </c>
      <c r="F8370" s="2">
        <f t="shared" si="520"/>
        <v>-12.459999999999999</v>
      </c>
      <c r="G8370" s="4">
        <f t="shared" si="521"/>
        <v>-0.49093774625689518</v>
      </c>
      <c r="H8370" s="2">
        <v>2000</v>
      </c>
      <c r="I8370" s="2">
        <v>1000</v>
      </c>
      <c r="J8370" s="3">
        <f t="shared" si="522"/>
        <v>-1000</v>
      </c>
      <c r="K8370" s="4">
        <f t="shared" si="523"/>
        <v>-0.5</v>
      </c>
    </row>
    <row r="8371" spans="1:11" x14ac:dyDescent="0.2">
      <c r="A8371" t="s">
        <v>4202</v>
      </c>
      <c r="B8371" t="s">
        <v>8098</v>
      </c>
      <c r="C8371" t="s">
        <v>8207</v>
      </c>
      <c r="D8371" s="2">
        <v>57.6</v>
      </c>
      <c r="E8371" s="2">
        <v>50.97</v>
      </c>
      <c r="F8371" s="2">
        <f t="shared" si="520"/>
        <v>-6.6300000000000026</v>
      </c>
      <c r="G8371" s="4">
        <f t="shared" si="521"/>
        <v>-0.1151041666666667</v>
      </c>
      <c r="H8371" s="2">
        <v>9400</v>
      </c>
      <c r="I8371" s="2">
        <v>8400</v>
      </c>
      <c r="J8371" s="3">
        <f t="shared" si="522"/>
        <v>-1000</v>
      </c>
      <c r="K8371" s="4">
        <f t="shared" si="523"/>
        <v>-0.10638297872340426</v>
      </c>
    </row>
    <row r="8372" spans="1:11" x14ac:dyDescent="0.2">
      <c r="A8372" t="s">
        <v>3170</v>
      </c>
      <c r="B8372" t="s">
        <v>8057</v>
      </c>
      <c r="C8372" t="s">
        <v>8203</v>
      </c>
      <c r="D8372" s="2">
        <v>97.95</v>
      </c>
      <c r="E8372" s="2">
        <v>93.48</v>
      </c>
      <c r="F8372" s="2">
        <f t="shared" si="520"/>
        <v>-4.4699999999999989</v>
      </c>
      <c r="G8372" s="4">
        <f t="shared" si="521"/>
        <v>-4.5635528330780994E-2</v>
      </c>
      <c r="H8372" s="2">
        <v>22000</v>
      </c>
      <c r="I8372" s="2">
        <v>21000</v>
      </c>
      <c r="J8372" s="3">
        <f t="shared" si="522"/>
        <v>-1000</v>
      </c>
      <c r="K8372" s="4">
        <f t="shared" si="523"/>
        <v>-4.5454545454545456E-2</v>
      </c>
    </row>
    <row r="8373" spans="1:11" x14ac:dyDescent="0.2">
      <c r="A8373" t="s">
        <v>6534</v>
      </c>
      <c r="B8373" t="s">
        <v>8141</v>
      </c>
      <c r="C8373" t="s">
        <v>8194</v>
      </c>
      <c r="D8373" s="2">
        <v>47.27</v>
      </c>
      <c r="E8373" s="2">
        <v>45.13</v>
      </c>
      <c r="F8373" s="2">
        <f t="shared" si="520"/>
        <v>-2.1400000000000006</v>
      </c>
      <c r="G8373" s="4">
        <f t="shared" si="521"/>
        <v>-4.5271842606304222E-2</v>
      </c>
      <c r="H8373" s="2">
        <v>19500</v>
      </c>
      <c r="I8373" s="2">
        <v>18500</v>
      </c>
      <c r="J8373" s="3">
        <f t="shared" si="522"/>
        <v>-1000</v>
      </c>
      <c r="K8373" s="4">
        <f t="shared" si="523"/>
        <v>-5.128205128205128E-2</v>
      </c>
    </row>
    <row r="8374" spans="1:11" x14ac:dyDescent="0.2">
      <c r="A8374" t="s">
        <v>4531</v>
      </c>
      <c r="B8374" t="s">
        <v>8104</v>
      </c>
      <c r="C8374" t="s">
        <v>8214</v>
      </c>
      <c r="D8374" s="2">
        <v>19.420000000000002</v>
      </c>
      <c r="E8374" s="2">
        <v>16.79</v>
      </c>
      <c r="F8374" s="2">
        <f t="shared" si="520"/>
        <v>-2.6300000000000026</v>
      </c>
      <c r="G8374" s="4">
        <f t="shared" si="521"/>
        <v>-0.13542739443872309</v>
      </c>
      <c r="H8374" s="2">
        <v>8000</v>
      </c>
      <c r="I8374" s="2">
        <v>7000</v>
      </c>
      <c r="J8374" s="3">
        <f t="shared" si="522"/>
        <v>-1000</v>
      </c>
      <c r="K8374" s="4">
        <f t="shared" si="523"/>
        <v>-0.125</v>
      </c>
    </row>
    <row r="8375" spans="1:11" x14ac:dyDescent="0.2">
      <c r="A8375" t="s">
        <v>6149</v>
      </c>
      <c r="B8375" t="s">
        <v>8135</v>
      </c>
      <c r="C8375" t="s">
        <v>8209</v>
      </c>
      <c r="D8375" s="2">
        <v>40.93</v>
      </c>
      <c r="E8375" s="2">
        <v>38.83</v>
      </c>
      <c r="F8375" s="2">
        <f t="shared" si="520"/>
        <v>-2.1000000000000014</v>
      </c>
      <c r="G8375" s="4">
        <f t="shared" si="521"/>
        <v>-5.1307109699486965E-2</v>
      </c>
      <c r="H8375" s="2">
        <v>24000</v>
      </c>
      <c r="I8375" s="2">
        <v>23000</v>
      </c>
      <c r="J8375" s="3">
        <f t="shared" si="522"/>
        <v>-1000</v>
      </c>
      <c r="K8375" s="4">
        <f t="shared" si="523"/>
        <v>-4.1666666666666664E-2</v>
      </c>
    </row>
    <row r="8376" spans="1:11" x14ac:dyDescent="0.2">
      <c r="A8376" t="s">
        <v>308</v>
      </c>
      <c r="B8376" t="s">
        <v>7991</v>
      </c>
      <c r="C8376" t="s">
        <v>8212</v>
      </c>
      <c r="D8376" s="2">
        <v>32.51</v>
      </c>
      <c r="E8376" s="2">
        <v>30.68</v>
      </c>
      <c r="F8376" s="2">
        <f t="shared" si="520"/>
        <v>-1.8299999999999983</v>
      </c>
      <c r="G8376" s="4">
        <f t="shared" si="521"/>
        <v>-5.6290372193171283E-2</v>
      </c>
      <c r="H8376" s="2">
        <v>18000</v>
      </c>
      <c r="I8376" s="2">
        <v>17000</v>
      </c>
      <c r="J8376" s="3">
        <f t="shared" si="522"/>
        <v>-1000</v>
      </c>
      <c r="K8376" s="4">
        <f t="shared" si="523"/>
        <v>-5.5555555555555552E-2</v>
      </c>
    </row>
    <row r="8377" spans="1:11" x14ac:dyDescent="0.2">
      <c r="A8377" t="s">
        <v>4746</v>
      </c>
      <c r="B8377" t="s">
        <v>8107</v>
      </c>
      <c r="C8377" t="s">
        <v>8192</v>
      </c>
      <c r="D8377" s="2">
        <v>70.31</v>
      </c>
      <c r="E8377" s="2">
        <v>54.99</v>
      </c>
      <c r="F8377" s="2">
        <f t="shared" si="520"/>
        <v>-15.32</v>
      </c>
      <c r="G8377" s="4">
        <f t="shared" si="521"/>
        <v>-0.21789219172237234</v>
      </c>
      <c r="H8377" s="2">
        <v>4275</v>
      </c>
      <c r="I8377" s="2">
        <v>3272</v>
      </c>
      <c r="J8377" s="3">
        <f t="shared" si="522"/>
        <v>-1003</v>
      </c>
      <c r="K8377" s="4">
        <f t="shared" si="523"/>
        <v>-0.23461988304093567</v>
      </c>
    </row>
    <row r="8378" spans="1:11" x14ac:dyDescent="0.2">
      <c r="A8378" t="s">
        <v>243</v>
      </c>
      <c r="B8378" t="s">
        <v>7989</v>
      </c>
      <c r="C8378" t="s">
        <v>8188</v>
      </c>
      <c r="D8378" s="2">
        <v>17.64</v>
      </c>
      <c r="E8378" s="2">
        <v>16.16</v>
      </c>
      <c r="F8378" s="2">
        <f t="shared" si="520"/>
        <v>-1.4800000000000004</v>
      </c>
      <c r="G8378" s="4">
        <f t="shared" si="521"/>
        <v>-8.3900226757369634E-2</v>
      </c>
      <c r="H8378" s="2">
        <v>12210</v>
      </c>
      <c r="I8378" s="2">
        <v>11200</v>
      </c>
      <c r="J8378" s="3">
        <f t="shared" si="522"/>
        <v>-1010</v>
      </c>
      <c r="K8378" s="4">
        <f t="shared" si="523"/>
        <v>-8.2719082719082723E-2</v>
      </c>
    </row>
    <row r="8379" spans="1:11" x14ac:dyDescent="0.2">
      <c r="A8379" t="s">
        <v>2883</v>
      </c>
      <c r="B8379" t="s">
        <v>8052</v>
      </c>
      <c r="C8379" t="s">
        <v>8212</v>
      </c>
      <c r="D8379" s="2">
        <v>29.47</v>
      </c>
      <c r="E8379" s="2">
        <v>26.89</v>
      </c>
      <c r="F8379" s="2">
        <f t="shared" si="520"/>
        <v>-2.5799999999999983</v>
      </c>
      <c r="G8379" s="4">
        <f t="shared" si="521"/>
        <v>-8.7546657617916468E-2</v>
      </c>
      <c r="H8379" s="2">
        <v>12842</v>
      </c>
      <c r="I8379" s="2">
        <v>11817</v>
      </c>
      <c r="J8379" s="3">
        <f t="shared" si="522"/>
        <v>-1025</v>
      </c>
      <c r="K8379" s="4">
        <f t="shared" si="523"/>
        <v>-7.9816228001868869E-2</v>
      </c>
    </row>
    <row r="8380" spans="1:11" x14ac:dyDescent="0.2">
      <c r="A8380" t="s">
        <v>4880</v>
      </c>
      <c r="B8380" t="s">
        <v>8110</v>
      </c>
      <c r="C8380" t="s">
        <v>8192</v>
      </c>
      <c r="D8380" s="2">
        <v>44.31</v>
      </c>
      <c r="E8380" s="2">
        <v>39.880000000000003</v>
      </c>
      <c r="F8380" s="2">
        <f t="shared" si="520"/>
        <v>-4.43</v>
      </c>
      <c r="G8380" s="4">
        <f t="shared" si="521"/>
        <v>-9.9977431730986221E-2</v>
      </c>
      <c r="H8380" s="2">
        <v>16249</v>
      </c>
      <c r="I8380" s="2">
        <v>15218</v>
      </c>
      <c r="J8380" s="3">
        <f t="shared" si="522"/>
        <v>-1031</v>
      </c>
      <c r="K8380" s="4">
        <f t="shared" si="523"/>
        <v>-6.3450058465136322E-2</v>
      </c>
    </row>
    <row r="8381" spans="1:11" x14ac:dyDescent="0.2">
      <c r="A8381" t="s">
        <v>4203</v>
      </c>
      <c r="B8381" t="s">
        <v>8098</v>
      </c>
      <c r="C8381" t="s">
        <v>8207</v>
      </c>
      <c r="D8381" s="2">
        <v>41.12</v>
      </c>
      <c r="E8381" s="2">
        <v>32.380000000000003</v>
      </c>
      <c r="F8381" s="2">
        <f t="shared" si="520"/>
        <v>-8.7399999999999949</v>
      </c>
      <c r="G8381" s="4">
        <f t="shared" si="521"/>
        <v>-0.2125486381322956</v>
      </c>
      <c r="H8381" s="2">
        <v>4885</v>
      </c>
      <c r="I8381" s="2">
        <v>3843</v>
      </c>
      <c r="J8381" s="3">
        <f t="shared" si="522"/>
        <v>-1042</v>
      </c>
      <c r="K8381" s="4">
        <f t="shared" si="523"/>
        <v>-0.21330603889457522</v>
      </c>
    </row>
    <row r="8382" spans="1:11" x14ac:dyDescent="0.2">
      <c r="A8382" t="s">
        <v>1737</v>
      </c>
      <c r="B8382" t="s">
        <v>8027</v>
      </c>
      <c r="C8382" t="s">
        <v>8197</v>
      </c>
      <c r="D8382" s="2">
        <v>92.64</v>
      </c>
      <c r="E8382" s="2">
        <v>92.64</v>
      </c>
      <c r="F8382" s="2">
        <f t="shared" si="520"/>
        <v>0</v>
      </c>
      <c r="G8382" s="4">
        <f t="shared" si="521"/>
        <v>0</v>
      </c>
      <c r="H8382" s="2">
        <v>239465</v>
      </c>
      <c r="I8382" s="2">
        <v>238378</v>
      </c>
      <c r="J8382" s="3">
        <f t="shared" si="522"/>
        <v>-1087</v>
      </c>
      <c r="K8382" s="4">
        <f t="shared" si="523"/>
        <v>-4.5392854905727349E-3</v>
      </c>
    </row>
    <row r="8383" spans="1:11" x14ac:dyDescent="0.2">
      <c r="A8383" t="s">
        <v>6991</v>
      </c>
      <c r="B8383" t="s">
        <v>8151</v>
      </c>
      <c r="C8383" t="s">
        <v>8191</v>
      </c>
      <c r="D8383" s="2">
        <v>28.67</v>
      </c>
      <c r="E8383" s="2">
        <v>22.83</v>
      </c>
      <c r="F8383" s="2">
        <f t="shared" si="520"/>
        <v>-5.8400000000000034</v>
      </c>
      <c r="G8383" s="4">
        <f t="shared" si="521"/>
        <v>-0.20369724450645285</v>
      </c>
      <c r="H8383" s="2">
        <v>7000</v>
      </c>
      <c r="I8383" s="2">
        <v>5900</v>
      </c>
      <c r="J8383" s="3">
        <f t="shared" si="522"/>
        <v>-1100</v>
      </c>
      <c r="K8383" s="4">
        <f t="shared" si="523"/>
        <v>-0.15714285714285714</v>
      </c>
    </row>
    <row r="8384" spans="1:11" x14ac:dyDescent="0.2">
      <c r="A8384" t="s">
        <v>6698</v>
      </c>
      <c r="B8384" t="s">
        <v>8143</v>
      </c>
      <c r="C8384" t="s">
        <v>8194</v>
      </c>
      <c r="D8384" s="2">
        <v>41.05</v>
      </c>
      <c r="E8384" s="2">
        <v>38.659999999999997</v>
      </c>
      <c r="F8384" s="2">
        <f t="shared" si="520"/>
        <v>-2.3900000000000006</v>
      </c>
      <c r="G8384" s="4">
        <f t="shared" si="521"/>
        <v>-5.8221680876979313E-2</v>
      </c>
      <c r="H8384" s="2">
        <v>15181</v>
      </c>
      <c r="I8384" s="2">
        <v>14062</v>
      </c>
      <c r="J8384" s="3">
        <f t="shared" si="522"/>
        <v>-1119</v>
      </c>
      <c r="K8384" s="4">
        <f t="shared" si="523"/>
        <v>-7.37105592516962E-2</v>
      </c>
    </row>
    <row r="8385" spans="1:11" x14ac:dyDescent="0.2">
      <c r="A8385" t="s">
        <v>6264</v>
      </c>
      <c r="B8385" t="s">
        <v>8137</v>
      </c>
      <c r="C8385" t="s">
        <v>8209</v>
      </c>
      <c r="D8385" s="2">
        <v>43.31</v>
      </c>
      <c r="E8385" s="2">
        <v>40.71</v>
      </c>
      <c r="F8385" s="2">
        <f t="shared" si="520"/>
        <v>-2.6000000000000014</v>
      </c>
      <c r="G8385" s="4">
        <f t="shared" si="521"/>
        <v>-6.0032325098129793E-2</v>
      </c>
      <c r="H8385" s="2">
        <v>24803</v>
      </c>
      <c r="I8385" s="2">
        <v>23680</v>
      </c>
      <c r="J8385" s="3">
        <f t="shared" si="522"/>
        <v>-1123</v>
      </c>
      <c r="K8385" s="4">
        <f t="shared" si="523"/>
        <v>-4.5276781034552273E-2</v>
      </c>
    </row>
    <row r="8386" spans="1:11" x14ac:dyDescent="0.2">
      <c r="A8386" t="s">
        <v>4494</v>
      </c>
      <c r="B8386" t="s">
        <v>8103</v>
      </c>
      <c r="C8386" t="s">
        <v>8214</v>
      </c>
      <c r="D8386" s="2">
        <v>47.73</v>
      </c>
      <c r="E8386" s="2">
        <v>42.03</v>
      </c>
      <c r="F8386" s="2">
        <f t="shared" ref="F8386:F8449" si="524">E8386-D8386</f>
        <v>-5.6999999999999957</v>
      </c>
      <c r="G8386" s="4">
        <f t="shared" ref="G8386:G8449" si="525">F8386/D8386</f>
        <v>-0.11942174732872399</v>
      </c>
      <c r="H8386" s="2">
        <v>10522</v>
      </c>
      <c r="I8386" s="2">
        <v>9374</v>
      </c>
      <c r="J8386" s="3">
        <f t="shared" ref="J8386:J8449" si="526">I8386-H8386</f>
        <v>-1148</v>
      </c>
      <c r="K8386" s="4">
        <f t="shared" ref="K8386:K8449" si="527">J8386/H8386</f>
        <v>-0.10910473294050561</v>
      </c>
    </row>
    <row r="8387" spans="1:11" x14ac:dyDescent="0.2">
      <c r="A8387" t="s">
        <v>1001</v>
      </c>
      <c r="B8387" t="s">
        <v>8008</v>
      </c>
      <c r="C8387" t="s">
        <v>8220</v>
      </c>
      <c r="D8387" s="2">
        <v>42.04</v>
      </c>
      <c r="E8387" s="2">
        <v>42.04</v>
      </c>
      <c r="F8387" s="2">
        <f t="shared" si="524"/>
        <v>0</v>
      </c>
      <c r="G8387" s="4">
        <f t="shared" si="525"/>
        <v>0</v>
      </c>
      <c r="H8387" s="2">
        <v>118090</v>
      </c>
      <c r="I8387" s="2">
        <v>116940</v>
      </c>
      <c r="J8387" s="3">
        <f t="shared" si="526"/>
        <v>-1150</v>
      </c>
      <c r="K8387" s="4">
        <f t="shared" si="527"/>
        <v>-9.738335168092133E-3</v>
      </c>
    </row>
    <row r="8388" spans="1:11" x14ac:dyDescent="0.2">
      <c r="A8388" t="s">
        <v>2334</v>
      </c>
      <c r="B8388" t="s">
        <v>8038</v>
      </c>
      <c r="C8388" t="s">
        <v>8193</v>
      </c>
      <c r="D8388" s="2">
        <v>73.22</v>
      </c>
      <c r="E8388" s="2">
        <v>71.19</v>
      </c>
      <c r="F8388" s="2">
        <f t="shared" si="524"/>
        <v>-2.0300000000000011</v>
      </c>
      <c r="G8388" s="4">
        <f t="shared" si="525"/>
        <v>-2.7724665391969425E-2</v>
      </c>
      <c r="H8388" s="2">
        <v>43135</v>
      </c>
      <c r="I8388" s="2">
        <v>41960</v>
      </c>
      <c r="J8388" s="3">
        <f t="shared" si="526"/>
        <v>-1175</v>
      </c>
      <c r="K8388" s="4">
        <f t="shared" si="527"/>
        <v>-2.7240060275878056E-2</v>
      </c>
    </row>
    <row r="8389" spans="1:11" x14ac:dyDescent="0.2">
      <c r="A8389" t="s">
        <v>2597</v>
      </c>
      <c r="B8389" t="s">
        <v>2593</v>
      </c>
      <c r="C8389" t="s">
        <v>8201</v>
      </c>
      <c r="D8389" s="2">
        <v>72.989999999999995</v>
      </c>
      <c r="E8389" s="2">
        <v>68.19</v>
      </c>
      <c r="F8389" s="2">
        <f t="shared" si="524"/>
        <v>-4.7999999999999972</v>
      </c>
      <c r="G8389" s="4">
        <f t="shared" si="525"/>
        <v>-6.576243321002874E-2</v>
      </c>
      <c r="H8389" s="2">
        <v>20655</v>
      </c>
      <c r="I8389" s="2">
        <v>19476</v>
      </c>
      <c r="J8389" s="3">
        <f t="shared" si="526"/>
        <v>-1179</v>
      </c>
      <c r="K8389" s="4">
        <f t="shared" si="527"/>
        <v>-5.7080610021786493E-2</v>
      </c>
    </row>
    <row r="8390" spans="1:11" x14ac:dyDescent="0.2">
      <c r="A8390" t="s">
        <v>5456</v>
      </c>
      <c r="B8390" t="s">
        <v>8118</v>
      </c>
      <c r="C8390" t="s">
        <v>8204</v>
      </c>
      <c r="D8390" s="2">
        <v>7.49</v>
      </c>
      <c r="E8390" s="2">
        <v>3.72</v>
      </c>
      <c r="F8390" s="2">
        <f t="shared" si="524"/>
        <v>-3.77</v>
      </c>
      <c r="G8390" s="4">
        <f t="shared" si="525"/>
        <v>-0.50333778371161553</v>
      </c>
      <c r="H8390" s="2">
        <v>2400</v>
      </c>
      <c r="I8390" s="2">
        <v>1200</v>
      </c>
      <c r="J8390" s="3">
        <f t="shared" si="526"/>
        <v>-1200</v>
      </c>
      <c r="K8390" s="4">
        <f t="shared" si="527"/>
        <v>-0.5</v>
      </c>
    </row>
    <row r="8391" spans="1:11" x14ac:dyDescent="0.2">
      <c r="A8391" t="s">
        <v>2475</v>
      </c>
      <c r="B8391" t="s">
        <v>8044</v>
      </c>
      <c r="C8391" t="s">
        <v>8201</v>
      </c>
      <c r="D8391" s="2">
        <v>51.57</v>
      </c>
      <c r="E8391" s="2">
        <v>50.31</v>
      </c>
      <c r="F8391" s="2">
        <f t="shared" si="524"/>
        <v>-1.259999999999998</v>
      </c>
      <c r="G8391" s="4">
        <f t="shared" si="525"/>
        <v>-2.443280977312387E-2</v>
      </c>
      <c r="H8391" s="2">
        <v>384235</v>
      </c>
      <c r="I8391" s="2">
        <v>382997</v>
      </c>
      <c r="J8391" s="3">
        <f t="shared" si="526"/>
        <v>-1238</v>
      </c>
      <c r="K8391" s="4">
        <f t="shared" si="527"/>
        <v>-3.2219865446927011E-3</v>
      </c>
    </row>
    <row r="8392" spans="1:11" x14ac:dyDescent="0.2">
      <c r="A8392" t="s">
        <v>3939</v>
      </c>
      <c r="B8392" t="s">
        <v>8084</v>
      </c>
      <c r="C8392" t="s">
        <v>8199</v>
      </c>
      <c r="D8392" s="2">
        <v>16.260000000000002</v>
      </c>
      <c r="E8392" s="2">
        <v>15.34</v>
      </c>
      <c r="F8392" s="2">
        <f t="shared" si="524"/>
        <v>-0.92000000000000171</v>
      </c>
      <c r="G8392" s="4">
        <f t="shared" si="525"/>
        <v>-5.6580565805658158E-2</v>
      </c>
      <c r="H8392" s="2">
        <v>28310</v>
      </c>
      <c r="I8392" s="2">
        <v>27069</v>
      </c>
      <c r="J8392" s="3">
        <f t="shared" si="526"/>
        <v>-1241</v>
      </c>
      <c r="K8392" s="4">
        <f t="shared" si="527"/>
        <v>-4.3836100317908869E-2</v>
      </c>
    </row>
    <row r="8393" spans="1:11" x14ac:dyDescent="0.2">
      <c r="A8393" t="s">
        <v>6170</v>
      </c>
      <c r="B8393" t="s">
        <v>8135</v>
      </c>
      <c r="C8393" t="s">
        <v>8209</v>
      </c>
      <c r="D8393" s="2">
        <v>17.649999999999999</v>
      </c>
      <c r="E8393" s="2">
        <v>6.63</v>
      </c>
      <c r="F8393" s="2">
        <f t="shared" si="524"/>
        <v>-11.02</v>
      </c>
      <c r="G8393" s="4">
        <f t="shared" si="525"/>
        <v>-0.62436260623229467</v>
      </c>
      <c r="H8393" s="2">
        <v>2000</v>
      </c>
      <c r="I8393" s="2">
        <v>750</v>
      </c>
      <c r="J8393" s="3">
        <f t="shared" si="526"/>
        <v>-1250</v>
      </c>
      <c r="K8393" s="4">
        <f t="shared" si="527"/>
        <v>-0.625</v>
      </c>
    </row>
    <row r="8394" spans="1:11" x14ac:dyDescent="0.2">
      <c r="A8394" t="s">
        <v>6876</v>
      </c>
      <c r="B8394" t="s">
        <v>8150</v>
      </c>
      <c r="C8394" t="s">
        <v>8191</v>
      </c>
      <c r="D8394" s="2">
        <v>60.67</v>
      </c>
      <c r="E8394" s="2">
        <v>48.52</v>
      </c>
      <c r="F8394" s="2">
        <f t="shared" si="524"/>
        <v>-12.149999999999999</v>
      </c>
      <c r="G8394" s="4">
        <f t="shared" si="525"/>
        <v>-0.20026372177352889</v>
      </c>
      <c r="H8394" s="2">
        <v>5982</v>
      </c>
      <c r="I8394" s="2">
        <v>4729</v>
      </c>
      <c r="J8394" s="3">
        <f t="shared" si="526"/>
        <v>-1253</v>
      </c>
      <c r="K8394" s="4">
        <f t="shared" si="527"/>
        <v>-0.20946171848879974</v>
      </c>
    </row>
    <row r="8395" spans="1:11" x14ac:dyDescent="0.2">
      <c r="A8395" t="s">
        <v>6793</v>
      </c>
      <c r="B8395" t="s">
        <v>8147</v>
      </c>
      <c r="C8395" t="s">
        <v>8215</v>
      </c>
      <c r="D8395" s="2">
        <v>50.31</v>
      </c>
      <c r="E8395" s="2">
        <v>48.82</v>
      </c>
      <c r="F8395" s="2">
        <f t="shared" si="524"/>
        <v>-1.490000000000002</v>
      </c>
      <c r="G8395" s="4">
        <f t="shared" si="525"/>
        <v>-2.9616378453587795E-2</v>
      </c>
      <c r="H8395" s="2">
        <v>50072</v>
      </c>
      <c r="I8395" s="2">
        <v>48790</v>
      </c>
      <c r="J8395" s="3">
        <f t="shared" si="526"/>
        <v>-1282</v>
      </c>
      <c r="K8395" s="4">
        <f t="shared" si="527"/>
        <v>-2.560313149065346E-2</v>
      </c>
    </row>
    <row r="8396" spans="1:11" x14ac:dyDescent="0.2">
      <c r="A8396" t="s">
        <v>6694</v>
      </c>
      <c r="B8396" t="s">
        <v>8143</v>
      </c>
      <c r="C8396" t="s">
        <v>8194</v>
      </c>
      <c r="D8396" s="2">
        <v>11.61</v>
      </c>
      <c r="E8396" s="2">
        <v>9.7100000000000009</v>
      </c>
      <c r="F8396" s="2">
        <f t="shared" si="524"/>
        <v>-1.8999999999999986</v>
      </c>
      <c r="G8396" s="4">
        <f t="shared" si="525"/>
        <v>-0.16365202411714028</v>
      </c>
      <c r="H8396" s="2">
        <v>9400</v>
      </c>
      <c r="I8396" s="2">
        <v>8084</v>
      </c>
      <c r="J8396" s="3">
        <f t="shared" si="526"/>
        <v>-1316</v>
      </c>
      <c r="K8396" s="4">
        <f t="shared" si="527"/>
        <v>-0.14000000000000001</v>
      </c>
    </row>
    <row r="8397" spans="1:11" x14ac:dyDescent="0.2">
      <c r="A8397" t="s">
        <v>4900</v>
      </c>
      <c r="B8397" t="s">
        <v>8110</v>
      </c>
      <c r="C8397" t="s">
        <v>8192</v>
      </c>
      <c r="D8397" s="2">
        <v>41.12</v>
      </c>
      <c r="E8397" s="2">
        <v>23.73</v>
      </c>
      <c r="F8397" s="2">
        <f t="shared" si="524"/>
        <v>-17.389999999999997</v>
      </c>
      <c r="G8397" s="4">
        <f t="shared" si="525"/>
        <v>-0.42290856031128399</v>
      </c>
      <c r="H8397" s="2">
        <v>3450</v>
      </c>
      <c r="I8397" s="2">
        <v>2110</v>
      </c>
      <c r="J8397" s="3">
        <f t="shared" si="526"/>
        <v>-1340</v>
      </c>
      <c r="K8397" s="4">
        <f t="shared" si="527"/>
        <v>-0.38840579710144929</v>
      </c>
    </row>
    <row r="8398" spans="1:11" x14ac:dyDescent="0.2">
      <c r="A8398" t="s">
        <v>4821</v>
      </c>
      <c r="B8398" t="s">
        <v>8109</v>
      </c>
      <c r="C8398" t="s">
        <v>8192</v>
      </c>
      <c r="D8398" s="2">
        <v>46.1</v>
      </c>
      <c r="E8398" s="2">
        <v>35</v>
      </c>
      <c r="F8398" s="2">
        <f t="shared" si="524"/>
        <v>-11.100000000000001</v>
      </c>
      <c r="G8398" s="4">
        <f t="shared" si="525"/>
        <v>-0.24078091106290675</v>
      </c>
      <c r="H8398" s="2">
        <v>5440</v>
      </c>
      <c r="I8398" s="2">
        <v>4095</v>
      </c>
      <c r="J8398" s="3">
        <f t="shared" si="526"/>
        <v>-1345</v>
      </c>
      <c r="K8398" s="4">
        <f t="shared" si="527"/>
        <v>-0.24724264705882354</v>
      </c>
    </row>
    <row r="8399" spans="1:11" x14ac:dyDescent="0.2">
      <c r="A8399" t="s">
        <v>1386</v>
      </c>
      <c r="B8399" t="s">
        <v>8015</v>
      </c>
      <c r="C8399" t="s">
        <v>8213</v>
      </c>
      <c r="D8399" s="2">
        <v>48.25</v>
      </c>
      <c r="E8399" s="2">
        <v>45.15</v>
      </c>
      <c r="F8399" s="2">
        <f t="shared" si="524"/>
        <v>-3.1000000000000014</v>
      </c>
      <c r="G8399" s="4">
        <f t="shared" si="525"/>
        <v>-6.4248704663212461E-2</v>
      </c>
      <c r="H8399" s="2">
        <v>22858</v>
      </c>
      <c r="I8399" s="2">
        <v>21498</v>
      </c>
      <c r="J8399" s="3">
        <f t="shared" si="526"/>
        <v>-1360</v>
      </c>
      <c r="K8399" s="4">
        <f t="shared" si="527"/>
        <v>-5.9497768833668738E-2</v>
      </c>
    </row>
    <row r="8400" spans="1:11" x14ac:dyDescent="0.2">
      <c r="A8400" t="s">
        <v>5498</v>
      </c>
      <c r="B8400" t="s">
        <v>8118</v>
      </c>
      <c r="C8400" t="s">
        <v>8204</v>
      </c>
      <c r="D8400" s="2">
        <v>25.55</v>
      </c>
      <c r="E8400" s="2">
        <v>5.64</v>
      </c>
      <c r="F8400" s="2">
        <f t="shared" si="524"/>
        <v>-19.91</v>
      </c>
      <c r="G8400" s="4">
        <f t="shared" si="525"/>
        <v>-0.77925636007827792</v>
      </c>
      <c r="H8400" s="2">
        <v>1800</v>
      </c>
      <c r="I8400" s="2">
        <v>400</v>
      </c>
      <c r="J8400" s="3">
        <f t="shared" si="526"/>
        <v>-1400</v>
      </c>
      <c r="K8400" s="4">
        <f t="shared" si="527"/>
        <v>-0.77777777777777779</v>
      </c>
    </row>
    <row r="8401" spans="1:11" x14ac:dyDescent="0.2">
      <c r="A8401" t="s">
        <v>285</v>
      </c>
      <c r="B8401" t="s">
        <v>7991</v>
      </c>
      <c r="C8401" t="s">
        <v>8212</v>
      </c>
      <c r="D8401" s="2">
        <v>11.31</v>
      </c>
      <c r="E8401" s="2">
        <v>-7.76</v>
      </c>
      <c r="F8401" s="2">
        <f t="shared" si="524"/>
        <v>-19.07</v>
      </c>
      <c r="G8401" s="4">
        <f t="shared" si="525"/>
        <v>-1.6861184792219275</v>
      </c>
      <c r="H8401" s="2">
        <v>830</v>
      </c>
      <c r="I8401" s="2">
        <v>-570</v>
      </c>
      <c r="J8401" s="3">
        <f t="shared" si="526"/>
        <v>-1400</v>
      </c>
      <c r="K8401" s="4">
        <f t="shared" si="527"/>
        <v>-1.6867469879518073</v>
      </c>
    </row>
    <row r="8402" spans="1:11" x14ac:dyDescent="0.2">
      <c r="A8402" t="s">
        <v>7138</v>
      </c>
      <c r="B8402" t="s">
        <v>8153</v>
      </c>
      <c r="C8402" t="s">
        <v>8191</v>
      </c>
      <c r="D8402" s="2">
        <v>36.36</v>
      </c>
      <c r="E8402" s="2">
        <v>27.33</v>
      </c>
      <c r="F8402" s="2">
        <f t="shared" si="524"/>
        <v>-9.0300000000000011</v>
      </c>
      <c r="G8402" s="4">
        <f t="shared" si="525"/>
        <v>-0.24834983498349839</v>
      </c>
      <c r="H8402" s="2">
        <v>6024</v>
      </c>
      <c r="I8402" s="2">
        <v>4622</v>
      </c>
      <c r="J8402" s="3">
        <f t="shared" si="526"/>
        <v>-1402</v>
      </c>
      <c r="K8402" s="4">
        <f t="shared" si="527"/>
        <v>-0.23273572377158033</v>
      </c>
    </row>
    <row r="8403" spans="1:11" x14ac:dyDescent="0.2">
      <c r="A8403" t="s">
        <v>2225</v>
      </c>
      <c r="B8403" t="s">
        <v>8036</v>
      </c>
      <c r="C8403" t="s">
        <v>8205</v>
      </c>
      <c r="D8403" s="2">
        <v>86.19</v>
      </c>
      <c r="E8403" s="2">
        <v>84.06</v>
      </c>
      <c r="F8403" s="2">
        <f t="shared" si="524"/>
        <v>-2.1299999999999955</v>
      </c>
      <c r="G8403" s="4">
        <f t="shared" si="525"/>
        <v>-2.4712843717368552E-2</v>
      </c>
      <c r="H8403" s="2">
        <v>58274</v>
      </c>
      <c r="I8403" s="2">
        <v>56834</v>
      </c>
      <c r="J8403" s="3">
        <f t="shared" si="526"/>
        <v>-1440</v>
      </c>
      <c r="K8403" s="4">
        <f t="shared" si="527"/>
        <v>-2.4710848749013282E-2</v>
      </c>
    </row>
    <row r="8404" spans="1:11" x14ac:dyDescent="0.2">
      <c r="A8404" t="s">
        <v>2755</v>
      </c>
      <c r="B8404" t="s">
        <v>8050</v>
      </c>
      <c r="C8404" t="s">
        <v>8210</v>
      </c>
      <c r="D8404" s="2">
        <v>30.97</v>
      </c>
      <c r="E8404" s="2">
        <v>29.06</v>
      </c>
      <c r="F8404" s="2">
        <f t="shared" si="524"/>
        <v>-1.9100000000000001</v>
      </c>
      <c r="G8404" s="4">
        <f t="shared" si="525"/>
        <v>-6.1672586373910245E-2</v>
      </c>
      <c r="H8404" s="2">
        <v>29870</v>
      </c>
      <c r="I8404" s="2">
        <v>28428</v>
      </c>
      <c r="J8404" s="3">
        <f t="shared" si="526"/>
        <v>-1442</v>
      </c>
      <c r="K8404" s="4">
        <f t="shared" si="527"/>
        <v>-4.8275862068965517E-2</v>
      </c>
    </row>
    <row r="8405" spans="1:11" x14ac:dyDescent="0.2">
      <c r="A8405" t="s">
        <v>825</v>
      </c>
      <c r="B8405" t="s">
        <v>8004</v>
      </c>
      <c r="C8405" t="s">
        <v>8190</v>
      </c>
      <c r="D8405" s="2">
        <v>20.79</v>
      </c>
      <c r="E8405" s="2">
        <v>10.119999999999999</v>
      </c>
      <c r="F8405" s="2">
        <f t="shared" si="524"/>
        <v>-10.67</v>
      </c>
      <c r="G8405" s="4">
        <f t="shared" si="525"/>
        <v>-0.51322751322751325</v>
      </c>
      <c r="H8405" s="2">
        <v>3000</v>
      </c>
      <c r="I8405" s="2">
        <v>1500</v>
      </c>
      <c r="J8405" s="3">
        <f t="shared" si="526"/>
        <v>-1500</v>
      </c>
      <c r="K8405" s="4">
        <f t="shared" si="527"/>
        <v>-0.5</v>
      </c>
    </row>
    <row r="8406" spans="1:11" x14ac:dyDescent="0.2">
      <c r="A8406" t="s">
        <v>5150</v>
      </c>
      <c r="B8406" t="s">
        <v>8114</v>
      </c>
      <c r="C8406" t="s">
        <v>8204</v>
      </c>
      <c r="D8406" s="2">
        <v>78.7</v>
      </c>
      <c r="E8406" s="2">
        <v>73.19</v>
      </c>
      <c r="F8406" s="2">
        <f t="shared" si="524"/>
        <v>-5.5100000000000051</v>
      </c>
      <c r="G8406" s="4">
        <f t="shared" si="525"/>
        <v>-7.0012706480305012E-2</v>
      </c>
      <c r="H8406" s="2">
        <v>25000</v>
      </c>
      <c r="I8406" s="2">
        <v>23500</v>
      </c>
      <c r="J8406" s="3">
        <f t="shared" si="526"/>
        <v>-1500</v>
      </c>
      <c r="K8406" s="4">
        <f t="shared" si="527"/>
        <v>-0.06</v>
      </c>
    </row>
    <row r="8407" spans="1:11" x14ac:dyDescent="0.2">
      <c r="A8407" t="s">
        <v>4411</v>
      </c>
      <c r="B8407" t="s">
        <v>8102</v>
      </c>
      <c r="C8407" t="s">
        <v>8214</v>
      </c>
      <c r="D8407" s="2">
        <v>34.57</v>
      </c>
      <c r="E8407" s="2">
        <v>26.46</v>
      </c>
      <c r="F8407" s="2">
        <f t="shared" si="524"/>
        <v>-8.11</v>
      </c>
      <c r="G8407" s="4">
        <f t="shared" si="525"/>
        <v>-0.23459647092855074</v>
      </c>
      <c r="H8407" s="2">
        <v>6500</v>
      </c>
      <c r="I8407" s="2">
        <v>5000</v>
      </c>
      <c r="J8407" s="3">
        <f t="shared" si="526"/>
        <v>-1500</v>
      </c>
      <c r="K8407" s="4">
        <f t="shared" si="527"/>
        <v>-0.23076923076923078</v>
      </c>
    </row>
    <row r="8408" spans="1:11" x14ac:dyDescent="0.2">
      <c r="A8408" t="s">
        <v>3544</v>
      </c>
      <c r="B8408" t="s">
        <v>8070</v>
      </c>
      <c r="C8408" t="s">
        <v>8211</v>
      </c>
      <c r="D8408" s="2">
        <v>59.86</v>
      </c>
      <c r="E8408" s="2">
        <v>47.24</v>
      </c>
      <c r="F8408" s="2">
        <f t="shared" si="524"/>
        <v>-12.619999999999997</v>
      </c>
      <c r="G8408" s="4">
        <f t="shared" si="525"/>
        <v>-0.21082525893752085</v>
      </c>
      <c r="H8408" s="2">
        <v>7500</v>
      </c>
      <c r="I8408" s="2">
        <v>6000</v>
      </c>
      <c r="J8408" s="3">
        <f t="shared" si="526"/>
        <v>-1500</v>
      </c>
      <c r="K8408" s="4">
        <f t="shared" si="527"/>
        <v>-0.2</v>
      </c>
    </row>
    <row r="8409" spans="1:11" x14ac:dyDescent="0.2">
      <c r="A8409" t="s">
        <v>599</v>
      </c>
      <c r="B8409" t="s">
        <v>8001</v>
      </c>
      <c r="C8409" t="s">
        <v>8189</v>
      </c>
      <c r="D8409" s="2">
        <v>53.77</v>
      </c>
      <c r="E8409" s="2">
        <v>47.57</v>
      </c>
      <c r="F8409" s="2">
        <f t="shared" si="524"/>
        <v>-6.2000000000000028</v>
      </c>
      <c r="G8409" s="4">
        <f t="shared" si="525"/>
        <v>-0.11530593267621354</v>
      </c>
      <c r="H8409" s="2">
        <v>14250</v>
      </c>
      <c r="I8409" s="2">
        <v>12750</v>
      </c>
      <c r="J8409" s="3">
        <f t="shared" si="526"/>
        <v>-1500</v>
      </c>
      <c r="K8409" s="4">
        <f t="shared" si="527"/>
        <v>-0.10526315789473684</v>
      </c>
    </row>
    <row r="8410" spans="1:11" x14ac:dyDescent="0.2">
      <c r="A8410" t="s">
        <v>6459</v>
      </c>
      <c r="B8410" t="s">
        <v>8140</v>
      </c>
      <c r="C8410" t="s">
        <v>8194</v>
      </c>
      <c r="D8410" s="2">
        <v>33.18</v>
      </c>
      <c r="E8410" s="2">
        <v>28.64</v>
      </c>
      <c r="F8410" s="2">
        <f t="shared" si="524"/>
        <v>-4.5399999999999991</v>
      </c>
      <c r="G8410" s="4">
        <f t="shared" si="525"/>
        <v>-0.13682941531042794</v>
      </c>
      <c r="H8410" s="2">
        <v>13000</v>
      </c>
      <c r="I8410" s="2">
        <v>11500</v>
      </c>
      <c r="J8410" s="3">
        <f t="shared" si="526"/>
        <v>-1500</v>
      </c>
      <c r="K8410" s="4">
        <f t="shared" si="527"/>
        <v>-0.11538461538461539</v>
      </c>
    </row>
    <row r="8411" spans="1:11" x14ac:dyDescent="0.2">
      <c r="A8411" t="s">
        <v>4866</v>
      </c>
      <c r="B8411" t="s">
        <v>8140</v>
      </c>
      <c r="C8411" t="s">
        <v>8194</v>
      </c>
      <c r="D8411" s="2">
        <v>42.55</v>
      </c>
      <c r="E8411" s="2">
        <v>31.65</v>
      </c>
      <c r="F8411" s="2">
        <f t="shared" si="524"/>
        <v>-10.899999999999999</v>
      </c>
      <c r="G8411" s="4">
        <f t="shared" si="525"/>
        <v>-0.25616921269095183</v>
      </c>
      <c r="H8411" s="2">
        <v>6000</v>
      </c>
      <c r="I8411" s="2">
        <v>4500</v>
      </c>
      <c r="J8411" s="3">
        <f t="shared" si="526"/>
        <v>-1500</v>
      </c>
      <c r="K8411" s="4">
        <f t="shared" si="527"/>
        <v>-0.25</v>
      </c>
    </row>
    <row r="8412" spans="1:11" x14ac:dyDescent="0.2">
      <c r="A8412" t="s">
        <v>6427</v>
      </c>
      <c r="B8412" t="s">
        <v>8139</v>
      </c>
      <c r="C8412" t="s">
        <v>8198</v>
      </c>
      <c r="D8412" s="2">
        <v>51.18</v>
      </c>
      <c r="E8412" s="2">
        <v>47.04</v>
      </c>
      <c r="F8412" s="2">
        <f t="shared" si="524"/>
        <v>-4.1400000000000006</v>
      </c>
      <c r="G8412" s="4">
        <f t="shared" si="525"/>
        <v>-8.0890973036342337E-2</v>
      </c>
      <c r="H8412" s="2">
        <v>16500</v>
      </c>
      <c r="I8412" s="2">
        <v>15000</v>
      </c>
      <c r="J8412" s="3">
        <f t="shared" si="526"/>
        <v>-1500</v>
      </c>
      <c r="K8412" s="4">
        <f t="shared" si="527"/>
        <v>-9.0909090909090912E-2</v>
      </c>
    </row>
    <row r="8413" spans="1:11" x14ac:dyDescent="0.2">
      <c r="A8413" t="s">
        <v>4107</v>
      </c>
      <c r="B8413" t="s">
        <v>8095</v>
      </c>
      <c r="C8413" t="s">
        <v>8199</v>
      </c>
      <c r="D8413" s="2">
        <v>89.02</v>
      </c>
      <c r="E8413" s="2">
        <v>76.31</v>
      </c>
      <c r="F8413" s="2">
        <f t="shared" si="524"/>
        <v>-12.709999999999994</v>
      </c>
      <c r="G8413" s="4">
        <f t="shared" si="525"/>
        <v>-0.14277690406650184</v>
      </c>
      <c r="H8413" s="2">
        <v>12000</v>
      </c>
      <c r="I8413" s="2">
        <v>10500</v>
      </c>
      <c r="J8413" s="3">
        <f t="shared" si="526"/>
        <v>-1500</v>
      </c>
      <c r="K8413" s="4">
        <f t="shared" si="527"/>
        <v>-0.125</v>
      </c>
    </row>
    <row r="8414" spans="1:11" x14ac:dyDescent="0.2">
      <c r="A8414" t="s">
        <v>1640</v>
      </c>
      <c r="B8414" t="s">
        <v>8024</v>
      </c>
      <c r="C8414" t="s">
        <v>8218</v>
      </c>
      <c r="D8414" s="2">
        <v>41.57</v>
      </c>
      <c r="E8414" s="2">
        <v>37.39</v>
      </c>
      <c r="F8414" s="2">
        <f t="shared" si="524"/>
        <v>-4.18</v>
      </c>
      <c r="G8414" s="4">
        <f t="shared" si="525"/>
        <v>-0.10055328361799373</v>
      </c>
      <c r="H8414" s="2">
        <v>42270</v>
      </c>
      <c r="I8414" s="2">
        <v>40758</v>
      </c>
      <c r="J8414" s="3">
        <f t="shared" si="526"/>
        <v>-1512</v>
      </c>
      <c r="K8414" s="4">
        <f t="shared" si="527"/>
        <v>-3.5770049680624555E-2</v>
      </c>
    </row>
    <row r="8415" spans="1:11" x14ac:dyDescent="0.2">
      <c r="A8415" t="s">
        <v>4733</v>
      </c>
      <c r="B8415" t="s">
        <v>8107</v>
      </c>
      <c r="C8415" t="s">
        <v>8192</v>
      </c>
      <c r="D8415" s="2">
        <v>39.74</v>
      </c>
      <c r="E8415" s="2">
        <v>29.49</v>
      </c>
      <c r="F8415" s="2">
        <f t="shared" si="524"/>
        <v>-10.250000000000004</v>
      </c>
      <c r="G8415" s="4">
        <f t="shared" si="525"/>
        <v>-0.25792652239557129</v>
      </c>
      <c r="H8415" s="2">
        <v>6000</v>
      </c>
      <c r="I8415" s="2">
        <v>4400</v>
      </c>
      <c r="J8415" s="3">
        <f t="shared" si="526"/>
        <v>-1600</v>
      </c>
      <c r="K8415" s="4">
        <f t="shared" si="527"/>
        <v>-0.26666666666666666</v>
      </c>
    </row>
    <row r="8416" spans="1:11" x14ac:dyDescent="0.2">
      <c r="A8416" t="s">
        <v>3553</v>
      </c>
      <c r="B8416" t="s">
        <v>8118</v>
      </c>
      <c r="C8416" t="s">
        <v>8204</v>
      </c>
      <c r="D8416" s="2">
        <v>36.64</v>
      </c>
      <c r="E8416" s="2">
        <v>29.82</v>
      </c>
      <c r="F8416" s="2">
        <f t="shared" si="524"/>
        <v>-6.82</v>
      </c>
      <c r="G8416" s="4">
        <f t="shared" si="525"/>
        <v>-0.18613537117903931</v>
      </c>
      <c r="H8416" s="2">
        <v>8600</v>
      </c>
      <c r="I8416" s="2">
        <v>7000</v>
      </c>
      <c r="J8416" s="3">
        <f t="shared" si="526"/>
        <v>-1600</v>
      </c>
      <c r="K8416" s="4">
        <f t="shared" si="527"/>
        <v>-0.18604651162790697</v>
      </c>
    </row>
    <row r="8417" spans="1:11" x14ac:dyDescent="0.2">
      <c r="A8417" t="s">
        <v>6617</v>
      </c>
      <c r="B8417" t="s">
        <v>8142</v>
      </c>
      <c r="C8417" t="s">
        <v>8194</v>
      </c>
      <c r="D8417" s="2">
        <v>32.380000000000003</v>
      </c>
      <c r="E8417" s="2">
        <v>23.96</v>
      </c>
      <c r="F8417" s="2">
        <f t="shared" si="524"/>
        <v>-8.4200000000000017</v>
      </c>
      <c r="G8417" s="4">
        <f t="shared" si="525"/>
        <v>-0.26003705991352688</v>
      </c>
      <c r="H8417" s="2">
        <v>5803</v>
      </c>
      <c r="I8417" s="2">
        <v>4200</v>
      </c>
      <c r="J8417" s="3">
        <f t="shared" si="526"/>
        <v>-1603</v>
      </c>
      <c r="K8417" s="4">
        <f t="shared" si="527"/>
        <v>-0.27623642943305188</v>
      </c>
    </row>
    <row r="8418" spans="1:11" x14ac:dyDescent="0.2">
      <c r="A8418" t="s">
        <v>987</v>
      </c>
      <c r="B8418" t="s">
        <v>5562</v>
      </c>
      <c r="C8418" t="s">
        <v>8204</v>
      </c>
      <c r="D8418" s="2">
        <v>26.12</v>
      </c>
      <c r="E8418" s="2">
        <v>22.17</v>
      </c>
      <c r="F8418" s="2">
        <f t="shared" si="524"/>
        <v>-3.9499999999999993</v>
      </c>
      <c r="G8418" s="4">
        <f t="shared" si="525"/>
        <v>-0.15122511485451759</v>
      </c>
      <c r="H8418" s="2">
        <v>10605</v>
      </c>
      <c r="I8418" s="2">
        <v>9000</v>
      </c>
      <c r="J8418" s="3">
        <f t="shared" si="526"/>
        <v>-1605</v>
      </c>
      <c r="K8418" s="4">
        <f t="shared" si="527"/>
        <v>-0.15134370579915135</v>
      </c>
    </row>
    <row r="8419" spans="1:11" x14ac:dyDescent="0.2">
      <c r="A8419" t="s">
        <v>3365</v>
      </c>
      <c r="B8419" t="s">
        <v>8066</v>
      </c>
      <c r="C8419" t="s">
        <v>8188</v>
      </c>
      <c r="D8419" s="2">
        <v>47.72</v>
      </c>
      <c r="E8419" s="2">
        <v>42.47</v>
      </c>
      <c r="F8419" s="2">
        <f t="shared" si="524"/>
        <v>-5.25</v>
      </c>
      <c r="G8419" s="4">
        <f t="shared" si="525"/>
        <v>-0.11001676445934619</v>
      </c>
      <c r="H8419" s="2">
        <v>15223</v>
      </c>
      <c r="I8419" s="2">
        <v>13582</v>
      </c>
      <c r="J8419" s="3">
        <f t="shared" si="526"/>
        <v>-1641</v>
      </c>
      <c r="K8419" s="4">
        <f t="shared" si="527"/>
        <v>-0.10779741181107534</v>
      </c>
    </row>
    <row r="8420" spans="1:11" x14ac:dyDescent="0.2">
      <c r="A8420" t="s">
        <v>6585</v>
      </c>
      <c r="B8420" t="s">
        <v>8142</v>
      </c>
      <c r="C8420" t="s">
        <v>8194</v>
      </c>
      <c r="D8420" s="2">
        <v>58.01</v>
      </c>
      <c r="E8420" s="2">
        <v>53.16</v>
      </c>
      <c r="F8420" s="2">
        <f t="shared" si="524"/>
        <v>-4.8500000000000014</v>
      </c>
      <c r="G8420" s="4">
        <f t="shared" si="525"/>
        <v>-8.3606274780210335E-2</v>
      </c>
      <c r="H8420" s="2">
        <v>23470</v>
      </c>
      <c r="I8420" s="2">
        <v>21750</v>
      </c>
      <c r="J8420" s="3">
        <f t="shared" si="526"/>
        <v>-1720</v>
      </c>
      <c r="K8420" s="4">
        <f t="shared" si="527"/>
        <v>-7.3285044737963351E-2</v>
      </c>
    </row>
    <row r="8421" spans="1:11" x14ac:dyDescent="0.2">
      <c r="A8421" t="s">
        <v>338</v>
      </c>
      <c r="B8421" t="s">
        <v>346</v>
      </c>
      <c r="C8421" t="s">
        <v>8212</v>
      </c>
      <c r="D8421" s="2">
        <v>71.459999999999994</v>
      </c>
      <c r="E8421" s="2">
        <v>67.61</v>
      </c>
      <c r="F8421" s="2">
        <f t="shared" si="524"/>
        <v>-3.8499999999999943</v>
      </c>
      <c r="G8421" s="4">
        <f t="shared" si="525"/>
        <v>-5.3876294430450528E-2</v>
      </c>
      <c r="H8421" s="2">
        <v>35500</v>
      </c>
      <c r="I8421" s="2">
        <v>33725</v>
      </c>
      <c r="J8421" s="3">
        <f t="shared" si="526"/>
        <v>-1775</v>
      </c>
      <c r="K8421" s="4">
        <f t="shared" si="527"/>
        <v>-0.05</v>
      </c>
    </row>
    <row r="8422" spans="1:11" x14ac:dyDescent="0.2">
      <c r="A8422" t="s">
        <v>3972</v>
      </c>
      <c r="B8422" t="s">
        <v>8087</v>
      </c>
      <c r="C8422" t="s">
        <v>8199</v>
      </c>
      <c r="D8422" s="2">
        <v>72.83</v>
      </c>
      <c r="E8422" s="2">
        <v>69.13</v>
      </c>
      <c r="F8422" s="2">
        <f t="shared" si="524"/>
        <v>-3.7000000000000028</v>
      </c>
      <c r="G8422" s="4">
        <f t="shared" si="525"/>
        <v>-5.0803240422902692E-2</v>
      </c>
      <c r="H8422" s="2">
        <v>31170</v>
      </c>
      <c r="I8422" s="2">
        <v>29382</v>
      </c>
      <c r="J8422" s="3">
        <f t="shared" si="526"/>
        <v>-1788</v>
      </c>
      <c r="K8422" s="4">
        <f t="shared" si="527"/>
        <v>-5.7362848893166507E-2</v>
      </c>
    </row>
    <row r="8423" spans="1:11" x14ac:dyDescent="0.2">
      <c r="A8423" t="s">
        <v>6560</v>
      </c>
      <c r="B8423" t="s">
        <v>8142</v>
      </c>
      <c r="C8423" t="s">
        <v>8194</v>
      </c>
      <c r="D8423" s="2">
        <v>148.08000000000001</v>
      </c>
      <c r="E8423" s="2">
        <v>148.08000000000001</v>
      </c>
      <c r="F8423" s="2">
        <f t="shared" si="524"/>
        <v>0</v>
      </c>
      <c r="G8423" s="4">
        <f t="shared" si="525"/>
        <v>0</v>
      </c>
      <c r="H8423" s="2">
        <v>631341</v>
      </c>
      <c r="I8423" s="2">
        <v>629500</v>
      </c>
      <c r="J8423" s="3">
        <f t="shared" si="526"/>
        <v>-1841</v>
      </c>
      <c r="K8423" s="4">
        <f t="shared" si="527"/>
        <v>-2.9160152754216817E-3</v>
      </c>
    </row>
    <row r="8424" spans="1:11" x14ac:dyDescent="0.2">
      <c r="A8424" t="s">
        <v>7883</v>
      </c>
      <c r="B8424" t="s">
        <v>8177</v>
      </c>
      <c r="C8424" t="s">
        <v>8216</v>
      </c>
      <c r="D8424" s="2">
        <v>24.89</v>
      </c>
      <c r="E8424" s="2">
        <v>19.03</v>
      </c>
      <c r="F8424" s="2">
        <f t="shared" si="524"/>
        <v>-5.8599999999999994</v>
      </c>
      <c r="G8424" s="4">
        <f t="shared" si="525"/>
        <v>-0.23543591803937322</v>
      </c>
      <c r="H8424" s="2">
        <v>8288</v>
      </c>
      <c r="I8424" s="2">
        <v>6429</v>
      </c>
      <c r="J8424" s="3">
        <f t="shared" si="526"/>
        <v>-1859</v>
      </c>
      <c r="K8424" s="4">
        <f t="shared" si="527"/>
        <v>-0.22430019305019305</v>
      </c>
    </row>
    <row r="8425" spans="1:11" x14ac:dyDescent="0.2">
      <c r="A8425" t="s">
        <v>4868</v>
      </c>
      <c r="B8425" t="s">
        <v>8110</v>
      </c>
      <c r="C8425" t="s">
        <v>8192</v>
      </c>
      <c r="D8425" s="2">
        <v>31.86</v>
      </c>
      <c r="E8425" s="2">
        <v>26</v>
      </c>
      <c r="F8425" s="2">
        <f t="shared" si="524"/>
        <v>-5.8599999999999994</v>
      </c>
      <c r="G8425" s="4">
        <f t="shared" si="525"/>
        <v>-0.18392969240426865</v>
      </c>
      <c r="H8425" s="2">
        <v>11594</v>
      </c>
      <c r="I8425" s="2">
        <v>9662</v>
      </c>
      <c r="J8425" s="3">
        <f t="shared" si="526"/>
        <v>-1932</v>
      </c>
      <c r="K8425" s="4">
        <f t="shared" si="527"/>
        <v>-0.16663791616353285</v>
      </c>
    </row>
    <row r="8426" spans="1:11" x14ac:dyDescent="0.2">
      <c r="A8426" t="s">
        <v>3596</v>
      </c>
      <c r="B8426" t="s">
        <v>8072</v>
      </c>
      <c r="C8426" t="s">
        <v>8211</v>
      </c>
      <c r="D8426" s="2">
        <v>24.39</v>
      </c>
      <c r="E8426" s="2">
        <v>23.1</v>
      </c>
      <c r="F8426" s="2">
        <f t="shared" si="524"/>
        <v>-1.2899999999999991</v>
      </c>
      <c r="G8426" s="4">
        <f t="shared" si="525"/>
        <v>-5.2890528905289017E-2</v>
      </c>
      <c r="H8426" s="2">
        <v>40639</v>
      </c>
      <c r="I8426" s="2">
        <v>38690</v>
      </c>
      <c r="J8426" s="3">
        <f t="shared" si="526"/>
        <v>-1949</v>
      </c>
      <c r="K8426" s="4">
        <f t="shared" si="527"/>
        <v>-4.7958857255345849E-2</v>
      </c>
    </row>
    <row r="8427" spans="1:11" x14ac:dyDescent="0.2">
      <c r="A8427" t="s">
        <v>1834</v>
      </c>
      <c r="B8427" t="s">
        <v>8029</v>
      </c>
      <c r="C8427" t="s">
        <v>8197</v>
      </c>
      <c r="D8427" s="2">
        <v>45.96</v>
      </c>
      <c r="E8427" s="2">
        <v>39.53</v>
      </c>
      <c r="F8427" s="2">
        <f t="shared" si="524"/>
        <v>-6.43</v>
      </c>
      <c r="G8427" s="4">
        <f t="shared" si="525"/>
        <v>-0.13990426457789382</v>
      </c>
      <c r="H8427" s="2">
        <v>16018</v>
      </c>
      <c r="I8427" s="2">
        <v>14065</v>
      </c>
      <c r="J8427" s="3">
        <f t="shared" si="526"/>
        <v>-1953</v>
      </c>
      <c r="K8427" s="4">
        <f t="shared" si="527"/>
        <v>-0.12192533399925085</v>
      </c>
    </row>
    <row r="8428" spans="1:11" x14ac:dyDescent="0.2">
      <c r="A8428" t="s">
        <v>2357</v>
      </c>
      <c r="B8428" t="s">
        <v>8039</v>
      </c>
      <c r="C8428" t="s">
        <v>8193</v>
      </c>
      <c r="D8428" s="2">
        <v>104.34</v>
      </c>
      <c r="E8428" s="2">
        <v>102.47</v>
      </c>
      <c r="F8428" s="2">
        <f t="shared" si="524"/>
        <v>-1.8700000000000045</v>
      </c>
      <c r="G8428" s="4">
        <f t="shared" si="525"/>
        <v>-1.7922177496645625E-2</v>
      </c>
      <c r="H8428" s="2">
        <v>98790</v>
      </c>
      <c r="I8428" s="2">
        <v>96814</v>
      </c>
      <c r="J8428" s="3">
        <f t="shared" si="526"/>
        <v>-1976</v>
      </c>
      <c r="K8428" s="4">
        <f t="shared" si="527"/>
        <v>-2.000202449640652E-2</v>
      </c>
    </row>
    <row r="8429" spans="1:11" x14ac:dyDescent="0.2">
      <c r="A8429" t="s">
        <v>633</v>
      </c>
      <c r="B8429" t="s">
        <v>8002</v>
      </c>
      <c r="C8429" t="s">
        <v>8189</v>
      </c>
      <c r="D8429" s="2">
        <v>46.3</v>
      </c>
      <c r="E8429" s="2">
        <v>38.9</v>
      </c>
      <c r="F8429" s="2">
        <f t="shared" si="524"/>
        <v>-7.3999999999999986</v>
      </c>
      <c r="G8429" s="4">
        <f t="shared" si="525"/>
        <v>-0.15982721382289414</v>
      </c>
      <c r="H8429" s="2">
        <v>13287</v>
      </c>
      <c r="I8429" s="2">
        <v>11304</v>
      </c>
      <c r="J8429" s="3">
        <f t="shared" si="526"/>
        <v>-1983</v>
      </c>
      <c r="K8429" s="4">
        <f t="shared" si="527"/>
        <v>-0.1492436215850079</v>
      </c>
    </row>
    <row r="8430" spans="1:11" x14ac:dyDescent="0.2">
      <c r="A8430" t="s">
        <v>1179</v>
      </c>
      <c r="B8430" t="s">
        <v>8010</v>
      </c>
      <c r="C8430" t="s">
        <v>8186</v>
      </c>
      <c r="D8430" s="2">
        <v>18.61</v>
      </c>
      <c r="E8430" s="2">
        <v>16.809999999999999</v>
      </c>
      <c r="F8430" s="2">
        <f t="shared" si="524"/>
        <v>-1.8000000000000007</v>
      </c>
      <c r="G8430" s="4">
        <f t="shared" si="525"/>
        <v>-9.672219236969376E-2</v>
      </c>
      <c r="H8430" s="2">
        <v>20000</v>
      </c>
      <c r="I8430" s="2">
        <v>18000</v>
      </c>
      <c r="J8430" s="3">
        <f t="shared" si="526"/>
        <v>-2000</v>
      </c>
      <c r="K8430" s="4">
        <f t="shared" si="527"/>
        <v>-0.1</v>
      </c>
    </row>
    <row r="8431" spans="1:11" x14ac:dyDescent="0.2">
      <c r="A8431" t="s">
        <v>710</v>
      </c>
      <c r="B8431" t="s">
        <v>8003</v>
      </c>
      <c r="C8431" t="s">
        <v>8189</v>
      </c>
      <c r="D8431" s="2">
        <v>57.35</v>
      </c>
      <c r="E8431" s="2">
        <v>53.48</v>
      </c>
      <c r="F8431" s="2">
        <f t="shared" si="524"/>
        <v>-3.8700000000000045</v>
      </c>
      <c r="G8431" s="4">
        <f t="shared" si="525"/>
        <v>-6.7480383609415939E-2</v>
      </c>
      <c r="H8431" s="2">
        <v>32000</v>
      </c>
      <c r="I8431" s="2">
        <v>30000</v>
      </c>
      <c r="J8431" s="3">
        <f t="shared" si="526"/>
        <v>-2000</v>
      </c>
      <c r="K8431" s="4">
        <f t="shared" si="527"/>
        <v>-6.25E-2</v>
      </c>
    </row>
    <row r="8432" spans="1:11" x14ac:dyDescent="0.2">
      <c r="A8432" t="s">
        <v>1777</v>
      </c>
      <c r="B8432" t="s">
        <v>8028</v>
      </c>
      <c r="C8432" t="s">
        <v>8197</v>
      </c>
      <c r="D8432" s="2">
        <v>23.6</v>
      </c>
      <c r="E8432" s="2">
        <v>12.26</v>
      </c>
      <c r="F8432" s="2">
        <f t="shared" si="524"/>
        <v>-11.340000000000002</v>
      </c>
      <c r="G8432" s="4">
        <f t="shared" si="525"/>
        <v>-0.48050847457627122</v>
      </c>
      <c r="H8432" s="2">
        <v>4172</v>
      </c>
      <c r="I8432" s="2">
        <v>2172</v>
      </c>
      <c r="J8432" s="3">
        <f t="shared" si="526"/>
        <v>-2000</v>
      </c>
      <c r="K8432" s="4">
        <f t="shared" si="527"/>
        <v>-0.4793863854266539</v>
      </c>
    </row>
    <row r="8433" spans="1:11" x14ac:dyDescent="0.2">
      <c r="A8433" t="s">
        <v>548</v>
      </c>
      <c r="B8433" t="s">
        <v>7999</v>
      </c>
      <c r="C8433" t="s">
        <v>8189</v>
      </c>
      <c r="D8433" s="2">
        <v>24.74</v>
      </c>
      <c r="E8433" s="2">
        <v>24.39</v>
      </c>
      <c r="F8433" s="2">
        <f t="shared" si="524"/>
        <v>-0.34999999999999787</v>
      </c>
      <c r="G8433" s="4">
        <f t="shared" si="525"/>
        <v>-1.4147130153597328E-2</v>
      </c>
      <c r="H8433" s="2">
        <v>97000</v>
      </c>
      <c r="I8433" s="2">
        <v>95000</v>
      </c>
      <c r="J8433" s="3">
        <f t="shared" si="526"/>
        <v>-2000</v>
      </c>
      <c r="K8433" s="4">
        <f t="shared" si="527"/>
        <v>-2.0618556701030927E-2</v>
      </c>
    </row>
    <row r="8434" spans="1:11" x14ac:dyDescent="0.2">
      <c r="A8434" t="s">
        <v>5503</v>
      </c>
      <c r="B8434" t="s">
        <v>8118</v>
      </c>
      <c r="C8434" t="s">
        <v>8204</v>
      </c>
      <c r="D8434" s="2">
        <v>47.07</v>
      </c>
      <c r="E8434" s="2">
        <v>40.450000000000003</v>
      </c>
      <c r="F8434" s="2">
        <f t="shared" si="524"/>
        <v>-6.6199999999999974</v>
      </c>
      <c r="G8434" s="4">
        <f t="shared" si="525"/>
        <v>-0.14064159762056505</v>
      </c>
      <c r="H8434" s="2">
        <v>18300</v>
      </c>
      <c r="I8434" s="2">
        <v>16300</v>
      </c>
      <c r="J8434" s="3">
        <f t="shared" si="526"/>
        <v>-2000</v>
      </c>
      <c r="K8434" s="4">
        <f t="shared" si="527"/>
        <v>-0.10928961748633879</v>
      </c>
    </row>
    <row r="8435" spans="1:11" x14ac:dyDescent="0.2">
      <c r="A8435" t="s">
        <v>94</v>
      </c>
      <c r="B8435" t="s">
        <v>7986</v>
      </c>
      <c r="C8435" t="s">
        <v>8202</v>
      </c>
      <c r="D8435" s="2">
        <v>120.33</v>
      </c>
      <c r="E8435" s="2">
        <v>115.69</v>
      </c>
      <c r="F8435" s="2">
        <f t="shared" si="524"/>
        <v>-4.6400000000000006</v>
      </c>
      <c r="G8435" s="4">
        <f t="shared" si="525"/>
        <v>-3.8560624948059508E-2</v>
      </c>
      <c r="H8435" s="2">
        <v>87000</v>
      </c>
      <c r="I8435" s="2">
        <v>85000</v>
      </c>
      <c r="J8435" s="3">
        <f t="shared" si="526"/>
        <v>-2000</v>
      </c>
      <c r="K8435" s="4">
        <f t="shared" si="527"/>
        <v>-2.2988505747126436E-2</v>
      </c>
    </row>
    <row r="8436" spans="1:11" x14ac:dyDescent="0.2">
      <c r="A8436" t="s">
        <v>7653</v>
      </c>
      <c r="B8436" t="s">
        <v>8165</v>
      </c>
      <c r="C8436" t="s">
        <v>8185</v>
      </c>
      <c r="D8436" s="2">
        <v>35.090000000000003</v>
      </c>
      <c r="E8436" s="2">
        <v>31.22</v>
      </c>
      <c r="F8436" s="2">
        <f t="shared" si="524"/>
        <v>-3.8700000000000045</v>
      </c>
      <c r="G8436" s="4">
        <f t="shared" si="525"/>
        <v>-0.11028783129096621</v>
      </c>
      <c r="H8436" s="2">
        <v>20000</v>
      </c>
      <c r="I8436" s="2">
        <v>18000</v>
      </c>
      <c r="J8436" s="3">
        <f t="shared" si="526"/>
        <v>-2000</v>
      </c>
      <c r="K8436" s="4">
        <f t="shared" si="527"/>
        <v>-0.1</v>
      </c>
    </row>
    <row r="8437" spans="1:11" x14ac:dyDescent="0.2">
      <c r="A8437" t="s">
        <v>7657</v>
      </c>
      <c r="B8437" t="s">
        <v>8165</v>
      </c>
      <c r="C8437" t="s">
        <v>8185</v>
      </c>
      <c r="D8437" s="2">
        <v>42.73</v>
      </c>
      <c r="E8437" s="2">
        <v>35.85</v>
      </c>
      <c r="F8437" s="2">
        <f t="shared" si="524"/>
        <v>-6.8799999999999955</v>
      </c>
      <c r="G8437" s="4">
        <f t="shared" si="525"/>
        <v>-0.16101099929791707</v>
      </c>
      <c r="H8437" s="2">
        <v>12000</v>
      </c>
      <c r="I8437" s="2">
        <v>10000</v>
      </c>
      <c r="J8437" s="3">
        <f t="shared" si="526"/>
        <v>-2000</v>
      </c>
      <c r="K8437" s="4">
        <f t="shared" si="527"/>
        <v>-0.16666666666666666</v>
      </c>
    </row>
    <row r="8438" spans="1:11" x14ac:dyDescent="0.2">
      <c r="A8438" t="s">
        <v>988</v>
      </c>
      <c r="B8438" t="s">
        <v>8005</v>
      </c>
      <c r="C8438" t="s">
        <v>8200</v>
      </c>
      <c r="D8438" s="2">
        <v>40.79</v>
      </c>
      <c r="E8438" s="2">
        <v>37.93</v>
      </c>
      <c r="F8438" s="2">
        <f t="shared" si="524"/>
        <v>-2.8599999999999994</v>
      </c>
      <c r="G8438" s="4">
        <f t="shared" si="525"/>
        <v>-7.0115224319686184E-2</v>
      </c>
      <c r="H8438" s="2">
        <v>31019</v>
      </c>
      <c r="I8438" s="2">
        <v>29013</v>
      </c>
      <c r="J8438" s="3">
        <f t="shared" si="526"/>
        <v>-2006</v>
      </c>
      <c r="K8438" s="4">
        <f t="shared" si="527"/>
        <v>-6.4670040942648055E-2</v>
      </c>
    </row>
    <row r="8439" spans="1:11" x14ac:dyDescent="0.2">
      <c r="A8439" t="s">
        <v>6246</v>
      </c>
      <c r="B8439" t="s">
        <v>8136</v>
      </c>
      <c r="C8439" t="s">
        <v>8209</v>
      </c>
      <c r="D8439" s="2">
        <v>73.58</v>
      </c>
      <c r="E8439" s="2">
        <v>47.61</v>
      </c>
      <c r="F8439" s="2">
        <f t="shared" si="524"/>
        <v>-25.97</v>
      </c>
      <c r="G8439" s="4">
        <f t="shared" si="525"/>
        <v>-0.35294917097037237</v>
      </c>
      <c r="H8439" s="2">
        <v>5798</v>
      </c>
      <c r="I8439" s="2">
        <v>3790</v>
      </c>
      <c r="J8439" s="3">
        <f t="shared" si="526"/>
        <v>-2008</v>
      </c>
      <c r="K8439" s="4">
        <f t="shared" si="527"/>
        <v>-0.3463263194204898</v>
      </c>
    </row>
    <row r="8440" spans="1:11" x14ac:dyDescent="0.2">
      <c r="A8440" t="s">
        <v>1678</v>
      </c>
      <c r="B8440" t="s">
        <v>8026</v>
      </c>
      <c r="C8440" t="s">
        <v>8197</v>
      </c>
      <c r="D8440" s="2">
        <v>42.64</v>
      </c>
      <c r="E8440" s="2">
        <v>22</v>
      </c>
      <c r="F8440" s="2">
        <f t="shared" si="524"/>
        <v>-20.64</v>
      </c>
      <c r="G8440" s="4">
        <f t="shared" si="525"/>
        <v>-0.48405253283302063</v>
      </c>
      <c r="H8440" s="2">
        <v>4435</v>
      </c>
      <c r="I8440" s="2">
        <v>2222</v>
      </c>
      <c r="J8440" s="3">
        <f t="shared" si="526"/>
        <v>-2213</v>
      </c>
      <c r="K8440" s="4">
        <f t="shared" si="527"/>
        <v>-0.49898534385569338</v>
      </c>
    </row>
    <row r="8441" spans="1:11" x14ac:dyDescent="0.2">
      <c r="A8441" t="s">
        <v>304</v>
      </c>
      <c r="B8441" t="s">
        <v>7991</v>
      </c>
      <c r="C8441" t="s">
        <v>8212</v>
      </c>
      <c r="D8441" s="2">
        <v>59.67</v>
      </c>
      <c r="E8441" s="2">
        <v>55.55</v>
      </c>
      <c r="F8441" s="2">
        <f t="shared" si="524"/>
        <v>-4.1200000000000045</v>
      </c>
      <c r="G8441" s="4">
        <f t="shared" si="525"/>
        <v>-6.9046421987598527E-2</v>
      </c>
      <c r="H8441" s="2">
        <v>41100</v>
      </c>
      <c r="I8441" s="2">
        <v>38870</v>
      </c>
      <c r="J8441" s="3">
        <f t="shared" si="526"/>
        <v>-2230</v>
      </c>
      <c r="K8441" s="4">
        <f t="shared" si="527"/>
        <v>-5.4257907542579073E-2</v>
      </c>
    </row>
    <row r="8442" spans="1:11" x14ac:dyDescent="0.2">
      <c r="A8442" t="s">
        <v>1265</v>
      </c>
      <c r="B8442" t="s">
        <v>8011</v>
      </c>
      <c r="C8442" t="s">
        <v>8213</v>
      </c>
      <c r="D8442" s="2">
        <v>198.23</v>
      </c>
      <c r="E8442" s="2">
        <v>196.15</v>
      </c>
      <c r="F8442" s="2">
        <f t="shared" si="524"/>
        <v>-2.0799999999999841</v>
      </c>
      <c r="G8442" s="4">
        <f t="shared" si="525"/>
        <v>-1.0492861827170378E-2</v>
      </c>
      <c r="H8442" s="2">
        <v>170149</v>
      </c>
      <c r="I8442" s="2">
        <v>167820</v>
      </c>
      <c r="J8442" s="3">
        <f t="shared" si="526"/>
        <v>-2329</v>
      </c>
      <c r="K8442" s="4">
        <f t="shared" si="527"/>
        <v>-1.3688002868074452E-2</v>
      </c>
    </row>
    <row r="8443" spans="1:11" x14ac:dyDescent="0.2">
      <c r="A8443" t="s">
        <v>325</v>
      </c>
      <c r="B8443" t="s">
        <v>7993</v>
      </c>
      <c r="C8443" t="s">
        <v>8212</v>
      </c>
      <c r="D8443" s="2">
        <v>37.6</v>
      </c>
      <c r="E8443" s="2">
        <v>34.74</v>
      </c>
      <c r="F8443" s="2">
        <f t="shared" si="524"/>
        <v>-2.8599999999999994</v>
      </c>
      <c r="G8443" s="4">
        <f t="shared" si="525"/>
        <v>-7.6063829787234027E-2</v>
      </c>
      <c r="H8443" s="2">
        <v>37482</v>
      </c>
      <c r="I8443" s="2">
        <v>35124</v>
      </c>
      <c r="J8443" s="3">
        <f t="shared" si="526"/>
        <v>-2358</v>
      </c>
      <c r="K8443" s="4">
        <f t="shared" si="527"/>
        <v>-6.2910196894509371E-2</v>
      </c>
    </row>
    <row r="8444" spans="1:11" x14ac:dyDescent="0.2">
      <c r="A8444" t="s">
        <v>3009</v>
      </c>
      <c r="B8444" t="s">
        <v>8055</v>
      </c>
      <c r="C8444" t="s">
        <v>8187</v>
      </c>
      <c r="D8444" s="2">
        <v>28.03</v>
      </c>
      <c r="E8444" s="2">
        <v>40</v>
      </c>
      <c r="F8444" s="2">
        <f t="shared" si="524"/>
        <v>11.969999999999999</v>
      </c>
      <c r="G8444" s="4">
        <f t="shared" si="525"/>
        <v>0.4270424545130217</v>
      </c>
      <c r="H8444" s="2">
        <v>27860</v>
      </c>
      <c r="I8444" s="2">
        <v>25440</v>
      </c>
      <c r="J8444" s="3">
        <f t="shared" si="526"/>
        <v>-2420</v>
      </c>
      <c r="K8444" s="4">
        <f t="shared" si="527"/>
        <v>-8.6862885857860728E-2</v>
      </c>
    </row>
    <row r="8445" spans="1:11" x14ac:dyDescent="0.2">
      <c r="A8445" t="s">
        <v>1338</v>
      </c>
      <c r="B8445" t="s">
        <v>8015</v>
      </c>
      <c r="C8445" t="s">
        <v>8213</v>
      </c>
      <c r="D8445" s="2">
        <v>68.430000000000007</v>
      </c>
      <c r="E8445" s="2">
        <v>65.48</v>
      </c>
      <c r="F8445" s="2">
        <f t="shared" si="524"/>
        <v>-2.9500000000000028</v>
      </c>
      <c r="G8445" s="4">
        <f t="shared" si="525"/>
        <v>-4.3109747186906362E-2</v>
      </c>
      <c r="H8445" s="2">
        <v>49987</v>
      </c>
      <c r="I8445" s="2">
        <v>47561</v>
      </c>
      <c r="J8445" s="3">
        <f t="shared" si="526"/>
        <v>-2426</v>
      </c>
      <c r="K8445" s="4">
        <f t="shared" si="527"/>
        <v>-4.8532618480805007E-2</v>
      </c>
    </row>
    <row r="8446" spans="1:11" x14ac:dyDescent="0.2">
      <c r="A8446" t="s">
        <v>5203</v>
      </c>
      <c r="B8446" t="s">
        <v>4105</v>
      </c>
      <c r="C8446" t="s">
        <v>8204</v>
      </c>
      <c r="D8446" s="2">
        <v>40.799999999999997</v>
      </c>
      <c r="E8446" s="2">
        <v>28.89</v>
      </c>
      <c r="F8446" s="2">
        <f t="shared" si="524"/>
        <v>-11.909999999999997</v>
      </c>
      <c r="G8446" s="4">
        <f t="shared" si="525"/>
        <v>-0.29191176470588232</v>
      </c>
      <c r="H8446" s="2">
        <v>8600</v>
      </c>
      <c r="I8446" s="2">
        <v>6153</v>
      </c>
      <c r="J8446" s="3">
        <f t="shared" si="526"/>
        <v>-2447</v>
      </c>
      <c r="K8446" s="4">
        <f t="shared" si="527"/>
        <v>-0.28453488372093022</v>
      </c>
    </row>
    <row r="8447" spans="1:11" x14ac:dyDescent="0.2">
      <c r="A8447" t="s">
        <v>2512</v>
      </c>
      <c r="B8447" t="s">
        <v>8046</v>
      </c>
      <c r="C8447" t="s">
        <v>8201</v>
      </c>
      <c r="D8447" s="2">
        <v>23.31</v>
      </c>
      <c r="E8447" s="2">
        <v>18.510000000000002</v>
      </c>
      <c r="F8447" s="2">
        <f t="shared" si="524"/>
        <v>-4.7999999999999972</v>
      </c>
      <c r="G8447" s="4">
        <f t="shared" si="525"/>
        <v>-0.20592020592020582</v>
      </c>
      <c r="H8447" s="2">
        <v>12895</v>
      </c>
      <c r="I8447" s="2">
        <v>10412</v>
      </c>
      <c r="J8447" s="3">
        <f t="shared" si="526"/>
        <v>-2483</v>
      </c>
      <c r="K8447" s="4">
        <f t="shared" si="527"/>
        <v>-0.19255525397440867</v>
      </c>
    </row>
    <row r="8448" spans="1:11" x14ac:dyDescent="0.2">
      <c r="A8448" t="s">
        <v>4808</v>
      </c>
      <c r="B8448" t="s">
        <v>8109</v>
      </c>
      <c r="C8448" t="s">
        <v>8192</v>
      </c>
      <c r="D8448" s="2">
        <v>27.29</v>
      </c>
      <c r="E8448" s="2">
        <v>26.02</v>
      </c>
      <c r="F8448" s="2">
        <f t="shared" si="524"/>
        <v>-1.2699999999999996</v>
      </c>
      <c r="G8448" s="4">
        <f t="shared" si="525"/>
        <v>-4.6537193111029669E-2</v>
      </c>
      <c r="H8448" s="2">
        <v>75605</v>
      </c>
      <c r="I8448" s="2">
        <v>73108</v>
      </c>
      <c r="J8448" s="3">
        <f t="shared" si="526"/>
        <v>-2497</v>
      </c>
      <c r="K8448" s="4">
        <f t="shared" si="527"/>
        <v>-3.3026916209245423E-2</v>
      </c>
    </row>
    <row r="8449" spans="1:11" x14ac:dyDescent="0.2">
      <c r="A8449" t="s">
        <v>841</v>
      </c>
      <c r="B8449" t="s">
        <v>8004</v>
      </c>
      <c r="C8449" t="s">
        <v>8190</v>
      </c>
      <c r="D8449" s="2">
        <v>33.96</v>
      </c>
      <c r="E8449" s="2">
        <v>16.02</v>
      </c>
      <c r="F8449" s="2">
        <f t="shared" si="524"/>
        <v>-17.940000000000001</v>
      </c>
      <c r="G8449" s="4">
        <f t="shared" si="525"/>
        <v>-0.5282685512367491</v>
      </c>
      <c r="H8449" s="2">
        <v>5000</v>
      </c>
      <c r="I8449" s="2">
        <v>2500</v>
      </c>
      <c r="J8449" s="3">
        <f t="shared" si="526"/>
        <v>-2500</v>
      </c>
      <c r="K8449" s="4">
        <f t="shared" si="527"/>
        <v>-0.5</v>
      </c>
    </row>
    <row r="8450" spans="1:11" x14ac:dyDescent="0.2">
      <c r="A8450" t="s">
        <v>1101</v>
      </c>
      <c r="B8450" t="s">
        <v>8010</v>
      </c>
      <c r="C8450" t="s">
        <v>8186</v>
      </c>
      <c r="D8450" s="2">
        <v>77.53</v>
      </c>
      <c r="E8450" s="2">
        <v>49.97</v>
      </c>
      <c r="F8450" s="2">
        <f t="shared" ref="F8450:F8513" si="528">E8450-D8450</f>
        <v>-27.560000000000002</v>
      </c>
      <c r="G8450" s="4">
        <f t="shared" ref="G8450:G8513" si="529">F8450/D8450</f>
        <v>-0.35547529988391591</v>
      </c>
      <c r="H8450" s="2">
        <v>7500</v>
      </c>
      <c r="I8450" s="2">
        <v>5000</v>
      </c>
      <c r="J8450" s="3">
        <f t="shared" ref="J8450:J8513" si="530">I8450-H8450</f>
        <v>-2500</v>
      </c>
      <c r="K8450" s="4">
        <f t="shared" ref="K8450:K8513" si="531">J8450/H8450</f>
        <v>-0.33333333333333331</v>
      </c>
    </row>
    <row r="8451" spans="1:11" x14ac:dyDescent="0.2">
      <c r="A8451" t="s">
        <v>6375</v>
      </c>
      <c r="B8451" t="s">
        <v>8139</v>
      </c>
      <c r="C8451" t="s">
        <v>8198</v>
      </c>
      <c r="D8451" s="2">
        <v>52.85</v>
      </c>
      <c r="E8451" s="2">
        <v>41.9</v>
      </c>
      <c r="F8451" s="2">
        <f t="shared" si="528"/>
        <v>-10.950000000000003</v>
      </c>
      <c r="G8451" s="4">
        <f t="shared" si="529"/>
        <v>-0.20719016083254499</v>
      </c>
      <c r="H8451" s="2">
        <v>12500</v>
      </c>
      <c r="I8451" s="2">
        <v>10000</v>
      </c>
      <c r="J8451" s="3">
        <f t="shared" si="530"/>
        <v>-2500</v>
      </c>
      <c r="K8451" s="4">
        <f t="shared" si="531"/>
        <v>-0.2</v>
      </c>
    </row>
    <row r="8452" spans="1:11" x14ac:dyDescent="0.2">
      <c r="A8452" t="s">
        <v>6145</v>
      </c>
      <c r="B8452" t="s">
        <v>8135</v>
      </c>
      <c r="C8452" t="s">
        <v>8209</v>
      </c>
      <c r="D8452" s="2">
        <v>99.17</v>
      </c>
      <c r="E8452" s="2">
        <v>85.02</v>
      </c>
      <c r="F8452" s="2">
        <f t="shared" si="528"/>
        <v>-14.150000000000006</v>
      </c>
      <c r="G8452" s="4">
        <f t="shared" si="529"/>
        <v>-0.14268427952001619</v>
      </c>
      <c r="H8452" s="2">
        <v>18000</v>
      </c>
      <c r="I8452" s="2">
        <v>15500</v>
      </c>
      <c r="J8452" s="3">
        <f t="shared" si="530"/>
        <v>-2500</v>
      </c>
      <c r="K8452" s="4">
        <f t="shared" si="531"/>
        <v>-0.1388888888888889</v>
      </c>
    </row>
    <row r="8453" spans="1:11" x14ac:dyDescent="0.2">
      <c r="A8453" t="s">
        <v>788</v>
      </c>
      <c r="B8453" t="s">
        <v>388</v>
      </c>
      <c r="C8453" t="s">
        <v>8200</v>
      </c>
      <c r="D8453" s="2">
        <v>101.54</v>
      </c>
      <c r="E8453" s="2">
        <v>106.12</v>
      </c>
      <c r="F8453" s="2">
        <f t="shared" si="528"/>
        <v>4.5799999999999983</v>
      </c>
      <c r="G8453" s="4">
        <f t="shared" si="529"/>
        <v>4.510537719125466E-2</v>
      </c>
      <c r="H8453" s="2">
        <v>330000</v>
      </c>
      <c r="I8453" s="2">
        <v>327477</v>
      </c>
      <c r="J8453" s="3">
        <f t="shared" si="530"/>
        <v>-2523</v>
      </c>
      <c r="K8453" s="4">
        <f t="shared" si="531"/>
        <v>-7.6454545454545456E-3</v>
      </c>
    </row>
    <row r="8454" spans="1:11" x14ac:dyDescent="0.2">
      <c r="A8454" t="s">
        <v>5848</v>
      </c>
      <c r="B8454" t="s">
        <v>8125</v>
      </c>
      <c r="C8454" t="s">
        <v>8205</v>
      </c>
      <c r="D8454" s="2">
        <v>53.73</v>
      </c>
      <c r="E8454" s="2">
        <v>45.81</v>
      </c>
      <c r="F8454" s="2">
        <f t="shared" si="528"/>
        <v>-7.9199999999999946</v>
      </c>
      <c r="G8454" s="4">
        <f t="shared" si="529"/>
        <v>-0.1474036850921272</v>
      </c>
      <c r="H8454" s="2">
        <v>26524</v>
      </c>
      <c r="I8454" s="2">
        <v>24000</v>
      </c>
      <c r="J8454" s="3">
        <f t="shared" si="530"/>
        <v>-2524</v>
      </c>
      <c r="K8454" s="4">
        <f t="shared" si="531"/>
        <v>-9.5159101191373843E-2</v>
      </c>
    </row>
    <row r="8455" spans="1:11" x14ac:dyDescent="0.2">
      <c r="A8455" t="s">
        <v>6355</v>
      </c>
      <c r="B8455" t="s">
        <v>8139</v>
      </c>
      <c r="C8455" t="s">
        <v>8198</v>
      </c>
      <c r="D8455" s="2">
        <v>48.5</v>
      </c>
      <c r="E8455" s="2">
        <v>31.91</v>
      </c>
      <c r="F8455" s="2">
        <f t="shared" si="528"/>
        <v>-16.59</v>
      </c>
      <c r="G8455" s="4">
        <f t="shared" si="529"/>
        <v>-0.34206185567010311</v>
      </c>
      <c r="H8455" s="2">
        <v>7600</v>
      </c>
      <c r="I8455" s="2">
        <v>5000</v>
      </c>
      <c r="J8455" s="3">
        <f t="shared" si="530"/>
        <v>-2600</v>
      </c>
      <c r="K8455" s="4">
        <f t="shared" si="531"/>
        <v>-0.34210526315789475</v>
      </c>
    </row>
    <row r="8456" spans="1:11" x14ac:dyDescent="0.2">
      <c r="A8456" t="s">
        <v>5394</v>
      </c>
      <c r="B8456" t="s">
        <v>8117</v>
      </c>
      <c r="C8456" t="s">
        <v>8204</v>
      </c>
      <c r="D8456" s="2">
        <v>28.3</v>
      </c>
      <c r="E8456" s="2">
        <v>19.89</v>
      </c>
      <c r="F8456" s="2">
        <f t="shared" si="528"/>
        <v>-8.41</v>
      </c>
      <c r="G8456" s="4">
        <f t="shared" si="529"/>
        <v>-0.29717314487632507</v>
      </c>
      <c r="H8456" s="2">
        <v>8933</v>
      </c>
      <c r="I8456" s="2">
        <v>6328</v>
      </c>
      <c r="J8456" s="3">
        <f t="shared" si="530"/>
        <v>-2605</v>
      </c>
      <c r="K8456" s="4">
        <f t="shared" si="531"/>
        <v>-0.29161535878204409</v>
      </c>
    </row>
    <row r="8457" spans="1:11" x14ac:dyDescent="0.2">
      <c r="A8457" t="s">
        <v>6941</v>
      </c>
      <c r="B8457" t="s">
        <v>8151</v>
      </c>
      <c r="C8457" t="s">
        <v>8191</v>
      </c>
      <c r="D8457" s="2">
        <v>56.22</v>
      </c>
      <c r="E8457" s="2">
        <v>52.55</v>
      </c>
      <c r="F8457" s="2">
        <f t="shared" si="528"/>
        <v>-3.6700000000000017</v>
      </c>
      <c r="G8457" s="4">
        <f t="shared" si="529"/>
        <v>-6.5279260049804375E-2</v>
      </c>
      <c r="H8457" s="2">
        <v>42355</v>
      </c>
      <c r="I8457" s="2">
        <v>39728</v>
      </c>
      <c r="J8457" s="3">
        <f t="shared" si="530"/>
        <v>-2627</v>
      </c>
      <c r="K8457" s="4">
        <f t="shared" si="531"/>
        <v>-6.2023373863770513E-2</v>
      </c>
    </row>
    <row r="8458" spans="1:11" x14ac:dyDescent="0.2">
      <c r="A8458" t="s">
        <v>1592</v>
      </c>
      <c r="B8458" t="s">
        <v>8022</v>
      </c>
      <c r="C8458" t="s">
        <v>8218</v>
      </c>
      <c r="D8458" s="2">
        <v>42.29</v>
      </c>
      <c r="E8458" s="2">
        <v>32.42</v>
      </c>
      <c r="F8458" s="2">
        <f t="shared" si="528"/>
        <v>-9.8699999999999974</v>
      </c>
      <c r="G8458" s="4">
        <f t="shared" si="529"/>
        <v>-0.23338850792149438</v>
      </c>
      <c r="H8458" s="2">
        <v>11630</v>
      </c>
      <c r="I8458" s="2">
        <v>8981</v>
      </c>
      <c r="J8458" s="3">
        <f t="shared" si="530"/>
        <v>-2649</v>
      </c>
      <c r="K8458" s="4">
        <f t="shared" si="531"/>
        <v>-0.22777300085984523</v>
      </c>
    </row>
    <row r="8459" spans="1:11" x14ac:dyDescent="0.2">
      <c r="A8459" t="s">
        <v>7894</v>
      </c>
      <c r="B8459" t="s">
        <v>8178</v>
      </c>
      <c r="C8459" t="s">
        <v>8215</v>
      </c>
      <c r="D8459" s="2">
        <v>39.909999999999997</v>
      </c>
      <c r="E8459" s="2">
        <v>37.909999999999997</v>
      </c>
      <c r="F8459" s="2">
        <f t="shared" si="528"/>
        <v>-2</v>
      </c>
      <c r="G8459" s="4">
        <f t="shared" si="529"/>
        <v>-5.0112753695815589E-2</v>
      </c>
      <c r="H8459" s="2">
        <v>86884</v>
      </c>
      <c r="I8459" s="2">
        <v>84122</v>
      </c>
      <c r="J8459" s="3">
        <f t="shared" si="530"/>
        <v>-2762</v>
      </c>
      <c r="K8459" s="4">
        <f t="shared" si="531"/>
        <v>-3.1789512453386126E-2</v>
      </c>
    </row>
    <row r="8460" spans="1:11" x14ac:dyDescent="0.2">
      <c r="A8460" t="s">
        <v>2369</v>
      </c>
      <c r="B8460" t="s">
        <v>8039</v>
      </c>
      <c r="C8460" t="s">
        <v>8193</v>
      </c>
      <c r="D8460" s="2">
        <v>69.760000000000005</v>
      </c>
      <c r="E8460" s="2">
        <v>65.84</v>
      </c>
      <c r="F8460" s="2">
        <f t="shared" si="528"/>
        <v>-3.9200000000000017</v>
      </c>
      <c r="G8460" s="4">
        <f t="shared" si="529"/>
        <v>-5.6192660550458733E-2</v>
      </c>
      <c r="H8460" s="2">
        <v>73880</v>
      </c>
      <c r="I8460" s="2">
        <v>71109</v>
      </c>
      <c r="J8460" s="3">
        <f t="shared" si="530"/>
        <v>-2771</v>
      </c>
      <c r="K8460" s="4">
        <f t="shared" si="531"/>
        <v>-3.7506767731456413E-2</v>
      </c>
    </row>
    <row r="8461" spans="1:11" x14ac:dyDescent="0.2">
      <c r="A8461" t="s">
        <v>6279</v>
      </c>
      <c r="B8461" t="s">
        <v>8137</v>
      </c>
      <c r="C8461" t="s">
        <v>8209</v>
      </c>
      <c r="D8461" s="2">
        <v>46.34</v>
      </c>
      <c r="E8461" s="2">
        <v>39.880000000000003</v>
      </c>
      <c r="F8461" s="2">
        <f t="shared" si="528"/>
        <v>-6.4600000000000009</v>
      </c>
      <c r="G8461" s="4">
        <f t="shared" si="529"/>
        <v>-0.13940440224428141</v>
      </c>
      <c r="H8461" s="2">
        <v>37313</v>
      </c>
      <c r="I8461" s="2">
        <v>34504</v>
      </c>
      <c r="J8461" s="3">
        <f t="shared" si="530"/>
        <v>-2809</v>
      </c>
      <c r="K8461" s="4">
        <f t="shared" si="531"/>
        <v>-7.5282073272049957E-2</v>
      </c>
    </row>
    <row r="8462" spans="1:11" x14ac:dyDescent="0.2">
      <c r="A8462" t="s">
        <v>2619</v>
      </c>
      <c r="B8462" t="s">
        <v>8047</v>
      </c>
      <c r="C8462" t="s">
        <v>8201</v>
      </c>
      <c r="D8462" s="2">
        <v>93.78</v>
      </c>
      <c r="E8462" s="2">
        <v>86.97</v>
      </c>
      <c r="F8462" s="2">
        <f t="shared" si="528"/>
        <v>-6.8100000000000023</v>
      </c>
      <c r="G8462" s="4">
        <f t="shared" si="529"/>
        <v>-7.2616762635956511E-2</v>
      </c>
      <c r="H8462" s="2">
        <v>51580</v>
      </c>
      <c r="I8462" s="2">
        <v>48735</v>
      </c>
      <c r="J8462" s="3">
        <f t="shared" si="530"/>
        <v>-2845</v>
      </c>
      <c r="K8462" s="4">
        <f t="shared" si="531"/>
        <v>-5.5157037611477319E-2</v>
      </c>
    </row>
    <row r="8463" spans="1:11" x14ac:dyDescent="0.2">
      <c r="A8463" t="s">
        <v>3</v>
      </c>
      <c r="B8463" t="s">
        <v>7985</v>
      </c>
      <c r="C8463" t="s">
        <v>8202</v>
      </c>
      <c r="D8463" s="2">
        <v>25.75</v>
      </c>
      <c r="E8463" s="2">
        <v>21.53</v>
      </c>
      <c r="F8463" s="2">
        <f t="shared" si="528"/>
        <v>-4.2199999999999989</v>
      </c>
      <c r="G8463" s="4">
        <f t="shared" si="529"/>
        <v>-0.16388349514563103</v>
      </c>
      <c r="H8463" s="2">
        <v>20462</v>
      </c>
      <c r="I8463" s="2">
        <v>17553</v>
      </c>
      <c r="J8463" s="3">
        <f t="shared" si="530"/>
        <v>-2909</v>
      </c>
      <c r="K8463" s="4">
        <f t="shared" si="531"/>
        <v>-0.14216596618121397</v>
      </c>
    </row>
    <row r="8464" spans="1:11" x14ac:dyDescent="0.2">
      <c r="A8464" t="s">
        <v>5935</v>
      </c>
      <c r="B8464" t="s">
        <v>8127</v>
      </c>
      <c r="C8464" t="s">
        <v>8219</v>
      </c>
      <c r="D8464" s="2">
        <v>59.58</v>
      </c>
      <c r="E8464" s="2">
        <v>49.94</v>
      </c>
      <c r="F8464" s="2">
        <f t="shared" si="528"/>
        <v>-9.64</v>
      </c>
      <c r="G8464" s="4">
        <f t="shared" si="529"/>
        <v>-0.16179926149714671</v>
      </c>
      <c r="H8464" s="2">
        <v>20000</v>
      </c>
      <c r="I8464" s="2">
        <v>17018</v>
      </c>
      <c r="J8464" s="3">
        <f t="shared" si="530"/>
        <v>-2982</v>
      </c>
      <c r="K8464" s="4">
        <f t="shared" si="531"/>
        <v>-0.14910000000000001</v>
      </c>
    </row>
    <row r="8465" spans="1:11" x14ac:dyDescent="0.2">
      <c r="A8465" t="s">
        <v>1082</v>
      </c>
      <c r="B8465" t="s">
        <v>8010</v>
      </c>
      <c r="C8465" t="s">
        <v>8186</v>
      </c>
      <c r="D8465" s="2">
        <v>66.87</v>
      </c>
      <c r="E8465" s="2">
        <v>57</v>
      </c>
      <c r="F8465" s="2">
        <f t="shared" si="528"/>
        <v>-9.8700000000000045</v>
      </c>
      <c r="G8465" s="4">
        <f t="shared" si="529"/>
        <v>-0.1475998205473307</v>
      </c>
      <c r="H8465" s="2">
        <v>23000</v>
      </c>
      <c r="I8465" s="2">
        <v>20000</v>
      </c>
      <c r="J8465" s="3">
        <f t="shared" si="530"/>
        <v>-3000</v>
      </c>
      <c r="K8465" s="4">
        <f t="shared" si="531"/>
        <v>-0.13043478260869565</v>
      </c>
    </row>
    <row r="8466" spans="1:11" x14ac:dyDescent="0.2">
      <c r="A8466" t="s">
        <v>1382</v>
      </c>
      <c r="B8466" t="s">
        <v>8015</v>
      </c>
      <c r="C8466" t="s">
        <v>8213</v>
      </c>
      <c r="D8466" s="2">
        <v>48.6</v>
      </c>
      <c r="E8466" s="2">
        <v>66.17</v>
      </c>
      <c r="F8466" s="2">
        <f t="shared" si="528"/>
        <v>17.57</v>
      </c>
      <c r="G8466" s="4">
        <f t="shared" si="529"/>
        <v>0.36152263374485594</v>
      </c>
      <c r="H8466" s="2">
        <v>9000</v>
      </c>
      <c r="I8466" s="2">
        <v>6000</v>
      </c>
      <c r="J8466" s="3">
        <f t="shared" si="530"/>
        <v>-3000</v>
      </c>
      <c r="K8466" s="4">
        <f t="shared" si="531"/>
        <v>-0.33333333333333331</v>
      </c>
    </row>
    <row r="8467" spans="1:11" x14ac:dyDescent="0.2">
      <c r="A8467" t="s">
        <v>7017</v>
      </c>
      <c r="B8467" t="s">
        <v>8151</v>
      </c>
      <c r="C8467" t="s">
        <v>8191</v>
      </c>
      <c r="D8467" s="2">
        <v>38.31</v>
      </c>
      <c r="E8467" s="2">
        <v>34.270000000000003</v>
      </c>
      <c r="F8467" s="2">
        <f t="shared" si="528"/>
        <v>-4.0399999999999991</v>
      </c>
      <c r="G8467" s="4">
        <f t="shared" si="529"/>
        <v>-0.10545549464891671</v>
      </c>
      <c r="H8467" s="2">
        <v>30000</v>
      </c>
      <c r="I8467" s="2">
        <v>27000</v>
      </c>
      <c r="J8467" s="3">
        <f t="shared" si="530"/>
        <v>-3000</v>
      </c>
      <c r="K8467" s="4">
        <f t="shared" si="531"/>
        <v>-0.1</v>
      </c>
    </row>
    <row r="8468" spans="1:11" x14ac:dyDescent="0.2">
      <c r="A8468" t="s">
        <v>2645</v>
      </c>
      <c r="B8468" t="s">
        <v>8047</v>
      </c>
      <c r="C8468" t="s">
        <v>8201</v>
      </c>
      <c r="D8468" s="2">
        <v>38.32</v>
      </c>
      <c r="E8468" s="2">
        <v>30.57</v>
      </c>
      <c r="F8468" s="2">
        <f t="shared" si="528"/>
        <v>-7.75</v>
      </c>
      <c r="G8468" s="4">
        <f t="shared" si="529"/>
        <v>-0.20224425887265135</v>
      </c>
      <c r="H8468" s="2">
        <v>15000</v>
      </c>
      <c r="I8468" s="2">
        <v>12000</v>
      </c>
      <c r="J8468" s="3">
        <f t="shared" si="530"/>
        <v>-3000</v>
      </c>
      <c r="K8468" s="4">
        <f t="shared" si="531"/>
        <v>-0.2</v>
      </c>
    </row>
    <row r="8469" spans="1:11" x14ac:dyDescent="0.2">
      <c r="A8469" t="s">
        <v>7710</v>
      </c>
      <c r="B8469" t="s">
        <v>8165</v>
      </c>
      <c r="C8469" t="s">
        <v>8185</v>
      </c>
      <c r="D8469" s="2">
        <v>61.41</v>
      </c>
      <c r="E8469" s="2">
        <v>14.84</v>
      </c>
      <c r="F8469" s="2">
        <f t="shared" si="528"/>
        <v>-46.569999999999993</v>
      </c>
      <c r="G8469" s="4">
        <f t="shared" si="529"/>
        <v>-0.75834554632795959</v>
      </c>
      <c r="H8469" s="2">
        <v>4000</v>
      </c>
      <c r="I8469" s="2">
        <v>1000</v>
      </c>
      <c r="J8469" s="3">
        <f t="shared" si="530"/>
        <v>-3000</v>
      </c>
      <c r="K8469" s="4">
        <f t="shared" si="531"/>
        <v>-0.75</v>
      </c>
    </row>
    <row r="8470" spans="1:11" x14ac:dyDescent="0.2">
      <c r="A8470" t="s">
        <v>4793</v>
      </c>
      <c r="B8470" t="s">
        <v>8108</v>
      </c>
      <c r="C8470" t="s">
        <v>8192</v>
      </c>
      <c r="D8470" s="2">
        <v>50.08</v>
      </c>
      <c r="E8470" s="2">
        <v>45.08</v>
      </c>
      <c r="F8470" s="2">
        <f t="shared" si="528"/>
        <v>-5</v>
      </c>
      <c r="G8470" s="4">
        <f t="shared" si="529"/>
        <v>-9.9840255591054319E-2</v>
      </c>
      <c r="H8470" s="2">
        <v>30100</v>
      </c>
      <c r="I8470" s="2">
        <v>27000</v>
      </c>
      <c r="J8470" s="3">
        <f t="shared" si="530"/>
        <v>-3100</v>
      </c>
      <c r="K8470" s="4">
        <f t="shared" si="531"/>
        <v>-0.10299003322259136</v>
      </c>
    </row>
    <row r="8471" spans="1:11" x14ac:dyDescent="0.2">
      <c r="A8471" t="s">
        <v>4448</v>
      </c>
      <c r="B8471" t="s">
        <v>8102</v>
      </c>
      <c r="C8471" t="s">
        <v>8214</v>
      </c>
      <c r="D8471" s="2">
        <v>60</v>
      </c>
      <c r="E8471" s="2">
        <v>30.7</v>
      </c>
      <c r="F8471" s="2">
        <f t="shared" si="528"/>
        <v>-29.3</v>
      </c>
      <c r="G8471" s="4">
        <f t="shared" si="529"/>
        <v>-0.48833333333333334</v>
      </c>
      <c r="H8471" s="2">
        <v>6600</v>
      </c>
      <c r="I8471" s="2">
        <v>3500</v>
      </c>
      <c r="J8471" s="3">
        <f t="shared" si="530"/>
        <v>-3100</v>
      </c>
      <c r="K8471" s="4">
        <f t="shared" si="531"/>
        <v>-0.46969696969696972</v>
      </c>
    </row>
    <row r="8472" spans="1:11" x14ac:dyDescent="0.2">
      <c r="A8472" t="s">
        <v>2377</v>
      </c>
      <c r="B8472" t="s">
        <v>8039</v>
      </c>
      <c r="C8472" t="s">
        <v>8193</v>
      </c>
      <c r="D8472" s="2">
        <v>108.2</v>
      </c>
      <c r="E8472" s="2">
        <v>99.63</v>
      </c>
      <c r="F8472" s="2">
        <f t="shared" si="528"/>
        <v>-8.5700000000000074</v>
      </c>
      <c r="G8472" s="4">
        <f t="shared" si="529"/>
        <v>-7.9205175600739433E-2</v>
      </c>
      <c r="H8472" s="2">
        <v>65308</v>
      </c>
      <c r="I8472" s="2">
        <v>62186</v>
      </c>
      <c r="J8472" s="3">
        <f t="shared" si="530"/>
        <v>-3122</v>
      </c>
      <c r="K8472" s="4">
        <f t="shared" si="531"/>
        <v>-4.7804250627794448E-2</v>
      </c>
    </row>
    <row r="8473" spans="1:11" x14ac:dyDescent="0.2">
      <c r="A8473" t="s">
        <v>4138</v>
      </c>
      <c r="B8473" t="s">
        <v>8096</v>
      </c>
      <c r="C8473" t="s">
        <v>8207</v>
      </c>
      <c r="D8473" s="2">
        <v>41.26</v>
      </c>
      <c r="E8473" s="2">
        <v>30.87</v>
      </c>
      <c r="F8473" s="2">
        <f t="shared" si="528"/>
        <v>-10.389999999999997</v>
      </c>
      <c r="G8473" s="4">
        <f t="shared" si="529"/>
        <v>-0.25181774115365968</v>
      </c>
      <c r="H8473" s="2">
        <v>13136</v>
      </c>
      <c r="I8473" s="2">
        <v>10000</v>
      </c>
      <c r="J8473" s="3">
        <f t="shared" si="530"/>
        <v>-3136</v>
      </c>
      <c r="K8473" s="4">
        <f t="shared" si="531"/>
        <v>-0.23873325213154689</v>
      </c>
    </row>
    <row r="8474" spans="1:11" x14ac:dyDescent="0.2">
      <c r="A8474" t="s">
        <v>3815</v>
      </c>
      <c r="B8474" t="s">
        <v>3824</v>
      </c>
      <c r="C8474" t="s">
        <v>8193</v>
      </c>
      <c r="D8474" s="2">
        <v>71.27</v>
      </c>
      <c r="E8474" s="2">
        <v>64.78</v>
      </c>
      <c r="F8474" s="2">
        <f t="shared" si="528"/>
        <v>-6.4899999999999949</v>
      </c>
      <c r="G8474" s="4">
        <f t="shared" si="529"/>
        <v>-9.106215799073937E-2</v>
      </c>
      <c r="H8474" s="2">
        <v>42691</v>
      </c>
      <c r="I8474" s="2">
        <v>39545</v>
      </c>
      <c r="J8474" s="3">
        <f t="shared" si="530"/>
        <v>-3146</v>
      </c>
      <c r="K8474" s="4">
        <f t="shared" si="531"/>
        <v>-7.3692347333161559E-2</v>
      </c>
    </row>
    <row r="8475" spans="1:11" x14ac:dyDescent="0.2">
      <c r="A8475" t="s">
        <v>2303</v>
      </c>
      <c r="B8475" t="s">
        <v>2305</v>
      </c>
      <c r="C8475" t="s">
        <v>8196</v>
      </c>
      <c r="D8475" s="2">
        <v>85.42</v>
      </c>
      <c r="E8475" s="2">
        <v>50.03</v>
      </c>
      <c r="F8475" s="2">
        <f t="shared" si="528"/>
        <v>-35.39</v>
      </c>
      <c r="G8475" s="4">
        <f t="shared" si="529"/>
        <v>-0.41430578318894873</v>
      </c>
      <c r="H8475" s="2">
        <v>7748</v>
      </c>
      <c r="I8475" s="2">
        <v>4588</v>
      </c>
      <c r="J8475" s="3">
        <f t="shared" si="530"/>
        <v>-3160</v>
      </c>
      <c r="K8475" s="4">
        <f t="shared" si="531"/>
        <v>-0.4078471863706763</v>
      </c>
    </row>
    <row r="8476" spans="1:11" x14ac:dyDescent="0.2">
      <c r="A8476" t="s">
        <v>2769</v>
      </c>
      <c r="B8476" t="s">
        <v>5562</v>
      </c>
      <c r="C8476" t="s">
        <v>8204</v>
      </c>
      <c r="D8476" s="2">
        <v>63.26</v>
      </c>
      <c r="E8476" s="2">
        <v>23.55</v>
      </c>
      <c r="F8476" s="2">
        <f t="shared" si="528"/>
        <v>-39.709999999999994</v>
      </c>
      <c r="G8476" s="4">
        <f t="shared" si="529"/>
        <v>-0.62772684160607006</v>
      </c>
      <c r="H8476" s="2">
        <v>5250</v>
      </c>
      <c r="I8476" s="2">
        <v>2000</v>
      </c>
      <c r="J8476" s="3">
        <f t="shared" si="530"/>
        <v>-3250</v>
      </c>
      <c r="K8476" s="4">
        <f t="shared" si="531"/>
        <v>-0.61904761904761907</v>
      </c>
    </row>
    <row r="8477" spans="1:11" x14ac:dyDescent="0.2">
      <c r="A8477" t="s">
        <v>2197</v>
      </c>
      <c r="B8477" t="s">
        <v>8036</v>
      </c>
      <c r="C8477" t="s">
        <v>8205</v>
      </c>
      <c r="D8477" s="2">
        <v>26.91</v>
      </c>
      <c r="E8477" s="2">
        <v>26.91</v>
      </c>
      <c r="F8477" s="2">
        <f t="shared" si="528"/>
        <v>0</v>
      </c>
      <c r="G8477" s="4">
        <f t="shared" si="529"/>
        <v>0</v>
      </c>
      <c r="H8477" s="2">
        <v>83327</v>
      </c>
      <c r="I8477" s="2">
        <v>79914</v>
      </c>
      <c r="J8477" s="3">
        <f t="shared" si="530"/>
        <v>-3413</v>
      </c>
      <c r="K8477" s="4">
        <f t="shared" si="531"/>
        <v>-4.0959112892579835E-2</v>
      </c>
    </row>
    <row r="8478" spans="1:11" x14ac:dyDescent="0.2">
      <c r="A8478" t="s">
        <v>519</v>
      </c>
      <c r="B8478" t="s">
        <v>7998</v>
      </c>
      <c r="C8478" t="s">
        <v>8188</v>
      </c>
      <c r="D8478" s="2">
        <v>91.29</v>
      </c>
      <c r="E8478" s="2">
        <v>84.02</v>
      </c>
      <c r="F8478" s="2">
        <f t="shared" si="528"/>
        <v>-7.2700000000000102</v>
      </c>
      <c r="G8478" s="4">
        <f t="shared" si="529"/>
        <v>-7.9636323803264436E-2</v>
      </c>
      <c r="H8478" s="2">
        <v>44999</v>
      </c>
      <c r="I8478" s="2">
        <v>41515</v>
      </c>
      <c r="J8478" s="3">
        <f t="shared" si="530"/>
        <v>-3484</v>
      </c>
      <c r="K8478" s="4">
        <f t="shared" si="531"/>
        <v>-7.7423942754283423E-2</v>
      </c>
    </row>
    <row r="8479" spans="1:11" x14ac:dyDescent="0.2">
      <c r="A8479" t="s">
        <v>3020</v>
      </c>
      <c r="B8479" t="s">
        <v>8055</v>
      </c>
      <c r="C8479" t="s">
        <v>8187</v>
      </c>
      <c r="D8479" s="2">
        <v>52.8</v>
      </c>
      <c r="E8479" s="2">
        <v>46.86</v>
      </c>
      <c r="F8479" s="2">
        <f t="shared" si="528"/>
        <v>-5.9399999999999977</v>
      </c>
      <c r="G8479" s="4">
        <f t="shared" si="529"/>
        <v>-0.11249999999999996</v>
      </c>
      <c r="H8479" s="2">
        <v>34850</v>
      </c>
      <c r="I8479" s="2">
        <v>31350</v>
      </c>
      <c r="J8479" s="3">
        <f t="shared" si="530"/>
        <v>-3500</v>
      </c>
      <c r="K8479" s="4">
        <f t="shared" si="531"/>
        <v>-0.10043041606886657</v>
      </c>
    </row>
    <row r="8480" spans="1:11" x14ac:dyDescent="0.2">
      <c r="A8480" t="s">
        <v>7712</v>
      </c>
      <c r="B8480" t="s">
        <v>8165</v>
      </c>
      <c r="C8480" t="s">
        <v>8185</v>
      </c>
      <c r="D8480" s="2">
        <v>39.53</v>
      </c>
      <c r="E8480" s="2">
        <v>29.56</v>
      </c>
      <c r="F8480" s="2">
        <f t="shared" si="528"/>
        <v>-9.9700000000000024</v>
      </c>
      <c r="G8480" s="4">
        <f t="shared" si="529"/>
        <v>-0.25221350872754877</v>
      </c>
      <c r="H8480" s="2">
        <v>14500</v>
      </c>
      <c r="I8480" s="2">
        <v>11000</v>
      </c>
      <c r="J8480" s="3">
        <f t="shared" si="530"/>
        <v>-3500</v>
      </c>
      <c r="K8480" s="4">
        <f t="shared" si="531"/>
        <v>-0.2413793103448276</v>
      </c>
    </row>
    <row r="8481" spans="1:11" x14ac:dyDescent="0.2">
      <c r="A8481" t="s">
        <v>2957</v>
      </c>
      <c r="B8481" t="s">
        <v>994</v>
      </c>
      <c r="C8481" t="s">
        <v>8187</v>
      </c>
      <c r="D8481" s="2">
        <v>53.8</v>
      </c>
      <c r="E8481" s="2">
        <v>53.8</v>
      </c>
      <c r="F8481" s="2">
        <f t="shared" si="528"/>
        <v>0</v>
      </c>
      <c r="G8481" s="4">
        <f t="shared" si="529"/>
        <v>0</v>
      </c>
      <c r="H8481" s="2">
        <v>226026</v>
      </c>
      <c r="I8481" s="2">
        <v>222274</v>
      </c>
      <c r="J8481" s="3">
        <f t="shared" si="530"/>
        <v>-3752</v>
      </c>
      <c r="K8481" s="4">
        <f t="shared" si="531"/>
        <v>-1.6599860193075133E-2</v>
      </c>
    </row>
    <row r="8482" spans="1:11" x14ac:dyDescent="0.2">
      <c r="A8482" t="s">
        <v>7414</v>
      </c>
      <c r="B8482" t="s">
        <v>7424</v>
      </c>
      <c r="C8482" t="s">
        <v>8216</v>
      </c>
      <c r="D8482" s="2">
        <v>40.130000000000003</v>
      </c>
      <c r="E8482" s="2">
        <v>31.1</v>
      </c>
      <c r="F8482" s="2">
        <f t="shared" si="528"/>
        <v>-9.0300000000000011</v>
      </c>
      <c r="G8482" s="4">
        <f t="shared" si="529"/>
        <v>-0.22501868925990531</v>
      </c>
      <c r="H8482" s="2">
        <v>18237</v>
      </c>
      <c r="I8482" s="2">
        <v>14365</v>
      </c>
      <c r="J8482" s="3">
        <f t="shared" si="530"/>
        <v>-3872</v>
      </c>
      <c r="K8482" s="4">
        <f t="shared" si="531"/>
        <v>-0.21231562208696605</v>
      </c>
    </row>
    <row r="8483" spans="1:11" x14ac:dyDescent="0.2">
      <c r="A8483" t="s">
        <v>1765</v>
      </c>
      <c r="B8483" t="s">
        <v>8027</v>
      </c>
      <c r="C8483" t="s">
        <v>8197</v>
      </c>
      <c r="D8483" s="2">
        <v>51.93</v>
      </c>
      <c r="E8483" s="2">
        <v>40.21</v>
      </c>
      <c r="F8483" s="2">
        <f t="shared" si="528"/>
        <v>-11.719999999999999</v>
      </c>
      <c r="G8483" s="4">
        <f t="shared" si="529"/>
        <v>-0.22568842672828807</v>
      </c>
      <c r="H8483" s="2">
        <v>19519</v>
      </c>
      <c r="I8483" s="2">
        <v>15602</v>
      </c>
      <c r="J8483" s="3">
        <f t="shared" si="530"/>
        <v>-3917</v>
      </c>
      <c r="K8483" s="4">
        <f t="shared" si="531"/>
        <v>-0.20067626415287668</v>
      </c>
    </row>
    <row r="8484" spans="1:11" x14ac:dyDescent="0.2">
      <c r="A8484" t="s">
        <v>3888</v>
      </c>
      <c r="B8484" t="s">
        <v>8081</v>
      </c>
      <c r="C8484" t="s">
        <v>8193</v>
      </c>
      <c r="D8484" s="2">
        <v>61.02</v>
      </c>
      <c r="E8484" s="2">
        <v>25.56</v>
      </c>
      <c r="F8484" s="2">
        <f t="shared" si="528"/>
        <v>-35.460000000000008</v>
      </c>
      <c r="G8484" s="4">
        <f t="shared" si="529"/>
        <v>-0.58112094395280245</v>
      </c>
      <c r="H8484" s="2">
        <v>6879</v>
      </c>
      <c r="I8484" s="2">
        <v>2940</v>
      </c>
      <c r="J8484" s="3">
        <f t="shared" si="530"/>
        <v>-3939</v>
      </c>
      <c r="K8484" s="4">
        <f t="shared" si="531"/>
        <v>-0.57261229829917137</v>
      </c>
    </row>
    <row r="8485" spans="1:11" x14ac:dyDescent="0.2">
      <c r="A8485" t="s">
        <v>411</v>
      </c>
      <c r="B8485" t="s">
        <v>7995</v>
      </c>
      <c r="C8485" t="s">
        <v>8188</v>
      </c>
      <c r="D8485" s="2">
        <v>117.49</v>
      </c>
      <c r="E8485" s="2">
        <v>104.46</v>
      </c>
      <c r="F8485" s="2">
        <f t="shared" si="528"/>
        <v>-13.030000000000001</v>
      </c>
      <c r="G8485" s="4">
        <f t="shared" si="529"/>
        <v>-0.11090305557919825</v>
      </c>
      <c r="H8485" s="2">
        <v>34000</v>
      </c>
      <c r="I8485" s="2">
        <v>30000</v>
      </c>
      <c r="J8485" s="3">
        <f t="shared" si="530"/>
        <v>-4000</v>
      </c>
      <c r="K8485" s="4">
        <f t="shared" si="531"/>
        <v>-0.11764705882352941</v>
      </c>
    </row>
    <row r="8486" spans="1:11" x14ac:dyDescent="0.2">
      <c r="A8486" t="s">
        <v>3563</v>
      </c>
      <c r="B8486" t="s">
        <v>8071</v>
      </c>
      <c r="C8486" t="s">
        <v>8211</v>
      </c>
      <c r="D8486" s="2">
        <v>84.01</v>
      </c>
      <c r="E8486" s="2">
        <v>75.12</v>
      </c>
      <c r="F8486" s="2">
        <f t="shared" si="528"/>
        <v>-8.89</v>
      </c>
      <c r="G8486" s="4">
        <f t="shared" si="529"/>
        <v>-0.10582073562671111</v>
      </c>
      <c r="H8486" s="2">
        <v>40000</v>
      </c>
      <c r="I8486" s="2">
        <v>36000</v>
      </c>
      <c r="J8486" s="3">
        <f t="shared" si="530"/>
        <v>-4000</v>
      </c>
      <c r="K8486" s="4">
        <f t="shared" si="531"/>
        <v>-0.1</v>
      </c>
    </row>
    <row r="8487" spans="1:11" x14ac:dyDescent="0.2">
      <c r="A8487" t="s">
        <v>272</v>
      </c>
      <c r="B8487" t="s">
        <v>7991</v>
      </c>
      <c r="C8487" t="s">
        <v>8212</v>
      </c>
      <c r="D8487" s="2">
        <v>60.96</v>
      </c>
      <c r="E8487" s="2">
        <v>46.97</v>
      </c>
      <c r="F8487" s="2">
        <f t="shared" si="528"/>
        <v>-13.990000000000002</v>
      </c>
      <c r="G8487" s="4">
        <f t="shared" si="529"/>
        <v>-0.22949475065616801</v>
      </c>
      <c r="H8487" s="2">
        <v>18000</v>
      </c>
      <c r="I8487" s="2">
        <v>14000</v>
      </c>
      <c r="J8487" s="3">
        <f t="shared" si="530"/>
        <v>-4000</v>
      </c>
      <c r="K8487" s="4">
        <f t="shared" si="531"/>
        <v>-0.22222222222222221</v>
      </c>
    </row>
    <row r="8488" spans="1:11" x14ac:dyDescent="0.2">
      <c r="A8488" t="s">
        <v>2029</v>
      </c>
      <c r="B8488" t="s">
        <v>8033</v>
      </c>
      <c r="C8488" t="s">
        <v>8187</v>
      </c>
      <c r="D8488" s="2">
        <v>51</v>
      </c>
      <c r="E8488" s="2">
        <v>38.08</v>
      </c>
      <c r="F8488" s="2">
        <f t="shared" si="528"/>
        <v>-12.920000000000002</v>
      </c>
      <c r="G8488" s="4">
        <f t="shared" si="529"/>
        <v>-0.25333333333333335</v>
      </c>
      <c r="H8488" s="2">
        <v>19040</v>
      </c>
      <c r="I8488" s="2">
        <v>14986</v>
      </c>
      <c r="J8488" s="3">
        <f t="shared" si="530"/>
        <v>-4054</v>
      </c>
      <c r="K8488" s="4">
        <f t="shared" si="531"/>
        <v>-0.21292016806722688</v>
      </c>
    </row>
    <row r="8489" spans="1:11" x14ac:dyDescent="0.2">
      <c r="A8489" t="s">
        <v>561</v>
      </c>
      <c r="B8489" t="s">
        <v>8122</v>
      </c>
      <c r="C8489" t="s">
        <v>8195</v>
      </c>
      <c r="D8489" s="2">
        <v>14.61</v>
      </c>
      <c r="E8489" s="2">
        <v>14.61</v>
      </c>
      <c r="F8489" s="2">
        <f t="shared" si="528"/>
        <v>0</v>
      </c>
      <c r="G8489" s="4">
        <f t="shared" si="529"/>
        <v>0</v>
      </c>
      <c r="H8489" s="2">
        <v>44063</v>
      </c>
      <c r="I8489" s="2">
        <v>39800</v>
      </c>
      <c r="J8489" s="3">
        <f t="shared" si="530"/>
        <v>-4263</v>
      </c>
      <c r="K8489" s="4">
        <f t="shared" si="531"/>
        <v>-9.6747838322402011E-2</v>
      </c>
    </row>
    <row r="8490" spans="1:11" x14ac:dyDescent="0.2">
      <c r="A8490" t="s">
        <v>675</v>
      </c>
      <c r="B8490" t="s">
        <v>8002</v>
      </c>
      <c r="C8490" t="s">
        <v>8189</v>
      </c>
      <c r="D8490" s="2">
        <v>73.930000000000007</v>
      </c>
      <c r="E8490" s="2">
        <v>57.76</v>
      </c>
      <c r="F8490" s="2">
        <f t="shared" si="528"/>
        <v>-16.170000000000009</v>
      </c>
      <c r="G8490" s="4">
        <f t="shared" si="529"/>
        <v>-0.21872041119978367</v>
      </c>
      <c r="H8490" s="2">
        <v>103228</v>
      </c>
      <c r="I8490" s="2">
        <v>98869</v>
      </c>
      <c r="J8490" s="3">
        <f t="shared" si="530"/>
        <v>-4359</v>
      </c>
      <c r="K8490" s="4">
        <f t="shared" si="531"/>
        <v>-4.2226915178052465E-2</v>
      </c>
    </row>
    <row r="8491" spans="1:11" x14ac:dyDescent="0.2">
      <c r="A8491" t="s">
        <v>2535</v>
      </c>
      <c r="B8491" t="s">
        <v>2543</v>
      </c>
      <c r="C8491" t="s">
        <v>8201</v>
      </c>
      <c r="D8491" s="2">
        <v>44.37</v>
      </c>
      <c r="E8491" s="2">
        <v>28.07</v>
      </c>
      <c r="F8491" s="2">
        <f t="shared" si="528"/>
        <v>-16.299999999999997</v>
      </c>
      <c r="G8491" s="4">
        <f t="shared" si="529"/>
        <v>-0.3673653369393734</v>
      </c>
      <c r="H8491" s="2">
        <v>13200</v>
      </c>
      <c r="I8491" s="2">
        <v>8600</v>
      </c>
      <c r="J8491" s="3">
        <f t="shared" si="530"/>
        <v>-4600</v>
      </c>
      <c r="K8491" s="4">
        <f t="shared" si="531"/>
        <v>-0.34848484848484851</v>
      </c>
    </row>
    <row r="8492" spans="1:11" x14ac:dyDescent="0.2">
      <c r="A8492" t="s">
        <v>3925</v>
      </c>
      <c r="B8492" t="s">
        <v>8155</v>
      </c>
      <c r="C8492" t="s">
        <v>8217</v>
      </c>
      <c r="D8492" s="2">
        <v>58.01</v>
      </c>
      <c r="E8492" s="2">
        <v>55.16</v>
      </c>
      <c r="F8492" s="2">
        <f t="shared" si="528"/>
        <v>-2.8500000000000014</v>
      </c>
      <c r="G8492" s="4">
        <f t="shared" si="529"/>
        <v>-4.9129460437855571E-2</v>
      </c>
      <c r="H8492" s="2">
        <v>97135</v>
      </c>
      <c r="I8492" s="2">
        <v>92500</v>
      </c>
      <c r="J8492" s="3">
        <f t="shared" si="530"/>
        <v>-4635</v>
      </c>
      <c r="K8492" s="4">
        <f t="shared" si="531"/>
        <v>-4.7717094765017759E-2</v>
      </c>
    </row>
    <row r="8493" spans="1:11" x14ac:dyDescent="0.2">
      <c r="A8493" t="s">
        <v>7686</v>
      </c>
      <c r="B8493" t="s">
        <v>8165</v>
      </c>
      <c r="C8493" t="s">
        <v>8185</v>
      </c>
      <c r="D8493" s="2">
        <v>31.24</v>
      </c>
      <c r="E8493" s="2">
        <v>27.41</v>
      </c>
      <c r="F8493" s="2">
        <f t="shared" si="528"/>
        <v>-3.8299999999999983</v>
      </c>
      <c r="G8493" s="4">
        <f t="shared" si="529"/>
        <v>-0.12259923175416128</v>
      </c>
      <c r="H8493" s="2">
        <v>46943</v>
      </c>
      <c r="I8493" s="2">
        <v>42063</v>
      </c>
      <c r="J8493" s="3">
        <f t="shared" si="530"/>
        <v>-4880</v>
      </c>
      <c r="K8493" s="4">
        <f t="shared" si="531"/>
        <v>-0.10395586136378161</v>
      </c>
    </row>
    <row r="8494" spans="1:11" x14ac:dyDescent="0.2">
      <c r="A8494" t="s">
        <v>4170</v>
      </c>
      <c r="B8494" t="s">
        <v>8097</v>
      </c>
      <c r="C8494" t="s">
        <v>8207</v>
      </c>
      <c r="D8494" s="2">
        <v>36.64</v>
      </c>
      <c r="E8494" s="2">
        <v>49.77</v>
      </c>
      <c r="F8494" s="2">
        <f t="shared" si="528"/>
        <v>13.130000000000003</v>
      </c>
      <c r="G8494" s="4">
        <f t="shared" si="529"/>
        <v>0.35835152838427953</v>
      </c>
      <c r="H8494" s="2">
        <v>5658</v>
      </c>
      <c r="I8494" s="2">
        <v>712</v>
      </c>
      <c r="J8494" s="3">
        <f t="shared" si="530"/>
        <v>-4946</v>
      </c>
      <c r="K8494" s="4">
        <f t="shared" si="531"/>
        <v>-0.87416048073524211</v>
      </c>
    </row>
    <row r="8495" spans="1:11" x14ac:dyDescent="0.2">
      <c r="A8495" t="s">
        <v>408</v>
      </c>
      <c r="B8495" t="s">
        <v>7995</v>
      </c>
      <c r="C8495" t="s">
        <v>8188</v>
      </c>
      <c r="D8495" s="2">
        <v>91.28</v>
      </c>
      <c r="E8495" s="2">
        <v>79.86</v>
      </c>
      <c r="F8495" s="2">
        <f t="shared" si="528"/>
        <v>-11.420000000000002</v>
      </c>
      <c r="G8495" s="4">
        <f t="shared" si="529"/>
        <v>-0.12510955302366347</v>
      </c>
      <c r="H8495" s="2">
        <v>35000</v>
      </c>
      <c r="I8495" s="2">
        <v>30000</v>
      </c>
      <c r="J8495" s="3">
        <f t="shared" si="530"/>
        <v>-5000</v>
      </c>
      <c r="K8495" s="4">
        <f t="shared" si="531"/>
        <v>-0.14285714285714285</v>
      </c>
    </row>
    <row r="8496" spans="1:11" x14ac:dyDescent="0.2">
      <c r="A8496" t="s">
        <v>3384</v>
      </c>
      <c r="B8496" t="s">
        <v>8067</v>
      </c>
      <c r="C8496" t="s">
        <v>8188</v>
      </c>
      <c r="D8496" s="2">
        <v>90.31</v>
      </c>
      <c r="E8496" s="2">
        <v>80.67</v>
      </c>
      <c r="F8496" s="2">
        <f t="shared" si="528"/>
        <v>-9.64</v>
      </c>
      <c r="G8496" s="4">
        <f t="shared" si="529"/>
        <v>-0.10674343926475474</v>
      </c>
      <c r="H8496" s="2">
        <v>49310</v>
      </c>
      <c r="I8496" s="2">
        <v>44310</v>
      </c>
      <c r="J8496" s="3">
        <f t="shared" si="530"/>
        <v>-5000</v>
      </c>
      <c r="K8496" s="4">
        <f t="shared" si="531"/>
        <v>-0.1013993104846887</v>
      </c>
    </row>
    <row r="8497" spans="1:11" x14ac:dyDescent="0.2">
      <c r="A8497" t="s">
        <v>862</v>
      </c>
      <c r="B8497" t="s">
        <v>8004</v>
      </c>
      <c r="C8497" t="s">
        <v>8190</v>
      </c>
      <c r="D8497" s="2">
        <v>19.34</v>
      </c>
      <c r="E8497" s="2">
        <v>16.690000000000001</v>
      </c>
      <c r="F8497" s="2">
        <f t="shared" si="528"/>
        <v>-2.6499999999999986</v>
      </c>
      <c r="G8497" s="4">
        <f t="shared" si="529"/>
        <v>-0.13702171664943116</v>
      </c>
      <c r="H8497" s="2">
        <v>41500</v>
      </c>
      <c r="I8497" s="2">
        <v>36352</v>
      </c>
      <c r="J8497" s="3">
        <f t="shared" si="530"/>
        <v>-5148</v>
      </c>
      <c r="K8497" s="4">
        <f t="shared" si="531"/>
        <v>-0.12404819277108434</v>
      </c>
    </row>
    <row r="8498" spans="1:11" x14ac:dyDescent="0.2">
      <c r="A8498" t="s">
        <v>3023</v>
      </c>
      <c r="B8498" t="s">
        <v>8055</v>
      </c>
      <c r="C8498" t="s">
        <v>8187</v>
      </c>
      <c r="D8498" s="2">
        <v>26.87</v>
      </c>
      <c r="E8498" s="2">
        <v>26.87</v>
      </c>
      <c r="F8498" s="2">
        <f t="shared" si="528"/>
        <v>0</v>
      </c>
      <c r="G8498" s="4">
        <f t="shared" si="529"/>
        <v>0</v>
      </c>
      <c r="H8498" s="2">
        <v>12362</v>
      </c>
      <c r="I8498" s="2">
        <v>7201</v>
      </c>
      <c r="J8498" s="3">
        <f t="shared" si="530"/>
        <v>-5161</v>
      </c>
      <c r="K8498" s="4">
        <f t="shared" si="531"/>
        <v>-0.41748907943698432</v>
      </c>
    </row>
    <row r="8499" spans="1:11" x14ac:dyDescent="0.2">
      <c r="A8499" t="s">
        <v>1099</v>
      </c>
      <c r="B8499" t="s">
        <v>8010</v>
      </c>
      <c r="C8499" t="s">
        <v>8186</v>
      </c>
      <c r="D8499" s="2">
        <v>40.72</v>
      </c>
      <c r="E8499" s="2">
        <v>32.36</v>
      </c>
      <c r="F8499" s="2">
        <f t="shared" si="528"/>
        <v>-8.36</v>
      </c>
      <c r="G8499" s="4">
        <f t="shared" si="529"/>
        <v>-0.20530451866404714</v>
      </c>
      <c r="H8499" s="2">
        <v>25168</v>
      </c>
      <c r="I8499" s="2">
        <v>20000</v>
      </c>
      <c r="J8499" s="3">
        <f t="shared" si="530"/>
        <v>-5168</v>
      </c>
      <c r="K8499" s="4">
        <f t="shared" si="531"/>
        <v>-0.20534011443102351</v>
      </c>
    </row>
    <row r="8500" spans="1:11" x14ac:dyDescent="0.2">
      <c r="A8500" t="s">
        <v>7975</v>
      </c>
      <c r="B8500" t="s">
        <v>8182</v>
      </c>
      <c r="C8500" t="s">
        <v>8206</v>
      </c>
      <c r="D8500" s="2">
        <v>306.38</v>
      </c>
      <c r="E8500" s="2">
        <v>299.95999999999998</v>
      </c>
      <c r="F8500" s="2">
        <f t="shared" si="528"/>
        <v>-6.4200000000000159</v>
      </c>
      <c r="G8500" s="4">
        <f t="shared" si="529"/>
        <v>-2.0954370389712176E-2</v>
      </c>
      <c r="H8500" s="2">
        <v>847447</v>
      </c>
      <c r="I8500" s="2">
        <v>842000</v>
      </c>
      <c r="J8500" s="3">
        <f t="shared" si="530"/>
        <v>-5447</v>
      </c>
      <c r="K8500" s="4">
        <f t="shared" si="531"/>
        <v>-6.4275406013591411E-3</v>
      </c>
    </row>
    <row r="8501" spans="1:11" x14ac:dyDescent="0.2">
      <c r="A8501" t="s">
        <v>88</v>
      </c>
      <c r="B8501" t="s">
        <v>7986</v>
      </c>
      <c r="C8501" t="s">
        <v>8202</v>
      </c>
      <c r="D8501" s="2">
        <v>88.83</v>
      </c>
      <c r="E8501" s="2">
        <v>80.319999999999993</v>
      </c>
      <c r="F8501" s="2">
        <f t="shared" si="528"/>
        <v>-8.5100000000000051</v>
      </c>
      <c r="G8501" s="4">
        <f t="shared" si="529"/>
        <v>-9.580096814139373E-2</v>
      </c>
      <c r="H8501" s="2">
        <v>62445</v>
      </c>
      <c r="I8501" s="2">
        <v>56766</v>
      </c>
      <c r="J8501" s="3">
        <f t="shared" si="530"/>
        <v>-5679</v>
      </c>
      <c r="K8501" s="4">
        <f t="shared" si="531"/>
        <v>-9.0944030747057411E-2</v>
      </c>
    </row>
    <row r="8502" spans="1:11" x14ac:dyDescent="0.2">
      <c r="A8502" t="s">
        <v>746</v>
      </c>
      <c r="B8502" t="s">
        <v>8003</v>
      </c>
      <c r="C8502" t="s">
        <v>8189</v>
      </c>
      <c r="D8502" s="2">
        <v>92.06</v>
      </c>
      <c r="E8502" s="2">
        <v>86.64</v>
      </c>
      <c r="F8502" s="2">
        <f t="shared" si="528"/>
        <v>-5.4200000000000017</v>
      </c>
      <c r="G8502" s="4">
        <f t="shared" si="529"/>
        <v>-5.8874646969367818E-2</v>
      </c>
      <c r="H8502" s="2">
        <v>73000</v>
      </c>
      <c r="I8502" s="2">
        <v>67320</v>
      </c>
      <c r="J8502" s="3">
        <f t="shared" si="530"/>
        <v>-5680</v>
      </c>
      <c r="K8502" s="4">
        <f t="shared" si="531"/>
        <v>-7.7808219178082186E-2</v>
      </c>
    </row>
    <row r="8503" spans="1:11" x14ac:dyDescent="0.2">
      <c r="A8503" t="s">
        <v>6217</v>
      </c>
      <c r="B8503" t="s">
        <v>8136</v>
      </c>
      <c r="C8503" t="s">
        <v>8209</v>
      </c>
      <c r="D8503" s="2">
        <v>89.71</v>
      </c>
      <c r="E8503" s="2">
        <v>91.07</v>
      </c>
      <c r="F8503" s="2">
        <f t="shared" si="528"/>
        <v>1.3599999999999994</v>
      </c>
      <c r="G8503" s="4">
        <f t="shared" si="529"/>
        <v>1.5159959870694455E-2</v>
      </c>
      <c r="H8503" s="2">
        <v>245809</v>
      </c>
      <c r="I8503" s="2">
        <v>240082</v>
      </c>
      <c r="J8503" s="3">
        <f t="shared" si="530"/>
        <v>-5727</v>
      </c>
      <c r="K8503" s="4">
        <f t="shared" si="531"/>
        <v>-2.3298577350707256E-2</v>
      </c>
    </row>
    <row r="8504" spans="1:11" x14ac:dyDescent="0.2">
      <c r="A8504" t="s">
        <v>2316</v>
      </c>
      <c r="B8504" t="s">
        <v>2305</v>
      </c>
      <c r="C8504" t="s">
        <v>8196</v>
      </c>
      <c r="D8504" s="2">
        <v>89.27</v>
      </c>
      <c r="E8504" s="2">
        <v>89.22</v>
      </c>
      <c r="F8504" s="2">
        <f t="shared" si="528"/>
        <v>-4.9999999999997158E-2</v>
      </c>
      <c r="G8504" s="4">
        <f t="shared" si="529"/>
        <v>-5.6009857734958175E-4</v>
      </c>
      <c r="H8504" s="2">
        <v>231252</v>
      </c>
      <c r="I8504" s="2">
        <v>225417</v>
      </c>
      <c r="J8504" s="3">
        <f t="shared" si="530"/>
        <v>-5835</v>
      </c>
      <c r="K8504" s="4">
        <f t="shared" si="531"/>
        <v>-2.5232214207877121E-2</v>
      </c>
    </row>
    <row r="8505" spans="1:11" x14ac:dyDescent="0.2">
      <c r="A8505" t="s">
        <v>4034</v>
      </c>
      <c r="B8505" t="s">
        <v>2720</v>
      </c>
      <c r="C8505" t="s">
        <v>8199</v>
      </c>
      <c r="D8505" s="2">
        <v>20.83</v>
      </c>
      <c r="E8505" s="2">
        <v>10.29</v>
      </c>
      <c r="F8505" s="2">
        <f t="shared" si="528"/>
        <v>-10.54</v>
      </c>
      <c r="G8505" s="4">
        <f t="shared" si="529"/>
        <v>-0.50600096015362461</v>
      </c>
      <c r="H8505" s="2">
        <v>12000</v>
      </c>
      <c r="I8505" s="2">
        <v>6000</v>
      </c>
      <c r="J8505" s="3">
        <f t="shared" si="530"/>
        <v>-6000</v>
      </c>
      <c r="K8505" s="4">
        <f t="shared" si="531"/>
        <v>-0.5</v>
      </c>
    </row>
    <row r="8506" spans="1:11" x14ac:dyDescent="0.2">
      <c r="A8506" t="s">
        <v>4332</v>
      </c>
      <c r="B8506" t="s">
        <v>8100</v>
      </c>
      <c r="C8506" t="s">
        <v>8218</v>
      </c>
      <c r="D8506" s="2">
        <v>107.53</v>
      </c>
      <c r="E8506" s="2">
        <v>104.64</v>
      </c>
      <c r="F8506" s="2">
        <f t="shared" si="528"/>
        <v>-2.8900000000000006</v>
      </c>
      <c r="G8506" s="4">
        <f t="shared" si="529"/>
        <v>-2.6876220589602907E-2</v>
      </c>
      <c r="H8506" s="2">
        <v>290556</v>
      </c>
      <c r="I8506" s="2">
        <v>284513</v>
      </c>
      <c r="J8506" s="3">
        <f t="shared" si="530"/>
        <v>-6043</v>
      </c>
      <c r="K8506" s="4">
        <f t="shared" si="531"/>
        <v>-2.0798056140640703E-2</v>
      </c>
    </row>
    <row r="8507" spans="1:11" x14ac:dyDescent="0.2">
      <c r="A8507" t="s">
        <v>4116</v>
      </c>
      <c r="B8507" t="s">
        <v>8096</v>
      </c>
      <c r="C8507" t="s">
        <v>8207</v>
      </c>
      <c r="D8507" s="2">
        <v>26.73</v>
      </c>
      <c r="E8507" s="2">
        <v>17.04</v>
      </c>
      <c r="F8507" s="2">
        <f t="shared" si="528"/>
        <v>-9.6900000000000013</v>
      </c>
      <c r="G8507" s="4">
        <f t="shared" si="529"/>
        <v>-0.36251402918069586</v>
      </c>
      <c r="H8507" s="2">
        <v>19785</v>
      </c>
      <c r="I8507" s="2">
        <v>13195</v>
      </c>
      <c r="J8507" s="3">
        <f t="shared" si="530"/>
        <v>-6590</v>
      </c>
      <c r="K8507" s="4">
        <f t="shared" si="531"/>
        <v>-0.33308061662875915</v>
      </c>
    </row>
    <row r="8508" spans="1:11" x14ac:dyDescent="0.2">
      <c r="A8508" t="s">
        <v>3728</v>
      </c>
      <c r="B8508" t="s">
        <v>8076</v>
      </c>
      <c r="C8508" t="s">
        <v>8193</v>
      </c>
      <c r="D8508" s="2">
        <v>48.53</v>
      </c>
      <c r="E8508" s="2">
        <v>53.14</v>
      </c>
      <c r="F8508" s="2">
        <f t="shared" si="528"/>
        <v>4.6099999999999994</v>
      </c>
      <c r="G8508" s="4">
        <f t="shared" si="529"/>
        <v>9.4992787966206457E-2</v>
      </c>
      <c r="H8508" s="2">
        <v>74457</v>
      </c>
      <c r="I8508" s="2">
        <v>67604</v>
      </c>
      <c r="J8508" s="3">
        <f t="shared" si="530"/>
        <v>-6853</v>
      </c>
      <c r="K8508" s="4">
        <f t="shared" si="531"/>
        <v>-9.2039700766885585E-2</v>
      </c>
    </row>
    <row r="8509" spans="1:11" x14ac:dyDescent="0.2">
      <c r="A8509" t="s">
        <v>3276</v>
      </c>
      <c r="B8509" t="s">
        <v>8063</v>
      </c>
      <c r="C8509" t="s">
        <v>8203</v>
      </c>
      <c r="D8509" s="2">
        <v>44.9</v>
      </c>
      <c r="E8509" s="2">
        <v>20.56</v>
      </c>
      <c r="F8509" s="2">
        <f t="shared" si="528"/>
        <v>-24.34</v>
      </c>
      <c r="G8509" s="4">
        <f t="shared" si="529"/>
        <v>-0.54209354120267261</v>
      </c>
      <c r="H8509" s="2">
        <v>13000</v>
      </c>
      <c r="I8509" s="2">
        <v>6000</v>
      </c>
      <c r="J8509" s="3">
        <f t="shared" si="530"/>
        <v>-7000</v>
      </c>
      <c r="K8509" s="4">
        <f t="shared" si="531"/>
        <v>-0.53846153846153844</v>
      </c>
    </row>
    <row r="8510" spans="1:11" x14ac:dyDescent="0.2">
      <c r="A8510" t="s">
        <v>3343</v>
      </c>
      <c r="B8510" t="s">
        <v>8065</v>
      </c>
      <c r="C8510" t="s">
        <v>8188</v>
      </c>
      <c r="D8510" s="2">
        <v>45.82</v>
      </c>
      <c r="E8510" s="2">
        <v>30.63</v>
      </c>
      <c r="F8510" s="2">
        <f t="shared" si="528"/>
        <v>-15.190000000000001</v>
      </c>
      <c r="G8510" s="4">
        <f t="shared" si="529"/>
        <v>-0.33151462243561763</v>
      </c>
      <c r="H8510" s="2">
        <v>22000</v>
      </c>
      <c r="I8510" s="2">
        <v>14977</v>
      </c>
      <c r="J8510" s="3">
        <f t="shared" si="530"/>
        <v>-7023</v>
      </c>
      <c r="K8510" s="4">
        <f t="shared" si="531"/>
        <v>-0.31922727272727275</v>
      </c>
    </row>
    <row r="8511" spans="1:11" x14ac:dyDescent="0.2">
      <c r="A8511" t="s">
        <v>893</v>
      </c>
      <c r="B8511" t="s">
        <v>8004</v>
      </c>
      <c r="C8511" t="s">
        <v>8190</v>
      </c>
      <c r="D8511" s="2">
        <v>18.64</v>
      </c>
      <c r="E8511" s="2">
        <v>14.03</v>
      </c>
      <c r="F8511" s="2">
        <f t="shared" si="528"/>
        <v>-4.6100000000000012</v>
      </c>
      <c r="G8511" s="4">
        <f t="shared" si="529"/>
        <v>-0.24731759656652366</v>
      </c>
      <c r="H8511" s="2">
        <v>30200</v>
      </c>
      <c r="I8511" s="2">
        <v>23000</v>
      </c>
      <c r="J8511" s="3">
        <f t="shared" si="530"/>
        <v>-7200</v>
      </c>
      <c r="K8511" s="4">
        <f t="shared" si="531"/>
        <v>-0.23841059602649006</v>
      </c>
    </row>
    <row r="8512" spans="1:11" x14ac:dyDescent="0.2">
      <c r="A8512" t="s">
        <v>6953</v>
      </c>
      <c r="B8512" t="s">
        <v>8151</v>
      </c>
      <c r="C8512" t="s">
        <v>8191</v>
      </c>
      <c r="D8512" s="2">
        <v>77.09</v>
      </c>
      <c r="E8512" s="2">
        <v>59.78</v>
      </c>
      <c r="F8512" s="2">
        <f t="shared" si="528"/>
        <v>-17.310000000000002</v>
      </c>
      <c r="G8512" s="4">
        <f t="shared" si="529"/>
        <v>-0.224542742249319</v>
      </c>
      <c r="H8512" s="2">
        <v>32416</v>
      </c>
      <c r="I8512" s="2">
        <v>25210</v>
      </c>
      <c r="J8512" s="3">
        <f t="shared" si="530"/>
        <v>-7206</v>
      </c>
      <c r="K8512" s="4">
        <f t="shared" si="531"/>
        <v>-0.22229763079960513</v>
      </c>
    </row>
    <row r="8513" spans="1:11" x14ac:dyDescent="0.2">
      <c r="A8513" t="s">
        <v>3674</v>
      </c>
      <c r="B8513" t="s">
        <v>1776</v>
      </c>
      <c r="C8513" t="s">
        <v>8193</v>
      </c>
      <c r="D8513" s="2">
        <v>48.93</v>
      </c>
      <c r="E8513" s="2">
        <v>38.72</v>
      </c>
      <c r="F8513" s="2">
        <f t="shared" si="528"/>
        <v>-10.210000000000001</v>
      </c>
      <c r="G8513" s="4">
        <f t="shared" si="529"/>
        <v>-0.2086654404250971</v>
      </c>
      <c r="H8513" s="2">
        <v>36883</v>
      </c>
      <c r="I8513" s="2">
        <v>29088</v>
      </c>
      <c r="J8513" s="3">
        <f t="shared" si="530"/>
        <v>-7795</v>
      </c>
      <c r="K8513" s="4">
        <f t="shared" si="531"/>
        <v>-0.21134397961120299</v>
      </c>
    </row>
    <row r="8514" spans="1:11" x14ac:dyDescent="0.2">
      <c r="A8514" t="s">
        <v>2239</v>
      </c>
      <c r="B8514" t="s">
        <v>8036</v>
      </c>
      <c r="C8514" t="s">
        <v>8205</v>
      </c>
      <c r="D8514" s="2">
        <v>113.42</v>
      </c>
      <c r="E8514" s="2">
        <v>92.81</v>
      </c>
      <c r="F8514" s="2">
        <f t="shared" ref="F8514:F8577" si="532">E8514-D8514</f>
        <v>-20.61</v>
      </c>
      <c r="G8514" s="4">
        <f t="shared" ref="G8514:G8577" si="533">F8514/D8514</f>
        <v>-0.18171398342444012</v>
      </c>
      <c r="H8514" s="2">
        <v>48000</v>
      </c>
      <c r="I8514" s="2">
        <v>40000</v>
      </c>
      <c r="J8514" s="3">
        <f t="shared" ref="J8514:J8577" si="534">I8514-H8514</f>
        <v>-8000</v>
      </c>
      <c r="K8514" s="4">
        <f t="shared" ref="K8514:K8577" si="535">J8514/H8514</f>
        <v>-0.16666666666666666</v>
      </c>
    </row>
    <row r="8515" spans="1:11" x14ac:dyDescent="0.2">
      <c r="A8515" t="s">
        <v>6828</v>
      </c>
      <c r="B8515" t="s">
        <v>8148</v>
      </c>
      <c r="C8515" t="s">
        <v>8190</v>
      </c>
      <c r="D8515" s="2">
        <v>11.43</v>
      </c>
      <c r="E8515" s="2">
        <v>12</v>
      </c>
      <c r="F8515" s="2">
        <f t="shared" si="532"/>
        <v>0.57000000000000028</v>
      </c>
      <c r="G8515" s="4">
        <f t="shared" si="533"/>
        <v>4.9868766404199502E-2</v>
      </c>
      <c r="H8515" s="2">
        <v>24738</v>
      </c>
      <c r="I8515" s="2">
        <v>16632</v>
      </c>
      <c r="J8515" s="3">
        <f t="shared" si="534"/>
        <v>-8106</v>
      </c>
      <c r="K8515" s="4">
        <f t="shared" si="535"/>
        <v>-0.32767402376910015</v>
      </c>
    </row>
    <row r="8516" spans="1:11" x14ac:dyDescent="0.2">
      <c r="A8516" t="s">
        <v>2848</v>
      </c>
      <c r="B8516" t="s">
        <v>2865</v>
      </c>
      <c r="C8516" t="s">
        <v>8210</v>
      </c>
      <c r="D8516" s="2">
        <v>40.130000000000003</v>
      </c>
      <c r="E8516" s="2">
        <v>22.56</v>
      </c>
      <c r="F8516" s="2">
        <f t="shared" si="532"/>
        <v>-17.570000000000004</v>
      </c>
      <c r="G8516" s="4">
        <f t="shared" si="533"/>
        <v>-0.43782706204834293</v>
      </c>
      <c r="H8516" s="2">
        <v>20210</v>
      </c>
      <c r="I8516" s="2">
        <v>12000</v>
      </c>
      <c r="J8516" s="3">
        <f t="shared" si="534"/>
        <v>-8210</v>
      </c>
      <c r="K8516" s="4">
        <f t="shared" si="535"/>
        <v>-0.40623453735774367</v>
      </c>
    </row>
    <row r="8517" spans="1:11" x14ac:dyDescent="0.2">
      <c r="A8517" t="s">
        <v>69</v>
      </c>
      <c r="B8517" t="s">
        <v>7986</v>
      </c>
      <c r="C8517" t="s">
        <v>8202</v>
      </c>
      <c r="D8517" s="2">
        <v>26.56</v>
      </c>
      <c r="E8517" s="2">
        <v>22.27</v>
      </c>
      <c r="F8517" s="2">
        <f t="shared" si="532"/>
        <v>-4.2899999999999991</v>
      </c>
      <c r="G8517" s="4">
        <f t="shared" si="533"/>
        <v>-0.16152108433734938</v>
      </c>
      <c r="H8517" s="2">
        <v>53856</v>
      </c>
      <c r="I8517" s="2">
        <v>45415</v>
      </c>
      <c r="J8517" s="3">
        <f t="shared" si="534"/>
        <v>-8441</v>
      </c>
      <c r="K8517" s="4">
        <f t="shared" si="535"/>
        <v>-0.1567327688651218</v>
      </c>
    </row>
    <row r="8518" spans="1:11" x14ac:dyDescent="0.2">
      <c r="A8518" t="s">
        <v>4139</v>
      </c>
      <c r="B8518" t="s">
        <v>8096</v>
      </c>
      <c r="C8518" t="s">
        <v>8207</v>
      </c>
      <c r="D8518" s="2">
        <v>67.39</v>
      </c>
      <c r="E8518" s="2">
        <v>64.86</v>
      </c>
      <c r="F8518" s="2">
        <f t="shared" si="532"/>
        <v>-2.5300000000000011</v>
      </c>
      <c r="G8518" s="4">
        <f t="shared" si="533"/>
        <v>-3.7542662116040973E-2</v>
      </c>
      <c r="H8518" s="2">
        <v>273990</v>
      </c>
      <c r="I8518" s="2">
        <v>265180</v>
      </c>
      <c r="J8518" s="3">
        <f t="shared" si="534"/>
        <v>-8810</v>
      </c>
      <c r="K8518" s="4">
        <f t="shared" si="535"/>
        <v>-3.2154458191904815E-2</v>
      </c>
    </row>
    <row r="8519" spans="1:11" x14ac:dyDescent="0.2">
      <c r="A8519" t="s">
        <v>3090</v>
      </c>
      <c r="B8519" t="s">
        <v>8056</v>
      </c>
      <c r="C8519" t="s">
        <v>8187</v>
      </c>
      <c r="D8519" s="2">
        <v>51.62</v>
      </c>
      <c r="E8519" s="2">
        <v>59.34</v>
      </c>
      <c r="F8519" s="2">
        <f t="shared" si="532"/>
        <v>7.720000000000006</v>
      </c>
      <c r="G8519" s="4">
        <f t="shared" si="533"/>
        <v>0.14955443626501369</v>
      </c>
      <c r="H8519" s="2">
        <v>24112</v>
      </c>
      <c r="I8519" s="2">
        <v>15000</v>
      </c>
      <c r="J8519" s="3">
        <f t="shared" si="534"/>
        <v>-9112</v>
      </c>
      <c r="K8519" s="4">
        <f t="shared" si="535"/>
        <v>-0.37790311877903121</v>
      </c>
    </row>
    <row r="8520" spans="1:11" x14ac:dyDescent="0.2">
      <c r="A8520" t="s">
        <v>586</v>
      </c>
      <c r="B8520" t="s">
        <v>8000</v>
      </c>
      <c r="C8520" t="s">
        <v>8189</v>
      </c>
      <c r="D8520" s="2">
        <v>117.87</v>
      </c>
      <c r="E8520" s="2">
        <v>98.77</v>
      </c>
      <c r="F8520" s="2">
        <f t="shared" si="532"/>
        <v>-19.100000000000009</v>
      </c>
      <c r="G8520" s="4">
        <f t="shared" si="533"/>
        <v>-0.16204292865020792</v>
      </c>
      <c r="H8520" s="2">
        <v>75000</v>
      </c>
      <c r="I8520" s="2">
        <v>65000</v>
      </c>
      <c r="J8520" s="3">
        <f t="shared" si="534"/>
        <v>-10000</v>
      </c>
      <c r="K8520" s="4">
        <f t="shared" si="535"/>
        <v>-0.13333333333333333</v>
      </c>
    </row>
    <row r="8521" spans="1:11" x14ac:dyDescent="0.2">
      <c r="A8521" t="s">
        <v>4366</v>
      </c>
      <c r="B8521" t="s">
        <v>8102</v>
      </c>
      <c r="C8521" t="s">
        <v>8214</v>
      </c>
      <c r="D8521" s="2">
        <v>101.79</v>
      </c>
      <c r="E8521" s="2">
        <v>87.86</v>
      </c>
      <c r="F8521" s="2">
        <f t="shared" si="532"/>
        <v>-13.930000000000007</v>
      </c>
      <c r="G8521" s="4">
        <f t="shared" si="533"/>
        <v>-0.13685037822968862</v>
      </c>
      <c r="H8521" s="2">
        <v>113699</v>
      </c>
      <c r="I8521" s="2">
        <v>103669</v>
      </c>
      <c r="J8521" s="3">
        <f t="shared" si="534"/>
        <v>-10030</v>
      </c>
      <c r="K8521" s="4">
        <f t="shared" si="535"/>
        <v>-8.8215375684922465E-2</v>
      </c>
    </row>
    <row r="8522" spans="1:11" x14ac:dyDescent="0.2">
      <c r="A8522" t="s">
        <v>5608</v>
      </c>
      <c r="B8522" t="s">
        <v>5592</v>
      </c>
      <c r="C8522" t="s">
        <v>8195</v>
      </c>
      <c r="D8522" s="2">
        <v>64.709999999999994</v>
      </c>
      <c r="E8522" s="2">
        <v>57.74</v>
      </c>
      <c r="F8522" s="2">
        <f t="shared" si="532"/>
        <v>-6.9699999999999918</v>
      </c>
      <c r="G8522" s="4">
        <f t="shared" si="533"/>
        <v>-0.10771132746097964</v>
      </c>
      <c r="H8522" s="2">
        <v>101610</v>
      </c>
      <c r="I8522" s="2">
        <v>91330</v>
      </c>
      <c r="J8522" s="3">
        <f t="shared" si="534"/>
        <v>-10280</v>
      </c>
      <c r="K8522" s="4">
        <f t="shared" si="535"/>
        <v>-0.1011711445723846</v>
      </c>
    </row>
    <row r="8523" spans="1:11" x14ac:dyDescent="0.2">
      <c r="A8523" t="s">
        <v>4074</v>
      </c>
      <c r="B8523" t="s">
        <v>8093</v>
      </c>
      <c r="C8523" t="s">
        <v>8199</v>
      </c>
      <c r="D8523" s="2">
        <v>27.37</v>
      </c>
      <c r="E8523" s="2">
        <v>11.91</v>
      </c>
      <c r="F8523" s="2">
        <f t="shared" si="532"/>
        <v>-15.46</v>
      </c>
      <c r="G8523" s="4">
        <f t="shared" si="533"/>
        <v>-0.56485202776762877</v>
      </c>
      <c r="H8523" s="2">
        <v>19353</v>
      </c>
      <c r="I8523" s="2">
        <v>8604</v>
      </c>
      <c r="J8523" s="3">
        <f t="shared" si="534"/>
        <v>-10749</v>
      </c>
      <c r="K8523" s="4">
        <f t="shared" si="535"/>
        <v>-0.55541776468764537</v>
      </c>
    </row>
    <row r="8524" spans="1:11" x14ac:dyDescent="0.2">
      <c r="A8524" t="s">
        <v>7731</v>
      </c>
      <c r="B8524" t="s">
        <v>8165</v>
      </c>
      <c r="C8524" t="s">
        <v>8185</v>
      </c>
      <c r="D8524" s="2">
        <v>40.1</v>
      </c>
      <c r="E8524" s="2">
        <v>25.98</v>
      </c>
      <c r="F8524" s="2">
        <f t="shared" si="532"/>
        <v>-14.120000000000001</v>
      </c>
      <c r="G8524" s="4">
        <f t="shared" si="533"/>
        <v>-0.3521197007481297</v>
      </c>
      <c r="H8524" s="2">
        <v>30780</v>
      </c>
      <c r="I8524" s="2">
        <v>20000</v>
      </c>
      <c r="J8524" s="3">
        <f t="shared" si="534"/>
        <v>-10780</v>
      </c>
      <c r="K8524" s="4">
        <f t="shared" si="535"/>
        <v>-0.35022742040285898</v>
      </c>
    </row>
    <row r="8525" spans="1:11" x14ac:dyDescent="0.2">
      <c r="A8525" t="s">
        <v>2375</v>
      </c>
      <c r="B8525" t="s">
        <v>8039</v>
      </c>
      <c r="C8525" t="s">
        <v>8193</v>
      </c>
      <c r="D8525" s="2">
        <v>51.43</v>
      </c>
      <c r="E8525" s="2">
        <v>45.02</v>
      </c>
      <c r="F8525" s="2">
        <f t="shared" si="532"/>
        <v>-6.4099999999999966</v>
      </c>
      <c r="G8525" s="4">
        <f t="shared" si="533"/>
        <v>-0.12463542679370011</v>
      </c>
      <c r="H8525" s="2">
        <v>92831</v>
      </c>
      <c r="I8525" s="2">
        <v>81456</v>
      </c>
      <c r="J8525" s="3">
        <f t="shared" si="534"/>
        <v>-11375</v>
      </c>
      <c r="K8525" s="4">
        <f t="shared" si="535"/>
        <v>-0.12253449817410132</v>
      </c>
    </row>
    <row r="8526" spans="1:11" x14ac:dyDescent="0.2">
      <c r="A8526" t="s">
        <v>7851</v>
      </c>
      <c r="B8526" t="s">
        <v>8171</v>
      </c>
      <c r="C8526" t="s">
        <v>8208</v>
      </c>
      <c r="D8526" s="2">
        <v>105.05</v>
      </c>
      <c r="E8526" s="2">
        <v>116.62</v>
      </c>
      <c r="F8526" s="2">
        <f t="shared" si="532"/>
        <v>11.570000000000007</v>
      </c>
      <c r="G8526" s="4">
        <f t="shared" si="533"/>
        <v>0.11013802950975733</v>
      </c>
      <c r="H8526" s="2">
        <v>68582</v>
      </c>
      <c r="I8526" s="2">
        <v>55302</v>
      </c>
      <c r="J8526" s="3">
        <f t="shared" si="534"/>
        <v>-13280</v>
      </c>
      <c r="K8526" s="4">
        <f t="shared" si="535"/>
        <v>-0.19363681432445831</v>
      </c>
    </row>
    <row r="8527" spans="1:11" x14ac:dyDescent="0.2">
      <c r="A8527" t="s">
        <v>5844</v>
      </c>
      <c r="B8527" t="s">
        <v>8125</v>
      </c>
      <c r="C8527" t="s">
        <v>8205</v>
      </c>
      <c r="D8527" s="2">
        <v>132.75</v>
      </c>
      <c r="E8527" s="2">
        <v>42.54</v>
      </c>
      <c r="F8527" s="2">
        <f t="shared" si="532"/>
        <v>-90.210000000000008</v>
      </c>
      <c r="G8527" s="4">
        <f t="shared" si="533"/>
        <v>-0.67954802259887015</v>
      </c>
      <c r="H8527" s="2">
        <v>20000</v>
      </c>
      <c r="I8527" s="2">
        <v>6500</v>
      </c>
      <c r="J8527" s="3">
        <f t="shared" si="534"/>
        <v>-13500</v>
      </c>
      <c r="K8527" s="4">
        <f t="shared" si="535"/>
        <v>-0.67500000000000004</v>
      </c>
    </row>
    <row r="8528" spans="1:11" x14ac:dyDescent="0.2">
      <c r="A8528" t="s">
        <v>7881</v>
      </c>
      <c r="B8528" t="s">
        <v>8176</v>
      </c>
      <c r="C8528" t="s">
        <v>8215</v>
      </c>
      <c r="D8528" s="2">
        <v>34</v>
      </c>
      <c r="E8528" s="2">
        <v>23.09</v>
      </c>
      <c r="F8528" s="2">
        <f t="shared" si="532"/>
        <v>-10.91</v>
      </c>
      <c r="G8528" s="4">
        <f t="shared" si="533"/>
        <v>-0.32088235294117645</v>
      </c>
      <c r="H8528" s="2">
        <v>45521</v>
      </c>
      <c r="I8528" s="2">
        <v>31221</v>
      </c>
      <c r="J8528" s="3">
        <f t="shared" si="534"/>
        <v>-14300</v>
      </c>
      <c r="K8528" s="4">
        <f t="shared" si="535"/>
        <v>-0.31414072625821049</v>
      </c>
    </row>
    <row r="8529" spans="1:11" x14ac:dyDescent="0.2">
      <c r="A8529" t="s">
        <v>958</v>
      </c>
      <c r="B8529" t="s">
        <v>8005</v>
      </c>
      <c r="C8529" t="s">
        <v>8200</v>
      </c>
      <c r="D8529" s="2">
        <v>62.07</v>
      </c>
      <c r="E8529" s="2">
        <v>46.07</v>
      </c>
      <c r="F8529" s="2">
        <f t="shared" si="532"/>
        <v>-16</v>
      </c>
      <c r="G8529" s="4">
        <f t="shared" si="533"/>
        <v>-0.25777348155308522</v>
      </c>
      <c r="H8529" s="2">
        <v>60000</v>
      </c>
      <c r="I8529" s="2">
        <v>45000</v>
      </c>
      <c r="J8529" s="3">
        <f t="shared" si="534"/>
        <v>-15000</v>
      </c>
      <c r="K8529" s="4">
        <f t="shared" si="535"/>
        <v>-0.25</v>
      </c>
    </row>
    <row r="8530" spans="1:11" x14ac:dyDescent="0.2">
      <c r="A8530" t="s">
        <v>3915</v>
      </c>
      <c r="B8530" t="s">
        <v>8082</v>
      </c>
      <c r="C8530" t="s">
        <v>8193</v>
      </c>
      <c r="D8530" s="2">
        <v>121.27</v>
      </c>
      <c r="E8530" s="2">
        <v>65.02</v>
      </c>
      <c r="F8530" s="2">
        <f t="shared" si="532"/>
        <v>-56.25</v>
      </c>
      <c r="G8530" s="4">
        <f t="shared" si="533"/>
        <v>-0.46384101591490062</v>
      </c>
      <c r="H8530" s="2">
        <v>32260</v>
      </c>
      <c r="I8530" s="2">
        <v>17260</v>
      </c>
      <c r="J8530" s="3">
        <f t="shared" si="534"/>
        <v>-15000</v>
      </c>
      <c r="K8530" s="4">
        <f t="shared" si="535"/>
        <v>-0.46497210167389957</v>
      </c>
    </row>
    <row r="8531" spans="1:11" x14ac:dyDescent="0.2">
      <c r="A8531" t="s">
        <v>323</v>
      </c>
      <c r="B8531" t="s">
        <v>7993</v>
      </c>
      <c r="C8531" t="s">
        <v>8212</v>
      </c>
      <c r="D8531" s="2">
        <v>71.33</v>
      </c>
      <c r="E8531" s="2">
        <v>63.93</v>
      </c>
      <c r="F8531" s="2">
        <f t="shared" si="532"/>
        <v>-7.3999999999999986</v>
      </c>
      <c r="G8531" s="4">
        <f t="shared" si="533"/>
        <v>-0.10374316556848449</v>
      </c>
      <c r="H8531" s="2">
        <v>157818</v>
      </c>
      <c r="I8531" s="2">
        <v>142818</v>
      </c>
      <c r="J8531" s="3">
        <f t="shared" si="534"/>
        <v>-15000</v>
      </c>
      <c r="K8531" s="4">
        <f t="shared" si="535"/>
        <v>-9.504619244953047E-2</v>
      </c>
    </row>
    <row r="8532" spans="1:11" x14ac:dyDescent="0.2">
      <c r="A8532" t="s">
        <v>2953</v>
      </c>
      <c r="B8532" t="s">
        <v>8054</v>
      </c>
      <c r="C8532" t="s">
        <v>8187</v>
      </c>
      <c r="D8532" s="2">
        <v>129.94999999999999</v>
      </c>
      <c r="E8532" s="2">
        <v>139.69999999999999</v>
      </c>
      <c r="F8532" s="2">
        <f t="shared" si="532"/>
        <v>9.75</v>
      </c>
      <c r="G8532" s="4">
        <f t="shared" si="533"/>
        <v>7.5028857252789544E-2</v>
      </c>
      <c r="H8532" s="2">
        <v>315355</v>
      </c>
      <c r="I8532" s="2">
        <v>300253</v>
      </c>
      <c r="J8532" s="3">
        <f t="shared" si="534"/>
        <v>-15102</v>
      </c>
      <c r="K8532" s="4">
        <f t="shared" si="535"/>
        <v>-4.7888887127205848E-2</v>
      </c>
    </row>
    <row r="8533" spans="1:11" x14ac:dyDescent="0.2">
      <c r="A8533" t="s">
        <v>1005</v>
      </c>
      <c r="B8533" t="s">
        <v>8009</v>
      </c>
      <c r="C8533" t="s">
        <v>8220</v>
      </c>
      <c r="D8533" s="2">
        <v>23.59</v>
      </c>
      <c r="E8533" s="2">
        <v>17.88</v>
      </c>
      <c r="F8533" s="2">
        <f t="shared" si="532"/>
        <v>-5.7100000000000009</v>
      </c>
      <c r="G8533" s="4">
        <f t="shared" si="533"/>
        <v>-0.24205171682916493</v>
      </c>
      <c r="H8533" s="2">
        <v>71736</v>
      </c>
      <c r="I8533" s="2">
        <v>56477</v>
      </c>
      <c r="J8533" s="3">
        <f t="shared" si="534"/>
        <v>-15259</v>
      </c>
      <c r="K8533" s="4">
        <f t="shared" si="535"/>
        <v>-0.21271049403367903</v>
      </c>
    </row>
    <row r="8534" spans="1:11" x14ac:dyDescent="0.2">
      <c r="A8534" t="s">
        <v>124</v>
      </c>
      <c r="B8534" t="s">
        <v>7987</v>
      </c>
      <c r="C8534" t="s">
        <v>8202</v>
      </c>
      <c r="D8534" s="2">
        <v>28.2</v>
      </c>
      <c r="E8534" s="2">
        <v>26</v>
      </c>
      <c r="F8534" s="2">
        <f t="shared" si="532"/>
        <v>-2.1999999999999993</v>
      </c>
      <c r="G8534" s="4">
        <f t="shared" si="533"/>
        <v>-7.8014184397163094E-2</v>
      </c>
      <c r="H8534" s="2">
        <v>294355</v>
      </c>
      <c r="I8534" s="2">
        <v>277407</v>
      </c>
      <c r="J8534" s="3">
        <f t="shared" si="534"/>
        <v>-16948</v>
      </c>
      <c r="K8534" s="4">
        <f t="shared" si="535"/>
        <v>-5.7576735574391469E-2</v>
      </c>
    </row>
    <row r="8535" spans="1:11" x14ac:dyDescent="0.2">
      <c r="A8535" t="s">
        <v>3401</v>
      </c>
      <c r="B8535" t="s">
        <v>8068</v>
      </c>
      <c r="C8535" t="s">
        <v>8188</v>
      </c>
      <c r="D8535" s="2">
        <v>37.29</v>
      </c>
      <c r="E8535" s="2">
        <v>31.94</v>
      </c>
      <c r="F8535" s="2">
        <f t="shared" si="532"/>
        <v>-5.3499999999999979</v>
      </c>
      <c r="G8535" s="4">
        <f t="shared" si="533"/>
        <v>-0.14347009922231155</v>
      </c>
      <c r="H8535" s="2">
        <v>260869</v>
      </c>
      <c r="I8535" s="2">
        <v>243900</v>
      </c>
      <c r="J8535" s="3">
        <f t="shared" si="534"/>
        <v>-16969</v>
      </c>
      <c r="K8535" s="4">
        <f t="shared" si="535"/>
        <v>-6.5047974270610917E-2</v>
      </c>
    </row>
    <row r="8536" spans="1:11" x14ac:dyDescent="0.2">
      <c r="A8536" t="s">
        <v>299</v>
      </c>
      <c r="B8536" t="s">
        <v>7991</v>
      </c>
      <c r="C8536" t="s">
        <v>8212</v>
      </c>
      <c r="D8536" s="2">
        <v>79.12</v>
      </c>
      <c r="E8536" s="2">
        <v>79</v>
      </c>
      <c r="F8536" s="2">
        <f t="shared" si="532"/>
        <v>-0.12000000000000455</v>
      </c>
      <c r="G8536" s="4">
        <f t="shared" si="533"/>
        <v>-1.5166835187058207E-3</v>
      </c>
      <c r="H8536" s="2">
        <v>1043032</v>
      </c>
      <c r="I8536" s="2">
        <v>1024983</v>
      </c>
      <c r="J8536" s="3">
        <f t="shared" si="534"/>
        <v>-18049</v>
      </c>
      <c r="K8536" s="4">
        <f t="shared" si="535"/>
        <v>-1.7304358830793301E-2</v>
      </c>
    </row>
    <row r="8537" spans="1:11" x14ac:dyDescent="0.2">
      <c r="A8537" t="s">
        <v>7860</v>
      </c>
      <c r="B8537" t="s">
        <v>8171</v>
      </c>
      <c r="C8537" t="s">
        <v>8208</v>
      </c>
      <c r="D8537" s="2">
        <v>38.76</v>
      </c>
      <c r="E8537" s="2">
        <v>39.96</v>
      </c>
      <c r="F8537" s="2">
        <f t="shared" si="532"/>
        <v>1.2000000000000028</v>
      </c>
      <c r="G8537" s="4">
        <f t="shared" si="533"/>
        <v>3.0959752321981501E-2</v>
      </c>
      <c r="H8537" s="2">
        <v>26733</v>
      </c>
      <c r="I8537" s="2">
        <v>7940</v>
      </c>
      <c r="J8537" s="3">
        <f t="shared" si="534"/>
        <v>-18793</v>
      </c>
      <c r="K8537" s="4">
        <f t="shared" si="535"/>
        <v>-0.70298881532188684</v>
      </c>
    </row>
    <row r="8538" spans="1:11" x14ac:dyDescent="0.2">
      <c r="A8538" t="s">
        <v>5558</v>
      </c>
      <c r="B8538" t="s">
        <v>5562</v>
      </c>
      <c r="C8538" t="s">
        <v>8204</v>
      </c>
      <c r="D8538" s="2">
        <v>74.37</v>
      </c>
      <c r="E8538" s="2">
        <v>34.700000000000003</v>
      </c>
      <c r="F8538" s="2">
        <f t="shared" si="532"/>
        <v>-39.67</v>
      </c>
      <c r="G8538" s="4">
        <f t="shared" si="533"/>
        <v>-0.53341401102595132</v>
      </c>
      <c r="H8538" s="2">
        <v>36671</v>
      </c>
      <c r="I8538" s="2">
        <v>17000</v>
      </c>
      <c r="J8538" s="3">
        <f t="shared" si="534"/>
        <v>-19671</v>
      </c>
      <c r="K8538" s="4">
        <f t="shared" si="535"/>
        <v>-0.53641842327724909</v>
      </c>
    </row>
    <row r="8539" spans="1:11" x14ac:dyDescent="0.2">
      <c r="A8539" t="s">
        <v>3048</v>
      </c>
      <c r="B8539" t="s">
        <v>8055</v>
      </c>
      <c r="C8539" t="s">
        <v>8187</v>
      </c>
      <c r="D8539" s="2">
        <v>18.32</v>
      </c>
      <c r="E8539" s="2">
        <v>18.32</v>
      </c>
      <c r="F8539" s="2">
        <f t="shared" si="532"/>
        <v>0</v>
      </c>
      <c r="G8539" s="4">
        <f t="shared" si="533"/>
        <v>0</v>
      </c>
      <c r="H8539" s="2">
        <v>23510</v>
      </c>
      <c r="I8539" s="2">
        <v>2748</v>
      </c>
      <c r="J8539" s="3">
        <f t="shared" si="534"/>
        <v>-20762</v>
      </c>
      <c r="K8539" s="4">
        <f t="shared" si="535"/>
        <v>-0.88311356869417268</v>
      </c>
    </row>
    <row r="8540" spans="1:11" x14ac:dyDescent="0.2">
      <c r="A8540" t="s">
        <v>2539</v>
      </c>
      <c r="B8540" t="s">
        <v>2543</v>
      </c>
      <c r="C8540" t="s">
        <v>8201</v>
      </c>
      <c r="D8540" s="2">
        <v>77.19</v>
      </c>
      <c r="E8540" s="2">
        <v>68.86</v>
      </c>
      <c r="F8540" s="2">
        <f t="shared" si="532"/>
        <v>-8.3299999999999983</v>
      </c>
      <c r="G8540" s="4">
        <f t="shared" si="533"/>
        <v>-0.10791553310014249</v>
      </c>
      <c r="H8540" s="2">
        <v>222000</v>
      </c>
      <c r="I8540" s="2">
        <v>200000</v>
      </c>
      <c r="J8540" s="3">
        <f t="shared" si="534"/>
        <v>-22000</v>
      </c>
      <c r="K8540" s="4">
        <f t="shared" si="535"/>
        <v>-9.90990990990991E-2</v>
      </c>
    </row>
    <row r="8541" spans="1:11" x14ac:dyDescent="0.2">
      <c r="A8541" t="s">
        <v>1149</v>
      </c>
      <c r="B8541" t="s">
        <v>8010</v>
      </c>
      <c r="C8541" t="s">
        <v>8186</v>
      </c>
      <c r="D8541" s="2">
        <v>158.63</v>
      </c>
      <c r="E8541" s="2">
        <v>140.81</v>
      </c>
      <c r="F8541" s="2">
        <f t="shared" si="532"/>
        <v>-17.819999999999993</v>
      </c>
      <c r="G8541" s="4">
        <f t="shared" si="533"/>
        <v>-0.11233688457416625</v>
      </c>
      <c r="H8541" s="2">
        <v>217415</v>
      </c>
      <c r="I8541" s="2">
        <v>193720</v>
      </c>
      <c r="J8541" s="3">
        <f t="shared" si="534"/>
        <v>-23695</v>
      </c>
      <c r="K8541" s="4">
        <f t="shared" si="535"/>
        <v>-0.10898512062185221</v>
      </c>
    </row>
    <row r="8542" spans="1:11" x14ac:dyDescent="0.2">
      <c r="A8542" t="s">
        <v>601</v>
      </c>
      <c r="B8542" t="s">
        <v>8001</v>
      </c>
      <c r="C8542" t="s">
        <v>8189</v>
      </c>
      <c r="D8542" s="2">
        <v>58.27</v>
      </c>
      <c r="E8542" s="2">
        <v>35.33</v>
      </c>
      <c r="F8542" s="2">
        <f t="shared" si="532"/>
        <v>-22.940000000000005</v>
      </c>
      <c r="G8542" s="4">
        <f t="shared" si="533"/>
        <v>-0.39368457182083411</v>
      </c>
      <c r="H8542" s="2">
        <v>67646</v>
      </c>
      <c r="I8542" s="2">
        <v>41267</v>
      </c>
      <c r="J8542" s="3">
        <f t="shared" si="534"/>
        <v>-26379</v>
      </c>
      <c r="K8542" s="4">
        <f t="shared" si="535"/>
        <v>-0.38995653845016703</v>
      </c>
    </row>
    <row r="8543" spans="1:11" x14ac:dyDescent="0.2">
      <c r="A8543" t="s">
        <v>4171</v>
      </c>
      <c r="B8543" t="s">
        <v>8097</v>
      </c>
      <c r="C8543" t="s">
        <v>8207</v>
      </c>
      <c r="D8543" s="2">
        <v>104.76</v>
      </c>
      <c r="E8543" s="2">
        <v>90.65</v>
      </c>
      <c r="F8543" s="2">
        <f t="shared" si="532"/>
        <v>-14.11</v>
      </c>
      <c r="G8543" s="4">
        <f t="shared" si="533"/>
        <v>-0.13468881252386405</v>
      </c>
      <c r="H8543" s="2">
        <v>244825</v>
      </c>
      <c r="I8543" s="2">
        <v>217915</v>
      </c>
      <c r="J8543" s="3">
        <f t="shared" si="534"/>
        <v>-26910</v>
      </c>
      <c r="K8543" s="4">
        <f t="shared" si="535"/>
        <v>-0.10991524558358011</v>
      </c>
    </row>
    <row r="8544" spans="1:11" x14ac:dyDescent="0.2">
      <c r="A8544" t="s">
        <v>5746</v>
      </c>
      <c r="B8544" t="s">
        <v>8133</v>
      </c>
      <c r="C8544" t="s">
        <v>8209</v>
      </c>
      <c r="D8544" s="2">
        <v>45.4</v>
      </c>
      <c r="E8544" s="2">
        <v>54</v>
      </c>
      <c r="F8544" s="2">
        <f t="shared" si="532"/>
        <v>8.6000000000000014</v>
      </c>
      <c r="G8544" s="4">
        <f t="shared" si="533"/>
        <v>0.18942731277533043</v>
      </c>
      <c r="H8544" s="2">
        <v>35797</v>
      </c>
      <c r="I8544" s="2">
        <v>8527</v>
      </c>
      <c r="J8544" s="3">
        <f t="shared" si="534"/>
        <v>-27270</v>
      </c>
      <c r="K8544" s="4">
        <f t="shared" si="535"/>
        <v>-0.76179568120233543</v>
      </c>
    </row>
    <row r="8545" spans="1:11" x14ac:dyDescent="0.2">
      <c r="A8545" t="s">
        <v>3840</v>
      </c>
      <c r="B8545" t="s">
        <v>8079</v>
      </c>
      <c r="C8545" t="s">
        <v>8193</v>
      </c>
      <c r="D8545" s="2">
        <v>58.01</v>
      </c>
      <c r="E8545" s="2">
        <v>53.03</v>
      </c>
      <c r="F8545" s="2">
        <f t="shared" si="532"/>
        <v>-4.9799999999999969</v>
      </c>
      <c r="G8545" s="4">
        <f t="shared" si="533"/>
        <v>-8.5847267712463315E-2</v>
      </c>
      <c r="H8545" s="2">
        <v>353872</v>
      </c>
      <c r="I8545" s="2">
        <v>325310</v>
      </c>
      <c r="J8545" s="3">
        <f t="shared" si="534"/>
        <v>-28562</v>
      </c>
      <c r="K8545" s="4">
        <f t="shared" si="535"/>
        <v>-8.071280010851381E-2</v>
      </c>
    </row>
    <row r="8546" spans="1:11" x14ac:dyDescent="0.2">
      <c r="A8546" t="s">
        <v>4839</v>
      </c>
      <c r="B8546" t="s">
        <v>8110</v>
      </c>
      <c r="C8546" t="s">
        <v>8192</v>
      </c>
      <c r="D8546" s="2">
        <v>103.25</v>
      </c>
      <c r="E8546" s="2">
        <v>84.87</v>
      </c>
      <c r="F8546" s="2">
        <f t="shared" si="532"/>
        <v>-18.379999999999995</v>
      </c>
      <c r="G8546" s="4">
        <f t="shared" si="533"/>
        <v>-0.17801452784503627</v>
      </c>
      <c r="H8546" s="2">
        <v>179648</v>
      </c>
      <c r="I8546" s="2">
        <v>151000</v>
      </c>
      <c r="J8546" s="3">
        <f t="shared" si="534"/>
        <v>-28648</v>
      </c>
      <c r="K8546" s="4">
        <f t="shared" si="535"/>
        <v>-0.15946740292126826</v>
      </c>
    </row>
    <row r="8547" spans="1:11" x14ac:dyDescent="0.2">
      <c r="A8547" t="s">
        <v>4268</v>
      </c>
      <c r="B8547" t="s">
        <v>8099</v>
      </c>
      <c r="C8547" t="s">
        <v>8207</v>
      </c>
      <c r="D8547" s="2">
        <v>77.849999999999994</v>
      </c>
      <c r="E8547" s="2">
        <v>66.34</v>
      </c>
      <c r="F8547" s="2">
        <f t="shared" si="532"/>
        <v>-11.509999999999991</v>
      </c>
      <c r="G8547" s="4">
        <f t="shared" si="533"/>
        <v>-0.14784842646114313</v>
      </c>
      <c r="H8547" s="2">
        <v>204901</v>
      </c>
      <c r="I8547" s="2">
        <v>175122</v>
      </c>
      <c r="J8547" s="3">
        <f t="shared" si="534"/>
        <v>-29779</v>
      </c>
      <c r="K8547" s="4">
        <f t="shared" si="535"/>
        <v>-0.14533360012884272</v>
      </c>
    </row>
    <row r="8548" spans="1:11" x14ac:dyDescent="0.2">
      <c r="A8548" t="s">
        <v>3842</v>
      </c>
      <c r="B8548" t="s">
        <v>8079</v>
      </c>
      <c r="C8548" t="s">
        <v>8193</v>
      </c>
      <c r="D8548" s="2">
        <v>79.650000000000006</v>
      </c>
      <c r="E8548" s="2">
        <v>61.73</v>
      </c>
      <c r="F8548" s="2">
        <f t="shared" si="532"/>
        <v>-17.920000000000009</v>
      </c>
      <c r="G8548" s="4">
        <f t="shared" si="533"/>
        <v>-0.22498430634023864</v>
      </c>
      <c r="H8548" s="2">
        <v>170970</v>
      </c>
      <c r="I8548" s="2">
        <v>134500</v>
      </c>
      <c r="J8548" s="3">
        <f t="shared" si="534"/>
        <v>-36470</v>
      </c>
      <c r="K8548" s="4">
        <f t="shared" si="535"/>
        <v>-0.21331227700766217</v>
      </c>
    </row>
    <row r="8549" spans="1:11" x14ac:dyDescent="0.2">
      <c r="A8549" t="s">
        <v>630</v>
      </c>
      <c r="B8549" t="s">
        <v>8002</v>
      </c>
      <c r="C8549" t="s">
        <v>8189</v>
      </c>
      <c r="D8549" s="2">
        <v>140.19</v>
      </c>
      <c r="E8549" s="2">
        <v>121.98</v>
      </c>
      <c r="F8549" s="2">
        <f t="shared" si="532"/>
        <v>-18.209999999999994</v>
      </c>
      <c r="G8549" s="4">
        <f t="shared" si="533"/>
        <v>-0.12989514230686922</v>
      </c>
      <c r="H8549" s="2">
        <v>328834</v>
      </c>
      <c r="I8549" s="2">
        <v>288656</v>
      </c>
      <c r="J8549" s="3">
        <f t="shared" si="534"/>
        <v>-40178</v>
      </c>
      <c r="K8549" s="4">
        <f t="shared" si="535"/>
        <v>-0.12218322922812118</v>
      </c>
    </row>
    <row r="8550" spans="1:11" x14ac:dyDescent="0.2">
      <c r="A8550" t="s">
        <v>7886</v>
      </c>
      <c r="B8550" t="s">
        <v>8178</v>
      </c>
      <c r="C8550" t="s">
        <v>8215</v>
      </c>
      <c r="D8550" s="2">
        <v>27.24</v>
      </c>
      <c r="E8550" s="2">
        <v>11.7</v>
      </c>
      <c r="F8550" s="2">
        <f t="shared" si="532"/>
        <v>-15.54</v>
      </c>
      <c r="G8550" s="4">
        <f t="shared" si="533"/>
        <v>-0.57048458149779735</v>
      </c>
      <c r="H8550" s="2">
        <v>75306</v>
      </c>
      <c r="I8550" s="2">
        <v>32875</v>
      </c>
      <c r="J8550" s="3">
        <f t="shared" si="534"/>
        <v>-42431</v>
      </c>
      <c r="K8550" s="4">
        <f t="shared" si="535"/>
        <v>-0.56344779964411862</v>
      </c>
    </row>
    <row r="8551" spans="1:11" x14ac:dyDescent="0.2">
      <c r="A8551" t="s">
        <v>860</v>
      </c>
      <c r="B8551" t="s">
        <v>8004</v>
      </c>
      <c r="C8551" t="s">
        <v>8190</v>
      </c>
      <c r="D8551" s="2">
        <v>84.9</v>
      </c>
      <c r="E8551" s="2">
        <v>75.28</v>
      </c>
      <c r="F8551" s="2">
        <f t="shared" si="532"/>
        <v>-9.6200000000000045</v>
      </c>
      <c r="G8551" s="4">
        <f t="shared" si="533"/>
        <v>-0.11330977620730276</v>
      </c>
      <c r="H8551" s="2">
        <v>410755</v>
      </c>
      <c r="I8551" s="2">
        <v>366394</v>
      </c>
      <c r="J8551" s="3">
        <f t="shared" si="534"/>
        <v>-44361</v>
      </c>
      <c r="K8551" s="4">
        <f t="shared" si="535"/>
        <v>-0.10799868534771336</v>
      </c>
    </row>
    <row r="8552" spans="1:11" x14ac:dyDescent="0.2">
      <c r="A8552" t="s">
        <v>7179</v>
      </c>
      <c r="B8552" t="s">
        <v>8153</v>
      </c>
      <c r="C8552" t="s">
        <v>8191</v>
      </c>
      <c r="D8552" s="2">
        <v>104.65</v>
      </c>
      <c r="E8552" s="2">
        <v>106.74</v>
      </c>
      <c r="F8552" s="2">
        <f t="shared" si="532"/>
        <v>2.0899999999999892</v>
      </c>
      <c r="G8552" s="4">
        <f t="shared" si="533"/>
        <v>1.997133301481117E-2</v>
      </c>
      <c r="H8552" s="2">
        <v>288290</v>
      </c>
      <c r="I8552" s="2">
        <v>243143</v>
      </c>
      <c r="J8552" s="3">
        <f t="shared" si="534"/>
        <v>-45147</v>
      </c>
      <c r="K8552" s="4">
        <f t="shared" si="535"/>
        <v>-0.15660272642131187</v>
      </c>
    </row>
    <row r="8553" spans="1:11" x14ac:dyDescent="0.2">
      <c r="A8553" t="s">
        <v>7479</v>
      </c>
      <c r="B8553" t="s">
        <v>7457</v>
      </c>
      <c r="C8553" t="s">
        <v>8196</v>
      </c>
      <c r="D8553" s="2">
        <v>84.79</v>
      </c>
      <c r="E8553" s="2">
        <v>62.64</v>
      </c>
      <c r="F8553" s="2">
        <f t="shared" si="532"/>
        <v>-22.150000000000006</v>
      </c>
      <c r="G8553" s="4">
        <f t="shared" si="533"/>
        <v>-0.26123363604198613</v>
      </c>
      <c r="H8553" s="2">
        <v>192094</v>
      </c>
      <c r="I8553" s="2">
        <v>142862</v>
      </c>
      <c r="J8553" s="3">
        <f t="shared" si="534"/>
        <v>-49232</v>
      </c>
      <c r="K8553" s="4">
        <f t="shared" si="535"/>
        <v>-0.25629119077118495</v>
      </c>
    </row>
    <row r="8554" spans="1:11" x14ac:dyDescent="0.2">
      <c r="A8554" t="s">
        <v>4342</v>
      </c>
      <c r="B8554" t="s">
        <v>8101</v>
      </c>
      <c r="C8554" t="s">
        <v>8214</v>
      </c>
      <c r="D8554" s="2">
        <v>86.32</v>
      </c>
      <c r="E8554" s="2">
        <v>41.54</v>
      </c>
      <c r="F8554" s="2">
        <f t="shared" si="532"/>
        <v>-44.779999999999994</v>
      </c>
      <c r="G8554" s="4">
        <f t="shared" si="533"/>
        <v>-0.5187673772011121</v>
      </c>
      <c r="H8554" s="2">
        <v>131586</v>
      </c>
      <c r="I8554" s="2">
        <v>67275</v>
      </c>
      <c r="J8554" s="3">
        <f t="shared" si="534"/>
        <v>-64311</v>
      </c>
      <c r="K8554" s="4">
        <f t="shared" si="535"/>
        <v>-0.488737403675163</v>
      </c>
    </row>
    <row r="8555" spans="1:11" x14ac:dyDescent="0.2">
      <c r="A8555" t="s">
        <v>3732</v>
      </c>
      <c r="B8555" t="s">
        <v>8076</v>
      </c>
      <c r="C8555" t="s">
        <v>8193</v>
      </c>
      <c r="D8555" s="2">
        <v>96.46</v>
      </c>
      <c r="E8555" s="2">
        <v>95.49</v>
      </c>
      <c r="F8555" s="2">
        <f t="shared" si="532"/>
        <v>-0.96999999999999886</v>
      </c>
      <c r="G8555" s="4">
        <f t="shared" si="533"/>
        <v>-1.005598175409495E-2</v>
      </c>
      <c r="H8555" s="2">
        <v>494139</v>
      </c>
      <c r="I8555" s="2">
        <v>426806</v>
      </c>
      <c r="J8555" s="3">
        <f t="shared" si="534"/>
        <v>-67333</v>
      </c>
      <c r="K8555" s="4">
        <f t="shared" si="535"/>
        <v>-0.13626327814643249</v>
      </c>
    </row>
    <row r="8556" spans="1:11" x14ac:dyDescent="0.2">
      <c r="A8556" t="s">
        <v>7927</v>
      </c>
      <c r="B8556" t="s">
        <v>8181</v>
      </c>
      <c r="C8556" t="s">
        <v>8206</v>
      </c>
      <c r="D8556" s="2">
        <v>37.700000000000003</v>
      </c>
      <c r="E8556" s="2">
        <v>25.78</v>
      </c>
      <c r="F8556" s="2">
        <f t="shared" si="532"/>
        <v>-11.920000000000002</v>
      </c>
      <c r="G8556" s="4">
        <f t="shared" si="533"/>
        <v>-0.31618037135278515</v>
      </c>
      <c r="H8556" s="2">
        <v>216136</v>
      </c>
      <c r="I8556" s="2">
        <v>148788</v>
      </c>
      <c r="J8556" s="3">
        <f t="shared" si="534"/>
        <v>-67348</v>
      </c>
      <c r="K8556" s="4">
        <f t="shared" si="535"/>
        <v>-0.31160010363844987</v>
      </c>
    </row>
    <row r="8557" spans="1:11" x14ac:dyDescent="0.2">
      <c r="A8557" t="s">
        <v>3644</v>
      </c>
      <c r="B8557" t="s">
        <v>8073</v>
      </c>
      <c r="C8557" t="s">
        <v>8187</v>
      </c>
      <c r="D8557" s="2">
        <v>179.34</v>
      </c>
      <c r="E8557" s="2">
        <v>140.1</v>
      </c>
      <c r="F8557" s="2">
        <f t="shared" si="532"/>
        <v>-39.240000000000009</v>
      </c>
      <c r="G8557" s="4">
        <f t="shared" si="533"/>
        <v>-0.21880227500836405</v>
      </c>
      <c r="H8557" s="2">
        <v>429902</v>
      </c>
      <c r="I8557" s="2">
        <v>339587</v>
      </c>
      <c r="J8557" s="3">
        <f t="shared" si="534"/>
        <v>-90315</v>
      </c>
      <c r="K8557" s="4">
        <f t="shared" si="535"/>
        <v>-0.21008276304832263</v>
      </c>
    </row>
    <row r="8558" spans="1:11" x14ac:dyDescent="0.2">
      <c r="A8558" t="s">
        <v>7535</v>
      </c>
      <c r="B8558" t="s">
        <v>8164</v>
      </c>
      <c r="C8558" t="s">
        <v>8196</v>
      </c>
      <c r="D8558" s="2">
        <v>78.08</v>
      </c>
      <c r="E8558" s="2">
        <v>67.22</v>
      </c>
      <c r="F8558" s="2">
        <f t="shared" si="532"/>
        <v>-10.86</v>
      </c>
      <c r="G8558" s="4">
        <f t="shared" si="533"/>
        <v>-0.13908811475409835</v>
      </c>
      <c r="H8558" s="2">
        <v>915962</v>
      </c>
      <c r="I8558" s="2">
        <v>801093</v>
      </c>
      <c r="J8558" s="3">
        <f t="shared" si="534"/>
        <v>-114869</v>
      </c>
      <c r="K8558" s="4">
        <f t="shared" si="535"/>
        <v>-0.12540804094493002</v>
      </c>
    </row>
    <row r="8559" spans="1:11" x14ac:dyDescent="0.2">
      <c r="A8559" t="s">
        <v>6255</v>
      </c>
      <c r="B8559" t="s">
        <v>8137</v>
      </c>
      <c r="C8559" t="s">
        <v>8209</v>
      </c>
      <c r="D8559" s="2">
        <v>99.82</v>
      </c>
      <c r="E8559" s="2">
        <v>73.3</v>
      </c>
      <c r="F8559" s="2">
        <f t="shared" si="532"/>
        <v>-26.519999999999996</v>
      </c>
      <c r="G8559" s="4">
        <f t="shared" si="533"/>
        <v>-0.26567822079743536</v>
      </c>
      <c r="H8559" s="2">
        <v>517399</v>
      </c>
      <c r="I8559" s="2">
        <v>388049</v>
      </c>
      <c r="J8559" s="3">
        <f t="shared" si="534"/>
        <v>-129350</v>
      </c>
      <c r="K8559" s="4">
        <f t="shared" si="535"/>
        <v>-0.25000048318609042</v>
      </c>
    </row>
    <row r="8560" spans="1:11" x14ac:dyDescent="0.2">
      <c r="A8560" t="s">
        <v>5671</v>
      </c>
      <c r="B8560" t="s">
        <v>8121</v>
      </c>
      <c r="C8560" t="s">
        <v>8195</v>
      </c>
      <c r="D8560" s="2">
        <v>74.510000000000005</v>
      </c>
      <c r="E8560" s="2">
        <v>20.05</v>
      </c>
      <c r="F8560" s="2">
        <f t="shared" si="532"/>
        <v>-54.460000000000008</v>
      </c>
      <c r="G8560" s="4">
        <f t="shared" si="533"/>
        <v>-0.7309086028720978</v>
      </c>
      <c r="H8560" s="2">
        <v>280000</v>
      </c>
      <c r="I8560" s="2">
        <v>76016</v>
      </c>
      <c r="J8560" s="3">
        <f t="shared" si="534"/>
        <v>-203984</v>
      </c>
      <c r="K8560" s="4">
        <f t="shared" si="535"/>
        <v>-0.72851428571428567</v>
      </c>
    </row>
  </sheetData>
  <autoFilter ref="A1:K8560">
    <sortState ref="A2:K8560">
      <sortCondition descending="1" ref="J1:J856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29" sqref="C29"/>
    </sheetView>
  </sheetViews>
  <sheetFormatPr defaultRowHeight="12.75" x14ac:dyDescent="0.2"/>
  <cols>
    <col min="1" max="1" width="69.42578125" bestFit="1" customWidth="1"/>
    <col min="2" max="3" width="35.7109375" bestFit="1" customWidth="1"/>
    <col min="4" max="4" width="28.28515625" bestFit="1" customWidth="1"/>
    <col min="5" max="5" width="12.5703125" bestFit="1" customWidth="1"/>
  </cols>
  <sheetData>
    <row r="1" spans="1:4" x14ac:dyDescent="0.2">
      <c r="A1" t="s">
        <v>8227</v>
      </c>
    </row>
    <row r="2" spans="1:4" x14ac:dyDescent="0.2">
      <c r="A2" t="s">
        <v>0</v>
      </c>
      <c r="B2" t="s">
        <v>8223</v>
      </c>
    </row>
    <row r="3" spans="1:4" x14ac:dyDescent="0.2">
      <c r="A3" t="s">
        <v>8235</v>
      </c>
      <c r="B3" s="2">
        <v>842432</v>
      </c>
    </row>
    <row r="4" spans="1:4" x14ac:dyDescent="0.2">
      <c r="A4" t="s">
        <v>8231</v>
      </c>
      <c r="B4" s="2">
        <v>420506</v>
      </c>
    </row>
    <row r="5" spans="1:4" x14ac:dyDescent="0.2">
      <c r="A5" t="s">
        <v>8240</v>
      </c>
      <c r="B5" s="2">
        <v>320815</v>
      </c>
    </row>
    <row r="6" spans="1:4" x14ac:dyDescent="0.2">
      <c r="A6" t="s">
        <v>8243</v>
      </c>
      <c r="B6" s="2">
        <v>281526</v>
      </c>
    </row>
    <row r="7" spans="1:4" x14ac:dyDescent="0.2">
      <c r="A7" t="s">
        <v>8241</v>
      </c>
      <c r="B7" s="2">
        <v>245778</v>
      </c>
    </row>
    <row r="8" spans="1:4" x14ac:dyDescent="0.2">
      <c r="A8" t="s">
        <v>8242</v>
      </c>
      <c r="B8" s="2">
        <v>228247</v>
      </c>
    </row>
    <row r="9" spans="1:4" x14ac:dyDescent="0.2">
      <c r="A9" t="s">
        <v>8244</v>
      </c>
      <c r="B9" s="2">
        <v>228095</v>
      </c>
    </row>
    <row r="10" spans="1:4" x14ac:dyDescent="0.2">
      <c r="A10" t="s">
        <v>8245</v>
      </c>
      <c r="B10" s="2">
        <v>215398</v>
      </c>
    </row>
    <row r="11" spans="1:4" x14ac:dyDescent="0.2">
      <c r="A11" t="s">
        <v>8246</v>
      </c>
      <c r="B11" s="2">
        <v>194525</v>
      </c>
    </row>
    <row r="12" spans="1:4" x14ac:dyDescent="0.2">
      <c r="A12" t="s">
        <v>8247</v>
      </c>
      <c r="B12" s="2">
        <v>190645</v>
      </c>
    </row>
    <row r="14" spans="1:4" x14ac:dyDescent="0.2">
      <c r="A14" t="s">
        <v>8239</v>
      </c>
    </row>
    <row r="15" spans="1:4" x14ac:dyDescent="0.2">
      <c r="A15" t="s">
        <v>0</v>
      </c>
      <c r="B15" t="s">
        <v>8250</v>
      </c>
      <c r="C15" t="s">
        <v>8251</v>
      </c>
      <c r="D15" t="s">
        <v>8228</v>
      </c>
    </row>
    <row r="16" spans="1:4" x14ac:dyDescent="0.2">
      <c r="A16" t="s">
        <v>8229</v>
      </c>
      <c r="B16" s="1">
        <v>169.68</v>
      </c>
      <c r="C16" s="1">
        <v>88.74</v>
      </c>
      <c r="D16" s="1">
        <v>258.42</v>
      </c>
    </row>
    <row r="17" spans="1:4" x14ac:dyDescent="0.2">
      <c r="A17" t="s">
        <v>8230</v>
      </c>
      <c r="B17" s="1">
        <v>104.55</v>
      </c>
      <c r="C17" s="1">
        <v>69</v>
      </c>
      <c r="D17" s="1">
        <v>173.55</v>
      </c>
    </row>
    <row r="18" spans="1:4" x14ac:dyDescent="0.2">
      <c r="A18" t="s">
        <v>8231</v>
      </c>
      <c r="B18" s="1">
        <v>77.25</v>
      </c>
      <c r="C18" s="1">
        <v>82</v>
      </c>
      <c r="D18" s="1">
        <v>159.25</v>
      </c>
    </row>
    <row r="19" spans="1:4" x14ac:dyDescent="0.2">
      <c r="A19" t="s">
        <v>8232</v>
      </c>
      <c r="B19" s="1">
        <v>67.88</v>
      </c>
      <c r="C19" s="1">
        <v>69.48</v>
      </c>
      <c r="D19" s="1">
        <v>137.36000000000001</v>
      </c>
    </row>
    <row r="20" spans="1:4" x14ac:dyDescent="0.2">
      <c r="A20" t="s">
        <v>8233</v>
      </c>
      <c r="B20" s="1">
        <v>67.19</v>
      </c>
      <c r="C20" s="1">
        <v>71.64</v>
      </c>
      <c r="D20" s="1">
        <v>138.83000000000001</v>
      </c>
    </row>
    <row r="21" spans="1:4" x14ac:dyDescent="0.2">
      <c r="A21" t="s">
        <v>8234</v>
      </c>
      <c r="B21" s="1">
        <v>66.150000000000006</v>
      </c>
      <c r="C21" s="1">
        <v>82.8</v>
      </c>
      <c r="D21" s="1">
        <v>148.94999999999999</v>
      </c>
    </row>
    <row r="22" spans="1:4" x14ac:dyDescent="0.2">
      <c r="A22" t="s">
        <v>8235</v>
      </c>
      <c r="B22" s="1">
        <v>65.41</v>
      </c>
      <c r="C22" s="1">
        <v>68.47</v>
      </c>
      <c r="D22" s="1">
        <v>133.88</v>
      </c>
    </row>
    <row r="23" spans="1:4" x14ac:dyDescent="0.2">
      <c r="A23" t="s">
        <v>8236</v>
      </c>
      <c r="B23" s="1">
        <v>64.790000000000006</v>
      </c>
      <c r="C23" s="1">
        <v>88.74</v>
      </c>
      <c r="D23" s="1">
        <v>153.53</v>
      </c>
    </row>
    <row r="24" spans="1:4" x14ac:dyDescent="0.2">
      <c r="A24" t="s">
        <v>8237</v>
      </c>
      <c r="B24" s="1">
        <v>53.53</v>
      </c>
      <c r="C24" s="1">
        <v>75.77</v>
      </c>
      <c r="D24" s="1">
        <v>129.30000000000001</v>
      </c>
    </row>
    <row r="25" spans="1:4" x14ac:dyDescent="0.2">
      <c r="A25" t="s">
        <v>8238</v>
      </c>
      <c r="B25" s="1">
        <v>50.01</v>
      </c>
      <c r="C25" s="1">
        <v>88.02</v>
      </c>
      <c r="D25" s="1">
        <v>138.03</v>
      </c>
    </row>
    <row r="26" spans="1:4" x14ac:dyDescent="0.2">
      <c r="A26" t="s">
        <v>8241</v>
      </c>
      <c r="B26" s="1">
        <v>45.75</v>
      </c>
      <c r="C26" s="1">
        <v>65.959999999999994</v>
      </c>
      <c r="D26" s="1">
        <v>111.71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Charts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England</dc:creator>
  <cp:lastModifiedBy>Rob England</cp:lastModifiedBy>
  <dcterms:created xsi:type="dcterms:W3CDTF">2019-06-13T09:28:25Z</dcterms:created>
  <dcterms:modified xsi:type="dcterms:W3CDTF">2019-06-13T11:55:16Z</dcterms:modified>
</cp:coreProperties>
</file>