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" i="1"/>
</calcChain>
</file>

<file path=xl/sharedStrings.xml><?xml version="1.0" encoding="utf-8"?>
<sst xmlns="http://schemas.openxmlformats.org/spreadsheetml/2006/main" count="285" uniqueCount="285">
  <si>
    <t>Council</t>
  </si>
  <si>
    <t>London Borough of Waltham Forest</t>
  </si>
  <si>
    <t>London Borough of Hackney</t>
  </si>
  <si>
    <t>Birmingham City Council</t>
  </si>
  <si>
    <t>London Borough of Lambeth</t>
  </si>
  <si>
    <t>Portsmouth City Council</t>
  </si>
  <si>
    <t>Manchester City Council</t>
  </si>
  <si>
    <t>Aberdeen City Council</t>
  </si>
  <si>
    <t>Perth &amp; Kinross Council</t>
  </si>
  <si>
    <t>Exeter City</t>
  </si>
  <si>
    <t>London Borough of Hammersmith &amp; Fulham</t>
  </si>
  <si>
    <t xml:space="preserve">City of London </t>
  </si>
  <si>
    <t>Great Yarmouth Borough Council</t>
  </si>
  <si>
    <t>Salford City Council</t>
  </si>
  <si>
    <t>London Borough of Southwark</t>
  </si>
  <si>
    <t>Ipswich Borough Council</t>
  </si>
  <si>
    <t>London Borough of Camden</t>
  </si>
  <si>
    <t>London Borough of Lewisham</t>
  </si>
  <si>
    <t>Hastings Borough Council</t>
  </si>
  <si>
    <t>North Devon District Council</t>
  </si>
  <si>
    <t>London Borough of Greenwich</t>
  </si>
  <si>
    <t>London Borough of Croydon</t>
  </si>
  <si>
    <t>Dudley Metropolitan Borough</t>
  </si>
  <si>
    <t>Burnley Borough Council</t>
  </si>
  <si>
    <t>Doncaster Metropolitan Borough Council</t>
  </si>
  <si>
    <t>Newcastle City Council</t>
  </si>
  <si>
    <t>Brighton and Hove City Council</t>
  </si>
  <si>
    <t>London Borough of Brent</t>
  </si>
  <si>
    <t>Blackpool Council</t>
  </si>
  <si>
    <t>Coventry City Council</t>
  </si>
  <si>
    <t>Leicester City Council</t>
  </si>
  <si>
    <t>London Borough of Haringey</t>
  </si>
  <si>
    <t>London Borough of Hillingdon</t>
  </si>
  <si>
    <t>Oxford City Council</t>
  </si>
  <si>
    <t>North Somerset Council</t>
  </si>
  <si>
    <t>London Borough of Islington</t>
  </si>
  <si>
    <t>Blackburn with Darwen Borough Council</t>
  </si>
  <si>
    <t>Peterborough City Council</t>
  </si>
  <si>
    <t>Bradford Metropolitan Council</t>
  </si>
  <si>
    <t>Torbay Council</t>
  </si>
  <si>
    <t>East Lothian Council</t>
  </si>
  <si>
    <t>City of Edinburgh</t>
  </si>
  <si>
    <t>Copeland Borough Council</t>
  </si>
  <si>
    <t>West Lothian Council</t>
  </si>
  <si>
    <t>Winchester City Council</t>
  </si>
  <si>
    <t>Warwick District Council</t>
  </si>
  <si>
    <t>Wolverhampton City Council</t>
  </si>
  <si>
    <t>East Ayrshire Council</t>
  </si>
  <si>
    <t>Teignbridge District Council</t>
  </si>
  <si>
    <t>Richmond and Wandsworth</t>
  </si>
  <si>
    <t>Ardur and Worthing Borough Council</t>
  </si>
  <si>
    <t>Preston City Council</t>
  </si>
  <si>
    <t>London Borough of Sutton</t>
  </si>
  <si>
    <t>Midlothian Council</t>
  </si>
  <si>
    <t>Bournemouth Borough Council</t>
  </si>
  <si>
    <t>London Borough of Tower Hamlets</t>
  </si>
  <si>
    <t>London Borough of Redbridge</t>
  </si>
  <si>
    <t>Sedgemoor District Council</t>
  </si>
  <si>
    <t>Cardiff Council</t>
  </si>
  <si>
    <t>Dundee City Council</t>
  </si>
  <si>
    <t>London Borough of Hounslow</t>
  </si>
  <si>
    <t>Gloucester City Council</t>
  </si>
  <si>
    <t>Middlesbrough Borough Council</t>
  </si>
  <si>
    <t>Darlington Borough Council</t>
  </si>
  <si>
    <t>Fife Council</t>
  </si>
  <si>
    <t>Norwich City Council</t>
  </si>
  <si>
    <t>Southend-on-Sea Council</t>
  </si>
  <si>
    <t>Barrow-in-Furness Borough Council</t>
  </si>
  <si>
    <t>Rotherham Metropolitan Borough Council</t>
  </si>
  <si>
    <t>Stevenage Borough Council</t>
  </si>
  <si>
    <t>Thanet District Council</t>
  </si>
  <si>
    <t>Ashfield District Council</t>
  </si>
  <si>
    <t>Highland Council</t>
  </si>
  <si>
    <t>East Lindsey District Council</t>
  </si>
  <si>
    <t>Bolton Metropolitan Borough Council</t>
  </si>
  <si>
    <t>Northampton Borough Council</t>
  </si>
  <si>
    <t>Bedford Borough Council</t>
  </si>
  <si>
    <t>Waverley Borough Council</t>
  </si>
  <si>
    <t>Redcar and Cleveland</t>
  </si>
  <si>
    <t>Chesterfield Borough Council</t>
  </si>
  <si>
    <t>Falkirk District Council</t>
  </si>
  <si>
    <t>South Ayrshire Council</t>
  </si>
  <si>
    <t>Stoke-on-Trent City Council</t>
  </si>
  <si>
    <t>Colchester Borough Council</t>
  </si>
  <si>
    <t>Carlisle City Council</t>
  </si>
  <si>
    <t>City of York</t>
  </si>
  <si>
    <t>London Borough of Barking &amp; Dagenham</t>
  </si>
  <si>
    <t>Shepway District Council</t>
  </si>
  <si>
    <t>Watford Borough Council</t>
  </si>
  <si>
    <t>Sheffield City Council</t>
  </si>
  <si>
    <t>Lancaster City Council</t>
  </si>
  <si>
    <t>Liverpool City Council</t>
  </si>
  <si>
    <t>Wigan Metropolitan Borough</t>
  </si>
  <si>
    <t>Chichester District Council</t>
  </si>
  <si>
    <t>Rutland County Council</t>
  </si>
  <si>
    <t>Worcester City Council</t>
  </si>
  <si>
    <t>Rushcliffe Council</t>
  </si>
  <si>
    <t>Moray Council</t>
  </si>
  <si>
    <t>Dover District Council</t>
  </si>
  <si>
    <t>Scarborough Borough Council</t>
  </si>
  <si>
    <t>London Borough of Bromley</t>
  </si>
  <si>
    <t>Milton Keynes Council</t>
  </si>
  <si>
    <t>Swindon Borough Council</t>
  </si>
  <si>
    <t>Hartlepool Borough Council</t>
  </si>
  <si>
    <t>Rother District Council</t>
  </si>
  <si>
    <t>Guildford Borough Council</t>
  </si>
  <si>
    <t>Wyre Borough Council</t>
  </si>
  <si>
    <t>Tunbridge Wells Borough Council</t>
  </si>
  <si>
    <t>London Borough of Ealing</t>
  </si>
  <si>
    <t>Reading Borough Council</t>
  </si>
  <si>
    <t>North East Lincolnshire Council</t>
  </si>
  <si>
    <t>Royal Borough of Windsor and Maidenhead</t>
  </si>
  <si>
    <t>Arun District Council</t>
  </si>
  <si>
    <t>Broadland District Council</t>
  </si>
  <si>
    <t>Isle of Wight Council</t>
  </si>
  <si>
    <t>Welwyn Hatfield Council</t>
  </si>
  <si>
    <t>Bury Metropolitan Borough Council</t>
  </si>
  <si>
    <t>South Lanarkshire Council</t>
  </si>
  <si>
    <t>Sunderland City Council</t>
  </si>
  <si>
    <t>Aylesbury Vale District Council</t>
  </si>
  <si>
    <t>Hyndburn Borough Council</t>
  </si>
  <si>
    <t>North Warwickshire Borough Council</t>
  </si>
  <si>
    <t>Angus Council</t>
  </si>
  <si>
    <t>South Somerset District Council</t>
  </si>
  <si>
    <t>Argyll &amp; Bute Council</t>
  </si>
  <si>
    <t>Blaenau Gwent County Borough</t>
  </si>
  <si>
    <t>Stroud District Council</t>
  </si>
  <si>
    <t>Walsall Metropolitan Borough Council</t>
  </si>
  <si>
    <t>North Ayrshire Council</t>
  </si>
  <si>
    <t>Horsham District Council</t>
  </si>
  <si>
    <t>Poole Borough Council</t>
  </si>
  <si>
    <t>Fenland District Council</t>
  </si>
  <si>
    <t>Broxtowe Borough Council</t>
  </si>
  <si>
    <t>Wyre Forest District Council</t>
  </si>
  <si>
    <t>Luton Borough Council</t>
  </si>
  <si>
    <t>Swale Borough Council</t>
  </si>
  <si>
    <t>Maidstone Borough Council</t>
  </si>
  <si>
    <t>Bridgend County Borough Council</t>
  </si>
  <si>
    <t>Bassetlaw District Council</t>
  </si>
  <si>
    <t>London Borough of Newham</t>
  </si>
  <si>
    <t>Charnwood Borough Council</t>
  </si>
  <si>
    <t>Mole Valley Council</t>
  </si>
  <si>
    <t>London Borough of Merton</t>
  </si>
  <si>
    <t>Chiltern District Council</t>
  </si>
  <si>
    <t>North Norfolk District Council</t>
  </si>
  <si>
    <t>Gosport Borough Council</t>
  </si>
  <si>
    <t>Scottish Borders Council</t>
  </si>
  <si>
    <t>Oldham Metropolitan Borough Council</t>
  </si>
  <si>
    <t>Inverclyde Council</t>
  </si>
  <si>
    <t>North Lincolnshire Council</t>
  </si>
  <si>
    <t>Christchurch Borough Council</t>
  </si>
  <si>
    <t>South Norfolk</t>
  </si>
  <si>
    <t>King's Lynn &amp; West Norfolk Borough Council</t>
  </si>
  <si>
    <t>Pendle Borough Council</t>
  </si>
  <si>
    <t>Leeds City Council</t>
  </si>
  <si>
    <t>Runnymede Borough Council</t>
  </si>
  <si>
    <t xml:space="preserve">Gwynedd council </t>
  </si>
  <si>
    <t>Hertsmere Borough Council</t>
  </si>
  <si>
    <t>Basingstoke &amp; Deane Borough Council</t>
  </si>
  <si>
    <t>Bracknell Forest Council</t>
  </si>
  <si>
    <t>Warrington Council</t>
  </si>
  <si>
    <t>Wrexham County Borough Council</t>
  </si>
  <si>
    <t>Rugby Borough Council</t>
  </si>
  <si>
    <t>Newcastle-under-Lyme Council</t>
  </si>
  <si>
    <t xml:space="preserve">Richmondshire District Council </t>
  </si>
  <si>
    <t>South Tyneside Metropolitan Borough Council</t>
  </si>
  <si>
    <t xml:space="preserve">Wirral Metropolitan Borough council </t>
  </si>
  <si>
    <t>East Cambridgeshire</t>
  </si>
  <si>
    <t>Calderdale</t>
  </si>
  <si>
    <t>Mid Devon District Council</t>
  </si>
  <si>
    <t>Bath &amp; North East Somerset Council</t>
  </si>
  <si>
    <t>Tameside Metropolitan Borough Council</t>
  </si>
  <si>
    <t>Herefordshire Council</t>
  </si>
  <si>
    <t>Stafford Borough Council</t>
  </si>
  <si>
    <t>Sholland District Council</t>
  </si>
  <si>
    <t>South Ribble Borough Council</t>
  </si>
  <si>
    <t>Medway Council</t>
  </si>
  <si>
    <t>Sevenoaks District Council</t>
  </si>
  <si>
    <t>Epsom &amp; Ewell Borough Council</t>
  </si>
  <si>
    <t>Gateshead Metropolitan Borough Council</t>
  </si>
  <si>
    <t>Rochford District Council</t>
  </si>
  <si>
    <t>Suffolk Coastal District Council Waveney District Council</t>
  </si>
  <si>
    <t>Wakefield City Metropolitan District Council</t>
  </si>
  <si>
    <t>Torridge District Council</t>
  </si>
  <si>
    <t>New Forest District Council</t>
  </si>
  <si>
    <t>Erewash Borough</t>
  </si>
  <si>
    <t>London Borough of Bexley</t>
  </si>
  <si>
    <t>Cheshire East</t>
  </si>
  <si>
    <t>Fareham Borough Council</t>
  </si>
  <si>
    <t>Kirklees Metropolitan Borough Council</t>
  </si>
  <si>
    <t>Rochdale Metropolitan Borough Council</t>
  </si>
  <si>
    <t>Gravesham Borough Council</t>
  </si>
  <si>
    <t>Wealden District Council</t>
  </si>
  <si>
    <t>Huntingdonshire District Council</t>
  </si>
  <si>
    <t>Basildon District Council</t>
  </si>
  <si>
    <t>Wiltshire Council</t>
  </si>
  <si>
    <t>South Bucks District Council</t>
  </si>
  <si>
    <t>Renfrewshire Council</t>
  </si>
  <si>
    <t>West Dunbartonshire</t>
  </si>
  <si>
    <t>Mid Sussex District Council</t>
  </si>
  <si>
    <t>Comhairle nan Eilean Siar (Western Isles Council)</t>
  </si>
  <si>
    <t>Stratford-on-Avon</t>
  </si>
  <si>
    <t>Wycombe District Council</t>
  </si>
  <si>
    <t>Barnsley Borough Council</t>
  </si>
  <si>
    <t>Tonbridge and Malling Borough Council</t>
  </si>
  <si>
    <t>Ards and North Down Borough Council</t>
  </si>
  <si>
    <t>Ashford Borough Council</t>
  </si>
  <si>
    <t>Rhondda Cynon Taf County Borough Council</t>
  </si>
  <si>
    <t>Test Valley Borough Council</t>
  </si>
  <si>
    <t>East Staffordshire Borough Council</t>
  </si>
  <si>
    <t>East Devon</t>
  </si>
  <si>
    <t>Derbyshire Dales</t>
  </si>
  <si>
    <t>Wellingborough</t>
  </si>
  <si>
    <t>St Helens Borough Council</t>
  </si>
  <si>
    <t>East Riding of Yorkshire Council</t>
  </si>
  <si>
    <t>Selby</t>
  </si>
  <si>
    <t>Stirling Council</t>
  </si>
  <si>
    <t>Slough Borough Council</t>
  </si>
  <si>
    <t>Aberdeenshire Council</t>
  </si>
  <si>
    <t>Breckland District Council</t>
  </si>
  <si>
    <t>West Lancashire District Council</t>
  </si>
  <si>
    <t>Denbighshire Council</t>
  </si>
  <si>
    <t>Central Bedfordshire Council</t>
  </si>
  <si>
    <t>Kettering Borough Council</t>
  </si>
  <si>
    <t>Thurrock Council</t>
  </si>
  <si>
    <t>Blaby District Council</t>
  </si>
  <si>
    <t>Amber Valley Borough Council</t>
  </si>
  <si>
    <t xml:space="preserve">South Staffordshire council </t>
  </si>
  <si>
    <t>Vale of Glamorgan</t>
  </si>
  <si>
    <t>Caerphilly County Borough Council</t>
  </si>
  <si>
    <t>Belfast City Council</t>
  </si>
  <si>
    <t>Cherwell and south Northants District Council</t>
  </si>
  <si>
    <t>Trafford Council</t>
  </si>
  <si>
    <t>Solihull Metropolitan Borough Council</t>
  </si>
  <si>
    <t>Purbeck District Council</t>
  </si>
  <si>
    <t>Monmouthshire Council</t>
  </si>
  <si>
    <t>Fylde Borough Council</t>
  </si>
  <si>
    <t>Harrogate Borough Council</t>
  </si>
  <si>
    <t>Staffordshire Moorlands District Council</t>
  </si>
  <si>
    <t>St Albans City &amp; District Council</t>
  </si>
  <si>
    <t>East Hertfordshire</t>
  </si>
  <si>
    <t>North Tyneside Council</t>
  </si>
  <si>
    <t>London Borough of Havering</t>
  </si>
  <si>
    <t>West Berkshire Council</t>
  </si>
  <si>
    <t>North Kesteven District Council</t>
  </si>
  <si>
    <t>Craven District Council</t>
  </si>
  <si>
    <t>Newark and Sherwood District Council</t>
  </si>
  <si>
    <t>North Hertfordshire District Council</t>
  </si>
  <si>
    <t>Newry and Mourne District Council</t>
  </si>
  <si>
    <t>Maldon District Council</t>
  </si>
  <si>
    <t>Stockport Metropolitan Borough Council</t>
  </si>
  <si>
    <t>North Lanarkshire Council</t>
  </si>
  <si>
    <t>Broxbourne Council</t>
  </si>
  <si>
    <t>Hart District Council</t>
  </si>
  <si>
    <t>Crawley Borough Council</t>
  </si>
  <si>
    <t>Harborough District Council</t>
  </si>
  <si>
    <t>Dartford Borough Council</t>
  </si>
  <si>
    <t>East Northamptonshire Council</t>
  </si>
  <si>
    <t>High Peak Borough</t>
  </si>
  <si>
    <t xml:space="preserve">Hambleton council </t>
  </si>
  <si>
    <t>Cotswold District Council</t>
  </si>
  <si>
    <t>Mid Ulster Council</t>
  </si>
  <si>
    <t>Cannock Chase District Council</t>
  </si>
  <si>
    <t>Malvern Hills District Council</t>
  </si>
  <si>
    <t>Eastleigh Borough Council</t>
  </si>
  <si>
    <t>Lisburn &amp; Castlereagh City Council</t>
  </si>
  <si>
    <t>East Dorset District Council</t>
  </si>
  <si>
    <t>Lichfield District Council</t>
  </si>
  <si>
    <t>North East Derbyshire</t>
  </si>
  <si>
    <t>South Oxfordshire District Council</t>
  </si>
  <si>
    <t>Halton Borough Council</t>
  </si>
  <si>
    <t>Nuneaton &amp; Bedworth</t>
  </si>
  <si>
    <t>Taunton Deane Borough Council</t>
  </si>
  <si>
    <t>Armagh Banbridge and Craigavon Borough Council</t>
  </si>
  <si>
    <t>Newport Council</t>
  </si>
  <si>
    <t>Mid Suffolk District Council and Babergh District Council</t>
  </si>
  <si>
    <t>Cost in 2017-18 (£)</t>
  </si>
  <si>
    <t>Deaths registered in 2017-18*</t>
  </si>
  <si>
    <t>* Northern Ireland deaths are estimated. They are the median average of deaths between 2010 and 2016</t>
  </si>
  <si>
    <t>* Death figures are from the Office for National Statistics for England and Wales, National Records of Scotland and Northern Ireland Statistics and Research Agency</t>
  </si>
  <si>
    <t>Some councils share responsibility for burials. In these instances the death figures for the two areas have been combined.</t>
  </si>
  <si>
    <t>Average cost per funeral (£)</t>
  </si>
  <si>
    <t>"1 public health funeral for every X deaths"</t>
  </si>
  <si>
    <t>Public health funerals per 1,000 deaths</t>
  </si>
  <si>
    <t>Public health funerals in 2017-18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</si>
</sst>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6">
    <xf numFmtId="0" fontId="0" fillId="0" borderId="0" xfId="0"/>
    <xf numFmtId="2" fontId="2" fillId="2" borderId="1" xfId="2" applyNumberFormat="1" applyFont="1" applyBorder="1" applyAlignment="1">
      <alignment horizontal="center" vertical="center" wrapText="1" readingOrder="1"/>
    </xf>
    <xf numFmtId="2" fontId="2" fillId="2" borderId="1" xfId="2" applyNumberFormat="1" applyFont="1" applyBorder="1" applyAlignment="1">
      <alignment horizontal="center" vertical="center" wrapText="1"/>
    </xf>
    <xf numFmtId="2" fontId="2" fillId="2" borderId="2" xfId="2" applyNumberFormat="1" applyFont="1" applyBorder="1" applyAlignment="1">
      <alignment horizontal="center" vertical="center" wrapText="1"/>
    </xf>
    <xf numFmtId="44" fontId="0" fillId="0" borderId="0" xfId="1" applyFont="1"/>
    <xf numFmtId="1" fontId="0" fillId="0" borderId="0" xfId="0" applyNumberFormat="1"/>
  </cellXfs>
  <cellStyles count="3">
    <cellStyle name="40% - Accent4" xfId="2" builtinId="4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6"/>
  <sheetViews>
    <sheetView tabSelected="1" workbookViewId="0">
      <selection activeCell="C6" sqref="C6"/>
    </sheetView>
  </sheetViews>
  <sheetFormatPr defaultRowHeight="12.75" x14ac:dyDescent="0.2"/>
  <cols>
    <col min="1" max="1" width="51.7109375" bestFit="1" customWidth="1"/>
    <col min="2" max="2" width="30.28515625" bestFit="1" customWidth="1"/>
    <col min="3" max="3" width="25.85546875" bestFit="1" customWidth="1"/>
    <col min="4" max="4" width="14.5703125" customWidth="1"/>
    <col min="5" max="5" width="18.85546875" customWidth="1"/>
    <col min="6" max="6" width="27.28515625" customWidth="1"/>
    <col min="7" max="7" width="25.28515625" customWidth="1"/>
    <col min="14" max="14" width="53.85546875" customWidth="1"/>
  </cols>
  <sheetData>
    <row r="1" spans="1:14" ht="56.25" x14ac:dyDescent="0.2">
      <c r="A1" s="1" t="s">
        <v>0</v>
      </c>
      <c r="B1" s="2" t="s">
        <v>284</v>
      </c>
      <c r="C1" s="2" t="s">
        <v>276</v>
      </c>
      <c r="D1" s="3" t="s">
        <v>281</v>
      </c>
      <c r="E1" s="3" t="s">
        <v>277</v>
      </c>
      <c r="F1" s="3" t="s">
        <v>282</v>
      </c>
      <c r="G1" s="3" t="s">
        <v>283</v>
      </c>
      <c r="N1" t="s">
        <v>278</v>
      </c>
    </row>
    <row r="2" spans="1:14" x14ac:dyDescent="0.2">
      <c r="A2" t="s">
        <v>1</v>
      </c>
      <c r="B2">
        <v>78</v>
      </c>
      <c r="C2" s="4">
        <v>44959</v>
      </c>
      <c r="D2" s="4">
        <f>C2/B2</f>
        <v>576.39743589743591</v>
      </c>
      <c r="E2">
        <v>1346</v>
      </c>
      <c r="F2" s="5">
        <v>17.256410256410255</v>
      </c>
      <c r="G2" s="5">
        <v>57.949479940564636</v>
      </c>
    </row>
    <row r="3" spans="1:14" x14ac:dyDescent="0.2">
      <c r="A3" t="s">
        <v>2</v>
      </c>
      <c r="B3">
        <v>53</v>
      </c>
      <c r="C3" s="4">
        <v>59309.94</v>
      </c>
      <c r="D3" s="4">
        <f t="shared" ref="D3:D66" si="0">C3/B3</f>
        <v>1119.0554716981133</v>
      </c>
      <c r="E3">
        <v>1103</v>
      </c>
      <c r="F3" s="5">
        <v>20.811320754716981</v>
      </c>
      <c r="G3" s="5">
        <v>48.050770625566642</v>
      </c>
      <c r="N3" t="s">
        <v>279</v>
      </c>
    </row>
    <row r="4" spans="1:14" x14ac:dyDescent="0.2">
      <c r="A4" t="s">
        <v>3</v>
      </c>
      <c r="B4">
        <v>395</v>
      </c>
      <c r="C4" s="4">
        <v>990437</v>
      </c>
      <c r="D4" s="4">
        <f t="shared" si="0"/>
        <v>2507.4354430379749</v>
      </c>
      <c r="E4">
        <v>8661</v>
      </c>
      <c r="F4" s="5">
        <v>21.926582278481014</v>
      </c>
      <c r="G4" s="5">
        <v>45.606742870338302</v>
      </c>
    </row>
    <row r="5" spans="1:14" x14ac:dyDescent="0.2">
      <c r="A5" t="s">
        <v>4</v>
      </c>
      <c r="B5">
        <v>67</v>
      </c>
      <c r="C5" s="4">
        <v>85757</v>
      </c>
      <c r="D5" s="4">
        <f t="shared" si="0"/>
        <v>1279.955223880597</v>
      </c>
      <c r="E5">
        <v>1484</v>
      </c>
      <c r="F5" s="5">
        <v>22.149253731343283</v>
      </c>
      <c r="G5" s="5">
        <v>45.148247978436657</v>
      </c>
      <c r="N5" t="s">
        <v>280</v>
      </c>
    </row>
    <row r="6" spans="1:14" x14ac:dyDescent="0.2">
      <c r="A6" t="s">
        <v>5</v>
      </c>
      <c r="B6">
        <v>78</v>
      </c>
      <c r="C6" s="4">
        <v>72991</v>
      </c>
      <c r="D6" s="4">
        <f t="shared" si="0"/>
        <v>935.78205128205127</v>
      </c>
      <c r="E6">
        <v>1778</v>
      </c>
      <c r="F6" s="5">
        <v>22.794871794871796</v>
      </c>
      <c r="G6" s="5">
        <v>43.869516310461194</v>
      </c>
    </row>
    <row r="7" spans="1:14" x14ac:dyDescent="0.2">
      <c r="A7" t="s">
        <v>6</v>
      </c>
      <c r="B7">
        <v>134</v>
      </c>
      <c r="C7" s="4">
        <v>242178</v>
      </c>
      <c r="D7" s="4">
        <f t="shared" si="0"/>
        <v>1807.2985074626865</v>
      </c>
      <c r="E7">
        <v>3566</v>
      </c>
      <c r="F7" s="5">
        <v>26.611940298507463</v>
      </c>
      <c r="G7" s="5">
        <v>37.577117218171622</v>
      </c>
    </row>
    <row r="8" spans="1:14" x14ac:dyDescent="0.2">
      <c r="A8" t="s">
        <v>7</v>
      </c>
      <c r="B8">
        <v>70</v>
      </c>
      <c r="C8" s="4">
        <v>72021.14</v>
      </c>
      <c r="D8" s="4">
        <f t="shared" si="0"/>
        <v>1028.8734285714286</v>
      </c>
      <c r="E8">
        <v>2130</v>
      </c>
      <c r="F8" s="5">
        <v>30.428571428571427</v>
      </c>
      <c r="G8" s="5">
        <v>32.863849765258216</v>
      </c>
    </row>
    <row r="9" spans="1:14" x14ac:dyDescent="0.2">
      <c r="A9" t="s">
        <v>8</v>
      </c>
      <c r="B9">
        <v>49</v>
      </c>
      <c r="C9" s="4">
        <v>74248.3</v>
      </c>
      <c r="D9" s="4">
        <f t="shared" si="0"/>
        <v>1515.2714285714287</v>
      </c>
      <c r="E9">
        <v>1692</v>
      </c>
      <c r="F9" s="5">
        <v>34.530612244897959</v>
      </c>
      <c r="G9" s="5">
        <v>28.959810874704491</v>
      </c>
    </row>
    <row r="10" spans="1:14" x14ac:dyDescent="0.2">
      <c r="A10" t="s">
        <v>9</v>
      </c>
      <c r="B10">
        <v>31</v>
      </c>
      <c r="C10" s="4">
        <v>22987</v>
      </c>
      <c r="D10" s="4">
        <f t="shared" si="0"/>
        <v>741.51612903225805</v>
      </c>
      <c r="E10">
        <v>1143</v>
      </c>
      <c r="F10" s="5">
        <v>36.87096774193548</v>
      </c>
      <c r="G10" s="5">
        <v>27.12160979877515</v>
      </c>
    </row>
    <row r="11" spans="1:14" x14ac:dyDescent="0.2">
      <c r="A11" t="s">
        <v>10</v>
      </c>
      <c r="B11">
        <v>25</v>
      </c>
      <c r="C11" s="4">
        <v>28970</v>
      </c>
      <c r="D11" s="4">
        <f t="shared" si="0"/>
        <v>1158.8</v>
      </c>
      <c r="E11">
        <v>948</v>
      </c>
      <c r="F11" s="5">
        <v>37.92</v>
      </c>
      <c r="G11" s="5">
        <v>26.371308016877638</v>
      </c>
    </row>
    <row r="12" spans="1:14" x14ac:dyDescent="0.2">
      <c r="A12" t="s">
        <v>11</v>
      </c>
      <c r="B12">
        <v>1</v>
      </c>
      <c r="C12" s="4">
        <v>715</v>
      </c>
      <c r="D12" s="4">
        <f t="shared" si="0"/>
        <v>715</v>
      </c>
      <c r="E12">
        <v>38</v>
      </c>
      <c r="F12" s="5">
        <v>38</v>
      </c>
      <c r="G12" s="5">
        <v>26.315789473684209</v>
      </c>
    </row>
    <row r="13" spans="1:14" x14ac:dyDescent="0.2">
      <c r="A13" t="s">
        <v>12</v>
      </c>
      <c r="B13">
        <v>31</v>
      </c>
      <c r="C13" s="4">
        <v>52358.37</v>
      </c>
      <c r="D13" s="4">
        <f t="shared" si="0"/>
        <v>1688.9796774193549</v>
      </c>
      <c r="E13">
        <v>1215</v>
      </c>
      <c r="F13" s="5">
        <v>39.193548387096776</v>
      </c>
      <c r="G13" s="5">
        <v>25.514403292181068</v>
      </c>
    </row>
    <row r="14" spans="1:14" x14ac:dyDescent="0.2">
      <c r="A14" t="s">
        <v>13</v>
      </c>
      <c r="B14">
        <v>57</v>
      </c>
      <c r="C14" s="4">
        <v>37579</v>
      </c>
      <c r="D14" s="4">
        <f t="shared" si="0"/>
        <v>659.28070175438597</v>
      </c>
      <c r="E14">
        <v>2260</v>
      </c>
      <c r="F14" s="5">
        <v>39.649122807017541</v>
      </c>
      <c r="G14" s="5">
        <v>25.221238938053098</v>
      </c>
    </row>
    <row r="15" spans="1:14" x14ac:dyDescent="0.2">
      <c r="A15" t="s">
        <v>14</v>
      </c>
      <c r="B15">
        <v>32</v>
      </c>
      <c r="C15" s="4">
        <v>42417.8</v>
      </c>
      <c r="D15" s="4">
        <f t="shared" si="0"/>
        <v>1325.5562500000001</v>
      </c>
      <c r="E15">
        <v>1408</v>
      </c>
      <c r="F15" s="5">
        <v>44</v>
      </c>
      <c r="G15" s="5">
        <v>22.727272727272727</v>
      </c>
    </row>
    <row r="16" spans="1:14" x14ac:dyDescent="0.2">
      <c r="A16" t="s">
        <v>15</v>
      </c>
      <c r="B16">
        <v>27</v>
      </c>
      <c r="C16" s="4">
        <v>9228.31</v>
      </c>
      <c r="D16" s="4">
        <f t="shared" si="0"/>
        <v>341.78925925925927</v>
      </c>
      <c r="E16">
        <v>1269</v>
      </c>
      <c r="F16" s="5">
        <v>47</v>
      </c>
      <c r="G16" s="5">
        <v>21.276595744680851</v>
      </c>
    </row>
    <row r="17" spans="1:7" x14ac:dyDescent="0.2">
      <c r="A17" t="s">
        <v>16</v>
      </c>
      <c r="B17">
        <v>25</v>
      </c>
      <c r="C17" s="4">
        <v>28866</v>
      </c>
      <c r="D17" s="4">
        <f t="shared" si="0"/>
        <v>1154.6400000000001</v>
      </c>
      <c r="E17">
        <v>1182</v>
      </c>
      <c r="F17" s="5">
        <v>47.28</v>
      </c>
      <c r="G17" s="5">
        <v>21.150592216582066</v>
      </c>
    </row>
    <row r="18" spans="1:7" x14ac:dyDescent="0.2">
      <c r="A18" t="s">
        <v>17</v>
      </c>
      <c r="B18">
        <v>34</v>
      </c>
      <c r="C18" s="4">
        <v>54765</v>
      </c>
      <c r="D18" s="4">
        <f t="shared" si="0"/>
        <v>1610.7352941176471</v>
      </c>
      <c r="E18">
        <v>1608</v>
      </c>
      <c r="F18" s="5">
        <v>47.294117647058826</v>
      </c>
      <c r="G18" s="5">
        <v>21.144278606965177</v>
      </c>
    </row>
    <row r="19" spans="1:7" x14ac:dyDescent="0.2">
      <c r="A19" t="s">
        <v>18</v>
      </c>
      <c r="B19">
        <v>20</v>
      </c>
      <c r="C19" s="4">
        <v>40105</v>
      </c>
      <c r="D19" s="4">
        <f t="shared" si="0"/>
        <v>2005.25</v>
      </c>
      <c r="E19">
        <v>983</v>
      </c>
      <c r="F19" s="5">
        <v>49.15</v>
      </c>
      <c r="G19" s="5">
        <v>20.345879959308242</v>
      </c>
    </row>
    <row r="20" spans="1:7" x14ac:dyDescent="0.2">
      <c r="A20" t="s">
        <v>19</v>
      </c>
      <c r="B20">
        <v>24</v>
      </c>
      <c r="C20" s="4">
        <v>31224</v>
      </c>
      <c r="D20" s="4">
        <f t="shared" si="0"/>
        <v>1301</v>
      </c>
      <c r="E20">
        <v>1210</v>
      </c>
      <c r="F20" s="5">
        <v>50.416666666666664</v>
      </c>
      <c r="G20" s="5">
        <v>19.834710743801654</v>
      </c>
    </row>
    <row r="21" spans="1:7" x14ac:dyDescent="0.2">
      <c r="A21" t="s">
        <v>20</v>
      </c>
      <c r="B21">
        <v>31</v>
      </c>
      <c r="C21" s="4">
        <v>7453.07</v>
      </c>
      <c r="D21" s="4">
        <f t="shared" si="0"/>
        <v>240.42161290322579</v>
      </c>
      <c r="E21">
        <v>1601</v>
      </c>
      <c r="F21" s="5">
        <v>51.645161290322584</v>
      </c>
      <c r="G21" s="5">
        <v>19.362898188632105</v>
      </c>
    </row>
    <row r="22" spans="1:7" x14ac:dyDescent="0.2">
      <c r="A22" t="s">
        <v>21</v>
      </c>
      <c r="B22">
        <v>48</v>
      </c>
      <c r="C22" s="4">
        <v>40450</v>
      </c>
      <c r="D22" s="4">
        <f t="shared" si="0"/>
        <v>842.70833333333337</v>
      </c>
      <c r="E22">
        <v>2592</v>
      </c>
      <c r="F22" s="5">
        <v>54</v>
      </c>
      <c r="G22" s="5">
        <v>18.518518518518519</v>
      </c>
    </row>
    <row r="23" spans="1:7" x14ac:dyDescent="0.2">
      <c r="A23" t="s">
        <v>22</v>
      </c>
      <c r="B23">
        <v>60</v>
      </c>
      <c r="C23" s="4">
        <v>79679</v>
      </c>
      <c r="D23" s="4">
        <f t="shared" si="0"/>
        <v>1327.9833333333333</v>
      </c>
      <c r="E23">
        <v>3281</v>
      </c>
      <c r="F23" s="5">
        <v>54.68333333333333</v>
      </c>
      <c r="G23" s="5">
        <v>18.287107589149649</v>
      </c>
    </row>
    <row r="24" spans="1:7" x14ac:dyDescent="0.2">
      <c r="A24" t="s">
        <v>23</v>
      </c>
      <c r="B24">
        <v>17</v>
      </c>
      <c r="C24" s="4">
        <v>13101.97</v>
      </c>
      <c r="D24" s="4">
        <f t="shared" si="0"/>
        <v>770.70411764705875</v>
      </c>
      <c r="E24">
        <v>934</v>
      </c>
      <c r="F24" s="5">
        <v>54.941176470588232</v>
      </c>
      <c r="G24" s="5">
        <v>18.201284796573873</v>
      </c>
    </row>
    <row r="25" spans="1:7" x14ac:dyDescent="0.2">
      <c r="A25" t="s">
        <v>24</v>
      </c>
      <c r="B25">
        <v>58</v>
      </c>
      <c r="C25" s="4">
        <v>92000</v>
      </c>
      <c r="D25" s="4">
        <f t="shared" si="0"/>
        <v>1586.2068965517242</v>
      </c>
      <c r="E25">
        <v>3188</v>
      </c>
      <c r="F25" s="5">
        <v>54.96551724137931</v>
      </c>
      <c r="G25" s="5">
        <v>18.19322459222083</v>
      </c>
    </row>
    <row r="26" spans="1:7" x14ac:dyDescent="0.2">
      <c r="A26" t="s">
        <v>25</v>
      </c>
      <c r="B26">
        <v>44</v>
      </c>
      <c r="C26" s="4">
        <v>49665.66</v>
      </c>
      <c r="D26" s="4">
        <f t="shared" si="0"/>
        <v>1128.7650000000001</v>
      </c>
      <c r="E26">
        <v>2489</v>
      </c>
      <c r="F26" s="5">
        <v>56.56818181818182</v>
      </c>
      <c r="G26" s="5">
        <v>17.6777822418642</v>
      </c>
    </row>
    <row r="27" spans="1:7" x14ac:dyDescent="0.2">
      <c r="A27" t="s">
        <v>26</v>
      </c>
      <c r="B27">
        <v>38</v>
      </c>
      <c r="C27" s="4">
        <v>60975</v>
      </c>
      <c r="D27" s="4">
        <f t="shared" si="0"/>
        <v>1604.6052631578948</v>
      </c>
      <c r="E27">
        <v>2194</v>
      </c>
      <c r="F27" s="5">
        <v>57.736842105263158</v>
      </c>
      <c r="G27" s="5">
        <v>17.31996353691887</v>
      </c>
    </row>
    <row r="28" spans="1:7" x14ac:dyDescent="0.2">
      <c r="A28" t="s">
        <v>27</v>
      </c>
      <c r="B28">
        <v>31</v>
      </c>
      <c r="C28" s="4">
        <v>52455</v>
      </c>
      <c r="D28" s="4">
        <f t="shared" si="0"/>
        <v>1692.0967741935483</v>
      </c>
      <c r="E28">
        <v>1790</v>
      </c>
      <c r="F28" s="5">
        <v>57.741935483870968</v>
      </c>
      <c r="G28" s="5">
        <v>17.318435754189942</v>
      </c>
    </row>
    <row r="29" spans="1:7" x14ac:dyDescent="0.2">
      <c r="A29" t="s">
        <v>28</v>
      </c>
      <c r="B29">
        <v>32</v>
      </c>
      <c r="C29" s="4">
        <v>15032.65</v>
      </c>
      <c r="D29" s="4">
        <f t="shared" si="0"/>
        <v>469.77031249999999</v>
      </c>
      <c r="E29">
        <v>1866</v>
      </c>
      <c r="F29" s="5">
        <v>58.3125</v>
      </c>
      <c r="G29" s="5">
        <v>17.14898177920686</v>
      </c>
    </row>
    <row r="30" spans="1:7" x14ac:dyDescent="0.2">
      <c r="A30" t="s">
        <v>29</v>
      </c>
      <c r="B30">
        <v>47</v>
      </c>
      <c r="C30" s="4">
        <v>76518.84</v>
      </c>
      <c r="D30" s="4">
        <f t="shared" si="0"/>
        <v>1628.0604255319149</v>
      </c>
      <c r="E30">
        <v>2959</v>
      </c>
      <c r="F30" s="5">
        <v>62.957446808510639</v>
      </c>
      <c r="G30" s="5">
        <v>15.883744508279822</v>
      </c>
    </row>
    <row r="31" spans="1:7" x14ac:dyDescent="0.2">
      <c r="A31" t="s">
        <v>30</v>
      </c>
      <c r="B31">
        <v>39</v>
      </c>
      <c r="C31" s="4">
        <v>47094</v>
      </c>
      <c r="D31" s="4">
        <f t="shared" si="0"/>
        <v>1207.5384615384614</v>
      </c>
      <c r="E31">
        <v>2511</v>
      </c>
      <c r="F31" s="5">
        <v>64.384615384615387</v>
      </c>
      <c r="G31" s="5">
        <v>15.531660692951014</v>
      </c>
    </row>
    <row r="32" spans="1:7" x14ac:dyDescent="0.2">
      <c r="A32" t="s">
        <v>31</v>
      </c>
      <c r="B32">
        <v>18</v>
      </c>
      <c r="C32" s="4">
        <v>17799</v>
      </c>
      <c r="D32" s="4">
        <f t="shared" si="0"/>
        <v>988.83333333333337</v>
      </c>
      <c r="E32">
        <v>1182</v>
      </c>
      <c r="F32" s="5">
        <v>65.666666666666671</v>
      </c>
      <c r="G32" s="5">
        <v>15.228426395939087</v>
      </c>
    </row>
    <row r="33" spans="1:7" x14ac:dyDescent="0.2">
      <c r="A33" t="s">
        <v>32</v>
      </c>
      <c r="B33">
        <v>30</v>
      </c>
      <c r="C33" s="4">
        <v>64796.92</v>
      </c>
      <c r="D33" s="4">
        <f t="shared" si="0"/>
        <v>2159.8973333333333</v>
      </c>
      <c r="E33">
        <v>2004</v>
      </c>
      <c r="F33" s="5">
        <v>66.8</v>
      </c>
      <c r="G33" s="5">
        <v>14.970059880239521</v>
      </c>
    </row>
    <row r="34" spans="1:7" x14ac:dyDescent="0.2">
      <c r="A34" t="s">
        <v>33</v>
      </c>
      <c r="B34">
        <v>14</v>
      </c>
      <c r="C34" s="4">
        <v>19198.11</v>
      </c>
      <c r="D34" s="4">
        <f t="shared" si="0"/>
        <v>1371.2935714285716</v>
      </c>
      <c r="E34">
        <v>939</v>
      </c>
      <c r="F34" s="5">
        <v>67.071428571428569</v>
      </c>
      <c r="G34" s="5">
        <v>14.909478168264112</v>
      </c>
    </row>
    <row r="35" spans="1:7" x14ac:dyDescent="0.2">
      <c r="A35" t="s">
        <v>34</v>
      </c>
      <c r="B35">
        <v>36</v>
      </c>
      <c r="C35" s="4">
        <v>33788</v>
      </c>
      <c r="D35" s="4">
        <f t="shared" si="0"/>
        <v>938.55555555555554</v>
      </c>
      <c r="E35">
        <v>2434</v>
      </c>
      <c r="F35" s="5">
        <v>67.611111111111114</v>
      </c>
      <c r="G35" s="5">
        <v>14.790468364831554</v>
      </c>
    </row>
    <row r="36" spans="1:7" x14ac:dyDescent="0.2">
      <c r="A36" t="s">
        <v>35</v>
      </c>
      <c r="B36">
        <v>16</v>
      </c>
      <c r="C36" s="4">
        <v>16000</v>
      </c>
      <c r="D36" s="4">
        <f t="shared" si="0"/>
        <v>1000</v>
      </c>
      <c r="E36">
        <v>1143</v>
      </c>
      <c r="F36" s="5">
        <v>71.4375</v>
      </c>
      <c r="G36" s="5">
        <v>13.99825021872266</v>
      </c>
    </row>
    <row r="37" spans="1:7" x14ac:dyDescent="0.2">
      <c r="A37" t="s">
        <v>36</v>
      </c>
      <c r="B37">
        <v>18</v>
      </c>
      <c r="C37" s="4">
        <v>29647.58</v>
      </c>
      <c r="D37" s="4">
        <f t="shared" si="0"/>
        <v>1647.0877777777778</v>
      </c>
      <c r="E37">
        <v>1290</v>
      </c>
      <c r="F37" s="5">
        <v>71.666666666666671</v>
      </c>
      <c r="G37" s="5">
        <v>13.953488372093023</v>
      </c>
    </row>
    <row r="38" spans="1:7" x14ac:dyDescent="0.2">
      <c r="A38" t="s">
        <v>37</v>
      </c>
      <c r="B38">
        <v>22</v>
      </c>
      <c r="C38" s="4">
        <v>32325.95</v>
      </c>
      <c r="D38" s="4">
        <f t="shared" si="0"/>
        <v>1469.3613636363636</v>
      </c>
      <c r="E38">
        <v>1596</v>
      </c>
      <c r="F38" s="5">
        <v>72.545454545454547</v>
      </c>
      <c r="G38" s="5">
        <v>13.784461152882205</v>
      </c>
    </row>
    <row r="39" spans="1:7" x14ac:dyDescent="0.2">
      <c r="A39" t="s">
        <v>38</v>
      </c>
      <c r="B39">
        <v>64</v>
      </c>
      <c r="C39" s="4">
        <v>77224</v>
      </c>
      <c r="D39" s="4">
        <f t="shared" si="0"/>
        <v>1206.625</v>
      </c>
      <c r="E39">
        <v>4648</v>
      </c>
      <c r="F39" s="5">
        <v>72.625</v>
      </c>
      <c r="G39" s="5">
        <v>13.769363166953529</v>
      </c>
    </row>
    <row r="40" spans="1:7" x14ac:dyDescent="0.2">
      <c r="A40" t="s">
        <v>39</v>
      </c>
      <c r="B40">
        <v>25</v>
      </c>
      <c r="C40" s="4">
        <v>46500.9</v>
      </c>
      <c r="D40" s="4">
        <f t="shared" si="0"/>
        <v>1860.0360000000001</v>
      </c>
      <c r="E40">
        <v>1846</v>
      </c>
      <c r="F40" s="5">
        <v>73.84</v>
      </c>
      <c r="G40" s="5">
        <v>13.542795232936077</v>
      </c>
    </row>
    <row r="41" spans="1:7" x14ac:dyDescent="0.2">
      <c r="A41" t="s">
        <v>40</v>
      </c>
      <c r="B41">
        <v>15</v>
      </c>
      <c r="C41" s="4">
        <v>50589.45</v>
      </c>
      <c r="D41" s="4">
        <f t="shared" si="0"/>
        <v>3372.6299999999997</v>
      </c>
      <c r="E41">
        <v>1141</v>
      </c>
      <c r="F41" s="5">
        <v>76.066666666666663</v>
      </c>
      <c r="G41" s="5">
        <v>13.146362839614373</v>
      </c>
    </row>
    <row r="42" spans="1:7" x14ac:dyDescent="0.2">
      <c r="A42" t="s">
        <v>41</v>
      </c>
      <c r="B42">
        <v>55</v>
      </c>
      <c r="C42" s="4">
        <v>55000</v>
      </c>
      <c r="D42" s="4">
        <f t="shared" si="0"/>
        <v>1000</v>
      </c>
      <c r="E42">
        <v>4290</v>
      </c>
      <c r="F42" s="5">
        <v>78</v>
      </c>
      <c r="G42" s="5">
        <v>12.820512820512819</v>
      </c>
    </row>
    <row r="43" spans="1:7" x14ac:dyDescent="0.2">
      <c r="A43" t="s">
        <v>42</v>
      </c>
      <c r="B43">
        <v>10</v>
      </c>
      <c r="C43" s="4">
        <v>15334</v>
      </c>
      <c r="D43" s="4">
        <f t="shared" si="0"/>
        <v>1533.4</v>
      </c>
      <c r="E43">
        <v>794</v>
      </c>
      <c r="F43" s="5">
        <v>79.400000000000006</v>
      </c>
      <c r="G43" s="5">
        <v>12.594458438287154</v>
      </c>
    </row>
    <row r="44" spans="1:7" x14ac:dyDescent="0.2">
      <c r="A44" t="s">
        <v>43</v>
      </c>
      <c r="B44">
        <v>20</v>
      </c>
      <c r="C44" s="4">
        <v>28414</v>
      </c>
      <c r="D44" s="4">
        <f t="shared" si="0"/>
        <v>1420.7</v>
      </c>
      <c r="E44">
        <v>1628</v>
      </c>
      <c r="F44" s="5">
        <v>81.400000000000006</v>
      </c>
      <c r="G44" s="5">
        <v>12.285012285012284</v>
      </c>
    </row>
    <row r="45" spans="1:7" x14ac:dyDescent="0.2">
      <c r="A45" t="s">
        <v>44</v>
      </c>
      <c r="B45">
        <v>14</v>
      </c>
      <c r="C45" s="4">
        <v>26464</v>
      </c>
      <c r="D45" s="4">
        <f t="shared" si="0"/>
        <v>1890.2857142857142</v>
      </c>
      <c r="E45">
        <v>1149</v>
      </c>
      <c r="F45" s="5">
        <v>82.071428571428569</v>
      </c>
      <c r="G45" s="5">
        <v>12.184508268059183</v>
      </c>
    </row>
    <row r="46" spans="1:7" x14ac:dyDescent="0.2">
      <c r="A46" t="s">
        <v>45</v>
      </c>
      <c r="B46">
        <v>15</v>
      </c>
      <c r="C46" s="4">
        <v>18431.189999999999</v>
      </c>
      <c r="D46" s="4">
        <f t="shared" si="0"/>
        <v>1228.7459999999999</v>
      </c>
      <c r="E46">
        <v>1233</v>
      </c>
      <c r="F46" s="5">
        <v>82.2</v>
      </c>
      <c r="G46" s="5">
        <v>12.165450121654501</v>
      </c>
    </row>
    <row r="47" spans="1:7" x14ac:dyDescent="0.2">
      <c r="A47" t="s">
        <v>46</v>
      </c>
      <c r="B47">
        <v>33</v>
      </c>
      <c r="C47" s="4">
        <v>46003</v>
      </c>
      <c r="D47" s="4">
        <f t="shared" si="0"/>
        <v>1394.030303030303</v>
      </c>
      <c r="E47">
        <v>2779</v>
      </c>
      <c r="F47" s="5">
        <v>84.212121212121218</v>
      </c>
      <c r="G47" s="5">
        <v>11.87477509895646</v>
      </c>
    </row>
    <row r="48" spans="1:7" x14ac:dyDescent="0.2">
      <c r="A48" t="s">
        <v>47</v>
      </c>
      <c r="B48">
        <v>17</v>
      </c>
      <c r="C48" s="4">
        <v>14422</v>
      </c>
      <c r="D48" s="4">
        <f t="shared" si="0"/>
        <v>848.35294117647061</v>
      </c>
      <c r="E48">
        <v>1436</v>
      </c>
      <c r="F48" s="5">
        <v>84.470588235294116</v>
      </c>
      <c r="G48" s="5">
        <v>11.838440111420613</v>
      </c>
    </row>
    <row r="49" spans="1:7" x14ac:dyDescent="0.2">
      <c r="A49" t="s">
        <v>48</v>
      </c>
      <c r="B49">
        <v>19</v>
      </c>
      <c r="C49" s="4">
        <v>10362</v>
      </c>
      <c r="D49" s="4">
        <f t="shared" si="0"/>
        <v>545.36842105263156</v>
      </c>
      <c r="E49">
        <v>1629</v>
      </c>
      <c r="F49" s="5">
        <v>85.736842105263165</v>
      </c>
      <c r="G49" s="5">
        <v>11.663597298956415</v>
      </c>
    </row>
    <row r="50" spans="1:7" x14ac:dyDescent="0.2">
      <c r="A50" t="s">
        <v>49</v>
      </c>
      <c r="B50">
        <v>32</v>
      </c>
      <c r="C50" s="4">
        <v>83982.18</v>
      </c>
      <c r="D50" s="4">
        <f t="shared" si="0"/>
        <v>2624.4431249999998</v>
      </c>
      <c r="E50">
        <v>2785</v>
      </c>
      <c r="F50" s="5">
        <v>87.03125</v>
      </c>
      <c r="G50" s="5">
        <v>11.490125673249551</v>
      </c>
    </row>
    <row r="51" spans="1:7" x14ac:dyDescent="0.2">
      <c r="A51" t="s">
        <v>50</v>
      </c>
      <c r="B51">
        <v>25</v>
      </c>
      <c r="C51" s="4">
        <v>41839</v>
      </c>
      <c r="D51" s="4">
        <f t="shared" si="0"/>
        <v>1673.56</v>
      </c>
      <c r="E51">
        <v>2192</v>
      </c>
      <c r="F51" s="5">
        <v>87.68</v>
      </c>
      <c r="G51" s="5">
        <v>11.405109489051094</v>
      </c>
    </row>
    <row r="52" spans="1:7" x14ac:dyDescent="0.2">
      <c r="A52" t="s">
        <v>51</v>
      </c>
      <c r="B52">
        <v>15</v>
      </c>
      <c r="C52" s="4">
        <v>9472</v>
      </c>
      <c r="D52" s="4">
        <f t="shared" si="0"/>
        <v>631.4666666666667</v>
      </c>
      <c r="E52">
        <v>1318</v>
      </c>
      <c r="F52" s="5">
        <v>87.86666666666666</v>
      </c>
      <c r="G52" s="5">
        <v>11.380880121396054</v>
      </c>
    </row>
    <row r="53" spans="1:7" x14ac:dyDescent="0.2">
      <c r="A53" t="s">
        <v>52</v>
      </c>
      <c r="B53">
        <v>17</v>
      </c>
      <c r="C53" s="4">
        <v>27505</v>
      </c>
      <c r="D53" s="4">
        <f t="shared" si="0"/>
        <v>1617.9411764705883</v>
      </c>
      <c r="E53">
        <v>1495</v>
      </c>
      <c r="F53" s="5">
        <v>87.941176470588232</v>
      </c>
      <c r="G53" s="5">
        <v>11.371237458193979</v>
      </c>
    </row>
    <row r="54" spans="1:7" x14ac:dyDescent="0.2">
      <c r="A54" t="s">
        <v>53</v>
      </c>
      <c r="B54">
        <v>10</v>
      </c>
      <c r="C54" s="4">
        <v>12345</v>
      </c>
      <c r="D54" s="4">
        <f t="shared" si="0"/>
        <v>1234.5</v>
      </c>
      <c r="E54">
        <v>885</v>
      </c>
      <c r="F54" s="5">
        <v>88.5</v>
      </c>
      <c r="G54" s="5">
        <v>11.299435028248588</v>
      </c>
    </row>
    <row r="55" spans="1:7" x14ac:dyDescent="0.2">
      <c r="A55" t="s">
        <v>54</v>
      </c>
      <c r="B55">
        <v>23</v>
      </c>
      <c r="C55" s="4">
        <v>21958.2</v>
      </c>
      <c r="D55" s="4">
        <f t="shared" si="0"/>
        <v>954.70434782608697</v>
      </c>
      <c r="E55">
        <v>2051</v>
      </c>
      <c r="F55" s="5">
        <v>89.173913043478265</v>
      </c>
      <c r="G55" s="5">
        <v>11.214041930765479</v>
      </c>
    </row>
    <row r="56" spans="1:7" x14ac:dyDescent="0.2">
      <c r="A56" t="s">
        <v>55</v>
      </c>
      <c r="B56">
        <v>12</v>
      </c>
      <c r="C56" s="4">
        <v>9912</v>
      </c>
      <c r="D56" s="4">
        <f t="shared" si="0"/>
        <v>826</v>
      </c>
      <c r="E56">
        <v>1080</v>
      </c>
      <c r="F56" s="5">
        <v>90</v>
      </c>
      <c r="G56" s="5">
        <v>11.111111111111111</v>
      </c>
    </row>
    <row r="57" spans="1:7" x14ac:dyDescent="0.2">
      <c r="A57" t="s">
        <v>56</v>
      </c>
      <c r="B57">
        <v>19</v>
      </c>
      <c r="C57" s="4">
        <v>24054</v>
      </c>
      <c r="D57" s="4">
        <f t="shared" si="0"/>
        <v>1266</v>
      </c>
      <c r="E57">
        <v>1743</v>
      </c>
      <c r="F57" s="5">
        <v>91.736842105263165</v>
      </c>
      <c r="G57" s="5">
        <v>10.900745840504877</v>
      </c>
    </row>
    <row r="58" spans="1:7" x14ac:dyDescent="0.2">
      <c r="A58" t="s">
        <v>57</v>
      </c>
      <c r="B58">
        <v>14</v>
      </c>
      <c r="C58" s="4">
        <v>16281</v>
      </c>
      <c r="D58" s="4">
        <f t="shared" si="0"/>
        <v>1162.9285714285713</v>
      </c>
      <c r="E58">
        <v>1297</v>
      </c>
      <c r="F58" s="5">
        <v>92.642857142857139</v>
      </c>
      <c r="G58" s="5">
        <v>10.794140323824209</v>
      </c>
    </row>
    <row r="59" spans="1:7" x14ac:dyDescent="0.2">
      <c r="A59" t="s">
        <v>58</v>
      </c>
      <c r="B59">
        <v>31</v>
      </c>
      <c r="C59" s="4">
        <v>34650.18</v>
      </c>
      <c r="D59" s="4">
        <f t="shared" si="0"/>
        <v>1117.7477419354839</v>
      </c>
      <c r="E59">
        <v>2900</v>
      </c>
      <c r="F59" s="5">
        <v>93.548387096774192</v>
      </c>
      <c r="G59" s="5">
        <v>10.689655172413792</v>
      </c>
    </row>
    <row r="60" spans="1:7" x14ac:dyDescent="0.2">
      <c r="A60" t="s">
        <v>59</v>
      </c>
      <c r="B60">
        <v>19</v>
      </c>
      <c r="C60" s="4">
        <v>7899.07</v>
      </c>
      <c r="D60" s="4">
        <f t="shared" si="0"/>
        <v>415.74052631578945</v>
      </c>
      <c r="E60">
        <v>1783</v>
      </c>
      <c r="F60" s="5">
        <v>93.84210526315789</v>
      </c>
      <c r="G60" s="5">
        <v>10.65619742007852</v>
      </c>
    </row>
    <row r="61" spans="1:7" x14ac:dyDescent="0.2">
      <c r="A61" t="s">
        <v>60</v>
      </c>
      <c r="B61">
        <v>16</v>
      </c>
      <c r="C61" s="4">
        <v>17759</v>
      </c>
      <c r="D61" s="4">
        <f t="shared" si="0"/>
        <v>1109.9375</v>
      </c>
      <c r="E61">
        <v>1513</v>
      </c>
      <c r="F61" s="5">
        <v>94.5625</v>
      </c>
      <c r="G61" s="5">
        <v>10.575016523463317</v>
      </c>
    </row>
    <row r="62" spans="1:7" x14ac:dyDescent="0.2">
      <c r="A62" t="s">
        <v>61</v>
      </c>
      <c r="B62">
        <v>12</v>
      </c>
      <c r="C62" s="4">
        <v>7632</v>
      </c>
      <c r="D62" s="4">
        <f t="shared" si="0"/>
        <v>636</v>
      </c>
      <c r="E62">
        <v>1137</v>
      </c>
      <c r="F62" s="5">
        <v>94.75</v>
      </c>
      <c r="G62" s="5">
        <v>10.554089709762533</v>
      </c>
    </row>
    <row r="63" spans="1:7" x14ac:dyDescent="0.2">
      <c r="A63" t="s">
        <v>62</v>
      </c>
      <c r="B63">
        <v>16</v>
      </c>
      <c r="C63" s="4">
        <v>12721.77</v>
      </c>
      <c r="D63" s="4">
        <f t="shared" si="0"/>
        <v>795.11062500000003</v>
      </c>
      <c r="E63">
        <v>1543</v>
      </c>
      <c r="F63" s="5">
        <v>96.4375</v>
      </c>
      <c r="G63" s="5">
        <v>10.369410239792613</v>
      </c>
    </row>
    <row r="64" spans="1:7" x14ac:dyDescent="0.2">
      <c r="A64" t="s">
        <v>63</v>
      </c>
      <c r="B64">
        <v>12</v>
      </c>
      <c r="C64" s="4">
        <v>17348</v>
      </c>
      <c r="D64" s="4">
        <f t="shared" si="0"/>
        <v>1445.6666666666667</v>
      </c>
      <c r="E64">
        <v>1164</v>
      </c>
      <c r="F64" s="5">
        <v>97</v>
      </c>
      <c r="G64" s="5">
        <v>10.309278350515465</v>
      </c>
    </row>
    <row r="65" spans="1:7" x14ac:dyDescent="0.2">
      <c r="A65" t="s">
        <v>64</v>
      </c>
      <c r="B65">
        <v>43</v>
      </c>
      <c r="C65" s="4">
        <v>37295</v>
      </c>
      <c r="D65" s="4">
        <f t="shared" si="0"/>
        <v>867.32558139534888</v>
      </c>
      <c r="E65">
        <v>4189</v>
      </c>
      <c r="F65" s="5">
        <v>97.418604651162795</v>
      </c>
      <c r="G65" s="5">
        <v>10.264979708761041</v>
      </c>
    </row>
    <row r="66" spans="1:7" x14ac:dyDescent="0.2">
      <c r="A66" t="s">
        <v>65</v>
      </c>
      <c r="B66">
        <v>12</v>
      </c>
      <c r="C66" s="4">
        <v>3600</v>
      </c>
      <c r="D66" s="4">
        <f t="shared" si="0"/>
        <v>300</v>
      </c>
      <c r="E66">
        <v>1175</v>
      </c>
      <c r="F66" s="5">
        <v>97.916666666666671</v>
      </c>
      <c r="G66" s="5">
        <v>10.212765957446807</v>
      </c>
    </row>
    <row r="67" spans="1:7" x14ac:dyDescent="0.2">
      <c r="A67" t="s">
        <v>66</v>
      </c>
      <c r="B67">
        <v>20</v>
      </c>
      <c r="C67" s="4">
        <v>20710</v>
      </c>
      <c r="D67" s="4">
        <f t="shared" ref="D67:D130" si="1">C67/B67</f>
        <v>1035.5</v>
      </c>
      <c r="E67">
        <v>1997</v>
      </c>
      <c r="F67" s="5">
        <v>99.85</v>
      </c>
      <c r="G67" s="5">
        <v>10.015022533800702</v>
      </c>
    </row>
    <row r="68" spans="1:7" x14ac:dyDescent="0.2">
      <c r="A68" t="s">
        <v>67</v>
      </c>
      <c r="B68">
        <v>8</v>
      </c>
      <c r="C68" s="4">
        <v>11319.42</v>
      </c>
      <c r="D68" s="4">
        <f t="shared" si="1"/>
        <v>1414.9275</v>
      </c>
      <c r="E68">
        <v>802</v>
      </c>
      <c r="F68" s="5">
        <v>100.25</v>
      </c>
      <c r="G68" s="5">
        <v>9.9750623441396513</v>
      </c>
    </row>
    <row r="69" spans="1:7" x14ac:dyDescent="0.2">
      <c r="A69" t="s">
        <v>68</v>
      </c>
      <c r="B69">
        <v>26</v>
      </c>
      <c r="C69" s="4">
        <v>17202.03</v>
      </c>
      <c r="D69" s="4">
        <f t="shared" si="1"/>
        <v>661.61653846153843</v>
      </c>
      <c r="E69">
        <v>2651</v>
      </c>
      <c r="F69" s="5">
        <v>101.96153846153847</v>
      </c>
      <c r="G69" s="5">
        <v>9.8076197661259901</v>
      </c>
    </row>
    <row r="70" spans="1:7" x14ac:dyDescent="0.2">
      <c r="A70" t="s">
        <v>69</v>
      </c>
      <c r="B70">
        <v>8</v>
      </c>
      <c r="C70" s="4">
        <v>8488</v>
      </c>
      <c r="D70" s="4">
        <f t="shared" si="1"/>
        <v>1061</v>
      </c>
      <c r="E70">
        <v>818</v>
      </c>
      <c r="F70" s="5">
        <v>102.25</v>
      </c>
      <c r="G70" s="5">
        <v>9.7799511002444994</v>
      </c>
    </row>
    <row r="71" spans="1:7" x14ac:dyDescent="0.2">
      <c r="A71" t="s">
        <v>70</v>
      </c>
      <c r="B71">
        <v>17</v>
      </c>
      <c r="C71" s="4">
        <v>14542</v>
      </c>
      <c r="D71" s="4">
        <f t="shared" si="1"/>
        <v>855.41176470588232</v>
      </c>
      <c r="E71">
        <v>1766</v>
      </c>
      <c r="F71" s="5">
        <v>103.88235294117646</v>
      </c>
      <c r="G71" s="5">
        <v>9.6262740656851644</v>
      </c>
    </row>
    <row r="72" spans="1:7" x14ac:dyDescent="0.2">
      <c r="A72" t="s">
        <v>71</v>
      </c>
      <c r="B72">
        <v>12</v>
      </c>
      <c r="C72" s="4">
        <v>13585</v>
      </c>
      <c r="D72" s="4">
        <f t="shared" si="1"/>
        <v>1132.0833333333333</v>
      </c>
      <c r="E72">
        <v>1278</v>
      </c>
      <c r="F72" s="5">
        <v>106.5</v>
      </c>
      <c r="G72" s="5">
        <v>9.3896713615023479</v>
      </c>
    </row>
    <row r="73" spans="1:7" x14ac:dyDescent="0.2">
      <c r="A73" t="s">
        <v>72</v>
      </c>
      <c r="B73">
        <v>24</v>
      </c>
      <c r="C73" s="4">
        <v>33092.78</v>
      </c>
      <c r="D73" s="4">
        <f t="shared" si="1"/>
        <v>1378.8658333333333</v>
      </c>
      <c r="E73">
        <v>2576</v>
      </c>
      <c r="F73" s="5">
        <v>107.33333333333333</v>
      </c>
      <c r="G73" s="5">
        <v>9.316770186335404</v>
      </c>
    </row>
    <row r="74" spans="1:7" x14ac:dyDescent="0.2">
      <c r="A74" t="s">
        <v>73</v>
      </c>
      <c r="B74">
        <v>18</v>
      </c>
      <c r="C74" s="4">
        <v>13000</v>
      </c>
      <c r="D74" s="4">
        <f t="shared" si="1"/>
        <v>722.22222222222217</v>
      </c>
      <c r="E74">
        <v>1993</v>
      </c>
      <c r="F74" s="5">
        <v>110.72222222222223</v>
      </c>
      <c r="G74" s="5">
        <v>9.0316106372303064</v>
      </c>
    </row>
    <row r="75" spans="1:7" x14ac:dyDescent="0.2">
      <c r="A75" t="s">
        <v>74</v>
      </c>
      <c r="B75">
        <v>24</v>
      </c>
      <c r="C75" s="4">
        <v>26600</v>
      </c>
      <c r="D75" s="4">
        <f t="shared" si="1"/>
        <v>1108.3333333333333</v>
      </c>
      <c r="E75">
        <v>2663</v>
      </c>
      <c r="F75" s="5">
        <v>110.95833333333333</v>
      </c>
      <c r="G75" s="5">
        <v>9.0123920390536991</v>
      </c>
    </row>
    <row r="76" spans="1:7" x14ac:dyDescent="0.2">
      <c r="A76" t="s">
        <v>75</v>
      </c>
      <c r="B76">
        <v>16</v>
      </c>
      <c r="C76" s="4">
        <v>24872</v>
      </c>
      <c r="D76" s="4">
        <f t="shared" si="1"/>
        <v>1554.5</v>
      </c>
      <c r="E76">
        <v>1821</v>
      </c>
      <c r="F76" s="5">
        <v>113.8125</v>
      </c>
      <c r="G76" s="5">
        <v>8.7863811092806152</v>
      </c>
    </row>
    <row r="77" spans="1:7" x14ac:dyDescent="0.2">
      <c r="A77" t="s">
        <v>76</v>
      </c>
      <c r="B77">
        <v>13</v>
      </c>
      <c r="C77" s="4">
        <v>14467</v>
      </c>
      <c r="D77" s="4">
        <f t="shared" si="1"/>
        <v>1112.8461538461538</v>
      </c>
      <c r="E77">
        <v>1500</v>
      </c>
      <c r="F77" s="5">
        <v>115.38461538461539</v>
      </c>
      <c r="G77" s="5">
        <v>8.6666666666666661</v>
      </c>
    </row>
    <row r="78" spans="1:7" x14ac:dyDescent="0.2">
      <c r="A78" t="s">
        <v>77</v>
      </c>
      <c r="B78">
        <v>10</v>
      </c>
      <c r="C78" s="4">
        <v>25477</v>
      </c>
      <c r="D78" s="4">
        <f t="shared" si="1"/>
        <v>2547.6999999999998</v>
      </c>
      <c r="E78">
        <v>1158</v>
      </c>
      <c r="F78" s="5">
        <v>115.8</v>
      </c>
      <c r="G78" s="5">
        <v>8.6355785837651116</v>
      </c>
    </row>
    <row r="79" spans="1:7" x14ac:dyDescent="0.2">
      <c r="A79" t="s">
        <v>78</v>
      </c>
      <c r="B79">
        <v>14</v>
      </c>
      <c r="C79" s="4">
        <v>21096.42</v>
      </c>
      <c r="D79" s="4">
        <f t="shared" si="1"/>
        <v>1506.8871428571426</v>
      </c>
      <c r="E79">
        <v>1623</v>
      </c>
      <c r="F79" s="5">
        <v>115.92857142857143</v>
      </c>
      <c r="G79" s="5">
        <v>8.6260012322858888</v>
      </c>
    </row>
    <row r="80" spans="1:7" x14ac:dyDescent="0.2">
      <c r="A80" t="s">
        <v>79</v>
      </c>
      <c r="B80">
        <v>11</v>
      </c>
      <c r="C80" s="4">
        <v>15500</v>
      </c>
      <c r="D80" s="4">
        <f t="shared" si="1"/>
        <v>1409.090909090909</v>
      </c>
      <c r="E80">
        <v>1281</v>
      </c>
      <c r="F80" s="5">
        <v>116.45454545454545</v>
      </c>
      <c r="G80" s="5">
        <v>8.5870413739266205</v>
      </c>
    </row>
    <row r="81" spans="1:7" x14ac:dyDescent="0.2">
      <c r="A81" t="s">
        <v>80</v>
      </c>
      <c r="B81">
        <v>14</v>
      </c>
      <c r="C81" s="4">
        <v>15714</v>
      </c>
      <c r="D81" s="4">
        <f t="shared" si="1"/>
        <v>1122.4285714285713</v>
      </c>
      <c r="E81">
        <v>1644</v>
      </c>
      <c r="F81" s="5">
        <v>117.42857142857143</v>
      </c>
      <c r="G81" s="5">
        <v>8.5158150851581507</v>
      </c>
    </row>
    <row r="82" spans="1:7" x14ac:dyDescent="0.2">
      <c r="A82" t="s">
        <v>81</v>
      </c>
      <c r="B82">
        <v>12</v>
      </c>
      <c r="C82" s="4">
        <v>26388</v>
      </c>
      <c r="D82" s="4">
        <f t="shared" si="1"/>
        <v>2199</v>
      </c>
      <c r="E82">
        <v>1436</v>
      </c>
      <c r="F82" s="5">
        <v>119.66666666666667</v>
      </c>
      <c r="G82" s="5">
        <v>8.3565459610027855</v>
      </c>
    </row>
    <row r="83" spans="1:7" x14ac:dyDescent="0.2">
      <c r="A83" t="s">
        <v>82</v>
      </c>
      <c r="B83">
        <v>22</v>
      </c>
      <c r="C83" s="4">
        <v>22809</v>
      </c>
      <c r="D83" s="4">
        <f t="shared" si="1"/>
        <v>1036.7727272727273</v>
      </c>
      <c r="E83">
        <v>2672</v>
      </c>
      <c r="F83" s="5">
        <v>121.45454545454545</v>
      </c>
      <c r="G83" s="5">
        <v>8.2335329341317376</v>
      </c>
    </row>
    <row r="84" spans="1:7" x14ac:dyDescent="0.2">
      <c r="A84" t="s">
        <v>83</v>
      </c>
      <c r="B84">
        <v>13</v>
      </c>
      <c r="C84" s="4">
        <v>15899</v>
      </c>
      <c r="D84" s="4">
        <f t="shared" si="1"/>
        <v>1223</v>
      </c>
      <c r="E84">
        <v>1591</v>
      </c>
      <c r="F84" s="5">
        <v>122.38461538461539</v>
      </c>
      <c r="G84" s="5">
        <v>8.1709616593337522</v>
      </c>
    </row>
    <row r="85" spans="1:7" x14ac:dyDescent="0.2">
      <c r="A85" t="s">
        <v>84</v>
      </c>
      <c r="B85">
        <v>10</v>
      </c>
      <c r="C85" s="4">
        <v>35598.800000000003</v>
      </c>
      <c r="D85" s="4">
        <f t="shared" si="1"/>
        <v>3559.88</v>
      </c>
      <c r="E85">
        <v>1230</v>
      </c>
      <c r="F85" s="5">
        <v>123</v>
      </c>
      <c r="G85" s="5">
        <v>8.1300813008130088</v>
      </c>
    </row>
    <row r="86" spans="1:7" x14ac:dyDescent="0.2">
      <c r="A86" t="s">
        <v>85</v>
      </c>
      <c r="B86">
        <v>15</v>
      </c>
      <c r="C86" s="4">
        <v>15186</v>
      </c>
      <c r="D86" s="4">
        <f t="shared" si="1"/>
        <v>1012.4</v>
      </c>
      <c r="E86">
        <v>1870</v>
      </c>
      <c r="F86" s="5">
        <v>124.66666666666667</v>
      </c>
      <c r="G86" s="5">
        <v>8.0213903743315509</v>
      </c>
    </row>
    <row r="87" spans="1:7" x14ac:dyDescent="0.2">
      <c r="A87" t="s">
        <v>86</v>
      </c>
      <c r="B87">
        <v>10</v>
      </c>
      <c r="C87" s="4">
        <v>15897.1</v>
      </c>
      <c r="D87" s="4">
        <f t="shared" si="1"/>
        <v>1589.71</v>
      </c>
      <c r="E87">
        <v>1261</v>
      </c>
      <c r="F87" s="5">
        <v>126.1</v>
      </c>
      <c r="G87" s="5">
        <v>7.9302141157811255</v>
      </c>
    </row>
    <row r="88" spans="1:7" x14ac:dyDescent="0.2">
      <c r="A88" t="s">
        <v>87</v>
      </c>
      <c r="B88">
        <v>11</v>
      </c>
      <c r="C88" s="4">
        <v>10578</v>
      </c>
      <c r="D88" s="4">
        <f t="shared" si="1"/>
        <v>961.63636363636363</v>
      </c>
      <c r="E88">
        <v>1399</v>
      </c>
      <c r="F88" s="5">
        <v>127.18181818181819</v>
      </c>
      <c r="G88" s="5">
        <v>7.8627591136526087</v>
      </c>
    </row>
    <row r="89" spans="1:7" x14ac:dyDescent="0.2">
      <c r="A89" t="s">
        <v>88</v>
      </c>
      <c r="B89">
        <v>6</v>
      </c>
      <c r="C89" s="4">
        <v>5787</v>
      </c>
      <c r="D89" s="4">
        <f t="shared" si="1"/>
        <v>964.5</v>
      </c>
      <c r="E89">
        <v>773</v>
      </c>
      <c r="F89" s="5">
        <v>128.83333333333334</v>
      </c>
      <c r="G89" s="5">
        <v>7.7619663648124195</v>
      </c>
    </row>
    <row r="90" spans="1:7" x14ac:dyDescent="0.2">
      <c r="A90" t="s">
        <v>89</v>
      </c>
      <c r="B90">
        <v>38</v>
      </c>
      <c r="C90" s="4">
        <v>64600</v>
      </c>
      <c r="D90" s="4">
        <f t="shared" si="1"/>
        <v>1700</v>
      </c>
      <c r="E90">
        <v>5030</v>
      </c>
      <c r="F90" s="5">
        <v>132.36842105263159</v>
      </c>
      <c r="G90" s="5">
        <v>7.5546719681908545</v>
      </c>
    </row>
    <row r="91" spans="1:7" x14ac:dyDescent="0.2">
      <c r="A91" t="s">
        <v>90</v>
      </c>
      <c r="B91">
        <v>11</v>
      </c>
      <c r="C91" s="4">
        <v>10813.44</v>
      </c>
      <c r="D91" s="4">
        <f t="shared" si="1"/>
        <v>983.04000000000008</v>
      </c>
      <c r="E91">
        <v>1478</v>
      </c>
      <c r="F91" s="5">
        <v>134.36363636363637</v>
      </c>
      <c r="G91" s="5">
        <v>7.4424898511502029</v>
      </c>
    </row>
    <row r="92" spans="1:7" x14ac:dyDescent="0.2">
      <c r="A92" t="s">
        <v>91</v>
      </c>
      <c r="B92">
        <v>34</v>
      </c>
      <c r="C92" s="4">
        <v>51157.34</v>
      </c>
      <c r="D92" s="4">
        <f t="shared" si="1"/>
        <v>1504.6276470588234</v>
      </c>
      <c r="E92">
        <v>4668</v>
      </c>
      <c r="F92" s="5">
        <v>137.29411764705881</v>
      </c>
      <c r="G92" s="5">
        <v>7.2836332476435297</v>
      </c>
    </row>
    <row r="93" spans="1:7" x14ac:dyDescent="0.2">
      <c r="A93" t="s">
        <v>92</v>
      </c>
      <c r="B93">
        <v>24</v>
      </c>
      <c r="C93" s="4">
        <v>38318</v>
      </c>
      <c r="D93" s="4">
        <f t="shared" si="1"/>
        <v>1596.5833333333333</v>
      </c>
      <c r="E93">
        <v>3330</v>
      </c>
      <c r="F93" s="5">
        <v>138.75</v>
      </c>
      <c r="G93" s="5">
        <v>7.2072072072072073</v>
      </c>
    </row>
    <row r="94" spans="1:7" x14ac:dyDescent="0.2">
      <c r="A94" t="s">
        <v>93</v>
      </c>
      <c r="B94">
        <v>11</v>
      </c>
      <c r="C94" s="4">
        <v>15113</v>
      </c>
      <c r="D94" s="4">
        <f t="shared" si="1"/>
        <v>1373.909090909091</v>
      </c>
      <c r="E94">
        <v>1529</v>
      </c>
      <c r="F94" s="5">
        <v>139</v>
      </c>
      <c r="G94" s="5">
        <v>7.1942446043165473</v>
      </c>
    </row>
    <row r="95" spans="1:7" x14ac:dyDescent="0.2">
      <c r="A95" t="s">
        <v>94</v>
      </c>
      <c r="B95">
        <v>3</v>
      </c>
      <c r="C95" s="4">
        <v>4119</v>
      </c>
      <c r="D95" s="4">
        <f t="shared" si="1"/>
        <v>1373</v>
      </c>
      <c r="E95">
        <v>417</v>
      </c>
      <c r="F95" s="5">
        <v>139</v>
      </c>
      <c r="G95" s="5">
        <v>7.1942446043165473</v>
      </c>
    </row>
    <row r="96" spans="1:7" x14ac:dyDescent="0.2">
      <c r="A96" t="s">
        <v>95</v>
      </c>
      <c r="B96">
        <v>7</v>
      </c>
      <c r="C96" s="4">
        <v>9638</v>
      </c>
      <c r="D96" s="4">
        <f t="shared" si="1"/>
        <v>1376.8571428571429</v>
      </c>
      <c r="E96">
        <v>985</v>
      </c>
      <c r="F96" s="5">
        <v>140.71428571428572</v>
      </c>
      <c r="G96" s="5">
        <v>7.1065989847715736</v>
      </c>
    </row>
    <row r="97" spans="1:7" x14ac:dyDescent="0.2">
      <c r="A97" t="s">
        <v>96</v>
      </c>
      <c r="B97">
        <v>8</v>
      </c>
      <c r="C97" s="4">
        <v>10400</v>
      </c>
      <c r="D97" s="4">
        <f t="shared" si="1"/>
        <v>1300</v>
      </c>
      <c r="E97">
        <v>1126</v>
      </c>
      <c r="F97" s="5">
        <v>140.75</v>
      </c>
      <c r="G97" s="5">
        <v>7.1047957371225579</v>
      </c>
    </row>
    <row r="98" spans="1:7" x14ac:dyDescent="0.2">
      <c r="A98" t="s">
        <v>97</v>
      </c>
      <c r="B98">
        <v>7</v>
      </c>
      <c r="C98" s="4">
        <v>24407.02</v>
      </c>
      <c r="D98" s="4">
        <f t="shared" si="1"/>
        <v>3486.7171428571428</v>
      </c>
      <c r="E98">
        <v>1009</v>
      </c>
      <c r="F98" s="5">
        <v>144.14285714285714</v>
      </c>
      <c r="G98" s="5">
        <v>6.9375619425173438</v>
      </c>
    </row>
    <row r="99" spans="1:7" x14ac:dyDescent="0.2">
      <c r="A99" t="s">
        <v>98</v>
      </c>
      <c r="B99">
        <v>9</v>
      </c>
      <c r="C99" s="4">
        <v>13614</v>
      </c>
      <c r="D99" s="4">
        <f t="shared" si="1"/>
        <v>1512.6666666666667</v>
      </c>
      <c r="E99">
        <v>1326</v>
      </c>
      <c r="F99" s="5">
        <v>147.33333333333334</v>
      </c>
      <c r="G99" s="5">
        <v>6.7873303167420813</v>
      </c>
    </row>
    <row r="100" spans="1:7" x14ac:dyDescent="0.2">
      <c r="A100" t="s">
        <v>99</v>
      </c>
      <c r="B100">
        <v>10</v>
      </c>
      <c r="C100" s="4">
        <v>13842</v>
      </c>
      <c r="D100" s="4">
        <f t="shared" si="1"/>
        <v>1384.2</v>
      </c>
      <c r="E100">
        <v>1475</v>
      </c>
      <c r="F100" s="5">
        <v>147.5</v>
      </c>
      <c r="G100" s="5">
        <v>6.7796610169491522</v>
      </c>
    </row>
    <row r="101" spans="1:7" x14ac:dyDescent="0.2">
      <c r="A101" t="s">
        <v>100</v>
      </c>
      <c r="B101">
        <v>18</v>
      </c>
      <c r="C101" s="4">
        <v>24732.560000000001</v>
      </c>
      <c r="D101" s="4">
        <f t="shared" si="1"/>
        <v>1374.0311111111112</v>
      </c>
      <c r="E101">
        <v>2663</v>
      </c>
      <c r="F101" s="5">
        <v>147.94444444444446</v>
      </c>
      <c r="G101" s="5">
        <v>6.7592940292902739</v>
      </c>
    </row>
    <row r="102" spans="1:7" x14ac:dyDescent="0.2">
      <c r="A102" t="s">
        <v>101</v>
      </c>
      <c r="B102">
        <v>12</v>
      </c>
      <c r="C102" s="4">
        <v>28269.42</v>
      </c>
      <c r="D102" s="4">
        <f t="shared" si="1"/>
        <v>2355.7849999999999</v>
      </c>
      <c r="E102">
        <v>1790</v>
      </c>
      <c r="F102" s="5">
        <v>149.16666666666666</v>
      </c>
      <c r="G102" s="5">
        <v>6.7039106145251397</v>
      </c>
    </row>
    <row r="103" spans="1:7" x14ac:dyDescent="0.2">
      <c r="A103" t="s">
        <v>102</v>
      </c>
      <c r="B103">
        <v>12</v>
      </c>
      <c r="C103" s="4">
        <v>15866</v>
      </c>
      <c r="D103" s="4">
        <f t="shared" si="1"/>
        <v>1322.1666666666667</v>
      </c>
      <c r="E103">
        <v>1809</v>
      </c>
      <c r="F103" s="5">
        <v>150.75</v>
      </c>
      <c r="G103" s="5">
        <v>6.6334991708126037</v>
      </c>
    </row>
    <row r="104" spans="1:7" x14ac:dyDescent="0.2">
      <c r="A104" t="s">
        <v>103</v>
      </c>
      <c r="B104">
        <v>7</v>
      </c>
      <c r="C104" s="4">
        <v>8005</v>
      </c>
      <c r="D104" s="4">
        <f t="shared" si="1"/>
        <v>1143.5714285714287</v>
      </c>
      <c r="E104">
        <v>1056</v>
      </c>
      <c r="F104" s="5">
        <v>150.85714285714286</v>
      </c>
      <c r="G104" s="5">
        <v>6.6287878787878789</v>
      </c>
    </row>
    <row r="105" spans="1:7" x14ac:dyDescent="0.2">
      <c r="A105" t="s">
        <v>104</v>
      </c>
      <c r="B105">
        <v>9</v>
      </c>
      <c r="C105" s="4">
        <v>7795</v>
      </c>
      <c r="D105" s="4">
        <f t="shared" si="1"/>
        <v>866.11111111111109</v>
      </c>
      <c r="E105">
        <v>1366</v>
      </c>
      <c r="F105" s="5">
        <v>151.77777777777777</v>
      </c>
      <c r="G105" s="5">
        <v>6.5885797950219622</v>
      </c>
    </row>
    <row r="106" spans="1:7" x14ac:dyDescent="0.2">
      <c r="A106" t="s">
        <v>105</v>
      </c>
      <c r="B106">
        <v>7</v>
      </c>
      <c r="C106" s="4">
        <v>14510</v>
      </c>
      <c r="D106" s="4">
        <f t="shared" si="1"/>
        <v>2072.8571428571427</v>
      </c>
      <c r="E106">
        <v>1088</v>
      </c>
      <c r="F106" s="5">
        <v>155.42857142857142</v>
      </c>
      <c r="G106" s="5">
        <v>6.4338235294117645</v>
      </c>
    </row>
    <row r="107" spans="1:7" x14ac:dyDescent="0.2">
      <c r="A107" t="s">
        <v>106</v>
      </c>
      <c r="B107">
        <v>10</v>
      </c>
      <c r="C107" s="4">
        <v>4556</v>
      </c>
      <c r="D107" s="4">
        <f t="shared" si="1"/>
        <v>455.6</v>
      </c>
      <c r="E107">
        <v>1568</v>
      </c>
      <c r="F107" s="5">
        <v>156.80000000000001</v>
      </c>
      <c r="G107" s="5">
        <v>6.3775510204081636</v>
      </c>
    </row>
    <row r="108" spans="1:7" x14ac:dyDescent="0.2">
      <c r="A108" t="s">
        <v>107</v>
      </c>
      <c r="B108">
        <v>7</v>
      </c>
      <c r="C108" s="4">
        <v>4464.95</v>
      </c>
      <c r="D108" s="4">
        <f t="shared" si="1"/>
        <v>637.85</v>
      </c>
      <c r="E108">
        <v>1100</v>
      </c>
      <c r="F108" s="5">
        <v>157.14285714285714</v>
      </c>
      <c r="G108" s="5">
        <v>6.3636363636363642</v>
      </c>
    </row>
    <row r="109" spans="1:7" x14ac:dyDescent="0.2">
      <c r="A109" t="s">
        <v>108</v>
      </c>
      <c r="B109">
        <v>12</v>
      </c>
      <c r="C109" s="4">
        <v>32704</v>
      </c>
      <c r="D109" s="4">
        <f t="shared" si="1"/>
        <v>2725.3333333333335</v>
      </c>
      <c r="E109">
        <v>1898</v>
      </c>
      <c r="F109" s="5">
        <v>158.16666666666666</v>
      </c>
      <c r="G109" s="5">
        <v>6.3224446786090622</v>
      </c>
    </row>
    <row r="110" spans="1:7" x14ac:dyDescent="0.2">
      <c r="A110" t="s">
        <v>109</v>
      </c>
      <c r="B110">
        <v>7</v>
      </c>
      <c r="C110" s="4">
        <v>10347</v>
      </c>
      <c r="D110" s="4">
        <f t="shared" si="1"/>
        <v>1478.1428571428571</v>
      </c>
      <c r="E110">
        <v>1118</v>
      </c>
      <c r="F110" s="5">
        <v>159.71428571428572</v>
      </c>
      <c r="G110" s="5">
        <v>6.2611806797853315</v>
      </c>
    </row>
    <row r="111" spans="1:7" x14ac:dyDescent="0.2">
      <c r="A111" t="s">
        <v>110</v>
      </c>
      <c r="B111">
        <v>11</v>
      </c>
      <c r="C111" s="4">
        <v>13469</v>
      </c>
      <c r="D111" s="4">
        <f t="shared" si="1"/>
        <v>1224.4545454545455</v>
      </c>
      <c r="E111">
        <v>1758</v>
      </c>
      <c r="F111" s="5">
        <v>159.81818181818181</v>
      </c>
      <c r="G111" s="5">
        <v>6.257110352673493</v>
      </c>
    </row>
    <row r="112" spans="1:7" x14ac:dyDescent="0.2">
      <c r="A112" t="s">
        <v>111</v>
      </c>
      <c r="B112">
        <v>8</v>
      </c>
      <c r="C112" s="4">
        <v>11074</v>
      </c>
      <c r="D112" s="4">
        <f t="shared" si="1"/>
        <v>1384.25</v>
      </c>
      <c r="E112">
        <v>1280</v>
      </c>
      <c r="F112" s="5">
        <v>160</v>
      </c>
      <c r="G112" s="5">
        <v>6.25</v>
      </c>
    </row>
    <row r="113" spans="1:7" x14ac:dyDescent="0.2">
      <c r="A113" t="s">
        <v>112</v>
      </c>
      <c r="B113">
        <v>14</v>
      </c>
      <c r="C113" s="4">
        <v>15431</v>
      </c>
      <c r="D113" s="4">
        <f t="shared" si="1"/>
        <v>1102.2142857142858</v>
      </c>
      <c r="E113">
        <v>2253</v>
      </c>
      <c r="F113" s="5">
        <v>160.92857142857142</v>
      </c>
      <c r="G113" s="5">
        <v>6.2139369729249889</v>
      </c>
    </row>
    <row r="114" spans="1:7" x14ac:dyDescent="0.2">
      <c r="A114" t="s">
        <v>113</v>
      </c>
      <c r="B114">
        <v>9</v>
      </c>
      <c r="C114" s="4">
        <v>13222</v>
      </c>
      <c r="D114" s="4">
        <f t="shared" si="1"/>
        <v>1469.1111111111111</v>
      </c>
      <c r="E114">
        <v>1451</v>
      </c>
      <c r="F114" s="5">
        <v>161.22222222222223</v>
      </c>
      <c r="G114" s="5">
        <v>6.2026188835286007</v>
      </c>
    </row>
    <row r="115" spans="1:7" x14ac:dyDescent="0.2">
      <c r="A115" t="s">
        <v>114</v>
      </c>
      <c r="B115">
        <v>11</v>
      </c>
      <c r="C115" s="4">
        <v>12831.5</v>
      </c>
      <c r="D115" s="4">
        <f t="shared" si="1"/>
        <v>1166.5</v>
      </c>
      <c r="E115">
        <v>1804</v>
      </c>
      <c r="F115" s="5">
        <v>164</v>
      </c>
      <c r="G115" s="5">
        <v>6.0975609756097562</v>
      </c>
    </row>
    <row r="116" spans="1:7" x14ac:dyDescent="0.2">
      <c r="A116" t="s">
        <v>115</v>
      </c>
      <c r="B116">
        <v>6</v>
      </c>
      <c r="C116" s="4">
        <v>5310.12</v>
      </c>
      <c r="D116" s="4">
        <f t="shared" si="1"/>
        <v>885.02</v>
      </c>
      <c r="E116">
        <v>992</v>
      </c>
      <c r="F116" s="5">
        <v>165.33333333333334</v>
      </c>
      <c r="G116" s="5">
        <v>6.0483870967741931</v>
      </c>
    </row>
    <row r="117" spans="1:7" x14ac:dyDescent="0.2">
      <c r="A117" t="s">
        <v>116</v>
      </c>
      <c r="B117">
        <v>11</v>
      </c>
      <c r="C117" s="4">
        <v>20240</v>
      </c>
      <c r="D117" s="4">
        <f t="shared" si="1"/>
        <v>1840</v>
      </c>
      <c r="E117">
        <v>1836</v>
      </c>
      <c r="F117" s="5">
        <v>166.90909090909091</v>
      </c>
      <c r="G117" s="5">
        <v>5.9912854030501084</v>
      </c>
    </row>
    <row r="118" spans="1:7" x14ac:dyDescent="0.2">
      <c r="A118" t="s">
        <v>117</v>
      </c>
      <c r="B118">
        <v>21</v>
      </c>
      <c r="C118" s="4">
        <v>9450</v>
      </c>
      <c r="D118" s="4">
        <f t="shared" si="1"/>
        <v>450</v>
      </c>
      <c r="E118">
        <v>3523</v>
      </c>
      <c r="F118" s="5">
        <v>167.76190476190476</v>
      </c>
      <c r="G118" s="5">
        <v>5.9608288390576218</v>
      </c>
    </row>
    <row r="119" spans="1:7" x14ac:dyDescent="0.2">
      <c r="A119" t="s">
        <v>118</v>
      </c>
      <c r="B119">
        <v>18</v>
      </c>
      <c r="C119" s="4">
        <v>35736</v>
      </c>
      <c r="D119" s="4">
        <f t="shared" si="1"/>
        <v>1985.3333333333333</v>
      </c>
      <c r="E119">
        <v>3060</v>
      </c>
      <c r="F119" s="5">
        <v>170</v>
      </c>
      <c r="G119" s="5">
        <v>5.8823529411764701</v>
      </c>
    </row>
    <row r="120" spans="1:7" x14ac:dyDescent="0.2">
      <c r="A120" t="s">
        <v>119</v>
      </c>
      <c r="B120">
        <v>9</v>
      </c>
      <c r="C120" s="4">
        <v>4300</v>
      </c>
      <c r="D120" s="4">
        <f t="shared" si="1"/>
        <v>477.77777777777777</v>
      </c>
      <c r="E120">
        <v>1547</v>
      </c>
      <c r="F120" s="5">
        <v>171.88888888888889</v>
      </c>
      <c r="G120" s="5">
        <v>5.817711700064641</v>
      </c>
    </row>
    <row r="121" spans="1:7" x14ac:dyDescent="0.2">
      <c r="A121" t="s">
        <v>120</v>
      </c>
      <c r="B121">
        <v>5</v>
      </c>
      <c r="C121" s="4">
        <v>7809</v>
      </c>
      <c r="D121" s="4">
        <f t="shared" si="1"/>
        <v>1561.8</v>
      </c>
      <c r="E121">
        <v>865</v>
      </c>
      <c r="F121" s="5">
        <v>173</v>
      </c>
      <c r="G121" s="5">
        <v>5.7803468208092479</v>
      </c>
    </row>
    <row r="122" spans="1:7" x14ac:dyDescent="0.2">
      <c r="A122" t="s">
        <v>121</v>
      </c>
      <c r="B122">
        <v>4</v>
      </c>
      <c r="C122" s="4">
        <v>6000</v>
      </c>
      <c r="D122" s="4">
        <f t="shared" si="1"/>
        <v>1500</v>
      </c>
      <c r="E122">
        <v>699</v>
      </c>
      <c r="F122" s="5">
        <v>174.75</v>
      </c>
      <c r="G122" s="5">
        <v>5.7224606580829755</v>
      </c>
    </row>
    <row r="123" spans="1:7" x14ac:dyDescent="0.2">
      <c r="A123" t="s">
        <v>122</v>
      </c>
      <c r="B123">
        <v>8</v>
      </c>
      <c r="C123" s="4">
        <v>10673.1</v>
      </c>
      <c r="D123" s="4">
        <f t="shared" si="1"/>
        <v>1334.1375</v>
      </c>
      <c r="E123">
        <v>1405</v>
      </c>
      <c r="F123" s="5">
        <v>175.625</v>
      </c>
      <c r="G123" s="5">
        <v>5.6939501779359434</v>
      </c>
    </row>
    <row r="124" spans="1:7" x14ac:dyDescent="0.2">
      <c r="A124" t="s">
        <v>123</v>
      </c>
      <c r="B124">
        <v>11</v>
      </c>
      <c r="C124" s="4">
        <v>14986</v>
      </c>
      <c r="D124" s="4">
        <f t="shared" si="1"/>
        <v>1362.3636363636363</v>
      </c>
      <c r="E124">
        <v>1940</v>
      </c>
      <c r="F124" s="5">
        <v>176.36363636363637</v>
      </c>
      <c r="G124" s="5">
        <v>5.6701030927835046</v>
      </c>
    </row>
    <row r="125" spans="1:7" x14ac:dyDescent="0.2">
      <c r="A125" t="s">
        <v>124</v>
      </c>
      <c r="B125">
        <v>6</v>
      </c>
      <c r="C125" s="4">
        <v>15801.95</v>
      </c>
      <c r="D125" s="4">
        <f t="shared" si="1"/>
        <v>2633.6583333333333</v>
      </c>
      <c r="E125">
        <v>1072</v>
      </c>
      <c r="F125" s="5">
        <v>178.66666666666666</v>
      </c>
      <c r="G125" s="5">
        <v>5.5970149253731343</v>
      </c>
    </row>
    <row r="126" spans="1:7" x14ac:dyDescent="0.2">
      <c r="A126" t="s">
        <v>125</v>
      </c>
      <c r="B126">
        <v>5</v>
      </c>
      <c r="C126" s="4">
        <v>9273</v>
      </c>
      <c r="D126" s="4">
        <f t="shared" si="1"/>
        <v>1854.6</v>
      </c>
      <c r="E126">
        <v>907</v>
      </c>
      <c r="F126" s="5">
        <v>181.4</v>
      </c>
      <c r="G126" s="5">
        <v>5.5126791620727671</v>
      </c>
    </row>
    <row r="127" spans="1:7" x14ac:dyDescent="0.2">
      <c r="A127" t="s">
        <v>126</v>
      </c>
      <c r="B127">
        <v>7</v>
      </c>
      <c r="C127" s="4">
        <v>13130.99</v>
      </c>
      <c r="D127" s="4">
        <f t="shared" si="1"/>
        <v>1875.8557142857142</v>
      </c>
      <c r="E127">
        <v>1279</v>
      </c>
      <c r="F127" s="5">
        <v>182.71428571428572</v>
      </c>
      <c r="G127" s="5">
        <v>5.4730258014073492</v>
      </c>
    </row>
    <row r="128" spans="1:7" x14ac:dyDescent="0.2">
      <c r="A128" t="s">
        <v>127</v>
      </c>
      <c r="B128">
        <v>16</v>
      </c>
      <c r="C128" s="4">
        <v>18464</v>
      </c>
      <c r="D128" s="4">
        <f t="shared" si="1"/>
        <v>1154</v>
      </c>
      <c r="E128">
        <v>2927</v>
      </c>
      <c r="F128" s="5">
        <v>182.9375</v>
      </c>
      <c r="G128" s="5">
        <v>5.4663477963785443</v>
      </c>
    </row>
    <row r="129" spans="1:7" x14ac:dyDescent="0.2">
      <c r="A129" t="s">
        <v>128</v>
      </c>
      <c r="B129">
        <v>9</v>
      </c>
      <c r="C129" s="4">
        <v>9052</v>
      </c>
      <c r="D129" s="4">
        <f t="shared" si="1"/>
        <v>1005.7777777777778</v>
      </c>
      <c r="E129">
        <v>1672</v>
      </c>
      <c r="F129" s="5">
        <v>185.77777777777777</v>
      </c>
      <c r="G129" s="5">
        <v>5.3827751196172251</v>
      </c>
    </row>
    <row r="130" spans="1:7" x14ac:dyDescent="0.2">
      <c r="A130" t="s">
        <v>129</v>
      </c>
      <c r="B130">
        <v>7</v>
      </c>
      <c r="C130" s="4">
        <v>8310</v>
      </c>
      <c r="D130" s="4">
        <f t="shared" si="1"/>
        <v>1187.1428571428571</v>
      </c>
      <c r="E130">
        <v>1312</v>
      </c>
      <c r="F130" s="5">
        <v>187.42857142857142</v>
      </c>
      <c r="G130" s="5">
        <v>5.3353658536585371</v>
      </c>
    </row>
    <row r="131" spans="1:7" x14ac:dyDescent="0.2">
      <c r="A131" t="s">
        <v>130</v>
      </c>
      <c r="B131">
        <v>9</v>
      </c>
      <c r="C131" s="4">
        <v>13023</v>
      </c>
      <c r="D131" s="4">
        <f t="shared" ref="D131:D194" si="2">C131/B131</f>
        <v>1447</v>
      </c>
      <c r="E131">
        <v>1687</v>
      </c>
      <c r="F131" s="5">
        <v>187.44444444444446</v>
      </c>
      <c r="G131" s="5">
        <v>5.3349140486069944</v>
      </c>
    </row>
    <row r="132" spans="1:7" x14ac:dyDescent="0.2">
      <c r="A132" t="s">
        <v>131</v>
      </c>
      <c r="B132">
        <v>6</v>
      </c>
      <c r="C132" s="4">
        <v>16500</v>
      </c>
      <c r="D132" s="4">
        <f t="shared" si="2"/>
        <v>2750</v>
      </c>
      <c r="E132">
        <v>1149</v>
      </c>
      <c r="F132" s="5">
        <v>191.5</v>
      </c>
      <c r="G132" s="5">
        <v>5.2219321148825069</v>
      </c>
    </row>
    <row r="133" spans="1:7" x14ac:dyDescent="0.2">
      <c r="A133" t="s">
        <v>132</v>
      </c>
      <c r="B133">
        <v>6</v>
      </c>
      <c r="C133" s="4">
        <v>10451</v>
      </c>
      <c r="D133" s="4">
        <f t="shared" si="2"/>
        <v>1741.8333333333333</v>
      </c>
      <c r="E133">
        <v>1152</v>
      </c>
      <c r="F133" s="5">
        <v>192</v>
      </c>
      <c r="G133" s="5">
        <v>5.208333333333333</v>
      </c>
    </row>
    <row r="134" spans="1:7" x14ac:dyDescent="0.2">
      <c r="A134" t="s">
        <v>133</v>
      </c>
      <c r="B134">
        <v>6</v>
      </c>
      <c r="C134" s="4">
        <v>17174.580000000002</v>
      </c>
      <c r="D134" s="4">
        <f t="shared" si="2"/>
        <v>2862.4300000000003</v>
      </c>
      <c r="E134">
        <v>1159</v>
      </c>
      <c r="F134" s="5">
        <v>193.16666666666666</v>
      </c>
      <c r="G134" s="5">
        <v>5.1768766177739423</v>
      </c>
    </row>
    <row r="135" spans="1:7" x14ac:dyDescent="0.2">
      <c r="A135" t="s">
        <v>134</v>
      </c>
      <c r="B135">
        <v>8</v>
      </c>
      <c r="C135" s="4">
        <v>9795</v>
      </c>
      <c r="D135" s="4">
        <f t="shared" si="2"/>
        <v>1224.375</v>
      </c>
      <c r="E135">
        <v>1552</v>
      </c>
      <c r="F135" s="5">
        <v>194</v>
      </c>
      <c r="G135" s="5">
        <v>5.1546391752577323</v>
      </c>
    </row>
    <row r="136" spans="1:7" x14ac:dyDescent="0.2">
      <c r="A136" t="s">
        <v>135</v>
      </c>
      <c r="B136">
        <v>7</v>
      </c>
      <c r="C136" s="4">
        <v>11091</v>
      </c>
      <c r="D136" s="4">
        <f t="shared" si="2"/>
        <v>1584.4285714285713</v>
      </c>
      <c r="E136">
        <v>1378</v>
      </c>
      <c r="F136" s="5">
        <v>196.85714285714286</v>
      </c>
      <c r="G136" s="5">
        <v>5.0798258345428158</v>
      </c>
    </row>
    <row r="137" spans="1:7" x14ac:dyDescent="0.2">
      <c r="A137" t="s">
        <v>136</v>
      </c>
      <c r="B137">
        <v>8</v>
      </c>
      <c r="C137" s="4">
        <v>6295.5</v>
      </c>
      <c r="D137" s="4">
        <f t="shared" si="2"/>
        <v>786.9375</v>
      </c>
      <c r="E137">
        <v>1576</v>
      </c>
      <c r="F137" s="5">
        <v>197</v>
      </c>
      <c r="G137" s="5">
        <v>5.0761421319796947</v>
      </c>
    </row>
    <row r="138" spans="1:7" x14ac:dyDescent="0.2">
      <c r="A138" t="s">
        <v>137</v>
      </c>
      <c r="B138">
        <v>8</v>
      </c>
      <c r="C138" s="4">
        <v>17676</v>
      </c>
      <c r="D138" s="4">
        <f t="shared" si="2"/>
        <v>2209.5</v>
      </c>
      <c r="E138">
        <v>1645</v>
      </c>
      <c r="F138" s="5">
        <v>205.625</v>
      </c>
      <c r="G138" s="5">
        <v>4.8632218844984809</v>
      </c>
    </row>
    <row r="139" spans="1:7" x14ac:dyDescent="0.2">
      <c r="A139" t="s">
        <v>138</v>
      </c>
      <c r="B139">
        <v>6</v>
      </c>
      <c r="C139" s="4">
        <v>7846</v>
      </c>
      <c r="D139" s="4">
        <f t="shared" si="2"/>
        <v>1307.6666666666667</v>
      </c>
      <c r="E139">
        <v>1239</v>
      </c>
      <c r="F139" s="5">
        <v>206.5</v>
      </c>
      <c r="G139" s="5">
        <v>4.8426150121065374</v>
      </c>
    </row>
    <row r="140" spans="1:7" x14ac:dyDescent="0.2">
      <c r="A140" t="s">
        <v>139</v>
      </c>
      <c r="B140">
        <v>7</v>
      </c>
      <c r="C140" s="4">
        <v>5442</v>
      </c>
      <c r="D140" s="4">
        <f t="shared" si="2"/>
        <v>777.42857142857144</v>
      </c>
      <c r="E140">
        <v>1449</v>
      </c>
      <c r="F140" s="5">
        <v>207</v>
      </c>
      <c r="G140" s="5">
        <v>4.8309178743961354</v>
      </c>
    </row>
    <row r="141" spans="1:7" x14ac:dyDescent="0.2">
      <c r="A141" t="s">
        <v>140</v>
      </c>
      <c r="B141">
        <v>7</v>
      </c>
      <c r="C141" s="4">
        <v>4255</v>
      </c>
      <c r="D141" s="4">
        <f t="shared" si="2"/>
        <v>607.85714285714289</v>
      </c>
      <c r="E141">
        <v>1463</v>
      </c>
      <c r="F141" s="5">
        <v>209</v>
      </c>
      <c r="G141" s="5">
        <v>4.7846889952153111</v>
      </c>
    </row>
    <row r="142" spans="1:7" x14ac:dyDescent="0.2">
      <c r="A142" t="s">
        <v>141</v>
      </c>
      <c r="B142">
        <v>4</v>
      </c>
      <c r="C142" s="4">
        <v>5433.57</v>
      </c>
      <c r="D142" s="4">
        <f t="shared" si="2"/>
        <v>1358.3924999999999</v>
      </c>
      <c r="E142">
        <v>846</v>
      </c>
      <c r="F142" s="5">
        <v>211.5</v>
      </c>
      <c r="G142" s="5">
        <v>4.7281323877068555</v>
      </c>
    </row>
    <row r="143" spans="1:7" x14ac:dyDescent="0.2">
      <c r="A143" t="s">
        <v>142</v>
      </c>
      <c r="B143">
        <v>6</v>
      </c>
      <c r="C143" s="4">
        <v>7875</v>
      </c>
      <c r="D143" s="4">
        <f t="shared" si="2"/>
        <v>1312.5</v>
      </c>
      <c r="E143">
        <v>1269</v>
      </c>
      <c r="F143" s="5">
        <v>211.5</v>
      </c>
      <c r="G143" s="5">
        <v>4.7281323877068555</v>
      </c>
    </row>
    <row r="144" spans="1:7" x14ac:dyDescent="0.2">
      <c r="A144" t="s">
        <v>143</v>
      </c>
      <c r="B144">
        <v>4</v>
      </c>
      <c r="C144" s="4">
        <v>6181</v>
      </c>
      <c r="D144" s="4">
        <f t="shared" si="2"/>
        <v>1545.25</v>
      </c>
      <c r="E144">
        <v>851</v>
      </c>
      <c r="F144" s="5">
        <v>212.75</v>
      </c>
      <c r="G144" s="5">
        <v>4.7003525264394828</v>
      </c>
    </row>
    <row r="145" spans="1:7" x14ac:dyDescent="0.2">
      <c r="A145" t="s">
        <v>144</v>
      </c>
      <c r="B145">
        <v>7</v>
      </c>
      <c r="C145" s="4">
        <v>8179</v>
      </c>
      <c r="D145" s="4">
        <f t="shared" si="2"/>
        <v>1168.4285714285713</v>
      </c>
      <c r="E145">
        <v>1491</v>
      </c>
      <c r="F145" s="5">
        <v>213</v>
      </c>
      <c r="G145" s="5">
        <v>4.694835680751174</v>
      </c>
    </row>
    <row r="146" spans="1:7" x14ac:dyDescent="0.2">
      <c r="A146" t="s">
        <v>145</v>
      </c>
      <c r="B146">
        <v>4</v>
      </c>
      <c r="C146" s="4">
        <v>2048</v>
      </c>
      <c r="D146" s="4">
        <f t="shared" si="2"/>
        <v>512</v>
      </c>
      <c r="E146">
        <v>853</v>
      </c>
      <c r="F146" s="5">
        <v>213.25</v>
      </c>
      <c r="G146" s="5">
        <v>4.6893317702227426</v>
      </c>
    </row>
    <row r="147" spans="1:7" x14ac:dyDescent="0.2">
      <c r="A147" t="s">
        <v>146</v>
      </c>
      <c r="B147">
        <v>6</v>
      </c>
      <c r="C147" s="4">
        <v>7572</v>
      </c>
      <c r="D147" s="4">
        <f t="shared" si="2"/>
        <v>1262</v>
      </c>
      <c r="E147">
        <v>1298</v>
      </c>
      <c r="F147" s="5">
        <v>216.33333333333334</v>
      </c>
      <c r="G147" s="5">
        <v>4.6224961479198772</v>
      </c>
    </row>
    <row r="148" spans="1:7" x14ac:dyDescent="0.2">
      <c r="A148" t="s">
        <v>147</v>
      </c>
      <c r="B148">
        <v>10</v>
      </c>
      <c r="C148" s="4">
        <v>12749</v>
      </c>
      <c r="D148" s="4">
        <f t="shared" si="2"/>
        <v>1274.9000000000001</v>
      </c>
      <c r="E148">
        <v>2167</v>
      </c>
      <c r="F148" s="5">
        <v>216.7</v>
      </c>
      <c r="G148" s="5">
        <v>4.6146746654360866</v>
      </c>
    </row>
    <row r="149" spans="1:7" x14ac:dyDescent="0.2">
      <c r="A149" t="s">
        <v>148</v>
      </c>
      <c r="B149">
        <v>5</v>
      </c>
      <c r="C149" s="4">
        <v>2848.5</v>
      </c>
      <c r="D149" s="4">
        <f t="shared" si="2"/>
        <v>569.70000000000005</v>
      </c>
      <c r="E149">
        <v>1104</v>
      </c>
      <c r="F149" s="5">
        <v>220.8</v>
      </c>
      <c r="G149" s="5">
        <v>4.5289855072463769</v>
      </c>
    </row>
    <row r="150" spans="1:7" x14ac:dyDescent="0.2">
      <c r="A150" t="s">
        <v>149</v>
      </c>
      <c r="B150">
        <v>8</v>
      </c>
      <c r="C150" s="4">
        <v>4400</v>
      </c>
      <c r="D150" s="4">
        <f t="shared" si="2"/>
        <v>550</v>
      </c>
      <c r="E150">
        <v>1818</v>
      </c>
      <c r="F150" s="5">
        <v>227.25</v>
      </c>
      <c r="G150" s="5">
        <v>4.4004400440043998</v>
      </c>
    </row>
    <row r="151" spans="1:7" x14ac:dyDescent="0.2">
      <c r="A151" t="s">
        <v>150</v>
      </c>
      <c r="B151">
        <v>3</v>
      </c>
      <c r="C151" s="4">
        <v>5169</v>
      </c>
      <c r="D151" s="4">
        <f t="shared" si="2"/>
        <v>1723</v>
      </c>
      <c r="E151">
        <v>696</v>
      </c>
      <c r="F151" s="5">
        <v>232</v>
      </c>
      <c r="G151" s="5">
        <v>4.3103448275862064</v>
      </c>
    </row>
    <row r="152" spans="1:7" x14ac:dyDescent="0.2">
      <c r="A152" t="s">
        <v>151</v>
      </c>
      <c r="B152">
        <v>6</v>
      </c>
      <c r="C152" s="4">
        <v>4437</v>
      </c>
      <c r="D152" s="4">
        <f t="shared" si="2"/>
        <v>739.5</v>
      </c>
      <c r="E152">
        <v>1396</v>
      </c>
      <c r="F152" s="5">
        <v>232.66666666666666</v>
      </c>
      <c r="G152" s="5">
        <v>4.2979942693409745</v>
      </c>
    </row>
    <row r="153" spans="1:7" x14ac:dyDescent="0.2">
      <c r="A153" t="s">
        <v>152</v>
      </c>
      <c r="B153">
        <v>8</v>
      </c>
      <c r="C153" s="4">
        <v>11675</v>
      </c>
      <c r="D153" s="4">
        <f t="shared" si="2"/>
        <v>1459.375</v>
      </c>
      <c r="E153">
        <v>1879</v>
      </c>
      <c r="F153" s="5">
        <v>234.875</v>
      </c>
      <c r="G153" s="5">
        <v>4.2575838211814796</v>
      </c>
    </row>
    <row r="154" spans="1:7" x14ac:dyDescent="0.2">
      <c r="A154" t="s">
        <v>153</v>
      </c>
      <c r="B154">
        <v>4</v>
      </c>
      <c r="C154" s="4">
        <v>3564</v>
      </c>
      <c r="D154" s="4">
        <f t="shared" si="2"/>
        <v>891</v>
      </c>
      <c r="E154">
        <v>941</v>
      </c>
      <c r="F154" s="5">
        <v>235.25</v>
      </c>
      <c r="G154" s="5">
        <v>4.2507970244420825</v>
      </c>
    </row>
    <row r="155" spans="1:7" x14ac:dyDescent="0.2">
      <c r="A155" t="s">
        <v>154</v>
      </c>
      <c r="B155">
        <v>29</v>
      </c>
      <c r="C155" s="4">
        <v>52092.47</v>
      </c>
      <c r="D155" s="4">
        <f t="shared" si="2"/>
        <v>1796.2920689655173</v>
      </c>
      <c r="E155">
        <v>6829</v>
      </c>
      <c r="F155" s="5">
        <v>235.48275862068965</v>
      </c>
      <c r="G155" s="5">
        <v>4.2465954019622201</v>
      </c>
    </row>
    <row r="156" spans="1:7" x14ac:dyDescent="0.2">
      <c r="A156" t="s">
        <v>155</v>
      </c>
      <c r="B156">
        <v>3</v>
      </c>
      <c r="C156" s="4">
        <v>5131</v>
      </c>
      <c r="D156" s="4">
        <f t="shared" si="2"/>
        <v>1710.3333333333333</v>
      </c>
      <c r="E156">
        <v>714</v>
      </c>
      <c r="F156" s="5">
        <v>238</v>
      </c>
      <c r="G156" s="5">
        <v>4.2016806722689077</v>
      </c>
    </row>
    <row r="157" spans="1:7" x14ac:dyDescent="0.2">
      <c r="A157" t="s">
        <v>156</v>
      </c>
      <c r="B157">
        <v>6</v>
      </c>
      <c r="C157" s="4">
        <v>9631.67</v>
      </c>
      <c r="D157" s="4">
        <f t="shared" si="2"/>
        <v>1605.2783333333334</v>
      </c>
      <c r="E157">
        <v>1434</v>
      </c>
      <c r="F157" s="5">
        <v>239</v>
      </c>
      <c r="G157" s="5">
        <v>4.1841004184100417</v>
      </c>
    </row>
    <row r="158" spans="1:7" x14ac:dyDescent="0.2">
      <c r="A158" t="s">
        <v>157</v>
      </c>
      <c r="B158">
        <v>4</v>
      </c>
      <c r="C158" s="4">
        <v>4364</v>
      </c>
      <c r="D158" s="4">
        <f t="shared" si="2"/>
        <v>1091</v>
      </c>
      <c r="E158">
        <v>956</v>
      </c>
      <c r="F158" s="5">
        <v>239</v>
      </c>
      <c r="G158" s="5">
        <v>4.1841004184100417</v>
      </c>
    </row>
    <row r="159" spans="1:7" x14ac:dyDescent="0.2">
      <c r="A159" t="s">
        <v>158</v>
      </c>
      <c r="B159">
        <v>6</v>
      </c>
      <c r="C159" s="4">
        <v>2711</v>
      </c>
      <c r="D159" s="4">
        <f t="shared" si="2"/>
        <v>451.83333333333331</v>
      </c>
      <c r="E159">
        <v>1453</v>
      </c>
      <c r="F159" s="5">
        <v>242.16666666666666</v>
      </c>
      <c r="G159" s="5">
        <v>4.1293874741913283</v>
      </c>
    </row>
    <row r="160" spans="1:7" x14ac:dyDescent="0.2">
      <c r="A160" t="s">
        <v>159</v>
      </c>
      <c r="B160">
        <v>3</v>
      </c>
      <c r="C160" s="4">
        <v>3176</v>
      </c>
      <c r="D160" s="4">
        <f t="shared" si="2"/>
        <v>1058.6666666666667</v>
      </c>
      <c r="E160">
        <v>737</v>
      </c>
      <c r="F160" s="5">
        <v>245.66666666666666</v>
      </c>
      <c r="G160" s="5">
        <v>4.0705563093622796</v>
      </c>
    </row>
    <row r="161" spans="1:7" x14ac:dyDescent="0.2">
      <c r="A161" t="s">
        <v>160</v>
      </c>
      <c r="B161">
        <v>8</v>
      </c>
      <c r="C161" s="4">
        <v>14721.92</v>
      </c>
      <c r="D161" s="4">
        <f t="shared" si="2"/>
        <v>1840.24</v>
      </c>
      <c r="E161">
        <v>1968</v>
      </c>
      <c r="F161" s="5">
        <v>246</v>
      </c>
      <c r="G161" s="5">
        <v>4.0650406504065044</v>
      </c>
    </row>
    <row r="162" spans="1:7" x14ac:dyDescent="0.2">
      <c r="A162" t="s">
        <v>161</v>
      </c>
      <c r="B162">
        <v>6</v>
      </c>
      <c r="C162" s="4">
        <v>13840.5</v>
      </c>
      <c r="D162" s="4">
        <f t="shared" si="2"/>
        <v>2306.75</v>
      </c>
      <c r="E162">
        <v>1481</v>
      </c>
      <c r="F162" s="5">
        <v>246.83333333333334</v>
      </c>
      <c r="G162" s="5">
        <v>4.0513166779203242</v>
      </c>
    </row>
    <row r="163" spans="1:7" x14ac:dyDescent="0.2">
      <c r="A163" t="s">
        <v>162</v>
      </c>
      <c r="B163">
        <v>4</v>
      </c>
      <c r="C163" s="4">
        <v>8850</v>
      </c>
      <c r="D163" s="4">
        <f t="shared" si="2"/>
        <v>2212.5</v>
      </c>
      <c r="E163">
        <v>997</v>
      </c>
      <c r="F163" s="5">
        <v>249.25</v>
      </c>
      <c r="G163" s="5">
        <v>4.0120361083249749</v>
      </c>
    </row>
    <row r="164" spans="1:7" x14ac:dyDescent="0.2">
      <c r="A164" t="s">
        <v>163</v>
      </c>
      <c r="B164">
        <v>5</v>
      </c>
      <c r="C164" s="4">
        <v>6029.96</v>
      </c>
      <c r="D164" s="4">
        <f t="shared" si="2"/>
        <v>1205.992</v>
      </c>
      <c r="E164">
        <v>1264</v>
      </c>
      <c r="F164" s="5">
        <v>252.8</v>
      </c>
      <c r="G164" s="5">
        <v>3.9556962025316458</v>
      </c>
    </row>
    <row r="165" spans="1:7" x14ac:dyDescent="0.2">
      <c r="A165" t="s">
        <v>164</v>
      </c>
      <c r="B165">
        <v>2</v>
      </c>
      <c r="C165" s="4">
        <v>3088</v>
      </c>
      <c r="D165" s="4">
        <f t="shared" si="2"/>
        <v>1544</v>
      </c>
      <c r="E165">
        <v>509</v>
      </c>
      <c r="F165" s="5">
        <v>254.5</v>
      </c>
      <c r="G165" s="5">
        <v>3.9292730844793708</v>
      </c>
    </row>
    <row r="166" spans="1:7" x14ac:dyDescent="0.2">
      <c r="A166" t="s">
        <v>165</v>
      </c>
      <c r="B166">
        <v>7</v>
      </c>
      <c r="C166" s="4">
        <v>4692</v>
      </c>
      <c r="D166" s="4">
        <f t="shared" si="2"/>
        <v>670.28571428571433</v>
      </c>
      <c r="E166">
        <v>1793</v>
      </c>
      <c r="F166" s="5">
        <v>256.14285714285717</v>
      </c>
      <c r="G166" s="5">
        <v>3.9040713887339655</v>
      </c>
    </row>
    <row r="167" spans="1:7" x14ac:dyDescent="0.2">
      <c r="A167" t="s">
        <v>166</v>
      </c>
      <c r="B167">
        <v>14</v>
      </c>
      <c r="C167" s="4">
        <v>17430.8</v>
      </c>
      <c r="D167" s="4">
        <f t="shared" si="2"/>
        <v>1245.0571428571427</v>
      </c>
      <c r="E167">
        <v>3610</v>
      </c>
      <c r="F167" s="5">
        <v>257.85714285714283</v>
      </c>
      <c r="G167" s="5">
        <v>3.878116343490305</v>
      </c>
    </row>
    <row r="168" spans="1:7" x14ac:dyDescent="0.2">
      <c r="A168" t="s">
        <v>167</v>
      </c>
      <c r="B168">
        <v>3</v>
      </c>
      <c r="C168" s="4">
        <v>4359</v>
      </c>
      <c r="D168" s="4">
        <f t="shared" si="2"/>
        <v>1453</v>
      </c>
      <c r="E168">
        <v>774</v>
      </c>
      <c r="F168" s="5">
        <v>258</v>
      </c>
      <c r="G168" s="5">
        <v>3.8759689922480618</v>
      </c>
    </row>
    <row r="169" spans="1:7" x14ac:dyDescent="0.2">
      <c r="A169" t="s">
        <v>168</v>
      </c>
      <c r="B169">
        <v>8</v>
      </c>
      <c r="C169" s="4">
        <v>8859</v>
      </c>
      <c r="D169" s="4">
        <f t="shared" si="2"/>
        <v>1107.375</v>
      </c>
      <c r="E169">
        <v>2107</v>
      </c>
      <c r="F169" s="5">
        <v>263.375</v>
      </c>
      <c r="G169" s="5">
        <v>3.7968675842429995</v>
      </c>
    </row>
    <row r="170" spans="1:7" x14ac:dyDescent="0.2">
      <c r="A170" t="s">
        <v>169</v>
      </c>
      <c r="B170">
        <v>3</v>
      </c>
      <c r="C170" s="4">
        <v>1228</v>
      </c>
      <c r="D170" s="4">
        <f t="shared" si="2"/>
        <v>409.33333333333331</v>
      </c>
      <c r="E170">
        <v>800</v>
      </c>
      <c r="F170" s="5">
        <v>266.66666666666669</v>
      </c>
      <c r="G170" s="5">
        <v>3.75</v>
      </c>
    </row>
    <row r="171" spans="1:7" x14ac:dyDescent="0.2">
      <c r="A171" t="s">
        <v>170</v>
      </c>
      <c r="B171">
        <v>6</v>
      </c>
      <c r="C171" s="4">
        <v>3473.46</v>
      </c>
      <c r="D171" s="4">
        <f t="shared" si="2"/>
        <v>578.91</v>
      </c>
      <c r="E171">
        <v>1610</v>
      </c>
      <c r="F171" s="5">
        <v>268.33333333333331</v>
      </c>
      <c r="G171" s="5">
        <v>3.7267080745341614</v>
      </c>
    </row>
    <row r="172" spans="1:7" x14ac:dyDescent="0.2">
      <c r="A172" t="s">
        <v>171</v>
      </c>
      <c r="B172">
        <v>9</v>
      </c>
      <c r="C172" s="4">
        <v>12613</v>
      </c>
      <c r="D172" s="4">
        <f t="shared" si="2"/>
        <v>1401.4444444444443</v>
      </c>
      <c r="E172">
        <v>2423</v>
      </c>
      <c r="F172" s="5">
        <v>269.22222222222223</v>
      </c>
      <c r="G172" s="5">
        <v>3.7144036318613289</v>
      </c>
    </row>
    <row r="173" spans="1:7" x14ac:dyDescent="0.2">
      <c r="A173" t="s">
        <v>172</v>
      </c>
      <c r="B173">
        <v>8</v>
      </c>
      <c r="C173" s="4">
        <v>11196.8</v>
      </c>
      <c r="D173" s="4">
        <f t="shared" si="2"/>
        <v>1399.6</v>
      </c>
      <c r="E173">
        <v>2161</v>
      </c>
      <c r="F173" s="5">
        <v>270.125</v>
      </c>
      <c r="G173" s="5">
        <v>3.7019898195279963</v>
      </c>
    </row>
    <row r="174" spans="1:7" x14ac:dyDescent="0.2">
      <c r="A174" t="s">
        <v>173</v>
      </c>
      <c r="B174">
        <v>5</v>
      </c>
      <c r="C174" s="4">
        <v>4304.38</v>
      </c>
      <c r="D174" s="4">
        <f t="shared" si="2"/>
        <v>860.87599999999998</v>
      </c>
      <c r="E174">
        <v>1363</v>
      </c>
      <c r="F174" s="5">
        <v>272.60000000000002</v>
      </c>
      <c r="G174" s="5">
        <v>3.6683785766691122</v>
      </c>
    </row>
    <row r="175" spans="1:7" x14ac:dyDescent="0.2">
      <c r="A175" t="s">
        <v>174</v>
      </c>
      <c r="B175">
        <v>4</v>
      </c>
      <c r="C175" s="4">
        <v>5190</v>
      </c>
      <c r="D175" s="4">
        <f t="shared" si="2"/>
        <v>1297.5</v>
      </c>
      <c r="E175">
        <v>1096</v>
      </c>
      <c r="F175" s="5">
        <v>274</v>
      </c>
      <c r="G175" s="5">
        <v>3.6496350364963503</v>
      </c>
    </row>
    <row r="176" spans="1:7" x14ac:dyDescent="0.2">
      <c r="A176" t="s">
        <v>175</v>
      </c>
      <c r="B176">
        <v>4</v>
      </c>
      <c r="C176" s="4">
        <v>6230</v>
      </c>
      <c r="D176" s="4">
        <f t="shared" si="2"/>
        <v>1557.5</v>
      </c>
      <c r="E176">
        <v>1099</v>
      </c>
      <c r="F176" s="5">
        <v>274.75</v>
      </c>
      <c r="G176" s="5">
        <v>3.6396724294813469</v>
      </c>
    </row>
    <row r="177" spans="1:7" x14ac:dyDescent="0.2">
      <c r="A177" t="s">
        <v>176</v>
      </c>
      <c r="B177">
        <v>8</v>
      </c>
      <c r="C177" s="4">
        <v>12425</v>
      </c>
      <c r="D177" s="4">
        <f t="shared" si="2"/>
        <v>1553.125</v>
      </c>
      <c r="E177">
        <v>2221</v>
      </c>
      <c r="F177" s="5">
        <v>277.625</v>
      </c>
      <c r="G177" s="5">
        <v>3.6019810895992794</v>
      </c>
    </row>
    <row r="178" spans="1:7" x14ac:dyDescent="0.2">
      <c r="A178" t="s">
        <v>177</v>
      </c>
      <c r="B178">
        <v>4</v>
      </c>
      <c r="C178" s="4">
        <v>9563</v>
      </c>
      <c r="D178" s="4">
        <f t="shared" si="2"/>
        <v>2390.75</v>
      </c>
      <c r="E178">
        <v>1118</v>
      </c>
      <c r="F178" s="5">
        <v>279.5</v>
      </c>
      <c r="G178" s="5">
        <v>3.5778175313059033</v>
      </c>
    </row>
    <row r="179" spans="1:7" x14ac:dyDescent="0.2">
      <c r="A179" t="s">
        <v>178</v>
      </c>
      <c r="B179">
        <v>2</v>
      </c>
      <c r="C179" s="4">
        <v>2893</v>
      </c>
      <c r="D179" s="4">
        <f t="shared" si="2"/>
        <v>1446.5</v>
      </c>
      <c r="E179">
        <v>559</v>
      </c>
      <c r="F179" s="5">
        <v>279.5</v>
      </c>
      <c r="G179" s="5">
        <v>3.5778175313059033</v>
      </c>
    </row>
    <row r="180" spans="1:7" x14ac:dyDescent="0.2">
      <c r="A180" t="s">
        <v>179</v>
      </c>
      <c r="B180">
        <v>8</v>
      </c>
      <c r="C180" s="4">
        <v>6920.15</v>
      </c>
      <c r="D180" s="4">
        <f t="shared" si="2"/>
        <v>865.01874999999995</v>
      </c>
      <c r="E180">
        <v>2259</v>
      </c>
      <c r="F180" s="5">
        <v>282.375</v>
      </c>
      <c r="G180" s="5">
        <v>3.5413899955732626</v>
      </c>
    </row>
    <row r="181" spans="1:7" x14ac:dyDescent="0.2">
      <c r="A181" t="s">
        <v>180</v>
      </c>
      <c r="B181">
        <v>3</v>
      </c>
      <c r="C181" s="4">
        <v>7863</v>
      </c>
      <c r="D181" s="4">
        <f t="shared" si="2"/>
        <v>2621</v>
      </c>
      <c r="E181">
        <v>853</v>
      </c>
      <c r="F181" s="5">
        <v>284.33333333333331</v>
      </c>
      <c r="G181" s="5">
        <v>3.5169988276670576</v>
      </c>
    </row>
    <row r="182" spans="1:7" x14ac:dyDescent="0.2">
      <c r="A182" t="s">
        <v>181</v>
      </c>
      <c r="B182">
        <v>11</v>
      </c>
      <c r="C182" s="4">
        <v>2499</v>
      </c>
      <c r="D182" s="4">
        <f t="shared" si="2"/>
        <v>227.18181818181819</v>
      </c>
      <c r="E182">
        <v>3147</v>
      </c>
      <c r="F182" s="5">
        <v>286.09090909090907</v>
      </c>
      <c r="G182" s="5">
        <v>3.4953924372418177</v>
      </c>
    </row>
    <row r="183" spans="1:7" x14ac:dyDescent="0.2">
      <c r="A183" t="s">
        <v>182</v>
      </c>
      <c r="B183">
        <v>12</v>
      </c>
      <c r="C183" s="4">
        <v>14260</v>
      </c>
      <c r="D183" s="4">
        <f t="shared" si="2"/>
        <v>1188.3333333333333</v>
      </c>
      <c r="E183">
        <v>3451</v>
      </c>
      <c r="F183" s="5">
        <v>287.58333333333331</v>
      </c>
      <c r="G183" s="5">
        <v>3.4772529701535788</v>
      </c>
    </row>
    <row r="184" spans="1:7" x14ac:dyDescent="0.2">
      <c r="A184" t="s">
        <v>183</v>
      </c>
      <c r="B184">
        <v>3</v>
      </c>
      <c r="C184" s="4">
        <v>5079</v>
      </c>
      <c r="D184" s="4">
        <f t="shared" si="2"/>
        <v>1693</v>
      </c>
      <c r="E184">
        <v>864</v>
      </c>
      <c r="F184" s="5">
        <v>288</v>
      </c>
      <c r="G184" s="5">
        <v>3.4722222222222219</v>
      </c>
    </row>
    <row r="185" spans="1:7" x14ac:dyDescent="0.2">
      <c r="A185" t="s">
        <v>184</v>
      </c>
      <c r="B185">
        <v>8</v>
      </c>
      <c r="C185" s="4">
        <v>11360</v>
      </c>
      <c r="D185" s="4">
        <f t="shared" si="2"/>
        <v>1420</v>
      </c>
      <c r="E185">
        <v>2311</v>
      </c>
      <c r="F185" s="5">
        <v>288.875</v>
      </c>
      <c r="G185" s="5">
        <v>3.4617048896581566</v>
      </c>
    </row>
    <row r="186" spans="1:7" x14ac:dyDescent="0.2">
      <c r="A186" t="s">
        <v>185</v>
      </c>
      <c r="B186">
        <v>4</v>
      </c>
      <c r="C186" s="4">
        <v>5966</v>
      </c>
      <c r="D186" s="4">
        <f t="shared" si="2"/>
        <v>1491.5</v>
      </c>
      <c r="E186">
        <v>1163</v>
      </c>
      <c r="F186" s="5">
        <v>290.75</v>
      </c>
      <c r="G186" s="5">
        <v>3.4393809114359417</v>
      </c>
    </row>
    <row r="187" spans="1:7" x14ac:dyDescent="0.2">
      <c r="A187" t="s">
        <v>186</v>
      </c>
      <c r="B187">
        <v>7</v>
      </c>
      <c r="C187" s="4">
        <v>6413</v>
      </c>
      <c r="D187" s="4">
        <f t="shared" si="2"/>
        <v>916.14285714285711</v>
      </c>
      <c r="E187">
        <v>2080</v>
      </c>
      <c r="F187" s="5">
        <v>297.14285714285717</v>
      </c>
      <c r="G187" s="5">
        <v>3.3653846153846154</v>
      </c>
    </row>
    <row r="188" spans="1:7" x14ac:dyDescent="0.2">
      <c r="A188" t="s">
        <v>187</v>
      </c>
      <c r="B188">
        <v>14</v>
      </c>
      <c r="C188" s="4">
        <v>22263.91</v>
      </c>
      <c r="D188" s="4">
        <f t="shared" si="2"/>
        <v>1590.2792857142856</v>
      </c>
      <c r="E188">
        <v>4178</v>
      </c>
      <c r="F188" s="5">
        <v>298.42857142857144</v>
      </c>
      <c r="G188" s="5">
        <v>3.3508855911919579</v>
      </c>
    </row>
    <row r="189" spans="1:7" x14ac:dyDescent="0.2">
      <c r="A189" t="s">
        <v>188</v>
      </c>
      <c r="B189">
        <v>4</v>
      </c>
      <c r="C189" s="4">
        <v>2831.9</v>
      </c>
      <c r="D189" s="4">
        <f t="shared" si="2"/>
        <v>707.97500000000002</v>
      </c>
      <c r="E189">
        <v>1206</v>
      </c>
      <c r="F189" s="5">
        <v>301.5</v>
      </c>
      <c r="G189" s="5">
        <v>3.3167495854063018</v>
      </c>
    </row>
    <row r="190" spans="1:7" x14ac:dyDescent="0.2">
      <c r="A190" t="s">
        <v>189</v>
      </c>
      <c r="B190">
        <v>13</v>
      </c>
      <c r="C190" s="4">
        <v>13711</v>
      </c>
      <c r="D190" s="4">
        <f t="shared" si="2"/>
        <v>1054.6923076923076</v>
      </c>
      <c r="E190">
        <v>3936</v>
      </c>
      <c r="F190" s="5">
        <v>302.76923076923077</v>
      </c>
      <c r="G190" s="5">
        <v>3.3028455284552849</v>
      </c>
    </row>
    <row r="191" spans="1:7" x14ac:dyDescent="0.2">
      <c r="A191" t="s">
        <v>190</v>
      </c>
      <c r="B191">
        <v>7</v>
      </c>
      <c r="C191" s="4">
        <v>3534.27</v>
      </c>
      <c r="D191" s="4">
        <f t="shared" si="2"/>
        <v>504.89571428571429</v>
      </c>
      <c r="E191">
        <v>2138</v>
      </c>
      <c r="F191" s="5">
        <v>305.42857142857144</v>
      </c>
      <c r="G191" s="5">
        <v>3.2740879326473342</v>
      </c>
    </row>
    <row r="192" spans="1:7" x14ac:dyDescent="0.2">
      <c r="A192" t="s">
        <v>191</v>
      </c>
      <c r="B192">
        <v>3</v>
      </c>
      <c r="C192" s="4">
        <v>3253.18</v>
      </c>
      <c r="D192" s="4">
        <f t="shared" si="2"/>
        <v>1084.3933333333332</v>
      </c>
      <c r="E192">
        <v>918</v>
      </c>
      <c r="F192" s="5">
        <v>306</v>
      </c>
      <c r="G192" s="5">
        <v>3.2679738562091503</v>
      </c>
    </row>
    <row r="193" spans="1:7" x14ac:dyDescent="0.2">
      <c r="A193" t="s">
        <v>192</v>
      </c>
      <c r="B193">
        <v>6</v>
      </c>
      <c r="C193" s="4">
        <v>8618</v>
      </c>
      <c r="D193" s="4">
        <f t="shared" si="2"/>
        <v>1436.3333333333333</v>
      </c>
      <c r="E193">
        <v>1846</v>
      </c>
      <c r="F193" s="5">
        <v>307.66666666666669</v>
      </c>
      <c r="G193" s="5">
        <v>3.2502708559046587</v>
      </c>
    </row>
    <row r="194" spans="1:7" x14ac:dyDescent="0.2">
      <c r="A194" t="s">
        <v>193</v>
      </c>
      <c r="B194">
        <v>5</v>
      </c>
      <c r="C194" s="4">
        <v>5024</v>
      </c>
      <c r="D194" s="4">
        <f t="shared" si="2"/>
        <v>1004.8</v>
      </c>
      <c r="E194">
        <v>1540</v>
      </c>
      <c r="F194" s="5">
        <v>308</v>
      </c>
      <c r="G194" s="5">
        <v>3.2467532467532472</v>
      </c>
    </row>
    <row r="195" spans="1:7" x14ac:dyDescent="0.2">
      <c r="A195" t="s">
        <v>194</v>
      </c>
      <c r="B195">
        <v>5</v>
      </c>
      <c r="C195" s="4">
        <v>7715.65</v>
      </c>
      <c r="D195" s="4">
        <f t="shared" ref="D195:D258" si="3">C195/B195</f>
        <v>1543.1299999999999</v>
      </c>
      <c r="E195">
        <v>1603</v>
      </c>
      <c r="F195" s="5">
        <v>320.60000000000002</v>
      </c>
      <c r="G195" s="5">
        <v>3.1191515907673115</v>
      </c>
    </row>
    <row r="196" spans="1:7" x14ac:dyDescent="0.2">
      <c r="A196" t="s">
        <v>195</v>
      </c>
      <c r="B196">
        <v>15</v>
      </c>
      <c r="C196" s="4">
        <v>26283.06</v>
      </c>
      <c r="D196" s="4">
        <f t="shared" si="3"/>
        <v>1752.2040000000002</v>
      </c>
      <c r="E196">
        <v>4879</v>
      </c>
      <c r="F196" s="5">
        <v>325.26666666666665</v>
      </c>
      <c r="G196" s="5">
        <v>3.0744004919040786</v>
      </c>
    </row>
    <row r="197" spans="1:7" x14ac:dyDescent="0.2">
      <c r="A197" t="s">
        <v>196</v>
      </c>
      <c r="B197">
        <v>2</v>
      </c>
      <c r="C197" s="4">
        <v>1452</v>
      </c>
      <c r="D197" s="4">
        <f t="shared" si="3"/>
        <v>726</v>
      </c>
      <c r="E197">
        <v>659</v>
      </c>
      <c r="F197" s="5">
        <v>329.5</v>
      </c>
      <c r="G197" s="5">
        <v>3.0349013657056148</v>
      </c>
    </row>
    <row r="198" spans="1:7" x14ac:dyDescent="0.2">
      <c r="A198" t="s">
        <v>197</v>
      </c>
      <c r="B198">
        <v>6</v>
      </c>
      <c r="C198" s="4">
        <v>6405.3</v>
      </c>
      <c r="D198" s="4">
        <f t="shared" si="3"/>
        <v>1067.55</v>
      </c>
      <c r="E198">
        <v>2043</v>
      </c>
      <c r="F198" s="5">
        <v>340.5</v>
      </c>
      <c r="G198" s="5">
        <v>2.9368575624082229</v>
      </c>
    </row>
    <row r="199" spans="1:7" x14ac:dyDescent="0.2">
      <c r="A199" t="s">
        <v>198</v>
      </c>
      <c r="B199">
        <v>3</v>
      </c>
      <c r="C199" s="4">
        <v>1500</v>
      </c>
      <c r="D199" s="4">
        <f t="shared" si="3"/>
        <v>500</v>
      </c>
      <c r="E199">
        <v>1031</v>
      </c>
      <c r="F199" s="5">
        <v>343.66666666666669</v>
      </c>
      <c r="G199" s="5">
        <v>2.9097963142580019</v>
      </c>
    </row>
    <row r="200" spans="1:7" x14ac:dyDescent="0.2">
      <c r="A200" t="s">
        <v>199</v>
      </c>
      <c r="B200">
        <v>4</v>
      </c>
      <c r="C200" s="4">
        <v>1000</v>
      </c>
      <c r="D200" s="4">
        <f t="shared" si="3"/>
        <v>250</v>
      </c>
      <c r="E200">
        <v>1377</v>
      </c>
      <c r="F200" s="5">
        <v>344.25</v>
      </c>
      <c r="G200" s="5">
        <v>2.9048656499636891</v>
      </c>
    </row>
    <row r="201" spans="1:7" x14ac:dyDescent="0.2">
      <c r="A201" t="s">
        <v>200</v>
      </c>
      <c r="B201">
        <v>1</v>
      </c>
      <c r="C201" s="4">
        <v>2900</v>
      </c>
      <c r="D201" s="4">
        <f t="shared" si="3"/>
        <v>2900</v>
      </c>
      <c r="E201">
        <v>347</v>
      </c>
      <c r="F201" s="5">
        <v>347</v>
      </c>
      <c r="G201" s="5">
        <v>2.8818443804034581</v>
      </c>
    </row>
    <row r="202" spans="1:7" x14ac:dyDescent="0.2">
      <c r="A202" t="s">
        <v>201</v>
      </c>
      <c r="B202">
        <v>4</v>
      </c>
      <c r="C202" s="4">
        <v>6310.94</v>
      </c>
      <c r="D202" s="4">
        <f t="shared" si="3"/>
        <v>1577.7349999999999</v>
      </c>
      <c r="E202">
        <v>1416</v>
      </c>
      <c r="F202" s="5">
        <v>354</v>
      </c>
      <c r="G202" s="5">
        <v>2.8248587570621471</v>
      </c>
    </row>
    <row r="203" spans="1:7" x14ac:dyDescent="0.2">
      <c r="A203" t="s">
        <v>202</v>
      </c>
      <c r="B203">
        <v>4</v>
      </c>
      <c r="C203" s="4">
        <v>4452</v>
      </c>
      <c r="D203" s="4">
        <f t="shared" si="3"/>
        <v>1113</v>
      </c>
      <c r="E203">
        <v>1421</v>
      </c>
      <c r="F203" s="5">
        <v>355.25</v>
      </c>
      <c r="G203" s="5">
        <v>2.8149190710767065</v>
      </c>
    </row>
    <row r="204" spans="1:7" x14ac:dyDescent="0.2">
      <c r="A204" t="s">
        <v>203</v>
      </c>
      <c r="B204">
        <v>7</v>
      </c>
      <c r="C204" s="4">
        <v>13548.37</v>
      </c>
      <c r="D204" s="4">
        <f t="shared" si="3"/>
        <v>1935.4814285714288</v>
      </c>
      <c r="E204">
        <v>2501</v>
      </c>
      <c r="F204" s="5">
        <v>357.28571428571428</v>
      </c>
      <c r="G204" s="5">
        <v>2.7988804478208715</v>
      </c>
    </row>
    <row r="205" spans="1:7" x14ac:dyDescent="0.2">
      <c r="A205" t="s">
        <v>204</v>
      </c>
      <c r="B205">
        <v>3</v>
      </c>
      <c r="C205" s="4">
        <v>4686</v>
      </c>
      <c r="D205" s="4">
        <f t="shared" si="3"/>
        <v>1562</v>
      </c>
      <c r="E205">
        <v>1083</v>
      </c>
      <c r="F205" s="5">
        <v>361</v>
      </c>
      <c r="G205" s="5">
        <v>2.770083102493075</v>
      </c>
    </row>
    <row r="206" spans="1:7" x14ac:dyDescent="0.2">
      <c r="A206" t="s">
        <v>205</v>
      </c>
      <c r="B206">
        <v>4</v>
      </c>
      <c r="C206" s="4">
        <v>2273</v>
      </c>
      <c r="D206" s="4">
        <f t="shared" si="3"/>
        <v>568.25</v>
      </c>
      <c r="E206">
        <v>1448</v>
      </c>
      <c r="F206" s="5">
        <v>362</v>
      </c>
      <c r="G206" s="5">
        <v>2.7624309392265194</v>
      </c>
    </row>
    <row r="207" spans="1:7" x14ac:dyDescent="0.2">
      <c r="A207" t="s">
        <v>206</v>
      </c>
      <c r="B207">
        <v>3</v>
      </c>
      <c r="C207" s="4">
        <v>4211</v>
      </c>
      <c r="D207" s="4">
        <f t="shared" si="3"/>
        <v>1403.6666666666667</v>
      </c>
      <c r="E207">
        <v>1113</v>
      </c>
      <c r="F207" s="5">
        <v>371</v>
      </c>
      <c r="G207" s="5">
        <v>2.6954177897574128</v>
      </c>
    </row>
    <row r="208" spans="1:7" x14ac:dyDescent="0.2">
      <c r="A208" t="s">
        <v>207</v>
      </c>
      <c r="B208">
        <v>7</v>
      </c>
      <c r="C208" s="4">
        <v>4094</v>
      </c>
      <c r="D208" s="4">
        <f t="shared" si="3"/>
        <v>584.85714285714289</v>
      </c>
      <c r="E208">
        <v>2616</v>
      </c>
      <c r="F208" s="5">
        <v>373.71428571428572</v>
      </c>
      <c r="G208" s="5">
        <v>2.6758409785932722</v>
      </c>
    </row>
    <row r="209" spans="1:7" x14ac:dyDescent="0.2">
      <c r="A209" t="s">
        <v>208</v>
      </c>
      <c r="B209">
        <v>3</v>
      </c>
      <c r="C209" s="4">
        <v>3324.48</v>
      </c>
      <c r="D209" s="4">
        <f t="shared" si="3"/>
        <v>1108.1600000000001</v>
      </c>
      <c r="E209">
        <v>1125</v>
      </c>
      <c r="F209" s="5">
        <v>375</v>
      </c>
      <c r="G209" s="5">
        <v>2.6666666666666665</v>
      </c>
    </row>
    <row r="210" spans="1:7" x14ac:dyDescent="0.2">
      <c r="A210" t="s">
        <v>209</v>
      </c>
      <c r="B210">
        <v>3</v>
      </c>
      <c r="C210" s="4">
        <v>3300</v>
      </c>
      <c r="D210" s="4">
        <f t="shared" si="3"/>
        <v>1100</v>
      </c>
      <c r="E210">
        <v>1144</v>
      </c>
      <c r="F210" s="5">
        <v>381.33333333333331</v>
      </c>
      <c r="G210" s="5">
        <v>2.6223776223776225</v>
      </c>
    </row>
    <row r="211" spans="1:7" x14ac:dyDescent="0.2">
      <c r="A211" t="s">
        <v>210</v>
      </c>
      <c r="B211">
        <v>5</v>
      </c>
      <c r="C211" s="4">
        <v>7609</v>
      </c>
      <c r="D211" s="4">
        <f t="shared" si="3"/>
        <v>1521.8</v>
      </c>
      <c r="E211">
        <v>1913</v>
      </c>
      <c r="F211" s="5">
        <v>382.6</v>
      </c>
      <c r="G211" s="5">
        <v>2.6136957658128592</v>
      </c>
    </row>
    <row r="212" spans="1:7" x14ac:dyDescent="0.2">
      <c r="A212" t="s">
        <v>211</v>
      </c>
      <c r="B212">
        <v>2</v>
      </c>
      <c r="C212" s="4">
        <v>2901</v>
      </c>
      <c r="D212" s="4">
        <f t="shared" si="3"/>
        <v>1450.5</v>
      </c>
      <c r="E212">
        <v>767</v>
      </c>
      <c r="F212" s="5">
        <v>383.5</v>
      </c>
      <c r="G212" s="5">
        <v>2.6075619295958279</v>
      </c>
    </row>
    <row r="213" spans="1:7" x14ac:dyDescent="0.2">
      <c r="A213" t="s">
        <v>212</v>
      </c>
      <c r="B213">
        <v>2</v>
      </c>
      <c r="C213" s="4">
        <v>3442</v>
      </c>
      <c r="D213" s="4">
        <f t="shared" si="3"/>
        <v>1721</v>
      </c>
      <c r="E213">
        <v>785</v>
      </c>
      <c r="F213" s="5">
        <v>392.5</v>
      </c>
      <c r="G213" s="5">
        <v>2.5477707006369426</v>
      </c>
    </row>
    <row r="214" spans="1:7" x14ac:dyDescent="0.2">
      <c r="A214" t="s">
        <v>213</v>
      </c>
      <c r="B214">
        <v>5</v>
      </c>
      <c r="C214" s="4">
        <v>7836</v>
      </c>
      <c r="D214" s="4">
        <f t="shared" si="3"/>
        <v>1567.2</v>
      </c>
      <c r="E214">
        <v>1978</v>
      </c>
      <c r="F214" s="5">
        <v>395.6</v>
      </c>
      <c r="G214" s="5">
        <v>2.5278058645096055</v>
      </c>
    </row>
    <row r="215" spans="1:7" x14ac:dyDescent="0.2">
      <c r="A215" t="s">
        <v>214</v>
      </c>
      <c r="B215">
        <v>10</v>
      </c>
      <c r="C215" s="4">
        <v>11880</v>
      </c>
      <c r="D215" s="4">
        <f t="shared" si="3"/>
        <v>1188</v>
      </c>
      <c r="E215">
        <v>3958</v>
      </c>
      <c r="F215" s="5">
        <v>395.8</v>
      </c>
      <c r="G215" s="5">
        <v>2.5265285497726127</v>
      </c>
    </row>
    <row r="216" spans="1:7" x14ac:dyDescent="0.2">
      <c r="A216" t="s">
        <v>215</v>
      </c>
      <c r="B216">
        <v>2</v>
      </c>
      <c r="C216" s="4">
        <v>3835</v>
      </c>
      <c r="D216" s="4">
        <f t="shared" si="3"/>
        <v>1917.5</v>
      </c>
      <c r="E216">
        <v>804</v>
      </c>
      <c r="F216" s="5">
        <v>402</v>
      </c>
      <c r="G216" s="5">
        <v>2.4875621890547261</v>
      </c>
    </row>
    <row r="217" spans="1:7" x14ac:dyDescent="0.2">
      <c r="A217" t="s">
        <v>216</v>
      </c>
      <c r="B217">
        <v>2</v>
      </c>
      <c r="C217" s="4">
        <v>2127</v>
      </c>
      <c r="D217" s="4">
        <f t="shared" si="3"/>
        <v>1063.5</v>
      </c>
      <c r="E217">
        <v>815</v>
      </c>
      <c r="F217" s="5">
        <v>407.5</v>
      </c>
      <c r="G217" s="5">
        <v>2.4539877300613497</v>
      </c>
    </row>
    <row r="218" spans="1:7" x14ac:dyDescent="0.2">
      <c r="A218" t="s">
        <v>217</v>
      </c>
      <c r="B218">
        <v>2</v>
      </c>
      <c r="C218" s="4">
        <v>3092</v>
      </c>
      <c r="D218" s="4">
        <f t="shared" si="3"/>
        <v>1546</v>
      </c>
      <c r="E218">
        <v>818</v>
      </c>
      <c r="F218" s="5">
        <v>409</v>
      </c>
      <c r="G218" s="5">
        <v>2.4449877750611249</v>
      </c>
    </row>
    <row r="219" spans="1:7" x14ac:dyDescent="0.2">
      <c r="A219" t="s">
        <v>218</v>
      </c>
      <c r="B219">
        <v>6</v>
      </c>
      <c r="C219" s="4">
        <v>8025</v>
      </c>
      <c r="D219" s="4">
        <f t="shared" si="3"/>
        <v>1337.5</v>
      </c>
      <c r="E219">
        <v>2469</v>
      </c>
      <c r="F219" s="5">
        <v>411.5</v>
      </c>
      <c r="G219" s="5">
        <v>2.4301336573511541</v>
      </c>
    </row>
    <row r="220" spans="1:7" x14ac:dyDescent="0.2">
      <c r="A220" t="s">
        <v>219</v>
      </c>
      <c r="B220">
        <v>4</v>
      </c>
      <c r="C220" s="4">
        <v>5781.13</v>
      </c>
      <c r="D220" s="4">
        <f t="shared" si="3"/>
        <v>1445.2825</v>
      </c>
      <c r="E220">
        <v>1651</v>
      </c>
      <c r="F220" s="5">
        <v>412.75</v>
      </c>
      <c r="G220" s="5">
        <v>2.4227740763173835</v>
      </c>
    </row>
    <row r="221" spans="1:7" x14ac:dyDescent="0.2">
      <c r="A221" t="s">
        <v>220</v>
      </c>
      <c r="B221">
        <v>3</v>
      </c>
      <c r="C221" s="4">
        <v>4025</v>
      </c>
      <c r="D221" s="4">
        <f t="shared" si="3"/>
        <v>1341.6666666666667</v>
      </c>
      <c r="E221">
        <v>1260</v>
      </c>
      <c r="F221" s="5">
        <v>420</v>
      </c>
      <c r="G221" s="5">
        <v>2.3809523809523814</v>
      </c>
    </row>
    <row r="222" spans="1:7" x14ac:dyDescent="0.2">
      <c r="A222" t="s">
        <v>221</v>
      </c>
      <c r="B222">
        <v>3</v>
      </c>
      <c r="C222" s="4">
        <v>3293</v>
      </c>
      <c r="D222" s="4">
        <f t="shared" si="3"/>
        <v>1097.6666666666667</v>
      </c>
      <c r="E222">
        <v>1270</v>
      </c>
      <c r="F222" s="5">
        <v>423.33333333333331</v>
      </c>
      <c r="G222" s="5">
        <v>2.3622047244094486</v>
      </c>
    </row>
    <row r="223" spans="1:7" x14ac:dyDescent="0.2">
      <c r="A223" t="s">
        <v>222</v>
      </c>
      <c r="B223">
        <v>5</v>
      </c>
      <c r="C223" s="4">
        <v>5812.4</v>
      </c>
      <c r="D223" s="4">
        <f t="shared" si="3"/>
        <v>1162.48</v>
      </c>
      <c r="E223">
        <v>2118</v>
      </c>
      <c r="F223" s="5">
        <v>423.6</v>
      </c>
      <c r="G223" s="5">
        <v>2.3607176581680829</v>
      </c>
    </row>
    <row r="224" spans="1:7" x14ac:dyDescent="0.2">
      <c r="A224" t="s">
        <v>223</v>
      </c>
      <c r="B224">
        <v>2</v>
      </c>
      <c r="C224" s="4">
        <v>5282</v>
      </c>
      <c r="D224" s="4">
        <f t="shared" si="3"/>
        <v>2641</v>
      </c>
      <c r="E224">
        <v>861</v>
      </c>
      <c r="F224" s="5">
        <v>430.5</v>
      </c>
      <c r="G224" s="5">
        <v>2.3228803716608595</v>
      </c>
    </row>
    <row r="225" spans="1:7" x14ac:dyDescent="0.2">
      <c r="A225" t="s">
        <v>224</v>
      </c>
      <c r="B225">
        <v>3</v>
      </c>
      <c r="C225" s="4">
        <v>550</v>
      </c>
      <c r="D225" s="4">
        <f t="shared" si="3"/>
        <v>183.33333333333334</v>
      </c>
      <c r="E225">
        <v>1293</v>
      </c>
      <c r="F225" s="5">
        <v>431</v>
      </c>
      <c r="G225" s="5">
        <v>2.3201856148491879</v>
      </c>
    </row>
    <row r="226" spans="1:7" x14ac:dyDescent="0.2">
      <c r="A226" t="s">
        <v>225</v>
      </c>
      <c r="B226">
        <v>2</v>
      </c>
      <c r="C226" s="4">
        <v>2519</v>
      </c>
      <c r="D226" s="4">
        <f t="shared" si="3"/>
        <v>1259.5</v>
      </c>
      <c r="E226">
        <v>865</v>
      </c>
      <c r="F226" s="5">
        <v>432.5</v>
      </c>
      <c r="G226" s="5">
        <v>2.3121387283236996</v>
      </c>
    </row>
    <row r="227" spans="1:7" x14ac:dyDescent="0.2">
      <c r="A227" t="s">
        <v>226</v>
      </c>
      <c r="B227">
        <v>3</v>
      </c>
      <c r="C227" s="4">
        <v>2870.76</v>
      </c>
      <c r="D227" s="4">
        <f t="shared" si="3"/>
        <v>956.92000000000007</v>
      </c>
      <c r="E227">
        <v>1306</v>
      </c>
      <c r="F227" s="5">
        <v>435.33333333333331</v>
      </c>
      <c r="G227" s="5">
        <v>2.297090352220521</v>
      </c>
    </row>
    <row r="228" spans="1:7" x14ac:dyDescent="0.2">
      <c r="A228" t="s">
        <v>227</v>
      </c>
      <c r="B228">
        <v>3</v>
      </c>
      <c r="C228" s="4">
        <v>4490.53</v>
      </c>
      <c r="D228" s="4">
        <f t="shared" si="3"/>
        <v>1496.8433333333332</v>
      </c>
      <c r="E228">
        <v>1308</v>
      </c>
      <c r="F228" s="5">
        <v>436</v>
      </c>
      <c r="G228" s="5">
        <v>2.2935779816513762</v>
      </c>
    </row>
    <row r="229" spans="1:7" x14ac:dyDescent="0.2">
      <c r="A229" t="s">
        <v>228</v>
      </c>
      <c r="B229">
        <v>3</v>
      </c>
      <c r="C229" s="4">
        <v>6160</v>
      </c>
      <c r="D229" s="4">
        <f t="shared" si="3"/>
        <v>2053.3333333333335</v>
      </c>
      <c r="E229">
        <v>1336</v>
      </c>
      <c r="F229" s="5">
        <v>445.33333333333331</v>
      </c>
      <c r="G229" s="5">
        <v>2.2455089820359282</v>
      </c>
    </row>
    <row r="230" spans="1:7" x14ac:dyDescent="0.2">
      <c r="A230" t="s">
        <v>229</v>
      </c>
      <c r="B230">
        <v>4</v>
      </c>
      <c r="C230" s="4">
        <v>1680</v>
      </c>
      <c r="D230" s="4">
        <f t="shared" si="3"/>
        <v>420</v>
      </c>
      <c r="E230">
        <v>1803</v>
      </c>
      <c r="F230" s="5">
        <v>450.75</v>
      </c>
      <c r="G230" s="5">
        <v>2.2185246810870773</v>
      </c>
    </row>
    <row r="231" spans="1:7" x14ac:dyDescent="0.2">
      <c r="A231" t="s">
        <v>230</v>
      </c>
      <c r="B231">
        <v>6</v>
      </c>
      <c r="C231" s="4">
        <v>8358</v>
      </c>
      <c r="D231" s="4">
        <f t="shared" si="3"/>
        <v>1393</v>
      </c>
      <c r="E231">
        <v>3060</v>
      </c>
      <c r="F231" s="5">
        <v>510</v>
      </c>
      <c r="G231" s="5">
        <v>1.9607843137254901</v>
      </c>
    </row>
    <row r="232" spans="1:7" x14ac:dyDescent="0.2">
      <c r="A232" t="s">
        <v>231</v>
      </c>
      <c r="B232">
        <v>4</v>
      </c>
      <c r="C232" s="4">
        <v>8440</v>
      </c>
      <c r="D232" s="4">
        <f t="shared" si="3"/>
        <v>2110</v>
      </c>
      <c r="E232">
        <v>2065</v>
      </c>
      <c r="F232" s="5">
        <v>516.25</v>
      </c>
      <c r="G232" s="5">
        <v>1.937046004842615</v>
      </c>
    </row>
    <row r="233" spans="1:7" x14ac:dyDescent="0.2">
      <c r="A233" t="s">
        <v>232</v>
      </c>
      <c r="B233">
        <v>4</v>
      </c>
      <c r="C233" s="4">
        <v>3536.22</v>
      </c>
      <c r="D233" s="4">
        <f t="shared" si="3"/>
        <v>884.05499999999995</v>
      </c>
      <c r="E233">
        <v>2082</v>
      </c>
      <c r="F233" s="5">
        <v>520.5</v>
      </c>
      <c r="G233" s="5">
        <v>1.9212295869356388</v>
      </c>
    </row>
    <row r="234" spans="1:7" x14ac:dyDescent="0.2">
      <c r="A234" t="s">
        <v>233</v>
      </c>
      <c r="B234">
        <v>4</v>
      </c>
      <c r="C234" s="4">
        <v>3243</v>
      </c>
      <c r="D234" s="4">
        <f t="shared" si="3"/>
        <v>810.75</v>
      </c>
      <c r="E234">
        <v>2106</v>
      </c>
      <c r="F234" s="5">
        <v>526.5</v>
      </c>
      <c r="G234" s="5">
        <v>1.8993352326685662</v>
      </c>
    </row>
    <row r="235" spans="1:7" x14ac:dyDescent="0.2">
      <c r="A235" t="s">
        <v>234</v>
      </c>
      <c r="B235">
        <v>1</v>
      </c>
      <c r="C235" s="4">
        <v>1730.8</v>
      </c>
      <c r="D235" s="4">
        <f t="shared" si="3"/>
        <v>1730.8</v>
      </c>
      <c r="E235">
        <v>529</v>
      </c>
      <c r="F235" s="5">
        <v>529</v>
      </c>
      <c r="G235" s="5">
        <v>1.890359168241966</v>
      </c>
    </row>
    <row r="236" spans="1:7" x14ac:dyDescent="0.2">
      <c r="A236" t="s">
        <v>235</v>
      </c>
      <c r="B236">
        <v>2</v>
      </c>
      <c r="C236" s="4">
        <v>375</v>
      </c>
      <c r="D236" s="4">
        <f t="shared" si="3"/>
        <v>187.5</v>
      </c>
      <c r="E236">
        <v>1058</v>
      </c>
      <c r="F236" s="5">
        <v>529</v>
      </c>
      <c r="G236" s="5">
        <v>1.890359168241966</v>
      </c>
    </row>
    <row r="237" spans="1:7" x14ac:dyDescent="0.2">
      <c r="A237" t="s">
        <v>236</v>
      </c>
      <c r="B237">
        <v>2</v>
      </c>
      <c r="C237" s="4">
        <v>1640</v>
      </c>
      <c r="D237" s="4">
        <f t="shared" si="3"/>
        <v>820</v>
      </c>
      <c r="E237">
        <v>1099</v>
      </c>
      <c r="F237" s="5">
        <v>549.5</v>
      </c>
      <c r="G237" s="5">
        <v>1.8198362147406735</v>
      </c>
    </row>
    <row r="238" spans="1:7" x14ac:dyDescent="0.2">
      <c r="A238" t="s">
        <v>237</v>
      </c>
      <c r="B238">
        <v>3</v>
      </c>
      <c r="C238" s="4">
        <v>4382</v>
      </c>
      <c r="D238" s="4">
        <f t="shared" si="3"/>
        <v>1460.6666666666667</v>
      </c>
      <c r="E238">
        <v>1685</v>
      </c>
      <c r="F238" s="5">
        <v>561.66666666666663</v>
      </c>
      <c r="G238" s="5">
        <v>1.7804154302670623</v>
      </c>
    </row>
    <row r="239" spans="1:7" x14ac:dyDescent="0.2">
      <c r="A239" t="s">
        <v>238</v>
      </c>
      <c r="B239">
        <v>2</v>
      </c>
      <c r="C239" s="4">
        <v>3158</v>
      </c>
      <c r="D239" s="4">
        <f t="shared" si="3"/>
        <v>1579</v>
      </c>
      <c r="E239">
        <v>1150</v>
      </c>
      <c r="F239" s="5">
        <v>575</v>
      </c>
      <c r="G239" s="5">
        <v>1.7391304347826089</v>
      </c>
    </row>
    <row r="240" spans="1:7" x14ac:dyDescent="0.2">
      <c r="A240" t="s">
        <v>239</v>
      </c>
      <c r="B240">
        <v>2</v>
      </c>
      <c r="C240" s="4">
        <v>2662</v>
      </c>
      <c r="D240" s="4">
        <f t="shared" si="3"/>
        <v>1331</v>
      </c>
      <c r="E240">
        <v>1157</v>
      </c>
      <c r="F240" s="5">
        <v>578.5</v>
      </c>
      <c r="G240" s="5">
        <v>1.7286084701815039</v>
      </c>
    </row>
    <row r="241" spans="1:7" x14ac:dyDescent="0.2">
      <c r="A241" t="s">
        <v>240</v>
      </c>
      <c r="B241">
        <v>2</v>
      </c>
      <c r="C241" s="4">
        <v>5364.85</v>
      </c>
      <c r="D241" s="4">
        <f t="shared" si="3"/>
        <v>2682.4250000000002</v>
      </c>
      <c r="E241">
        <v>1168</v>
      </c>
      <c r="F241" s="5">
        <v>584</v>
      </c>
      <c r="G241" s="5">
        <v>1.7123287671232876</v>
      </c>
    </row>
    <row r="242" spans="1:7" x14ac:dyDescent="0.2">
      <c r="A242" t="s">
        <v>241</v>
      </c>
      <c r="B242">
        <v>4</v>
      </c>
      <c r="C242" s="4">
        <v>6710.65</v>
      </c>
      <c r="D242" s="4">
        <f t="shared" si="3"/>
        <v>1677.6624999999999</v>
      </c>
      <c r="E242">
        <v>2342</v>
      </c>
      <c r="F242" s="5">
        <v>585.5</v>
      </c>
      <c r="G242" s="5">
        <v>1.7079419299743808</v>
      </c>
    </row>
    <row r="243" spans="1:7" x14ac:dyDescent="0.2">
      <c r="A243" t="s">
        <v>242</v>
      </c>
      <c r="B243">
        <v>4</v>
      </c>
      <c r="C243" s="4">
        <v>5839</v>
      </c>
      <c r="D243" s="4">
        <f t="shared" si="3"/>
        <v>1459.75</v>
      </c>
      <c r="E243">
        <v>2441</v>
      </c>
      <c r="F243" s="5">
        <v>610.25</v>
      </c>
      <c r="G243" s="5">
        <v>1.6386726751331422</v>
      </c>
    </row>
    <row r="244" spans="1:7" x14ac:dyDescent="0.2">
      <c r="A244" t="s">
        <v>243</v>
      </c>
      <c r="B244">
        <v>2</v>
      </c>
      <c r="C244" s="4">
        <v>4601</v>
      </c>
      <c r="D244" s="4">
        <f t="shared" si="3"/>
        <v>2300.5</v>
      </c>
      <c r="E244">
        <v>1231</v>
      </c>
      <c r="F244" s="5">
        <v>615.5</v>
      </c>
      <c r="G244" s="5">
        <v>1.6246953696181965</v>
      </c>
    </row>
    <row r="245" spans="1:7" x14ac:dyDescent="0.2">
      <c r="A245" t="s">
        <v>244</v>
      </c>
      <c r="B245">
        <v>2</v>
      </c>
      <c r="C245" s="4">
        <v>3950.75</v>
      </c>
      <c r="D245" s="4">
        <f t="shared" si="3"/>
        <v>1975.375</v>
      </c>
      <c r="E245">
        <v>1272</v>
      </c>
      <c r="F245" s="5">
        <v>636</v>
      </c>
      <c r="G245" s="5">
        <v>1.5723270440251573</v>
      </c>
    </row>
    <row r="246" spans="1:7" x14ac:dyDescent="0.2">
      <c r="A246" t="s">
        <v>245</v>
      </c>
      <c r="B246">
        <v>1</v>
      </c>
      <c r="C246" s="4">
        <v>1500</v>
      </c>
      <c r="D246" s="4">
        <f t="shared" si="3"/>
        <v>1500</v>
      </c>
      <c r="E246">
        <v>640</v>
      </c>
      <c r="F246" s="5">
        <v>640</v>
      </c>
      <c r="G246" s="5">
        <v>1.5625</v>
      </c>
    </row>
    <row r="247" spans="1:7" x14ac:dyDescent="0.2">
      <c r="A247" t="s">
        <v>246</v>
      </c>
      <c r="B247">
        <v>2</v>
      </c>
      <c r="C247" s="4">
        <v>4137.67</v>
      </c>
      <c r="D247" s="4">
        <f t="shared" si="3"/>
        <v>2068.835</v>
      </c>
      <c r="E247">
        <v>1291</v>
      </c>
      <c r="F247" s="5">
        <v>645.5</v>
      </c>
      <c r="G247" s="5">
        <v>1.5491866769945779</v>
      </c>
    </row>
    <row r="248" spans="1:7" x14ac:dyDescent="0.2">
      <c r="A248" t="s">
        <v>247</v>
      </c>
      <c r="B248">
        <v>2</v>
      </c>
      <c r="C248" s="4">
        <v>3012.01</v>
      </c>
      <c r="D248" s="4">
        <f t="shared" si="3"/>
        <v>1506.0050000000001</v>
      </c>
      <c r="E248">
        <v>1298</v>
      </c>
      <c r="F248" s="5">
        <v>649</v>
      </c>
      <c r="G248" s="5">
        <v>1.5408320493066257</v>
      </c>
    </row>
    <row r="249" spans="1:7" x14ac:dyDescent="0.2">
      <c r="A249" t="s">
        <v>248</v>
      </c>
      <c r="B249">
        <v>2</v>
      </c>
      <c r="C249" s="4">
        <v>600</v>
      </c>
      <c r="D249" s="4">
        <f t="shared" si="3"/>
        <v>300</v>
      </c>
      <c r="E249">
        <v>1313</v>
      </c>
      <c r="F249" s="5">
        <v>656.5</v>
      </c>
      <c r="G249" s="5">
        <v>1.5232292460015233</v>
      </c>
    </row>
    <row r="250" spans="1:7" x14ac:dyDescent="0.2">
      <c r="A250" t="s">
        <v>249</v>
      </c>
      <c r="B250">
        <v>1</v>
      </c>
      <c r="C250" s="4">
        <v>1408</v>
      </c>
      <c r="D250" s="4">
        <f t="shared" si="3"/>
        <v>1408</v>
      </c>
      <c r="E250">
        <v>698</v>
      </c>
      <c r="F250" s="5">
        <v>698</v>
      </c>
      <c r="G250" s="5">
        <v>1.4326647564469914</v>
      </c>
    </row>
    <row r="251" spans="1:7" x14ac:dyDescent="0.2">
      <c r="A251" t="s">
        <v>250</v>
      </c>
      <c r="B251">
        <v>4</v>
      </c>
      <c r="C251" s="4">
        <v>7251</v>
      </c>
      <c r="D251" s="4">
        <f t="shared" si="3"/>
        <v>1812.75</v>
      </c>
      <c r="E251">
        <v>2884</v>
      </c>
      <c r="F251" s="5">
        <v>721</v>
      </c>
      <c r="G251" s="5">
        <v>1.3869625520110958</v>
      </c>
    </row>
    <row r="252" spans="1:7" x14ac:dyDescent="0.2">
      <c r="A252" t="s">
        <v>251</v>
      </c>
      <c r="B252">
        <v>5</v>
      </c>
      <c r="C252" s="4">
        <v>7900</v>
      </c>
      <c r="D252" s="4">
        <f t="shared" si="3"/>
        <v>1580</v>
      </c>
      <c r="E252">
        <v>3664</v>
      </c>
      <c r="F252" s="5">
        <v>732.8</v>
      </c>
      <c r="G252" s="5">
        <v>1.3646288209606987</v>
      </c>
    </row>
    <row r="253" spans="1:7" x14ac:dyDescent="0.2">
      <c r="A253" t="s">
        <v>252</v>
      </c>
      <c r="B253">
        <v>1</v>
      </c>
      <c r="C253" s="4">
        <v>2000</v>
      </c>
      <c r="D253" s="4">
        <f t="shared" si="3"/>
        <v>2000</v>
      </c>
      <c r="E253">
        <v>740</v>
      </c>
      <c r="F253" s="5">
        <v>740</v>
      </c>
      <c r="G253" s="5">
        <v>1.3513513513513513</v>
      </c>
    </row>
    <row r="254" spans="1:7" x14ac:dyDescent="0.2">
      <c r="A254" t="s">
        <v>253</v>
      </c>
      <c r="B254">
        <v>1</v>
      </c>
      <c r="C254" s="4">
        <v>1593.12</v>
      </c>
      <c r="D254" s="4">
        <f t="shared" si="3"/>
        <v>1593.12</v>
      </c>
      <c r="E254">
        <v>746</v>
      </c>
      <c r="F254" s="5">
        <v>746</v>
      </c>
      <c r="G254" s="5">
        <v>1.3404825737265416</v>
      </c>
    </row>
    <row r="255" spans="1:7" x14ac:dyDescent="0.2">
      <c r="A255" t="s">
        <v>254</v>
      </c>
      <c r="B255">
        <v>1</v>
      </c>
      <c r="C255" s="4">
        <v>1875</v>
      </c>
      <c r="D255" s="4">
        <f t="shared" si="3"/>
        <v>1875</v>
      </c>
      <c r="E255">
        <v>760</v>
      </c>
      <c r="F255" s="5">
        <v>760</v>
      </c>
      <c r="G255" s="5">
        <v>1.3157894736842104</v>
      </c>
    </row>
    <row r="256" spans="1:7" x14ac:dyDescent="0.2">
      <c r="A256" t="s">
        <v>255</v>
      </c>
      <c r="B256">
        <v>1</v>
      </c>
      <c r="C256" s="4">
        <v>1075</v>
      </c>
      <c r="D256" s="4">
        <f t="shared" si="3"/>
        <v>1075</v>
      </c>
      <c r="E256">
        <v>812</v>
      </c>
      <c r="F256" s="5">
        <v>812</v>
      </c>
      <c r="G256" s="5">
        <v>1.2315270935960592</v>
      </c>
    </row>
    <row r="257" spans="1:7" x14ac:dyDescent="0.2">
      <c r="A257" t="s">
        <v>256</v>
      </c>
      <c r="B257">
        <v>1</v>
      </c>
      <c r="C257" s="4">
        <v>600</v>
      </c>
      <c r="D257" s="4">
        <f t="shared" si="3"/>
        <v>600</v>
      </c>
      <c r="E257">
        <v>883</v>
      </c>
      <c r="F257" s="5">
        <v>883</v>
      </c>
      <c r="G257" s="5">
        <v>1.1325028312570782</v>
      </c>
    </row>
    <row r="258" spans="1:7" x14ac:dyDescent="0.2">
      <c r="A258" t="s">
        <v>257</v>
      </c>
      <c r="B258">
        <v>1</v>
      </c>
      <c r="C258" s="4">
        <v>1611.4</v>
      </c>
      <c r="D258" s="4">
        <f t="shared" si="3"/>
        <v>1611.4</v>
      </c>
      <c r="E258">
        <v>885</v>
      </c>
      <c r="F258" s="5">
        <v>885</v>
      </c>
      <c r="G258" s="5">
        <v>1.1299435028248588</v>
      </c>
    </row>
    <row r="259" spans="1:7" x14ac:dyDescent="0.2">
      <c r="A259" t="s">
        <v>258</v>
      </c>
      <c r="B259">
        <v>1</v>
      </c>
      <c r="C259" s="4">
        <v>700</v>
      </c>
      <c r="D259" s="4">
        <f t="shared" ref="D259:D276" si="4">C259/B259</f>
        <v>700</v>
      </c>
      <c r="E259">
        <v>893</v>
      </c>
      <c r="F259" s="5">
        <v>893</v>
      </c>
      <c r="G259" s="5">
        <v>1.1198208286674132</v>
      </c>
    </row>
    <row r="260" spans="1:7" x14ac:dyDescent="0.2">
      <c r="A260" t="s">
        <v>259</v>
      </c>
      <c r="B260">
        <v>1</v>
      </c>
      <c r="C260" s="4">
        <v>1275</v>
      </c>
      <c r="D260" s="4">
        <f t="shared" si="4"/>
        <v>1275</v>
      </c>
      <c r="E260">
        <v>928</v>
      </c>
      <c r="F260" s="5">
        <v>928</v>
      </c>
      <c r="G260" s="5">
        <v>1.0775862068965516</v>
      </c>
    </row>
    <row r="261" spans="1:7" x14ac:dyDescent="0.2">
      <c r="A261" t="s">
        <v>260</v>
      </c>
      <c r="B261">
        <v>1</v>
      </c>
      <c r="C261" s="4">
        <v>1052</v>
      </c>
      <c r="D261" s="4">
        <f t="shared" si="4"/>
        <v>1052</v>
      </c>
      <c r="E261">
        <v>930</v>
      </c>
      <c r="F261" s="5">
        <v>930</v>
      </c>
      <c r="G261" s="5">
        <v>1.075268817204301</v>
      </c>
    </row>
    <row r="262" spans="1:7" x14ac:dyDescent="0.2">
      <c r="A262" t="s">
        <v>261</v>
      </c>
      <c r="B262">
        <v>1</v>
      </c>
      <c r="C262" s="4">
        <v>995</v>
      </c>
      <c r="D262" s="4">
        <f t="shared" si="4"/>
        <v>995</v>
      </c>
      <c r="E262">
        <v>939</v>
      </c>
      <c r="F262" s="5">
        <v>939</v>
      </c>
      <c r="G262" s="5">
        <v>1.0649627263045793</v>
      </c>
    </row>
    <row r="263" spans="1:7" x14ac:dyDescent="0.2">
      <c r="A263" t="s">
        <v>262</v>
      </c>
      <c r="B263">
        <v>1</v>
      </c>
      <c r="C263" s="4">
        <v>919</v>
      </c>
      <c r="D263" s="4">
        <f t="shared" si="4"/>
        <v>919</v>
      </c>
      <c r="E263">
        <v>964</v>
      </c>
      <c r="F263" s="5">
        <v>964</v>
      </c>
      <c r="G263" s="5">
        <v>1.0373443983402491</v>
      </c>
    </row>
    <row r="264" spans="1:7" x14ac:dyDescent="0.2">
      <c r="A264" t="s">
        <v>263</v>
      </c>
      <c r="B264">
        <v>1</v>
      </c>
      <c r="C264" s="4">
        <v>1597</v>
      </c>
      <c r="D264" s="4">
        <f t="shared" si="4"/>
        <v>1597</v>
      </c>
      <c r="E264">
        <v>1044</v>
      </c>
      <c r="F264" s="5">
        <v>1044</v>
      </c>
      <c r="G264" s="5">
        <v>0.95785440613026818</v>
      </c>
    </row>
    <row r="265" spans="1:7" x14ac:dyDescent="0.2">
      <c r="A265" t="s">
        <v>264</v>
      </c>
      <c r="B265">
        <v>1</v>
      </c>
      <c r="C265" s="4">
        <v>310</v>
      </c>
      <c r="D265" s="4">
        <f t="shared" si="4"/>
        <v>310</v>
      </c>
      <c r="E265">
        <v>1093</v>
      </c>
      <c r="F265" s="5">
        <v>1093</v>
      </c>
      <c r="G265" s="5">
        <v>0.91491308325709064</v>
      </c>
    </row>
    <row r="266" spans="1:7" x14ac:dyDescent="0.2">
      <c r="A266" t="s">
        <v>265</v>
      </c>
      <c r="B266">
        <v>1</v>
      </c>
      <c r="C266" s="4">
        <v>910</v>
      </c>
      <c r="D266" s="4">
        <f t="shared" si="4"/>
        <v>910</v>
      </c>
      <c r="E266">
        <v>1096</v>
      </c>
      <c r="F266" s="5">
        <v>1096</v>
      </c>
      <c r="G266" s="5">
        <v>0.91240875912408759</v>
      </c>
    </row>
    <row r="267" spans="1:7" x14ac:dyDescent="0.2">
      <c r="A267" t="s">
        <v>266</v>
      </c>
      <c r="B267">
        <v>1</v>
      </c>
      <c r="C267" s="4">
        <v>1600</v>
      </c>
      <c r="D267" s="4">
        <f t="shared" si="4"/>
        <v>1600</v>
      </c>
      <c r="E267">
        <v>1110</v>
      </c>
      <c r="F267" s="5">
        <v>1110</v>
      </c>
      <c r="G267" s="5">
        <v>0.90090090090090091</v>
      </c>
    </row>
    <row r="268" spans="1:7" x14ac:dyDescent="0.2">
      <c r="A268" t="s">
        <v>267</v>
      </c>
      <c r="B268">
        <v>1</v>
      </c>
      <c r="C268" s="4">
        <v>1180</v>
      </c>
      <c r="D268" s="4">
        <f t="shared" si="4"/>
        <v>1180</v>
      </c>
      <c r="E268">
        <v>1147</v>
      </c>
      <c r="F268" s="5">
        <v>1147</v>
      </c>
      <c r="G268" s="5">
        <v>0.87183958151700092</v>
      </c>
    </row>
    <row r="269" spans="1:7" x14ac:dyDescent="0.2">
      <c r="A269" t="s">
        <v>268</v>
      </c>
      <c r="B269">
        <v>1</v>
      </c>
      <c r="C269" s="4">
        <v>1110</v>
      </c>
      <c r="D269" s="4">
        <f t="shared" si="4"/>
        <v>1110</v>
      </c>
      <c r="E269">
        <v>1206</v>
      </c>
      <c r="F269" s="5">
        <v>1206</v>
      </c>
      <c r="G269" s="5">
        <v>0.82918739635157546</v>
      </c>
    </row>
    <row r="270" spans="1:7" x14ac:dyDescent="0.2">
      <c r="A270" t="s">
        <v>269</v>
      </c>
      <c r="B270">
        <v>1</v>
      </c>
      <c r="C270" s="4">
        <v>1005</v>
      </c>
      <c r="D270" s="4">
        <f t="shared" si="4"/>
        <v>1005</v>
      </c>
      <c r="E270">
        <v>1257</v>
      </c>
      <c r="F270" s="5">
        <v>1257</v>
      </c>
      <c r="G270" s="5">
        <v>0.79554494828957845</v>
      </c>
    </row>
    <row r="271" spans="1:7" x14ac:dyDescent="0.2">
      <c r="A271" t="s">
        <v>270</v>
      </c>
      <c r="B271">
        <v>1</v>
      </c>
      <c r="C271" s="4">
        <v>1095</v>
      </c>
      <c r="D271" s="4">
        <f t="shared" si="4"/>
        <v>1095</v>
      </c>
      <c r="E271">
        <v>1261</v>
      </c>
      <c r="F271" s="5">
        <v>1261</v>
      </c>
      <c r="G271" s="5">
        <v>0.79302141157811257</v>
      </c>
    </row>
    <row r="272" spans="1:7" x14ac:dyDescent="0.2">
      <c r="A272" t="s">
        <v>271</v>
      </c>
      <c r="B272">
        <v>1</v>
      </c>
      <c r="C272" s="4">
        <v>2125.7600000000002</v>
      </c>
      <c r="D272" s="4">
        <f t="shared" si="4"/>
        <v>2125.7600000000002</v>
      </c>
      <c r="E272">
        <v>1303</v>
      </c>
      <c r="F272" s="5">
        <v>1303</v>
      </c>
      <c r="G272" s="5">
        <v>0.76745970836531086</v>
      </c>
    </row>
    <row r="273" spans="1:7" x14ac:dyDescent="0.2">
      <c r="A273" t="s">
        <v>272</v>
      </c>
      <c r="B273">
        <v>1</v>
      </c>
      <c r="C273" s="4">
        <v>1534.48</v>
      </c>
      <c r="D273" s="4">
        <f t="shared" si="4"/>
        <v>1534.48</v>
      </c>
      <c r="E273">
        <v>1348</v>
      </c>
      <c r="F273" s="5">
        <v>1348</v>
      </c>
      <c r="G273" s="5">
        <v>0.74183976261127604</v>
      </c>
    </row>
    <row r="274" spans="1:7" x14ac:dyDescent="0.2">
      <c r="A274" t="s">
        <v>273</v>
      </c>
      <c r="B274">
        <v>1</v>
      </c>
      <c r="C274" s="4">
        <v>275</v>
      </c>
      <c r="D274" s="4">
        <f t="shared" si="4"/>
        <v>275</v>
      </c>
      <c r="E274">
        <v>1490</v>
      </c>
      <c r="F274" s="5">
        <v>1490</v>
      </c>
      <c r="G274" s="5">
        <v>0.67114093959731536</v>
      </c>
    </row>
    <row r="275" spans="1:7" x14ac:dyDescent="0.2">
      <c r="A275" t="s">
        <v>274</v>
      </c>
      <c r="B275">
        <v>1</v>
      </c>
      <c r="C275" s="4">
        <v>480</v>
      </c>
      <c r="D275" s="4">
        <f t="shared" si="4"/>
        <v>480</v>
      </c>
      <c r="E275">
        <v>1518</v>
      </c>
      <c r="F275" s="5">
        <v>1518</v>
      </c>
      <c r="G275" s="5">
        <v>0.65876152832674573</v>
      </c>
    </row>
    <row r="276" spans="1:7" x14ac:dyDescent="0.2">
      <c r="A276" t="s">
        <v>275</v>
      </c>
      <c r="B276">
        <v>1</v>
      </c>
      <c r="C276" s="4">
        <v>1300</v>
      </c>
      <c r="D276" s="4">
        <f t="shared" si="4"/>
        <v>1300</v>
      </c>
      <c r="E276">
        <v>2067</v>
      </c>
      <c r="F276" s="5">
        <v>2067</v>
      </c>
      <c r="G276" s="5">
        <v>0.48379293662312528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Wainwright</dc:creator>
  <cp:lastModifiedBy>Daniel Wainwright</cp:lastModifiedBy>
  <dcterms:created xsi:type="dcterms:W3CDTF">2019-01-08T15:30:54Z</dcterms:created>
  <dcterms:modified xsi:type="dcterms:W3CDTF">2019-01-08T15:36:01Z</dcterms:modified>
</cp:coreProperties>
</file>