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3"/>
    <sheet state="visible" name="Rivers predicted to see improve" sheetId="2" r:id="rId4"/>
    <sheet state="visible" name="Rivers with sewage" sheetId="3" r:id="rId5"/>
    <sheet state="visible" name="2016 rivers with sewage" sheetId="4" r:id="rId6"/>
  </sheets>
  <definedNames>
    <definedName hidden="1" localSheetId="1" name="_xlnm._FilterDatabase">'Rivers predicted to see improve'!$A$1:$T$576</definedName>
  </definedNames>
  <calcPr/>
</workbook>
</file>

<file path=xl/sharedStrings.xml><?xml version="1.0" encoding="utf-8"?>
<sst xmlns="http://schemas.openxmlformats.org/spreadsheetml/2006/main" count="5343" uniqueCount="1723">
  <si>
    <t>How to find your area</t>
  </si>
  <si>
    <t>These are the stretches of river in each river basin district most consistently not achieving "good" because of sewage, either continuous or intermittent discharge between 2013 and 2016</t>
  </si>
  <si>
    <t>Water body</t>
  </si>
  <si>
    <t>The data is based on river basin districts. To find which ones cover your patch use this interactive map:</t>
  </si>
  <si>
    <t>River basin district</t>
  </si>
  <si>
    <t>Management catchment</t>
  </si>
  <si>
    <t>Operational catchment</t>
  </si>
  <si>
    <t>Waterbody ID</t>
  </si>
  <si>
    <t>Easting</t>
  </si>
  <si>
    <t>Northing</t>
  </si>
  <si>
    <t>2016 Status</t>
  </si>
  <si>
    <t>2027 predicted status</t>
  </si>
  <si>
    <t>https://environment.data.gov.uk/catchment-planning/</t>
  </si>
  <si>
    <t>Colne (u/s Gt. Yeldham)</t>
  </si>
  <si>
    <t xml:space="preserve">Find the relevant district for your area by hovering over this interactive map: </t>
  </si>
  <si>
    <t xml:space="preserve">The 2018 data will not be released until next year. This is intended to help colleagues look for possible places of interest/case studies in terms of pollution. </t>
  </si>
  <si>
    <t>Anglian</t>
  </si>
  <si>
    <t>Essex Combined</t>
  </si>
  <si>
    <t>Colne Essex</t>
  </si>
  <si>
    <t>GB105037041290</t>
  </si>
  <si>
    <t>Poor</t>
  </si>
  <si>
    <t>Good</t>
  </si>
  <si>
    <t>Layer Brook</t>
  </si>
  <si>
    <t>GB105037034130</t>
  </si>
  <si>
    <t>Crouch (Upper) - u/s A129</t>
  </si>
  <si>
    <t>Crouch and Roach</t>
  </si>
  <si>
    <t>GB105037028500</t>
  </si>
  <si>
    <t>Belchamp Brook</t>
  </si>
  <si>
    <t>Stour OC</t>
  </si>
  <si>
    <t>GB105036040710</t>
  </si>
  <si>
    <t>Ise - Lower</t>
  </si>
  <si>
    <t>Nene</t>
  </si>
  <si>
    <t>Ise</t>
  </si>
  <si>
    <t>GB105032045140</t>
  </si>
  <si>
    <t>Glapthorn Brook</t>
  </si>
  <si>
    <t>Nene Middle</t>
  </si>
  <si>
    <t>GB105032045250</t>
  </si>
  <si>
    <t>Grendon Brook</t>
  </si>
  <si>
    <t>GB105032045330</t>
  </si>
  <si>
    <t>Stoke Doyle Brook</t>
  </si>
  <si>
    <t>GB105032045220</t>
  </si>
  <si>
    <t>It is *not* a ranking of polluted rivers.</t>
  </si>
  <si>
    <t>Chelveston Brook</t>
  </si>
  <si>
    <t>GB105032045090</t>
  </si>
  <si>
    <t>Sywell Brook</t>
  </si>
  <si>
    <t>Rivers predicted to see improvements</t>
  </si>
  <si>
    <t>GB105032045430</t>
  </si>
  <si>
    <t>As of 2016 just 14% of rivers in England were in "good" health. By 2027, the EU expects all of them to be so. The UK government was aiming to get 75% of rivers to "good" status but is now saying it may revise this from 2021.</t>
  </si>
  <si>
    <t>This sheet provides a selection of nearly 600 rivers that were either in "poor" or "bad" health because of pollution, soil management, conditions affecting wildlife etc in 2016 but that are predicted to be "good" by 2027</t>
  </si>
  <si>
    <t>Tributary of Whilton Branch</t>
  </si>
  <si>
    <t>It can be used to help choose possible case studies. Grid references are included.</t>
  </si>
  <si>
    <t>Nene Upper</t>
  </si>
  <si>
    <t>GB105032045400</t>
  </si>
  <si>
    <t>Rivers with sewage</t>
  </si>
  <si>
    <t>These include whether the activity of sewage discharge was "confirmed", "probable" or "suspected"</t>
  </si>
  <si>
    <t>Bad</t>
  </si>
  <si>
    <t>Rivers were tested for various conditions that can affect their ability to support diverse wildlife.</t>
  </si>
  <si>
    <t>There can be more than one reason why a waterbody does not achieve "good" status but continuous sewage discharge is the most common.</t>
  </si>
  <si>
    <t>This sheet provides examples of rivers where sewage discharge was an activity found or suspected during tests between 2013 and 2016, the last year available.</t>
  </si>
  <si>
    <t>Folly River (including Werrington and Marholm Brooks)</t>
  </si>
  <si>
    <t>District</t>
  </si>
  <si>
    <t>It is not a rank of the worst rivers, but does show those where sewage was consistently found in that period.</t>
  </si>
  <si>
    <t>Welland</t>
  </si>
  <si>
    <t>Welland Lower</t>
  </si>
  <si>
    <t>2016 rivers with sewage</t>
  </si>
  <si>
    <t>GB105031050560</t>
  </si>
  <si>
    <t>This sheet is a list of rivers in each basin district where sewage, either continuous or intermittent, was found in 2016.</t>
  </si>
  <si>
    <t>Source for all data is the Environment Agency and data relates to England and areas where rivers cross into/from Wales and Scotland</t>
  </si>
  <si>
    <t>West Glen - Upper</t>
  </si>
  <si>
    <t>Glens</t>
  </si>
  <si>
    <t>GB105031055510</t>
  </si>
  <si>
    <t>River area name</t>
  </si>
  <si>
    <t>Chater - Lower</t>
  </si>
  <si>
    <t>Welland Upper</t>
  </si>
  <si>
    <t>GB105031050440</t>
  </si>
  <si>
    <t>Chater - Upper</t>
  </si>
  <si>
    <t>GB105031050430</t>
  </si>
  <si>
    <t>South Gwash</t>
  </si>
  <si>
    <t>Overall 2016 rating</t>
  </si>
  <si>
    <t>Narrative explanation</t>
  </si>
  <si>
    <t>GB105031050480</t>
  </si>
  <si>
    <t>Ivel (US Henlow)</t>
  </si>
  <si>
    <t>Ouse Upper and Bedford</t>
  </si>
  <si>
    <t>Ivel</t>
  </si>
  <si>
    <t>GB105033037720</t>
  </si>
  <si>
    <t>Purwell</t>
  </si>
  <si>
    <t>GB105033037690</t>
  </si>
  <si>
    <t>Harrowden Brook</t>
  </si>
  <si>
    <t>Old Beck</t>
  </si>
  <si>
    <t>Great Ouse Bedford</t>
  </si>
  <si>
    <t>GB105033038010</t>
  </si>
  <si>
    <t>Newton Longville Brook</t>
  </si>
  <si>
    <t>Ouzel and Milton Keynes</t>
  </si>
  <si>
    <t>GB105033037840</t>
  </si>
  <si>
    <t>Y</t>
  </si>
  <si>
    <t>Broughton Brook</t>
  </si>
  <si>
    <t>GB105033037930</t>
  </si>
  <si>
    <t>Leckhampstead Brook</t>
  </si>
  <si>
    <t>Great Ouse Upper</t>
  </si>
  <si>
    <t>GB105033037960</t>
  </si>
  <si>
    <t>Moderate</t>
  </si>
  <si>
    <t>Cam (US Newport)</t>
  </si>
  <si>
    <t>Cam and Ely Ouse</t>
  </si>
  <si>
    <t>Cam Rhee and Granta</t>
  </si>
  <si>
    <t>GB105033037480</t>
  </si>
  <si>
    <t>Kennett - Lee Brook</t>
  </si>
  <si>
    <t>Lark</t>
  </si>
  <si>
    <t>GB105033043020</t>
  </si>
  <si>
    <t>Stringside Stream</t>
  </si>
  <si>
    <t>Wissey</t>
  </si>
  <si>
    <t>GB105033047810</t>
  </si>
  <si>
    <t>Great Eau (upstream of South Thoresby)</t>
  </si>
  <si>
    <t>Witham</t>
  </si>
  <si>
    <t>Steeping and Eaus</t>
  </si>
  <si>
    <t>GB105029061620</t>
  </si>
  <si>
    <t>Great Eau (downstream of South Thoresby)</t>
  </si>
  <si>
    <t>GB105029061660</t>
  </si>
  <si>
    <t>Faldingworth Beck</t>
  </si>
  <si>
    <t>Witham Lower</t>
  </si>
  <si>
    <t>GB105030062320</t>
  </si>
  <si>
    <t>Slea</t>
  </si>
  <si>
    <t>GB105030056670</t>
  </si>
  <si>
    <t>Kyme Eau</t>
  </si>
  <si>
    <t>Kirton Marsh Drain</t>
  </si>
  <si>
    <t>South Forty Foot Drain</t>
  </si>
  <si>
    <t>GB205031055545</t>
  </si>
  <si>
    <t>Swanton Drains</t>
  </si>
  <si>
    <t>Langton Brook</t>
  </si>
  <si>
    <t>GB105030056515</t>
  </si>
  <si>
    <t>Pointon Lode</t>
  </si>
  <si>
    <t>GB105030051555</t>
  </si>
  <si>
    <t>Gwash</t>
  </si>
  <si>
    <t>Mun</t>
  </si>
  <si>
    <t>North Norfolk Rivers</t>
  </si>
  <si>
    <t>North Norfolk</t>
  </si>
  <si>
    <t>GB105034055900</t>
  </si>
  <si>
    <t>Blackwater (Wendling Beck)</t>
  </si>
  <si>
    <t>Brampton Branch - Mid</t>
  </si>
  <si>
    <t>Broadland Rivers</t>
  </si>
  <si>
    <t>Wensum</t>
  </si>
  <si>
    <t>GB105034051050</t>
  </si>
  <si>
    <t>Hackford Watercourse</t>
  </si>
  <si>
    <t>Yare</t>
  </si>
  <si>
    <t>GB105034051200</t>
  </si>
  <si>
    <t>Gipping (u/s Stowmarket)</t>
  </si>
  <si>
    <t>Yare (u/s confluence with Tiffey - Lower)</t>
  </si>
  <si>
    <t>GB105034051290</t>
  </si>
  <si>
    <t>Long Eau</t>
  </si>
  <si>
    <t>Hellington Beck</t>
  </si>
  <si>
    <t>GB105034051210</t>
  </si>
  <si>
    <t>Fulbeck Beck</t>
  </si>
  <si>
    <t>Bure (u/s confluence with Scarrow Beck)</t>
  </si>
  <si>
    <t>Bure</t>
  </si>
  <si>
    <t>GB105034055690</t>
  </si>
  <si>
    <t>Dorrington Dike</t>
  </si>
  <si>
    <t>Rattlesden River (u/s confluence with Gt. Finborough)</t>
  </si>
  <si>
    <t>Suffolk East</t>
  </si>
  <si>
    <t>Gipping</t>
  </si>
  <si>
    <t>GB105035046150</t>
  </si>
  <si>
    <t>Alde</t>
  </si>
  <si>
    <t>Suffolk Coastal</t>
  </si>
  <si>
    <t>GB105035046060</t>
  </si>
  <si>
    <t>Tang</t>
  </si>
  <si>
    <t>GB105035040160</t>
  </si>
  <si>
    <t>Dee</t>
  </si>
  <si>
    <t>Aldford Brook</t>
  </si>
  <si>
    <t>Potsford Brook</t>
  </si>
  <si>
    <t>Deben</t>
  </si>
  <si>
    <t>GB105035040370</t>
  </si>
  <si>
    <t>Finchetts Gutter</t>
  </si>
  <si>
    <t>Dee Estuary</t>
  </si>
  <si>
    <t>GB111067056930</t>
  </si>
  <si>
    <t>Whiston Bk</t>
  </si>
  <si>
    <t>Humber</t>
  </si>
  <si>
    <t>Trent Valley Staffordshire</t>
  </si>
  <si>
    <t>Penk Rivers and Lakes</t>
  </si>
  <si>
    <t>GB104028046761</t>
  </si>
  <si>
    <t>Penk - Whiston Bk to R Sow</t>
  </si>
  <si>
    <t>GB104028047121</t>
  </si>
  <si>
    <t>Rising Brook</t>
  </si>
  <si>
    <t>Trent - Sow to Tame Rivers and Lakes</t>
  </si>
  <si>
    <t>Balderton drain</t>
  </si>
  <si>
    <t>GB104028047280</t>
  </si>
  <si>
    <t>Pyford Brook Catchment (trib of Trent)</t>
  </si>
  <si>
    <t>GB104028047250</t>
  </si>
  <si>
    <t>Worthenbury Brook - upper</t>
  </si>
  <si>
    <t>Trent from Moreton Brook to River Tame</t>
  </si>
  <si>
    <t>GB104028047290</t>
  </si>
  <si>
    <t>Meece Brook from Source to Chatcull Brook</t>
  </si>
  <si>
    <t>Wych Brook</t>
  </si>
  <si>
    <t>Sow Rivers and Lakes</t>
  </si>
  <si>
    <t>GB104028053080</t>
  </si>
  <si>
    <t>Meece Brook from Chatcull Brook to R Sow</t>
  </si>
  <si>
    <t>GB104028053010</t>
  </si>
  <si>
    <t>Lyme Brook Catchment (trib of Trent)</t>
  </si>
  <si>
    <t>Trent - Source to Sow Rivers</t>
  </si>
  <si>
    <t>Worthenbury Brook - lower</t>
  </si>
  <si>
    <t>GB104028053340</t>
  </si>
  <si>
    <t>Tad Brook from Source to River Blithe</t>
  </si>
  <si>
    <t>Blithe Rivers and Lakes</t>
  </si>
  <si>
    <t>GB104028046520</t>
  </si>
  <si>
    <t>Shotwick Brook</t>
  </si>
  <si>
    <t>Flasby Beck from Source to Eshton Beck</t>
  </si>
  <si>
    <t>Aire and Calder</t>
  </si>
  <si>
    <t>Aire Upper</t>
  </si>
  <si>
    <t>GB104027063080</t>
  </si>
  <si>
    <t>Langber Beck from Source to Earby Beck</t>
  </si>
  <si>
    <t>GB104027063010</t>
  </si>
  <si>
    <t>Reasons for not achieving "good" including sewage discharge. Data as of 2016.</t>
  </si>
  <si>
    <t>Gordale Beck from Source to Malham Beck</t>
  </si>
  <si>
    <t>Freeby Brook Catchment (trib of Eye)</t>
  </si>
  <si>
    <t>There may have been other reasons contributing to the river not achieving good overall status but "sewage discharge" was involved</t>
  </si>
  <si>
    <t>GB104027063130</t>
  </si>
  <si>
    <t>Red Beck, Source to Calder and Hebble Navigation</t>
  </si>
  <si>
    <t>Calder Middle</t>
  </si>
  <si>
    <t>GB104027062720</t>
  </si>
  <si>
    <t>Menethorpe Beck catch (trib of Derwent)</t>
  </si>
  <si>
    <t>Derwent Humber</t>
  </si>
  <si>
    <t>Derwent Middle Yorkshire</t>
  </si>
  <si>
    <t>GB104027063550</t>
  </si>
  <si>
    <t>Eastfield Drain Lower to River Hertford</t>
  </si>
  <si>
    <t>Derwent Upper Yorkshire</t>
  </si>
  <si>
    <t>GB104027073281</t>
  </si>
  <si>
    <t>Ruston Beck catchment (trib of Derwent)</t>
  </si>
  <si>
    <t>GB104027067900</t>
  </si>
  <si>
    <t>Lowdales Beck Catchment (trib of Derwent)</t>
  </si>
  <si>
    <t>Steam Dyke Hornsea Mere to N Sea</t>
  </si>
  <si>
    <t>GB104027067960</t>
  </si>
  <si>
    <t>Hertford from Source to River Derwent</t>
  </si>
  <si>
    <t>GB104027067811</t>
  </si>
  <si>
    <t>Barmston Sea Drain / Skipsea Drain to Conf</t>
  </si>
  <si>
    <t>Birk Lane Drain Catch (trib of Derwent)</t>
  </si>
  <si>
    <t>Derwent Lower Yorkshire</t>
  </si>
  <si>
    <t>GB104027063430</t>
  </si>
  <si>
    <t>Silkstone Beck from Source to Cawthorne Dyke</t>
  </si>
  <si>
    <t>Blackfoss Bk lower Catch (trib of Pocklington Bk)</t>
  </si>
  <si>
    <t>GB104027063460</t>
  </si>
  <si>
    <t>Y indicates whether the type of discharge - continuous or intermittent - was a reason given</t>
  </si>
  <si>
    <t>A river may not have achieved a "good" status for more than one reason, although it only takes one failure to stop it being so</t>
  </si>
  <si>
    <t>Marrs Beck from Source to Holbeck</t>
  </si>
  <si>
    <t>Calder from River Colne to River Chald</t>
  </si>
  <si>
    <t>Rye</t>
  </si>
  <si>
    <t>GB104027068340</t>
  </si>
  <si>
    <t>Bonfield Gill from Source to River Riccal</t>
  </si>
  <si>
    <t>Eller Beck from Haw Beck to River Aire</t>
  </si>
  <si>
    <t>GB104027068240</t>
  </si>
  <si>
    <t>Walmouth Beck from Source to River Riccal</t>
  </si>
  <si>
    <t>Foss Dike</t>
  </si>
  <si>
    <t>GB104027068210</t>
  </si>
  <si>
    <t>Catter Beck/Hutton Beck from source to River Seven</t>
  </si>
  <si>
    <t>GB104027068550</t>
  </si>
  <si>
    <t>Kyle from Alne Beck to Derrings Beck</t>
  </si>
  <si>
    <t>Hodge Beck from Source to River Dove</t>
  </si>
  <si>
    <t>GB104027068250</t>
  </si>
  <si>
    <t>Healam Beck from Burniston Bk to River Swale</t>
  </si>
  <si>
    <t>Rivers</t>
  </si>
  <si>
    <t>Seph from Source to Ledge Beck</t>
  </si>
  <si>
    <t>GB104027068591</t>
  </si>
  <si>
    <t>Bedale/Newton/Burton Bk from Rand Bk to R Swale</t>
  </si>
  <si>
    <t>Trent - R Tame to R Dove</t>
  </si>
  <si>
    <t>Tame Anker and Mease</t>
  </si>
  <si>
    <t>Trent - Tame to Dove Rivers</t>
  </si>
  <si>
    <t>GB104028047180</t>
  </si>
  <si>
    <t>Mease from Gilwiskaw Bk to Hooborough Brook</t>
  </si>
  <si>
    <t>Mease Rivers</t>
  </si>
  <si>
    <t>GB104028046570</t>
  </si>
  <si>
    <t>North West</t>
  </si>
  <si>
    <t>Mease from Source to Gilwiskaw Brook</t>
  </si>
  <si>
    <t>Weaver (Marbury Brook to Dane)</t>
  </si>
  <si>
    <t>Sewage discharge (continuous)</t>
  </si>
  <si>
    <t>Sewage discharge (intermittent)</t>
  </si>
  <si>
    <t>Overall status of river in 2016</t>
  </si>
  <si>
    <t>GB104028046550</t>
  </si>
  <si>
    <t>Stoke Golding Brook from Source to R Sence</t>
  </si>
  <si>
    <t>Sence Anker and Bourne Rivers and Lakes</t>
  </si>
  <si>
    <t>GB104028046640</t>
  </si>
  <si>
    <t>Anker from River Sence to River Tame</t>
  </si>
  <si>
    <t>GB104028046460</t>
  </si>
  <si>
    <t>Bourne - source to R Tame</t>
  </si>
  <si>
    <t>GB104028042481</t>
  </si>
  <si>
    <t>Sence from Source to Ibstock Brook</t>
  </si>
  <si>
    <t>GB104028046750</t>
  </si>
  <si>
    <t>Crowton Brook</t>
  </si>
  <si>
    <t>Anker - source to Wem Bk</t>
  </si>
  <si>
    <t>GB104028042440</t>
  </si>
  <si>
    <t>Wince Brook</t>
  </si>
  <si>
    <t>Cod Beck from Spital Beck to River Swale</t>
  </si>
  <si>
    <t>Swale Ure Nidd and Ouse Upper</t>
  </si>
  <si>
    <t>Swale Lower</t>
  </si>
  <si>
    <t>GB104027068820</t>
  </si>
  <si>
    <t>Irk (Sourtce to Wince Brook)</t>
  </si>
  <si>
    <t>Trenholme Stell from Source to River Wiske</t>
  </si>
  <si>
    <t>Wiske</t>
  </si>
  <si>
    <t>GB104027069560</t>
  </si>
  <si>
    <t>Foss from Source to Farlington Beck</t>
  </si>
  <si>
    <t>Bollin (Source to Dean)</t>
  </si>
  <si>
    <t>Foss</t>
  </si>
  <si>
    <t>GB104027067760</t>
  </si>
  <si>
    <t>Stonesdale Bk from Source to River Swale</t>
  </si>
  <si>
    <t>Alde - Ore (d/s confluence)</t>
  </si>
  <si>
    <t>Chisnall Brook</t>
  </si>
  <si>
    <t>Swale Upper</t>
  </si>
  <si>
    <t>GB104027069150</t>
  </si>
  <si>
    <t>Gill Beck/Black Beck from Source to River Swale</t>
  </si>
  <si>
    <t>GB104027068980</t>
  </si>
  <si>
    <t>Douglas - Upper</t>
  </si>
  <si>
    <t>Crimple Beck from Source to Park Beck</t>
  </si>
  <si>
    <t>Nidd Middle and Lower</t>
  </si>
  <si>
    <t>GB104027063741</t>
  </si>
  <si>
    <t>Gundrifs Beck (trib of Nidd)</t>
  </si>
  <si>
    <t>Yarrow DS Big Lodge Water</t>
  </si>
  <si>
    <t>Bumpstead Brook</t>
  </si>
  <si>
    <t>Cam (Newport to Audley End)</t>
  </si>
  <si>
    <t>GB104027063770</t>
  </si>
  <si>
    <t>Park Beck Catch (trib of Crimple Beck)</t>
  </si>
  <si>
    <t>Chelmer (Gt. Easton - R. Can)</t>
  </si>
  <si>
    <t>GB104027063700</t>
  </si>
  <si>
    <t>Darwen - conf Roddlesworth to tidal</t>
  </si>
  <si>
    <t>Claydon Brook Tributary</t>
  </si>
  <si>
    <t>Beldon Beck catch (trib of Apedale Beck)</t>
  </si>
  <si>
    <t>Ure Upper</t>
  </si>
  <si>
    <t>GB104027069470</t>
  </si>
  <si>
    <t>Flit</t>
  </si>
  <si>
    <t>Lea</t>
  </si>
  <si>
    <t>Ashfoldside Beck to River Nidd</t>
  </si>
  <si>
    <t>Nidd Upper</t>
  </si>
  <si>
    <t>GB104027063890</t>
  </si>
  <si>
    <t>Weaver (Source to Marbury Brook)</t>
  </si>
  <si>
    <t>Glem - Lower</t>
  </si>
  <si>
    <t>Glem - Upper</t>
  </si>
  <si>
    <t>Ouse Upper Yorkshire</t>
  </si>
  <si>
    <t>GB104027063870</t>
  </si>
  <si>
    <t>Wheelock (Fowle Brook to Dane)</t>
  </si>
  <si>
    <t>Kyle from Derrings Beck to New Parks Beck</t>
  </si>
  <si>
    <t>Hempnall Beck</t>
  </si>
  <si>
    <t>GB104027063860</t>
  </si>
  <si>
    <t>Ise - Upper</t>
  </si>
  <si>
    <t>Ouse from Source to River Ure</t>
  </si>
  <si>
    <t>Knuston Brook</t>
  </si>
  <si>
    <t>Ure Middle and Lower</t>
  </si>
  <si>
    <t>GB104027063800</t>
  </si>
  <si>
    <t>Holbeck Catchment</t>
  </si>
  <si>
    <t>GB104027064110</t>
  </si>
  <si>
    <t>Northumbria</t>
  </si>
  <si>
    <t>Skerne from Carrs to Woodham Burn</t>
  </si>
  <si>
    <t>Scorton Beck from Source to River Swale</t>
  </si>
  <si>
    <t>Leiston Beck</t>
  </si>
  <si>
    <t>Swale Middle</t>
  </si>
  <si>
    <t>GB104027069160</t>
  </si>
  <si>
    <t>Lower Till</t>
  </si>
  <si>
    <t>Maxey Cut</t>
  </si>
  <si>
    <t>Bedale/Newton/Burton Bk from Source to Brompton Bk</t>
  </si>
  <si>
    <t>Morcott Brook</t>
  </si>
  <si>
    <t>GB104027068940</t>
  </si>
  <si>
    <t>Nene - conf Brampton Branch to conf Ise</t>
  </si>
  <si>
    <t>Brompton Bk from Source to Newton Bk</t>
  </si>
  <si>
    <t>GB104027068960</t>
  </si>
  <si>
    <t>Ousemere Lode</t>
  </si>
  <si>
    <t>Ouzel US Caldecote Mill</t>
  </si>
  <si>
    <t>GB104027068910</t>
  </si>
  <si>
    <t>Pant</t>
  </si>
  <si>
    <t>Pytchley Brook</t>
  </si>
  <si>
    <t>GB104027068850</t>
  </si>
  <si>
    <t>Stour (d/s R. Brett)</t>
  </si>
  <si>
    <t>Sand Beck from Source to River Swale</t>
  </si>
  <si>
    <t>GB104027069020</t>
  </si>
  <si>
    <t>Blaydon Burn</t>
  </si>
  <si>
    <t>Brough Bk/Scotton Bk from Source to River Swale</t>
  </si>
  <si>
    <t>West Glen - conf West Glen trib to conf East Glen River</t>
  </si>
  <si>
    <t>GB104027068990</t>
  </si>
  <si>
    <t>Whilton Branch - Lower</t>
  </si>
  <si>
    <t>Hatfield Waste Drain Catchment (trib of Torne/Three Rivers)</t>
  </si>
  <si>
    <t>Yare (Wensum to tidal)</t>
  </si>
  <si>
    <t>Don from Source to Tidal Limit</t>
  </si>
  <si>
    <t>Idle and Torne</t>
  </si>
  <si>
    <t>Isle of Axholme</t>
  </si>
  <si>
    <t>GB104028064330</t>
  </si>
  <si>
    <t>Torne from Ruddle to St Catherine's Well Stream</t>
  </si>
  <si>
    <t>Seaton Burn from Source to Tidal Limit</t>
  </si>
  <si>
    <t>GB104028058400</t>
  </si>
  <si>
    <t>Vicar Water from Source to Maun</t>
  </si>
  <si>
    <t>Idle River</t>
  </si>
  <si>
    <t>GB104028052950</t>
  </si>
  <si>
    <t>Houselop Beck from Source to Wear</t>
  </si>
  <si>
    <t>Sookholme Brook Catchment (trib of Meden)</t>
  </si>
  <si>
    <t>Lustrum Beck Catchment (trib of Tees)</t>
  </si>
  <si>
    <t>GB104028058050</t>
  </si>
  <si>
    <t>Gallow Hole Dyke Catchment (trib of Rainworth Water)</t>
  </si>
  <si>
    <t>Smallhope Burn from Source to Browney, Stocke</t>
  </si>
  <si>
    <t>GB104028052980</t>
  </si>
  <si>
    <t>Lowthorpe/Kelk/Foston Bks from Source to Frodingham Beck</t>
  </si>
  <si>
    <t>Hull and East Riding</t>
  </si>
  <si>
    <t>Hull Upper</t>
  </si>
  <si>
    <t>Beechburn Beck (Trib of Wear)</t>
  </si>
  <si>
    <t>GB104026067101</t>
  </si>
  <si>
    <t>Wellsprings Drain/Eastburn Beck/Driffield Trout Stream</t>
  </si>
  <si>
    <t>Old Durham Beck from Chapman Beck to Wear</t>
  </si>
  <si>
    <t>GB104026067031</t>
  </si>
  <si>
    <t>Foulness from Black Beck to Market Weighton Canal</t>
  </si>
  <si>
    <t>Foulness</t>
  </si>
  <si>
    <t>GB104026066690</t>
  </si>
  <si>
    <t>Lumley Park Burn from Herrington Burn to R Wear</t>
  </si>
  <si>
    <t>Gypsey Race from Source to North Sea</t>
  </si>
  <si>
    <t>Alfreton Brook from Westwood Brook to Amber</t>
  </si>
  <si>
    <t>Gypsey Race</t>
  </si>
  <si>
    <t>GB104026072790</t>
  </si>
  <si>
    <t>Billingham Beck from Source to Bishopton Beck</t>
  </si>
  <si>
    <t>Anker from Wem Brook to River Sence</t>
  </si>
  <si>
    <t>Bentley Brook Catch (trib of Dove)</t>
  </si>
  <si>
    <t>Dove</t>
  </si>
  <si>
    <t>Bain/Raydale Beck Catch (trib of Ure)</t>
  </si>
  <si>
    <t>Dove Upper Rivers and Lakes</t>
  </si>
  <si>
    <t>GB104028052750</t>
  </si>
  <si>
    <t>Bedale/Newton/Burton Bk - Brompton Bk to Rand</t>
  </si>
  <si>
    <t>Leek Brook from Source to River Churnet</t>
  </si>
  <si>
    <t>Churnet Rivers and Lakes</t>
  </si>
  <si>
    <t>GB104028052730</t>
  </si>
  <si>
    <t>Tean from Cheadle Catchment to River Dove</t>
  </si>
  <si>
    <t>Severn</t>
  </si>
  <si>
    <t>Bretforton Bk - source to conf Broadway-Badsey Bk</t>
  </si>
  <si>
    <t>Dove Lower Rivers and Lakes</t>
  </si>
  <si>
    <t>Bryan Mills Beck Source to Bryan Mills Farm</t>
  </si>
  <si>
    <t>GB104028052450</t>
  </si>
  <si>
    <t>Calder from Colden Water to Ryburn Confluence</t>
  </si>
  <si>
    <t>Ramsley Brook from Source to Carr-New Brook</t>
  </si>
  <si>
    <t>Calder from River Chald to River Aire</t>
  </si>
  <si>
    <t>Trent Lower and Erewash</t>
  </si>
  <si>
    <t>Trent River</t>
  </si>
  <si>
    <t>GB104028047340</t>
  </si>
  <si>
    <t>Repton Brook Catchment (trib of Trent)</t>
  </si>
  <si>
    <t>Calder from Walsden Water to Colden Water</t>
  </si>
  <si>
    <t>GB104028047390</t>
  </si>
  <si>
    <t>Paupers Drain Catchment (trib of Trent)</t>
  </si>
  <si>
    <t>Chatcull Brook from Source to Meece Brook</t>
  </si>
  <si>
    <t>Trent and Trib</t>
  </si>
  <si>
    <t>GB104028064300</t>
  </si>
  <si>
    <t>Crane Brook - source to FootherleyBrook</t>
  </si>
  <si>
    <t>Darklands Brook Catchment (trib of Trent)</t>
  </si>
  <si>
    <t>Devon from Source to Smite</t>
  </si>
  <si>
    <t>Nottinghamshire South B</t>
  </si>
  <si>
    <t>GB104028052490</t>
  </si>
  <si>
    <t>Day Brook Catchment (trib of Leen)</t>
  </si>
  <si>
    <t>Glynch Bk - source to conf R Leadon</t>
  </si>
  <si>
    <t>Derrings Beck from Source to River Kyle</t>
  </si>
  <si>
    <t>Cotgrave Brook Catchment (trib of Polser Brook)</t>
  </si>
  <si>
    <t>GB104028053200</t>
  </si>
  <si>
    <t>Erewash from Gilt Brook to Trent</t>
  </si>
  <si>
    <t>Stour (Worcs) - conf Smestow Bk to conf R Severn</t>
  </si>
  <si>
    <t>Whipling from Rundle Beck to Smite</t>
  </si>
  <si>
    <t>Erewash from Nethergreen Brook to Gilt Brook</t>
  </si>
  <si>
    <t>GB104028053070</t>
  </si>
  <si>
    <t>Ford Brook from Source to River Tame</t>
  </si>
  <si>
    <t>Hayburn Beck/Thorny Beck catch (drains to N Sea)</t>
  </si>
  <si>
    <t>Esk and Coast</t>
  </si>
  <si>
    <t>Severn - conf R Worfe to conf R Stour</t>
  </si>
  <si>
    <t>Robin Hoods Bay</t>
  </si>
  <si>
    <t>GB104027068610</t>
  </si>
  <si>
    <t>Whissendine Brook Catchment (trib of Langham Brook)</t>
  </si>
  <si>
    <t>Soar</t>
  </si>
  <si>
    <t>Rea Bk - source to conf Rowley Bk</t>
  </si>
  <si>
    <t>Wreake River</t>
  </si>
  <si>
    <t>Harden Beck from Source to River Aire</t>
  </si>
  <si>
    <t>GB104028047460</t>
  </si>
  <si>
    <t>Hatchford-Kingshurst Brook from Source to R Cole</t>
  </si>
  <si>
    <t>Welby Brook Catchment (trib of Wreake)</t>
  </si>
  <si>
    <t>GB104028047570</t>
  </si>
  <si>
    <t>Tern - conf Bailey Bk to conf R Meese</t>
  </si>
  <si>
    <t>Holbeck from Source to Wath Beck</t>
  </si>
  <si>
    <t>Scalford Brook Catchment (trib of Wreake)</t>
  </si>
  <si>
    <t>GB104028047600</t>
  </si>
  <si>
    <t>Bailey Bk - source to conf R Tern</t>
  </si>
  <si>
    <t>Eye / Wreake from Langham Brook to Soar</t>
  </si>
  <si>
    <t>Langley Bk - source to conf R Tame</t>
  </si>
  <si>
    <t>GB104028047550</t>
  </si>
  <si>
    <t>Milshaw Beck from Source to Low/Wortley/Pudsey Bks</t>
  </si>
  <si>
    <t>Pinsley Bk - source to conf R Lugg</t>
  </si>
  <si>
    <t>Mother Drain from Source to Torne</t>
  </si>
  <si>
    <t>Thurlaston Brook Catchment (trib of Soar)</t>
  </si>
  <si>
    <t>Soar River</t>
  </si>
  <si>
    <t>GB104028046940</t>
  </si>
  <si>
    <t>Old Stell Catchment (trib of Bedale Beck)</t>
  </si>
  <si>
    <t>Ottringham Drain from Ottringham Grange to Humber</t>
  </si>
  <si>
    <t>Soar Brook from Source to Soar</t>
  </si>
  <si>
    <t>Bitham Bk - source to conf Biss Bk</t>
  </si>
  <si>
    <t>Ouse Dyke Catchment (trib of Trent)</t>
  </si>
  <si>
    <t>GB104028042590</t>
  </si>
  <si>
    <t>Kingston Brook Catchment (Trib of Soar)</t>
  </si>
  <si>
    <t>Pocklington Beck from Source to Bielby beck</t>
  </si>
  <si>
    <t>GB104028046600</t>
  </si>
  <si>
    <t>Semington Bk - source to conf Worton Str</t>
  </si>
  <si>
    <t>Rase from source to Market Rasen</t>
  </si>
  <si>
    <t>Burton Brook from Source to Sence</t>
  </si>
  <si>
    <t>Rother from Source to Redleadmill Brook</t>
  </si>
  <si>
    <t>GB104028046630</t>
  </si>
  <si>
    <t>Bulkington Drove w/c source to conf Semington Bk</t>
  </si>
  <si>
    <t>Rother, Spittal Brook to Doe Lea</t>
  </si>
  <si>
    <t>Wood Brook Catchment (trib of Soar)</t>
  </si>
  <si>
    <t>Scorborough Beck</t>
  </si>
  <si>
    <t>GB104028047080</t>
  </si>
  <si>
    <t>Poulshot Str - source to conf Summerham Bk</t>
  </si>
  <si>
    <t>Soar from Long Whatton Brook to Trent</t>
  </si>
  <si>
    <t>Sence from Source to Burton Brook</t>
  </si>
  <si>
    <t>GB104028047212</t>
  </si>
  <si>
    <t>Sherburn Beck catchment (trib of Derwent)</t>
  </si>
  <si>
    <t>Hemington Brook Catchment (trib of the Soar)</t>
  </si>
  <si>
    <t>GB104028047410</t>
  </si>
  <si>
    <t>Sow from R Penk to R Trent</t>
  </si>
  <si>
    <t>Cudworth Dyke from Source to River Dearne</t>
  </si>
  <si>
    <t>Don and Rother</t>
  </si>
  <si>
    <t>Dearne</t>
  </si>
  <si>
    <t>Solway Tweed</t>
  </si>
  <si>
    <t>GB104027063230</t>
  </si>
  <si>
    <t>Tame - R Rea to R Blythe</t>
  </si>
  <si>
    <t>Pallins Burn Catch (trib of Till)</t>
  </si>
  <si>
    <t>Tame from R Blythe to River Anker</t>
  </si>
  <si>
    <t>Went from Source to Hoyle Mill Stream</t>
  </si>
  <si>
    <t>Don Lower</t>
  </si>
  <si>
    <t>The Syke from Source to River Foss</t>
  </si>
  <si>
    <t>GB104027063380</t>
  </si>
  <si>
    <t>Waithe Beck lower catchment (to Tetney Lock)</t>
  </si>
  <si>
    <t>Pigeon Bridge Brook from Source to River Rother</t>
  </si>
  <si>
    <t>Wem Brook from Source to River Anker</t>
  </si>
  <si>
    <t>Rother and Doe Lea</t>
  </si>
  <si>
    <t>GB104027057730</t>
  </si>
  <si>
    <t>Willow/Isle/Sutton Bks Catchment (Trib of Cod Bk)</t>
  </si>
  <si>
    <t>Hawke Brook from Source to Doe Lea</t>
  </si>
  <si>
    <t>Wymondham Brook Catchment (trib of Langham Brook)</t>
  </si>
  <si>
    <t>GB104027057320</t>
  </si>
  <si>
    <t>GB104027052280</t>
  </si>
  <si>
    <t>Bashall Brook</t>
  </si>
  <si>
    <t>Bishop Dike (Trib of Ouse)</t>
  </si>
  <si>
    <t>Holme Dub</t>
  </si>
  <si>
    <t>Wharfe and Ouse Lower</t>
  </si>
  <si>
    <t>Ouse Lower Yorkshire</t>
  </si>
  <si>
    <t>GB104027063660</t>
  </si>
  <si>
    <t>Thorner Beck Catchment (trib of Wharfe)</t>
  </si>
  <si>
    <t>Darwen - conf Davy Field Bk to conf Blakewater</t>
  </si>
  <si>
    <t>Wharfe Lower</t>
  </si>
  <si>
    <t>Glenridding Beck</t>
  </si>
  <si>
    <t>GB104027063950</t>
  </si>
  <si>
    <t>Cock Beck Catchment (trib of Wharfe)</t>
  </si>
  <si>
    <t>Gowy and tribs (Source to Milton Brook)</t>
  </si>
  <si>
    <t>Ive</t>
  </si>
  <si>
    <t>GB104027063940</t>
  </si>
  <si>
    <t>Goyt (Etherow to Mersey)</t>
  </si>
  <si>
    <t>Medlock (Source to Lumb Brook)</t>
  </si>
  <si>
    <t>The Foss Catchment (trib of Wharfe)</t>
  </si>
  <si>
    <t>GB104027063980</t>
  </si>
  <si>
    <t>Cairn Beck</t>
  </si>
  <si>
    <t>Weeton Beck catchment (trib of Wharfe)</t>
  </si>
  <si>
    <t>Wharfe Middle and Washburn</t>
  </si>
  <si>
    <t>GB104027063990</t>
  </si>
  <si>
    <t>Petteril d/s M6</t>
  </si>
  <si>
    <t>Kex Beck Catchment (trib of Wharfe)</t>
  </si>
  <si>
    <t>GB104027064050</t>
  </si>
  <si>
    <t>Brierdene Burn from Source to North Sea</t>
  </si>
  <si>
    <t>Skirfare from Source to Heselden Beck</t>
  </si>
  <si>
    <t>Wharfe Upper</t>
  </si>
  <si>
    <t>Hawthorn Burn from Source to North Sea</t>
  </si>
  <si>
    <t>GB104027069250</t>
  </si>
  <si>
    <t>Holy Island &amp; Budle Bay</t>
  </si>
  <si>
    <t>Skitter Beck / East Halton Beck</t>
  </si>
  <si>
    <t>Louth Grimsby and Ancholme</t>
  </si>
  <si>
    <t>Becks Northern</t>
  </si>
  <si>
    <t>South East</t>
  </si>
  <si>
    <t>GB104029067655</t>
  </si>
  <si>
    <t>Herrings Stream</t>
  </si>
  <si>
    <t>Land Dike Drain to Louth Canal (West)</t>
  </si>
  <si>
    <t>GB104029062162</t>
  </si>
  <si>
    <t>Old Durham Beck from Source to Pittington Beck</t>
  </si>
  <si>
    <t>GB104029062100</t>
  </si>
  <si>
    <t>South Low from Source to Haggerston Bridge</t>
  </si>
  <si>
    <t>Black Dyke (trib of Ancholme)</t>
  </si>
  <si>
    <t>Ancholme</t>
  </si>
  <si>
    <t>GB104029061890</t>
  </si>
  <si>
    <t>Don</t>
  </si>
  <si>
    <t>Ribble</t>
  </si>
  <si>
    <t>Borle Bk - source to conf R Severn</t>
  </si>
  <si>
    <t>Calder</t>
  </si>
  <si>
    <t>GB112071065110</t>
  </si>
  <si>
    <t>Knepp Mill Stream</t>
  </si>
  <si>
    <t>Bow Bk - Shell to conf R Avon</t>
  </si>
  <si>
    <t>Wigglesworth Beck</t>
  </si>
  <si>
    <t>Ribble Middle - Settle to Calder</t>
  </si>
  <si>
    <t>GB112071065580</t>
  </si>
  <si>
    <t>Cinderford Bk - source to conf Blackpool Bk</t>
  </si>
  <si>
    <t>Lod</t>
  </si>
  <si>
    <t>Claverdon Bk - source to conf R Alne</t>
  </si>
  <si>
    <t>Skirden Beck</t>
  </si>
  <si>
    <t>Dene - source to Butlers Marston</t>
  </si>
  <si>
    <t>GB112071065570</t>
  </si>
  <si>
    <t>Arun (U/S Pallingham)</t>
  </si>
  <si>
    <t>Holden Beck</t>
  </si>
  <si>
    <t>Grand Union Canal, Warwick to Solihull</t>
  </si>
  <si>
    <t>GB112071065550</t>
  </si>
  <si>
    <t>Itchen - conf R Stowe to conf R Leam</t>
  </si>
  <si>
    <t>New Sewer at New Romney</t>
  </si>
  <si>
    <t>Kemp - source to conf R Clun</t>
  </si>
  <si>
    <t>Leadon - source to conf Preston Bk</t>
  </si>
  <si>
    <t>Stock Beck</t>
  </si>
  <si>
    <t>Upper Rother Five Ashes to Coggins Mill Strea</t>
  </si>
  <si>
    <t>Mor Bk - conf Beaconhill Bk to conf R Severn</t>
  </si>
  <si>
    <t>GB112071065540</t>
  </si>
  <si>
    <t>Pentaloe Bk - source to conf R Wye</t>
  </si>
  <si>
    <t>Perry - conf Tetchill Bk to conf R Severn</t>
  </si>
  <si>
    <t>Coggins Mill Stream</t>
  </si>
  <si>
    <t>Darwen</t>
  </si>
  <si>
    <t>Piddle Bk - conf Whitsun Bk to Home Fm, Pinvin</t>
  </si>
  <si>
    <t>GB112071065300</t>
  </si>
  <si>
    <t>Piddle Bk - source to conf Whitsun Bk</t>
  </si>
  <si>
    <t>Darwen - conf Blakewater to conf Roddlesworth</t>
  </si>
  <si>
    <t>Reading Sewer (Newmill Chan to Cradlebride Sewer)</t>
  </si>
  <si>
    <t>Platt Bk - source to conf R Tern</t>
  </si>
  <si>
    <t>GB112071065290</t>
  </si>
  <si>
    <t>Ribble - headwaters to conf Cam Beck</t>
  </si>
  <si>
    <t>Tillingham</t>
  </si>
  <si>
    <t>Limestone Ribble</t>
  </si>
  <si>
    <t>GB112071071590</t>
  </si>
  <si>
    <t>Roden - conf Sleap Bk to conf R Tern</t>
  </si>
  <si>
    <t>Colne Water - Wanless Water to Pendle Water</t>
  </si>
  <si>
    <t>Colne Water</t>
  </si>
  <si>
    <t>GB112071065150</t>
  </si>
  <si>
    <t>Severn conf M Wenlock-Farley Bk to conf R Worfe</t>
  </si>
  <si>
    <t>Kent Ditch</t>
  </si>
  <si>
    <t>Micker Brook</t>
  </si>
  <si>
    <t>Teme - conf R Clun to conf R Onny</t>
  </si>
  <si>
    <t>Mersey Upper</t>
  </si>
  <si>
    <t>Newmill Channel downstream of A28</t>
  </si>
  <si>
    <t>Bollin Dean Mersey Upper</t>
  </si>
  <si>
    <t>GB112069060940</t>
  </si>
  <si>
    <t>Teme - source to conf Ffwdwen Bk to conf R Clun</t>
  </si>
  <si>
    <t>Poise Brook</t>
  </si>
  <si>
    <t>Upper Dour</t>
  </si>
  <si>
    <t>Goyt Etherow Tame</t>
  </si>
  <si>
    <t>The Bourne - source to conf R Avon (Brist)</t>
  </si>
  <si>
    <t>GB112069060950</t>
  </si>
  <si>
    <t>The Cam R source to conf Glos and Sharpness Canal</t>
  </si>
  <si>
    <t>River Goyt (Sett to Etherow)</t>
  </si>
  <si>
    <t>Westbury Bk - source to mouth</t>
  </si>
  <si>
    <t>GB112069060880</t>
  </si>
  <si>
    <t>Withington Marsh Bk - source to conf R Little Lugg</t>
  </si>
  <si>
    <t>New Draught Brook</t>
  </si>
  <si>
    <t>Worm Bk - source to confl R Dore</t>
  </si>
  <si>
    <t>Wyre</t>
  </si>
  <si>
    <t>Brock and Trib</t>
  </si>
  <si>
    <t>GB112072065790</t>
  </si>
  <si>
    <t>South West</t>
  </si>
  <si>
    <t>Cale</t>
  </si>
  <si>
    <t>Barton (Westfield) Brook</t>
  </si>
  <si>
    <t>Bull River from Foxhunt Green to Lower Horsebridge</t>
  </si>
  <si>
    <t>GB112072065800</t>
  </si>
  <si>
    <t>Woodplumpton Brook</t>
  </si>
  <si>
    <t>Great Stour between Ashford and Wye</t>
  </si>
  <si>
    <t>GB112072065760</t>
  </si>
  <si>
    <t>Monkton and Minster Marshes</t>
  </si>
  <si>
    <t>Lords Brook</t>
  </si>
  <si>
    <t>Nailbourne and Little Stour</t>
  </si>
  <si>
    <t>Fleetwood Peninsula Trib</t>
  </si>
  <si>
    <t>GB112072065770</t>
  </si>
  <si>
    <t>Powdermill Reservoir</t>
  </si>
  <si>
    <t>Kettles Beck</t>
  </si>
  <si>
    <t>Lune</t>
  </si>
  <si>
    <t>Wenning</t>
  </si>
  <si>
    <t>GB112072066070</t>
  </si>
  <si>
    <t>Cunsey Beck/Black Beck</t>
  </si>
  <si>
    <t>Kent and Leven</t>
  </si>
  <si>
    <t>Leven</t>
  </si>
  <si>
    <t>Coombe Valley Stream</t>
  </si>
  <si>
    <t>GB112073071400</t>
  </si>
  <si>
    <t>Caundle Brook (Lower)</t>
  </si>
  <si>
    <t>Exe (Barle to Culm)</t>
  </si>
  <si>
    <t>Torver Beck</t>
  </si>
  <si>
    <t>Crake</t>
  </si>
  <si>
    <t>Fingle Brook</t>
  </si>
  <si>
    <t>GB112073071200</t>
  </si>
  <si>
    <t>Gannel (Lower)</t>
  </si>
  <si>
    <t>Leighton Beck</t>
  </si>
  <si>
    <t>Hawkridge Brook</t>
  </si>
  <si>
    <t>Kent</t>
  </si>
  <si>
    <t>GB112073071040</t>
  </si>
  <si>
    <t>Kenwith Stream</t>
  </si>
  <si>
    <t>Lydden (Lower)</t>
  </si>
  <si>
    <t>Ashton Brook</t>
  </si>
  <si>
    <t>Middle River Lew (Torridge)</t>
  </si>
  <si>
    <t>Weaver Gowy</t>
  </si>
  <si>
    <t>Gowy</t>
  </si>
  <si>
    <t>GB112068060320</t>
  </si>
  <si>
    <t>Mole (Source to Burcombe Stream)</t>
  </si>
  <si>
    <t>Manston Brook</t>
  </si>
  <si>
    <t>Mole (Yeo to Burcombe Stream)</t>
  </si>
  <si>
    <t>Dane (Clough Brook to Cow Brook)</t>
  </si>
  <si>
    <t>Dane</t>
  </si>
  <si>
    <t>Taw (Bullow Brook to River Yeo)</t>
  </si>
  <si>
    <t>GB112068060180</t>
  </si>
  <si>
    <t>Taw (Source to Bullow Brook)</t>
  </si>
  <si>
    <t>Stour (Middle d/s Pimperne Brook)</t>
  </si>
  <si>
    <t>Torridge (Dipple Water to Combe Lake)</t>
  </si>
  <si>
    <t>GB112068055380</t>
  </si>
  <si>
    <t>Trevella Stream</t>
  </si>
  <si>
    <t>Swettenham Brook</t>
  </si>
  <si>
    <t>Key Brook</t>
  </si>
  <si>
    <t>Yeo</t>
  </si>
  <si>
    <t>GB112068060200</t>
  </si>
  <si>
    <t>Thames</t>
  </si>
  <si>
    <t>Wheelock (Source to Kidsgrove Stream)</t>
  </si>
  <si>
    <t>Nadder (Headwaters)</t>
  </si>
  <si>
    <t>Baldhorns Brook</t>
  </si>
  <si>
    <t>GB112068055410</t>
  </si>
  <si>
    <t>Baughurst Brook</t>
  </si>
  <si>
    <t>Fowle Brook</t>
  </si>
  <si>
    <t>Beverley Brook (Motspur Park to Thames) and Pyl Brook at West Barnes</t>
  </si>
  <si>
    <t>Stour (Upper)</t>
  </si>
  <si>
    <t>GB112068055400</t>
  </si>
  <si>
    <t>Blackwater (Bramshill to River Loddon confluence at Swallowfield)</t>
  </si>
  <si>
    <t>Loach Brook</t>
  </si>
  <si>
    <t>Bourne (Medway)</t>
  </si>
  <si>
    <t>GB112068055370</t>
  </si>
  <si>
    <t>Nadder Trib (Swallowcliffe)</t>
  </si>
  <si>
    <t>Bow Brook (Pamber End to Bramley)</t>
  </si>
  <si>
    <t>Puddinglake Brook</t>
  </si>
  <si>
    <t>Chalgrove Brook</t>
  </si>
  <si>
    <t>GB112068060220</t>
  </si>
  <si>
    <t>Fovant Brook</t>
  </si>
  <si>
    <t>Chertsey Bourne (Chertsey to River Thames confluence)</t>
  </si>
  <si>
    <t>Bag Brook</t>
  </si>
  <si>
    <t>Cherwell (Cropredy to Nell Bridge)</t>
  </si>
  <si>
    <t>Weaver Lower</t>
  </si>
  <si>
    <t>GB112068060380</t>
  </si>
  <si>
    <t>Nadder (Upper)</t>
  </si>
  <si>
    <t>Cherwell (Ray to Thames) and Woodeaton Brook</t>
  </si>
  <si>
    <t>Snape Brook</t>
  </si>
  <si>
    <t>Cholsey Brook and tributaries</t>
  </si>
  <si>
    <t>GB112068060360</t>
  </si>
  <si>
    <t>Cole (Bower Bridge to Thames) including Coleshill</t>
  </si>
  <si>
    <t>Peover Eye</t>
  </si>
  <si>
    <t>Cranleigh Waters</t>
  </si>
  <si>
    <t>GB112068060390</t>
  </si>
  <si>
    <t>Datchet Common Brook</t>
  </si>
  <si>
    <t>Ash Brook (Source to Darley Brook)</t>
  </si>
  <si>
    <t>Eden Brook</t>
  </si>
  <si>
    <t>Cripsey Brook</t>
  </si>
  <si>
    <t>GB112068060440</t>
  </si>
  <si>
    <t>Emm Brook</t>
  </si>
  <si>
    <t>Enborne (Burghclere Brook to Kingsclere Brook)</t>
  </si>
  <si>
    <t>Wade Brook</t>
  </si>
  <si>
    <t>GB112068060370</t>
  </si>
  <si>
    <t>Enborne (downstream A34 to Burghclere Brook)</t>
  </si>
  <si>
    <t>Evenlode (Glyme to Thames)</t>
  </si>
  <si>
    <t>Smoker Brook (Gale Brook to Wincham Brook)</t>
  </si>
  <si>
    <t>Evenlode (Source to Four Shires S) and Longborough Stream</t>
  </si>
  <si>
    <t>GB112068060410</t>
  </si>
  <si>
    <t>Frensham Little Pond</t>
  </si>
  <si>
    <t>Forge (Kidd) Brook</t>
  </si>
  <si>
    <t>Frilford and Marcham Brook</t>
  </si>
  <si>
    <t>GB112068060400</t>
  </si>
  <si>
    <t>Gade (from confluence with Bulbourne to Chess)</t>
  </si>
  <si>
    <t>Wistaston Brook</t>
  </si>
  <si>
    <t>Ginge Brook and Mill Brook</t>
  </si>
  <si>
    <t>Weaver Upper</t>
  </si>
  <si>
    <t>GB112068055280</t>
  </si>
  <si>
    <t>Glyme (Dorn confluence to Evenlode)</t>
  </si>
  <si>
    <t>Stort (at Clavering)</t>
  </si>
  <si>
    <t>Hammer Stream</t>
  </si>
  <si>
    <t>GB112068055200</t>
  </si>
  <si>
    <t>Hart (Elvetham to Hartley Wintney)</t>
  </si>
  <si>
    <t>Haydon Wick Brook</t>
  </si>
  <si>
    <t>Higher Laver Brook</t>
  </si>
  <si>
    <t>GB112068060460</t>
  </si>
  <si>
    <t>Hook Norton Brook (Source to Swere)</t>
  </si>
  <si>
    <t>Englesea Brook</t>
  </si>
  <si>
    <t>Kennet and Holy Brook</t>
  </si>
  <si>
    <t>GB112068055270</t>
  </si>
  <si>
    <t>Latchford Brook at Tetsworth</t>
  </si>
  <si>
    <t>Rookery Brook, Source to Burland and Brindley Bk.</t>
  </si>
  <si>
    <t>Silchester Brook</t>
  </si>
  <si>
    <t>Leigh Brook</t>
  </si>
  <si>
    <t>GB112068055330</t>
  </si>
  <si>
    <t>Loddon (Basingstoke to River Lyde confluence at Hartley Wespall)</t>
  </si>
  <si>
    <t>Birchall Brook</t>
  </si>
  <si>
    <t>Loddon (Sherfield on Loddon to Swallowfield)</t>
  </si>
  <si>
    <t>Deanoak Brook</t>
  </si>
  <si>
    <t>GB112068055220</t>
  </si>
  <si>
    <t>Lower Enborne</t>
  </si>
  <si>
    <t>Wettenhall Brook</t>
  </si>
  <si>
    <t>Lower Teise</t>
  </si>
  <si>
    <t>GB112068055440</t>
  </si>
  <si>
    <t>Middle Kennet (Hungerford to Newbury)</t>
  </si>
  <si>
    <t>Barnett Brook</t>
  </si>
  <si>
    <t>North Wey (Alton to Tilford)</t>
  </si>
  <si>
    <t>GB112068055180</t>
  </si>
  <si>
    <t>North Wey at Alton</t>
  </si>
  <si>
    <t>Radcot Cut</t>
  </si>
  <si>
    <t>Checkley Brook - Lower</t>
  </si>
  <si>
    <t>Shill Brook and Tributaries</t>
  </si>
  <si>
    <t>GB112068055240</t>
  </si>
  <si>
    <t>Sales Brook</t>
  </si>
  <si>
    <t>Stort and Bourne Brook</t>
  </si>
  <si>
    <t>GB112068055210</t>
  </si>
  <si>
    <t>Audlem Brook</t>
  </si>
  <si>
    <t>Sulham Brook</t>
  </si>
  <si>
    <t>GB112068055190</t>
  </si>
  <si>
    <t>Swere (Wigginton to Cherwell)</t>
  </si>
  <si>
    <t>Valley Brook (Source to Englesea Brook)</t>
  </si>
  <si>
    <t>Thame (Aylesbury to Scotsgrove Brook)</t>
  </si>
  <si>
    <t>GB112068074630</t>
  </si>
  <si>
    <t>Thames (Egham to Teddington)</t>
  </si>
  <si>
    <t>Thames (Evenlode to Thame)</t>
  </si>
  <si>
    <t>Calder (South West Lakes)</t>
  </si>
  <si>
    <t>South West Lakes</t>
  </si>
  <si>
    <t>Thames (Leach to Evenlode)</t>
  </si>
  <si>
    <t>Ehen-Calder</t>
  </si>
  <si>
    <t>GB112074069750</t>
  </si>
  <si>
    <t>THAMES UPPER</t>
  </si>
  <si>
    <t>Worm Gill</t>
  </si>
  <si>
    <t>Upper Dun</t>
  </si>
  <si>
    <t>GB112074069740</t>
  </si>
  <si>
    <t>Wadley Stream (Source to Thames at Duxford)</t>
  </si>
  <si>
    <t>Westcote Brook (source to Evenlode at Bledington)</t>
  </si>
  <si>
    <t>Duddon - Upper</t>
  </si>
  <si>
    <t>Duddon</t>
  </si>
  <si>
    <t>Whitewater</t>
  </si>
  <si>
    <t>GB112074069940</t>
  </si>
  <si>
    <t>Windrush and tributaries (Little Rissington to Thames)</t>
  </si>
  <si>
    <t>Shaw Brook</t>
  </si>
  <si>
    <t>Mersey Lower</t>
  </si>
  <si>
    <t>Wye (High Wycombe fire station to Thames)</t>
  </si>
  <si>
    <t>Glaze</t>
  </si>
  <si>
    <t>GB112069061090</t>
  </si>
  <si>
    <t>Downholland (Lydiate/Cheshires Lines) Brook</t>
  </si>
  <si>
    <t>Alt and Crossens</t>
  </si>
  <si>
    <t>Alt</t>
  </si>
  <si>
    <t>GB112069060640</t>
  </si>
  <si>
    <t>Glenderamackin (Greta)</t>
  </si>
  <si>
    <t>Derwent North West</t>
  </si>
  <si>
    <t>Derwent</t>
  </si>
  <si>
    <t>GB112075070460</t>
  </si>
  <si>
    <t>Stonethwaite Beck</t>
  </si>
  <si>
    <t>GB112075070340</t>
  </si>
  <si>
    <t>Newlands Burn Catchment (trib of Waren Burn)</t>
  </si>
  <si>
    <t>Northumberland Rivers</t>
  </si>
  <si>
    <t>Berwick to Alnmouth Coast</t>
  </si>
  <si>
    <t>GB103022076430</t>
  </si>
  <si>
    <t>North Low from Source to Berrington Burn</t>
  </si>
  <si>
    <t>GB103021073260</t>
  </si>
  <si>
    <t>Embleton Burn form Source to N Sea</t>
  </si>
  <si>
    <t>GB103022076370</t>
  </si>
  <si>
    <t>Rennington Burn from Source to N Sea</t>
  </si>
  <si>
    <t>GB103022076360</t>
  </si>
  <si>
    <t>Hazon Burn Catchment (trib of Coquet)</t>
  </si>
  <si>
    <t>Coquet Lower</t>
  </si>
  <si>
    <t>GB103022076710</t>
  </si>
  <si>
    <t>Wansbeck from Ray Burn to Hart Burn</t>
  </si>
  <si>
    <t>Wansbeck</t>
  </si>
  <si>
    <t>GB103022076990</t>
  </si>
  <si>
    <t>Ray Burn Catchment (trib of Wansbeck)</t>
  </si>
  <si>
    <t>GB103022076970</t>
  </si>
  <si>
    <t>Hart Burn from Source to Delf Burn</t>
  </si>
  <si>
    <t>GB103022077020</t>
  </si>
  <si>
    <t>Med Burn from Source to Pont</t>
  </si>
  <si>
    <t>Pont</t>
  </si>
  <si>
    <t>GB103022076830</t>
  </si>
  <si>
    <t>Aln from Edlingham Burn to Tidal Limit</t>
  </si>
  <si>
    <t>Aln</t>
  </si>
  <si>
    <t>GB103022076350</t>
  </si>
  <si>
    <t>Edlingham Burn from Source to Aln</t>
  </si>
  <si>
    <t>GB103022076270</t>
  </si>
  <si>
    <t>Foxton Burn Catchment (trib of Wreigh Burn)</t>
  </si>
  <si>
    <t>Coquet Upper</t>
  </si>
  <si>
    <t>GB103022076670</t>
  </si>
  <si>
    <t>Lyne from Source to Tidal Limit</t>
  </si>
  <si>
    <t>Lyne and Druridge Bay Coast</t>
  </si>
  <si>
    <t>GB103022076820</t>
  </si>
  <si>
    <t>Gill Beck from Source to Greta</t>
  </si>
  <si>
    <t>Tees</t>
  </si>
  <si>
    <t>Tees Middle</t>
  </si>
  <si>
    <t>GB103025072560</t>
  </si>
  <si>
    <t>Piercebridge Beck from Source to Tees</t>
  </si>
  <si>
    <t>GB103025072300</t>
  </si>
  <si>
    <t>Sudburn Beck from Source to Langley Beck</t>
  </si>
  <si>
    <t>GB103025072270</t>
  </si>
  <si>
    <t>Langley Bk and Westholme Bk frm Sudburn Bk to Tees</t>
  </si>
  <si>
    <t>GB103025072200</t>
  </si>
  <si>
    <t>Middle Gill Beck from Source to Kilton Beck</t>
  </si>
  <si>
    <t>Saltburn Coast</t>
  </si>
  <si>
    <t>GB103025071940</t>
  </si>
  <si>
    <t>Saltburn Gill Catch trib of North Sea</t>
  </si>
  <si>
    <t>GB103025071960</t>
  </si>
  <si>
    <t>Mill Beck from Source to Kilton Beck</t>
  </si>
  <si>
    <t>GB103025071900</t>
  </si>
  <si>
    <t>Woodham Burn from Source to Rushyford beck</t>
  </si>
  <si>
    <t>Skerne</t>
  </si>
  <si>
    <t>GB103025072400</t>
  </si>
  <si>
    <t>Woodham Burn from Rushyford Beck to the Skerne</t>
  </si>
  <si>
    <t>GB103025072370</t>
  </si>
  <si>
    <t>Skerne form Woodham Burn to Demons Beck</t>
  </si>
  <si>
    <t>GB103025072391</t>
  </si>
  <si>
    <t>Skerne from Source to Carrs</t>
  </si>
  <si>
    <t>GB103025076070</t>
  </si>
  <si>
    <t>Broughton Beck from Source to River Leven</t>
  </si>
  <si>
    <t>Leven Northumbria</t>
  </si>
  <si>
    <t>GB103025071870</t>
  </si>
  <si>
    <t>Long Grain from Source to Lune</t>
  </si>
  <si>
    <t>Tees Upper</t>
  </si>
  <si>
    <t>GB103025072351</t>
  </si>
  <si>
    <t>Lune from Source to Long Grain</t>
  </si>
  <si>
    <t>GB103025072250</t>
  </si>
  <si>
    <t>Billingham Beck from Bishopton Bck to Brierle</t>
  </si>
  <si>
    <t>Tees Lower and Estuary</t>
  </si>
  <si>
    <t>GB103025072360</t>
  </si>
  <si>
    <t>Greatham Beck Catchment (trib of Tidal Tees)</t>
  </si>
  <si>
    <t>GB103025076030</t>
  </si>
  <si>
    <t>Stainsby Beck Catchment (trib of Tidal Tees)</t>
  </si>
  <si>
    <t>GB103025072180</t>
  </si>
  <si>
    <t>Hart Beck from Source to Sea (Hartlepool)</t>
  </si>
  <si>
    <t>GB103025075880</t>
  </si>
  <si>
    <t>Bishopton Beck from Source to Billingham Beck</t>
  </si>
  <si>
    <t>GB103025072280</t>
  </si>
  <si>
    <t>GB103025072410</t>
  </si>
  <si>
    <t>Spa Beck Catchment (trib of Tees)</t>
  </si>
  <si>
    <t>GB103025072030</t>
  </si>
  <si>
    <t>Neasham Stell Catchment (trib of Tees)</t>
  </si>
  <si>
    <t>GB103025072160</t>
  </si>
  <si>
    <t>Saltergill Beck Catchment (trib of Tees)</t>
  </si>
  <si>
    <t>GB103025072050</t>
  </si>
  <si>
    <t>North Burn from Source to Claxton Beck</t>
  </si>
  <si>
    <t>GB103025072540</t>
  </si>
  <si>
    <t>March Burn Catchment (trib of Tyne)</t>
  </si>
  <si>
    <t>Tyne</t>
  </si>
  <si>
    <t>Tyne Upper</t>
  </si>
  <si>
    <t>GB103023075650</t>
  </si>
  <si>
    <t>West Dipton Burn from Source to Devil's Water</t>
  </si>
  <si>
    <t>GB103023075660</t>
  </si>
  <si>
    <t>Carr's Burn Catchment (Trib of West Allen)</t>
  </si>
  <si>
    <t>Allen</t>
  </si>
  <si>
    <t>GB103023074690</t>
  </si>
  <si>
    <t>Allen from West Allen to South Tyne</t>
  </si>
  <si>
    <t>GB103023074720</t>
  </si>
  <si>
    <t>Wellhope Burn Catchment (Trib of West Allen)</t>
  </si>
  <si>
    <t>GB103023074670</t>
  </si>
  <si>
    <t>Darden Burn Catchment (Trib of South Tyne)</t>
  </si>
  <si>
    <t>South Tyne Lower</t>
  </si>
  <si>
    <t>GB103023075520</t>
  </si>
  <si>
    <t>Tipalt Burn from Source to South Tyne</t>
  </si>
  <si>
    <t>GB103023075580</t>
  </si>
  <si>
    <t>Dargues Burn Catchment (trib of Rede)</t>
  </si>
  <si>
    <t>Rede</t>
  </si>
  <si>
    <t>GB103023075100</t>
  </si>
  <si>
    <t>Thinthorpe Burn Catchment (Trib of South Tyne)</t>
  </si>
  <si>
    <t>South Tyne Upper</t>
  </si>
  <si>
    <t>GB103023075450</t>
  </si>
  <si>
    <t>Cross Gill Catchment (Trib of South Tyne)</t>
  </si>
  <si>
    <t>GB103023075360</t>
  </si>
  <si>
    <t>South Tyne from Source to Cross Gill</t>
  </si>
  <si>
    <t>GB103023075380</t>
  </si>
  <si>
    <t>Black Burn Catchment (Trib of Hartley Burn)</t>
  </si>
  <si>
    <t>GB103023075460</t>
  </si>
  <si>
    <t>South Tyne from Cross Gill to Black Burn (Aleson)</t>
  </si>
  <si>
    <t>GB103023075400</t>
  </si>
  <si>
    <t>Black Burn from Aglionby BeckSouth Tyne</t>
  </si>
  <si>
    <t>GB103023075410</t>
  </si>
  <si>
    <t>Park Burn from Source to South Tyne</t>
  </si>
  <si>
    <t>GB103023075500</t>
  </si>
  <si>
    <t>Aglionby Beck Catchment (Trib of Black Burn)</t>
  </si>
  <si>
    <t>GB103023075390</t>
  </si>
  <si>
    <t>Black Burn from Source to Aglionby Beck</t>
  </si>
  <si>
    <t>GB103023075370</t>
  </si>
  <si>
    <t>Wear</t>
  </si>
  <si>
    <t>Wear Middle</t>
  </si>
  <si>
    <t>GB103024077450</t>
  </si>
  <si>
    <t>Wear from Beechburn Beck to Gaunless</t>
  </si>
  <si>
    <t>GB103024077463</t>
  </si>
  <si>
    <t>Gaunless from Source to Hummer Beck</t>
  </si>
  <si>
    <t>Gaunless</t>
  </si>
  <si>
    <t>GB103024072690</t>
  </si>
  <si>
    <t>Hummer Beck from Source to Gaunless</t>
  </si>
  <si>
    <t>GB103024072680</t>
  </si>
  <si>
    <t>Westernhope Burn from Source to Wear</t>
  </si>
  <si>
    <t>Wear Upper</t>
  </si>
  <si>
    <t>GB103024077380</t>
  </si>
  <si>
    <t>Deerness from Source to Hedleyhope Burn</t>
  </si>
  <si>
    <t>Browney</t>
  </si>
  <si>
    <t>GB103024077270</t>
  </si>
  <si>
    <t>Deerness from Hedleyhope Burn to Browney</t>
  </si>
  <si>
    <t>GB103024077280</t>
  </si>
  <si>
    <t>GB103024077330</t>
  </si>
  <si>
    <t>Brancepeth Beck from Source to Wear</t>
  </si>
  <si>
    <t>Wear Lower and Estuary</t>
  </si>
  <si>
    <t>GB103024077420</t>
  </si>
  <si>
    <t>Cong Burn from Source to Twizell Burn</t>
  </si>
  <si>
    <t>GB103024077560</t>
  </si>
  <si>
    <t>Lumley Park Burn from Source to Herrington Burn</t>
  </si>
  <si>
    <t>GB103024077580</t>
  </si>
  <si>
    <t>Pye Bk - source to conf R Corve</t>
  </si>
  <si>
    <t>Teme</t>
  </si>
  <si>
    <t>Teme Upper</t>
  </si>
  <si>
    <t>GB109054043970</t>
  </si>
  <si>
    <t>Tugford Brook</t>
  </si>
  <si>
    <t>GB109054044030</t>
  </si>
  <si>
    <t>Rea - conf Farlow Bk to conf R Teme</t>
  </si>
  <si>
    <t>GB109054044260</t>
  </si>
  <si>
    <t>Cleobury Bk - source to conf R Rea</t>
  </si>
  <si>
    <t>GB109054044320</t>
  </si>
  <si>
    <t>Farlow Bk - source to conf R Rea</t>
  </si>
  <si>
    <t>GB109054044270</t>
  </si>
  <si>
    <t>Dogditch Bk form source to conf Ledwyche Bk</t>
  </si>
  <si>
    <t>GB109054044970</t>
  </si>
  <si>
    <t>Brimfield Bk - source to conf R Teme</t>
  </si>
  <si>
    <t>Teme Lower</t>
  </si>
  <si>
    <t>GB109054044420</t>
  </si>
  <si>
    <t>Sapey Bk - source to conf R Teme</t>
  </si>
  <si>
    <t>GB109054044390</t>
  </si>
  <si>
    <t>Clun River</t>
  </si>
  <si>
    <t>GB109054044060</t>
  </si>
  <si>
    <t>Snakescroft Bk</t>
  </si>
  <si>
    <t>GB109054044061</t>
  </si>
  <si>
    <t>Sheinton Bk - source to conf R Severn</t>
  </si>
  <si>
    <t>Severn Middle Worcestershire</t>
  </si>
  <si>
    <t>Shropshire West</t>
  </si>
  <si>
    <t>GB109054049360</t>
  </si>
  <si>
    <t>Drakelow Bk - source to conf R Stour</t>
  </si>
  <si>
    <t>Stour River and Trib</t>
  </si>
  <si>
    <t>GB109054044610</t>
  </si>
  <si>
    <t>Hartlebury Bk - source to conf R Severn</t>
  </si>
  <si>
    <t>Severn River Worcestershire</t>
  </si>
  <si>
    <t>GB109054044460</t>
  </si>
  <si>
    <t>Dick Bk - source to conf R Severn</t>
  </si>
  <si>
    <t>GB109054044210</t>
  </si>
  <si>
    <t>GB109054049145</t>
  </si>
  <si>
    <t>Burlington Bk - source to conf Neachley Bk</t>
  </si>
  <si>
    <t>Worfe River</t>
  </si>
  <si>
    <t>GB109054050080</t>
  </si>
  <si>
    <t>Hilton Claverley Bk - source to conf Stratford Bk</t>
  </si>
  <si>
    <t>GB109054045020</t>
  </si>
  <si>
    <t>Stratford Bk - source to conf R Worfe</t>
  </si>
  <si>
    <t>GB109054050250</t>
  </si>
  <si>
    <t>Worfe - conf Wesley Bk to conf R Severn</t>
  </si>
  <si>
    <t>GB109054050260</t>
  </si>
  <si>
    <t>Hadley Bk - source to conf R Salwarpe</t>
  </si>
  <si>
    <t>Salwarpe River</t>
  </si>
  <si>
    <t>GB109054044180</t>
  </si>
  <si>
    <t>Elmbridge Bk - source to conf R Salwarpe</t>
  </si>
  <si>
    <t>GB109054044220</t>
  </si>
  <si>
    <t>Salwarpe - source to conf Elmbridge Bk</t>
  </si>
  <si>
    <t>GB109054044200</t>
  </si>
  <si>
    <t>Salwarpe - conf Elmbridge Bk to conf R Severn</t>
  </si>
  <si>
    <t>GB109054044170</t>
  </si>
  <si>
    <t>Forest Brook</t>
  </si>
  <si>
    <t>Avon Bristol and Somerset North Streams</t>
  </si>
  <si>
    <t>Avon Bristol Rural</t>
  </si>
  <si>
    <t>GB109053021940</t>
  </si>
  <si>
    <t>Winford Bk - source to conf R Chew</t>
  </si>
  <si>
    <t>GB109053021900</t>
  </si>
  <si>
    <t>Doncombe Bk - source to conf By Bk</t>
  </si>
  <si>
    <t>GB109053027400</t>
  </si>
  <si>
    <t>Paxcroft Brook</t>
  </si>
  <si>
    <t>GB109053021830</t>
  </si>
  <si>
    <t>Kilmersdon Str - source to conf Snails Bk</t>
  </si>
  <si>
    <t>GB109053022230</t>
  </si>
  <si>
    <t>Wellow Bk - Snails Bk to Bristol Avon</t>
  </si>
  <si>
    <t>GB109053022271</t>
  </si>
  <si>
    <t>Hortham Brook</t>
  </si>
  <si>
    <t>Avon Bristol Urban</t>
  </si>
  <si>
    <t>GB109053027580</t>
  </si>
  <si>
    <t>Bradley Bk - conf Stoke Bk to conf R Brist Frome</t>
  </si>
  <si>
    <t>GB109053027570</t>
  </si>
  <si>
    <t>Laddon Bk - source to conf R Frome (Brist)</t>
  </si>
  <si>
    <t>GB109053027590</t>
  </si>
  <si>
    <t>Oldbury Naite Rhine</t>
  </si>
  <si>
    <t>Severn Lower Vale</t>
  </si>
  <si>
    <t>GB109054026670</t>
  </si>
  <si>
    <t>Coal Bk - source to conf R Tern</t>
  </si>
  <si>
    <t>Severn Middle Shropshire</t>
  </si>
  <si>
    <t>Perry Roden and Tern North Shropshire</t>
  </si>
  <si>
    <t>GB109054055110</t>
  </si>
  <si>
    <t>Meese - Outflow Aqualate Mere to conf R Ter</t>
  </si>
  <si>
    <t>GB109054050200</t>
  </si>
  <si>
    <t>Sleap Bk - source to conf unnamed trib</t>
  </si>
  <si>
    <t>GB109054049170</t>
  </si>
  <si>
    <t>Tern - conf R Roden to conf R Severn</t>
  </si>
  <si>
    <t>GB109054049680</t>
  </si>
  <si>
    <t>Tributary - source to conf R Perry</t>
  </si>
  <si>
    <t>GB109054049160</t>
  </si>
  <si>
    <t>Tributary - source to conf R Roden</t>
  </si>
  <si>
    <t>GB109054054980</t>
  </si>
  <si>
    <t>Common Bk - source to conf R Perry</t>
  </si>
  <si>
    <t>GB109054054960</t>
  </si>
  <si>
    <t>GB109054055090</t>
  </si>
  <si>
    <t>Roden - conf unnamed trib to conf Sleap Bk</t>
  </si>
  <si>
    <t>GB109054049180</t>
  </si>
  <si>
    <t>Loggerheads Bk - source to conf R Tern</t>
  </si>
  <si>
    <t>GB109054055130</t>
  </si>
  <si>
    <t>Tern - conf Loggerheads Bk to conf Bailey Bk</t>
  </si>
  <si>
    <t>GB109054055100</t>
  </si>
  <si>
    <t>Meese - Aqualate Mere tributaries</t>
  </si>
  <si>
    <t>GB109054050190</t>
  </si>
  <si>
    <t>Roden - source to conf unnamed trib</t>
  </si>
  <si>
    <t>GB109054055020</t>
  </si>
  <si>
    <t>Pipe Strine - source to conf R Strine</t>
  </si>
  <si>
    <t>Telford North</t>
  </si>
  <si>
    <t>GB109054050180</t>
  </si>
  <si>
    <t>Ketley Brook source to Ketley Flood Meadow</t>
  </si>
  <si>
    <t>GB109054050100</t>
  </si>
  <si>
    <t>Beanhill Brook source to shawbirch B4394</t>
  </si>
  <si>
    <t>GB109054050090</t>
  </si>
  <si>
    <t>Red Strine - source to conf R Strine</t>
  </si>
  <si>
    <t>GB109054050120</t>
  </si>
  <si>
    <t>Hay Dulas Bk - source to conf R Wye</t>
  </si>
  <si>
    <t>Wye MC</t>
  </si>
  <si>
    <t>Wye - Ithon to Hay</t>
  </si>
  <si>
    <t>GB109055037010</t>
  </si>
  <si>
    <t>Wye OC</t>
  </si>
  <si>
    <t>GB109055036670</t>
  </si>
  <si>
    <t>Garren Bk - conf Gamber Bk to conf R Wye</t>
  </si>
  <si>
    <t>GB109055029690</t>
  </si>
  <si>
    <t>Wriggle Bk - source to conf R Wye</t>
  </si>
  <si>
    <t>GB109055036890</t>
  </si>
  <si>
    <t>Walford Bk - source to conf R Wye</t>
  </si>
  <si>
    <t>GB109055029700</t>
  </si>
  <si>
    <t>Frome - source to conf Tedstone Bk</t>
  </si>
  <si>
    <t>Arrow Lugg and Frome</t>
  </si>
  <si>
    <t>GB109055041850</t>
  </si>
  <si>
    <t>Moreton Bk - source to conf R Lugg</t>
  </si>
  <si>
    <t>GB109055037180</t>
  </si>
  <si>
    <t>Cheaton Bk - source to conf R Lugg</t>
  </si>
  <si>
    <t>GB109055041950</t>
  </si>
  <si>
    <t>Tarrington Bk - source to conf R Frome</t>
  </si>
  <si>
    <t>GB109055036650</t>
  </si>
  <si>
    <t>Tedstone Bk - source to conf R Frome</t>
  </si>
  <si>
    <t>GB109055041860</t>
  </si>
  <si>
    <t>Wellington Bk - source to conf R Lugg</t>
  </si>
  <si>
    <t>GB109055036750</t>
  </si>
  <si>
    <t>GB109055041940</t>
  </si>
  <si>
    <t>GB109055036710</t>
  </si>
  <si>
    <t>Bodenham Bk - source to conf R Lugg</t>
  </si>
  <si>
    <t>GB109055036740</t>
  </si>
  <si>
    <t>Lodon - source to conf R Frome</t>
  </si>
  <si>
    <t>GB109055036660</t>
  </si>
  <si>
    <t>Madresfield Bk - source to conf R Severn</t>
  </si>
  <si>
    <t>Severn Vale</t>
  </si>
  <si>
    <t>Malvern Hills</t>
  </si>
  <si>
    <t>GB109054039740</t>
  </si>
  <si>
    <t>Pool Brook - source to conf R Severn</t>
  </si>
  <si>
    <t>GB109054039720</t>
  </si>
  <si>
    <t>Blackpool Bk - source to conf Cinderford Bk</t>
  </si>
  <si>
    <t>Forest of Dean</t>
  </si>
  <si>
    <t>GB109054032610</t>
  </si>
  <si>
    <t>Warth Bk - source to R Severn Estuary</t>
  </si>
  <si>
    <t>GB109054032530</t>
  </si>
  <si>
    <t>Severn River and Trib</t>
  </si>
  <si>
    <t>GB109054032770</t>
  </si>
  <si>
    <t>Bushley Longdon Bk - source to conf R Severn</t>
  </si>
  <si>
    <t>Bushley Longdon Marlbank and Ripple Brook</t>
  </si>
  <si>
    <t>GB109054039661</t>
  </si>
  <si>
    <t>Red Bk - source to conf R Leadon</t>
  </si>
  <si>
    <t>Leadon</t>
  </si>
  <si>
    <t>GB109054032490</t>
  </si>
  <si>
    <t>Kempley Bk - source to conf R Leadon</t>
  </si>
  <si>
    <t>GB109054039550</t>
  </si>
  <si>
    <t>Chelt - M5 to conf R Severn</t>
  </si>
  <si>
    <t>Chelt Hatherley and Normans Brook</t>
  </si>
  <si>
    <t>GB109054032810</t>
  </si>
  <si>
    <t>Broadway-Badsey Bk - source to conf R Avon</t>
  </si>
  <si>
    <t>Avon Warwickshire</t>
  </si>
  <si>
    <t>Avon - Midlands West</t>
  </si>
  <si>
    <t>GB109054039350</t>
  </si>
  <si>
    <t>Isbourne - source to conf R Avon</t>
  </si>
  <si>
    <t>GB109054039631</t>
  </si>
  <si>
    <t>GB109054039341</t>
  </si>
  <si>
    <t>Seeley Bk - source to conf Bow Bk</t>
  </si>
  <si>
    <t>GB109054043790</t>
  </si>
  <si>
    <t>Harvington Bk - source to conf R Avon</t>
  </si>
  <si>
    <t>GB109054039460</t>
  </si>
  <si>
    <t>Preston Bagot Bk - source to conf R Alne</t>
  </si>
  <si>
    <t>Avon Urban Rivers and Lakes</t>
  </si>
  <si>
    <t>GB109054043850</t>
  </si>
  <si>
    <t>Withy Bk - source to conf R Sowe</t>
  </si>
  <si>
    <t>GB109054044640</t>
  </si>
  <si>
    <t>Finham Bk - source to conf Canley Bk</t>
  </si>
  <si>
    <t>GB109054044470</t>
  </si>
  <si>
    <t>Leam - source to conf Rains Bk</t>
  </si>
  <si>
    <t>Avon Rural Rivers and Lakes</t>
  </si>
  <si>
    <t>GB109054044120</t>
  </si>
  <si>
    <t>Claycoton-Yelvertoft Bk - source to conf R Avon</t>
  </si>
  <si>
    <t>GB109054043910</t>
  </si>
  <si>
    <t>Avon (Warks) - source to Claycoton-Yelvertoft Bk</t>
  </si>
  <si>
    <t>GB109054043930</t>
  </si>
  <si>
    <t>Noleham Bk - source to conf R Avon</t>
  </si>
  <si>
    <t>GB109054039470</t>
  </si>
  <si>
    <t>Pontesford Bk - source to conf Rea Bk</t>
  </si>
  <si>
    <t>Severn Uplands</t>
  </si>
  <si>
    <t>Rea Brook</t>
  </si>
  <si>
    <t>GB109054049500</t>
  </si>
  <si>
    <t>Rea Bk - conf Pontesford Bk to conf R Severn</t>
  </si>
  <si>
    <t>GB109054049630</t>
  </si>
  <si>
    <t>Westbury Bk - source to conf Rea Bk</t>
  </si>
  <si>
    <t>GB109054049640</t>
  </si>
  <si>
    <t>GB109054049450</t>
  </si>
  <si>
    <t>Cound Bk - conf unnamed trib to conf Condover Br</t>
  </si>
  <si>
    <t>Cound Brook</t>
  </si>
  <si>
    <t>GB109054049490</t>
  </si>
  <si>
    <t>Cound Bk - Condover Br to conf R Severn</t>
  </si>
  <si>
    <t>GB109054049510</t>
  </si>
  <si>
    <t>Cound Bk trib - Stapleton</t>
  </si>
  <si>
    <t>GB109054049460</t>
  </si>
  <si>
    <t>Row Bk - source to conf Cound Bk</t>
  </si>
  <si>
    <t>GB109054049420</t>
  </si>
  <si>
    <t>Tributary - source to conf R Camlad</t>
  </si>
  <si>
    <t>Camlad</t>
  </si>
  <si>
    <t>GB109054049290</t>
  </si>
  <si>
    <t>Wiza Beck</t>
  </si>
  <si>
    <t>Waver and Wampool</t>
  </si>
  <si>
    <t>Waver-Wampool</t>
  </si>
  <si>
    <t>GB102075073390</t>
  </si>
  <si>
    <t>Crummock Beck u/s Holme Dub</t>
  </si>
  <si>
    <t>GB102075073480</t>
  </si>
  <si>
    <t>Wampool (Upper)</t>
  </si>
  <si>
    <t>GB102075073410</t>
  </si>
  <si>
    <t>Blackrack Beck</t>
  </si>
  <si>
    <t>Eden and Esk</t>
  </si>
  <si>
    <t>Petteril</t>
  </si>
  <si>
    <t>GB102076074000</t>
  </si>
  <si>
    <t>Eden Lower</t>
  </si>
  <si>
    <t>GB102076073870</t>
  </si>
  <si>
    <t>Briggle Beck (Croglin)</t>
  </si>
  <si>
    <t>GB102076073850</t>
  </si>
  <si>
    <t>Pow Maughan Beck</t>
  </si>
  <si>
    <t>GB102076073910</t>
  </si>
  <si>
    <t>Croglin Water (lower)</t>
  </si>
  <si>
    <t>GB102076073830</t>
  </si>
  <si>
    <t>Rae Burn</t>
  </si>
  <si>
    <t>Esk and Irthing</t>
  </si>
  <si>
    <t>GB102077074240</t>
  </si>
  <si>
    <t>Gelt</t>
  </si>
  <si>
    <t>GB102076074040</t>
  </si>
  <si>
    <t>Gaitle/Beck Burn</t>
  </si>
  <si>
    <t>GB102077074180</t>
  </si>
  <si>
    <t>Dry Beck (Hall Burn)</t>
  </si>
  <si>
    <t>GB102077074160</t>
  </si>
  <si>
    <t>Esk (Eden and Esk)</t>
  </si>
  <si>
    <t>GB102077074190</t>
  </si>
  <si>
    <t>Quarry Beck</t>
  </si>
  <si>
    <t>GB102076074050</t>
  </si>
  <si>
    <t>New Water</t>
  </si>
  <si>
    <t>GB102076074010</t>
  </si>
  <si>
    <t>Butter Burn</t>
  </si>
  <si>
    <t>GB102076074070</t>
  </si>
  <si>
    <t>Glenzier Burn</t>
  </si>
  <si>
    <t>GB102077074260</t>
  </si>
  <si>
    <t>Irthing US Crammel Linn Waterfall</t>
  </si>
  <si>
    <t>GB102076073982</t>
  </si>
  <si>
    <t>Caldew d/s Caldbeck</t>
  </si>
  <si>
    <t>Caldew</t>
  </si>
  <si>
    <t>GB102076073880</t>
  </si>
  <si>
    <t>GB102076073760</t>
  </si>
  <si>
    <t>Gillcambon Beck</t>
  </si>
  <si>
    <t>GB102076073720</t>
  </si>
  <si>
    <t>Pow Beck (Eden and Esk)</t>
  </si>
  <si>
    <t>GB102076073780</t>
  </si>
  <si>
    <t>Low Gill (Crooks Beck)</t>
  </si>
  <si>
    <t>Eden Upper</t>
  </si>
  <si>
    <t>GB102076070750</t>
  </si>
  <si>
    <t>Lyvennet</t>
  </si>
  <si>
    <t>GB102076070840</t>
  </si>
  <si>
    <t>Morland Beck</t>
  </si>
  <si>
    <t>GB102076070830</t>
  </si>
  <si>
    <t>Eamont</t>
  </si>
  <si>
    <t>GB102076070740</t>
  </si>
  <si>
    <t>Alver</t>
  </si>
  <si>
    <t>East Hampshire</t>
  </si>
  <si>
    <t>East Hampshire Rivers</t>
  </si>
  <si>
    <t>GB107042011370</t>
  </si>
  <si>
    <t>Lavant (Hants)</t>
  </si>
  <si>
    <t>GB107042016420</t>
  </si>
  <si>
    <t>Teville Stream</t>
  </si>
  <si>
    <t>Adur and Ouse</t>
  </si>
  <si>
    <t>Teville</t>
  </si>
  <si>
    <t>GB107041011940</t>
  </si>
  <si>
    <t>Iron River</t>
  </si>
  <si>
    <t>Ouse Upper</t>
  </si>
  <si>
    <t>GB107041012950</t>
  </si>
  <si>
    <t>Shell Brook upstream of Ardingly Reservoir</t>
  </si>
  <si>
    <t>GB107041018000</t>
  </si>
  <si>
    <t>Shortbridge Stream</t>
  </si>
  <si>
    <t>GB107041012980</t>
  </si>
  <si>
    <t>Little Horsted Stream</t>
  </si>
  <si>
    <t>GB107041012590</t>
  </si>
  <si>
    <t>Uck (Ridgewood Stream to Ishurst)</t>
  </si>
  <si>
    <t>GB107041012641</t>
  </si>
  <si>
    <t>Ouse from Slaugham to Ardingly Resevoir</t>
  </si>
  <si>
    <t>GB107041012730</t>
  </si>
  <si>
    <t>Glynde Reach</t>
  </si>
  <si>
    <t>GB107041012510</t>
  </si>
  <si>
    <t>Framfield Stream</t>
  </si>
  <si>
    <t>GB107041012650</t>
  </si>
  <si>
    <t>Copyhold Stream</t>
  </si>
  <si>
    <t>Adur Upper</t>
  </si>
  <si>
    <t>GB107041012240</t>
  </si>
  <si>
    <t>Adur (Knepp)</t>
  </si>
  <si>
    <t>GB107041012170</t>
  </si>
  <si>
    <t>Adur West</t>
  </si>
  <si>
    <t>GB107041012290</t>
  </si>
  <si>
    <t>Adur (Lancing brook)</t>
  </si>
  <si>
    <t>GB107041012160</t>
  </si>
  <si>
    <t>Cowfold Stream</t>
  </si>
  <si>
    <t>GB107041012260</t>
  </si>
  <si>
    <t>Adur (Burgess Hill)</t>
  </si>
  <si>
    <t>GB107041012220</t>
  </si>
  <si>
    <t>Honeybridge Stream</t>
  </si>
  <si>
    <t>GB107041012120</t>
  </si>
  <si>
    <t>GB107041012150</t>
  </si>
  <si>
    <t>Blakes Gill</t>
  </si>
  <si>
    <t>GB107041012280</t>
  </si>
  <si>
    <t>GB107041012270</t>
  </si>
  <si>
    <t>Adur (Lockbridge)</t>
  </si>
  <si>
    <t>GB107041012200</t>
  </si>
  <si>
    <t>North and South Streams at Northbourne</t>
  </si>
  <si>
    <t>Stour</t>
  </si>
  <si>
    <t>North and South Streams</t>
  </si>
  <si>
    <t>GB107040019720</t>
  </si>
  <si>
    <t>North and South Streams in the Lydden Valley</t>
  </si>
  <si>
    <t>GB107040019550</t>
  </si>
  <si>
    <t>Little Stour and Wingham</t>
  </si>
  <si>
    <t>GB107040019590</t>
  </si>
  <si>
    <t>Upper Great Stour</t>
  </si>
  <si>
    <t>Stour Upper</t>
  </si>
  <si>
    <t>GB107040019660</t>
  </si>
  <si>
    <t>Aylesford Stream</t>
  </si>
  <si>
    <t>GB107040019650</t>
  </si>
  <si>
    <t>Black Ditch (W Sussex)</t>
  </si>
  <si>
    <t>Arun and Western Streams</t>
  </si>
  <si>
    <t>Arun Lower</t>
  </si>
  <si>
    <t>GB107041012890</t>
  </si>
  <si>
    <t>Bremere Rife</t>
  </si>
  <si>
    <t>Western Streams</t>
  </si>
  <si>
    <t>GB107041006610</t>
  </si>
  <si>
    <t>Broad Rife</t>
  </si>
  <si>
    <t>GB107041006580</t>
  </si>
  <si>
    <t>Ems</t>
  </si>
  <si>
    <t>GB107041012370</t>
  </si>
  <si>
    <t>Bosham Stream</t>
  </si>
  <si>
    <t>GB107041012350</t>
  </si>
  <si>
    <t>Lavant (Sussex)</t>
  </si>
  <si>
    <t>GB107041006520</t>
  </si>
  <si>
    <t>Loxwood Stm-Hambledon Trb</t>
  </si>
  <si>
    <t>Arun Upper</t>
  </si>
  <si>
    <t>GB107041017980</t>
  </si>
  <si>
    <t>Boldings Brook</t>
  </si>
  <si>
    <t>GB107041012910</t>
  </si>
  <si>
    <t>Arun Source</t>
  </si>
  <si>
    <t>GB107041012920</t>
  </si>
  <si>
    <t>Loxwood/Chiddingfold Trib</t>
  </si>
  <si>
    <t>GB107041017960</t>
  </si>
  <si>
    <t>Arun Horsham</t>
  </si>
  <si>
    <t>GB107041012310</t>
  </si>
  <si>
    <t>Kird</t>
  </si>
  <si>
    <t>GB107041012300</t>
  </si>
  <si>
    <t>Loxwood Stream</t>
  </si>
  <si>
    <t>GB107041017970</t>
  </si>
  <si>
    <t>Rother Western</t>
  </si>
  <si>
    <t>GB107041012830</t>
  </si>
  <si>
    <t>Rother</t>
  </si>
  <si>
    <t>Brede and Tillingham</t>
  </si>
  <si>
    <t>GB107040013560</t>
  </si>
  <si>
    <t>Brede</t>
  </si>
  <si>
    <t>GB107040013550</t>
  </si>
  <si>
    <t>Hexden Channel</t>
  </si>
  <si>
    <t>Rother Levels</t>
  </si>
  <si>
    <t>GB107040019670</t>
  </si>
  <si>
    <t>Tidebrook</t>
  </si>
  <si>
    <t>Rother Upper</t>
  </si>
  <si>
    <t>GB107040013620</t>
  </si>
  <si>
    <t>GB107040013500</t>
  </si>
  <si>
    <t>Bow Lake</t>
  </si>
  <si>
    <t>Test and Itchen</t>
  </si>
  <si>
    <t>Itchen</t>
  </si>
  <si>
    <t>GB107042016650</t>
  </si>
  <si>
    <t>Combe Haven between Powdermill Str conf and Coast</t>
  </si>
  <si>
    <t>Cuckmere and Pevensey Levels</t>
  </si>
  <si>
    <t>Combe Haven</t>
  </si>
  <si>
    <t>GB107041012480</t>
  </si>
  <si>
    <t>Ashbourne and Hugletts Streams</t>
  </si>
  <si>
    <t>Pevensey</t>
  </si>
  <si>
    <t>GB107041012521</t>
  </si>
  <si>
    <t>Langney Sewer at Eastbourne</t>
  </si>
  <si>
    <t>GB107041006650</t>
  </si>
  <si>
    <t>Waldron Ghyll</t>
  </si>
  <si>
    <t>Cuckmere Upper</t>
  </si>
  <si>
    <t>GB107041012391</t>
  </si>
  <si>
    <t>Cuckmere between Arlington and Lower Horsebridge</t>
  </si>
  <si>
    <t>GB107041012930</t>
  </si>
  <si>
    <t>Lamberal Water</t>
  </si>
  <si>
    <t>Tamar</t>
  </si>
  <si>
    <t>Tamar Upper</t>
  </si>
  <si>
    <t>GB108047013910</t>
  </si>
  <si>
    <t>Derril Water</t>
  </si>
  <si>
    <t>GB108047008070</t>
  </si>
  <si>
    <t>Whiteleigh Water</t>
  </si>
  <si>
    <t>North Devon</t>
  </si>
  <si>
    <t>Torridge</t>
  </si>
  <si>
    <t>GB108050008240</t>
  </si>
  <si>
    <t>Wagaford Water</t>
  </si>
  <si>
    <t>GB108050008210</t>
  </si>
  <si>
    <t>Torridge (Combe Lake to Lew)</t>
  </si>
  <si>
    <t>GB108050013930</t>
  </si>
  <si>
    <t>Waldon</t>
  </si>
  <si>
    <t>GB108050014270</t>
  </si>
  <si>
    <t>Mussel Brook</t>
  </si>
  <si>
    <t>GB108050014200</t>
  </si>
  <si>
    <t>Pulworthy Brook</t>
  </si>
  <si>
    <t>GB108050008230</t>
  </si>
  <si>
    <t>Knowl Water</t>
  </si>
  <si>
    <t>Taw and North Devon Streams</t>
  </si>
  <si>
    <t>GB108050020020</t>
  </si>
  <si>
    <t>Bradiford Water</t>
  </si>
  <si>
    <t>GB108050020040</t>
  </si>
  <si>
    <t>Lower River Yeo (Barnstaple)</t>
  </si>
  <si>
    <t>GB108050019990</t>
  </si>
  <si>
    <t>Huntacott Water</t>
  </si>
  <si>
    <t>GB108050013960</t>
  </si>
  <si>
    <t>GB108050014520</t>
  </si>
  <si>
    <t>Lower River Yeo (Lapford)</t>
  </si>
  <si>
    <t>GB108050014640</t>
  </si>
  <si>
    <t>Knighty Brook</t>
  </si>
  <si>
    <t>GB108050008290</t>
  </si>
  <si>
    <t>Taw (River Mole to Estuary)</t>
  </si>
  <si>
    <t>GB108050014530</t>
  </si>
  <si>
    <t>Newton Tracey Stream</t>
  </si>
  <si>
    <t>GB108050014490</t>
  </si>
  <si>
    <t>Hampshire Avon (Upper) u/s Nine Mile River confl</t>
  </si>
  <si>
    <t>Avon Hampshire</t>
  </si>
  <si>
    <t>GB108043022351</t>
  </si>
  <si>
    <t>Bourne (Hampshire Avon)</t>
  </si>
  <si>
    <t>GB108043022390</t>
  </si>
  <si>
    <t>Wylye (Headwaters)</t>
  </si>
  <si>
    <t>GB108043022520</t>
  </si>
  <si>
    <t>Crinnis River</t>
  </si>
  <si>
    <t>Cornwall West and the Fal</t>
  </si>
  <si>
    <t>Par St Austell and Caerhays</t>
  </si>
  <si>
    <t>GB108048001330</t>
  </si>
  <si>
    <t>Hicks Mill Stream</t>
  </si>
  <si>
    <t>Fal</t>
  </si>
  <si>
    <t>GB108048001150</t>
  </si>
  <si>
    <t>Upper Carnon River</t>
  </si>
  <si>
    <t>GB108048001160</t>
  </si>
  <si>
    <t>Lower River Carnon</t>
  </si>
  <si>
    <t>GB108048001231</t>
  </si>
  <si>
    <t>Crackington Stream</t>
  </si>
  <si>
    <t>North Cornwall Seaton Looe and Fowey</t>
  </si>
  <si>
    <t>Strat Neet and North Coast Streams</t>
  </si>
  <si>
    <t>GB108049007190</t>
  </si>
  <si>
    <t>Valency</t>
  </si>
  <si>
    <t>GB108049007170</t>
  </si>
  <si>
    <t>Issey Brook (Camel)</t>
  </si>
  <si>
    <t>Camel</t>
  </si>
  <si>
    <t>GB108049000110</t>
  </si>
  <si>
    <t>Polperro River</t>
  </si>
  <si>
    <t>Seaton Looe and Polperro</t>
  </si>
  <si>
    <t>GB108048001980</t>
  </si>
  <si>
    <t>Seaton</t>
  </si>
  <si>
    <t>GB108048002320</t>
  </si>
  <si>
    <t>West Looe River</t>
  </si>
  <si>
    <t>GB108048002000</t>
  </si>
  <si>
    <t>Forton Brook</t>
  </si>
  <si>
    <t>Devon East</t>
  </si>
  <si>
    <t>Lim and Axe</t>
  </si>
  <si>
    <t>GB108045014820</t>
  </si>
  <si>
    <t>Lower Axe</t>
  </si>
  <si>
    <t>GB108045008870</t>
  </si>
  <si>
    <t>Lower Coly</t>
  </si>
  <si>
    <t>GB108045008790</t>
  </si>
  <si>
    <t>Kenn</t>
  </si>
  <si>
    <t>Creedy and West Exe</t>
  </si>
  <si>
    <t>GB108045009010</t>
  </si>
  <si>
    <t>Holly Water</t>
  </si>
  <si>
    <t>GB108045014900</t>
  </si>
  <si>
    <t>Upper Creedy</t>
  </si>
  <si>
    <t>GB108045014910</t>
  </si>
  <si>
    <t>Ford Brook (EXE)</t>
  </si>
  <si>
    <t>GB108045009230</t>
  </si>
  <si>
    <t>Upper Clyst</t>
  </si>
  <si>
    <t>Clyst and Culm</t>
  </si>
  <si>
    <t>GB108045008860</t>
  </si>
  <si>
    <t>Aylesbeare Stream</t>
  </si>
  <si>
    <t>GB108045008730</t>
  </si>
  <si>
    <t>Weaver</t>
  </si>
  <si>
    <t>GB108045009110</t>
  </si>
  <si>
    <t>Polly Brook</t>
  </si>
  <si>
    <t>GB108045008980</t>
  </si>
  <si>
    <t>Ken Stream</t>
  </si>
  <si>
    <t>GB108045014880</t>
  </si>
  <si>
    <t>Upper Cranny Brook</t>
  </si>
  <si>
    <t>GB108045008810</t>
  </si>
  <si>
    <t>Ford Stream (EXE)</t>
  </si>
  <si>
    <t>GB108045008780</t>
  </si>
  <si>
    <t>Sheldon Stream</t>
  </si>
  <si>
    <t>GB108045014940</t>
  </si>
  <si>
    <t>Grindle Brook</t>
  </si>
  <si>
    <t>GB108045008710</t>
  </si>
  <si>
    <t>Lower Culm</t>
  </si>
  <si>
    <t>GB108045014970</t>
  </si>
  <si>
    <t>Wolf (Otter)</t>
  </si>
  <si>
    <t>Sid and Otter</t>
  </si>
  <si>
    <t>GB108045009190</t>
  </si>
  <si>
    <t>Middle River Otter</t>
  </si>
  <si>
    <t>GB108045009180</t>
  </si>
  <si>
    <t>Lower River Otter</t>
  </si>
  <si>
    <t>GB108045009170</t>
  </si>
  <si>
    <t>Upper Bovey</t>
  </si>
  <si>
    <t>Devon South</t>
  </si>
  <si>
    <t>Teign</t>
  </si>
  <si>
    <t>GB108046008320</t>
  </si>
  <si>
    <t>Back Stream</t>
  </si>
  <si>
    <t>Somerset South and West</t>
  </si>
  <si>
    <t>Tone</t>
  </si>
  <si>
    <t>GB108052021390</t>
  </si>
  <si>
    <t>Broughton Brook (South and West Somerset)</t>
  </si>
  <si>
    <t>GB108052015420</t>
  </si>
  <si>
    <t>Pill</t>
  </si>
  <si>
    <t>Somerset West Streams</t>
  </si>
  <si>
    <t>GB108051020390</t>
  </si>
  <si>
    <t>Lox Yeo - source to conf Rive Axe</t>
  </si>
  <si>
    <t>Brue and Axe</t>
  </si>
  <si>
    <t>GB109052021580</t>
  </si>
  <si>
    <t>Axe - Cocklake to Brean Cross Sluice</t>
  </si>
  <si>
    <t>GB109052021570</t>
  </si>
  <si>
    <t>Brue - R. Alham to Tootle Bridge</t>
  </si>
  <si>
    <t>GB108052021183</t>
  </si>
  <si>
    <t>Redlake</t>
  </si>
  <si>
    <t>GB108052021172</t>
  </si>
  <si>
    <t>Wriggle River</t>
  </si>
  <si>
    <t>Parrett</t>
  </si>
  <si>
    <t>GB108052015540</t>
  </si>
  <si>
    <t>Petherton Stream</t>
  </si>
  <si>
    <t>GB108052021360</t>
  </si>
  <si>
    <t>Parrett - Lopen Bk to R Isle</t>
  </si>
  <si>
    <t>GB108052015360</t>
  </si>
  <si>
    <t>Frome Dorset (Upper)</t>
  </si>
  <si>
    <t>Dorset</t>
  </si>
  <si>
    <t>Poole Harbour Rivers</t>
  </si>
  <si>
    <t>GB108044009780</t>
  </si>
  <si>
    <t>Cerne</t>
  </si>
  <si>
    <t>GB108044009710</t>
  </si>
  <si>
    <t>Corfe River</t>
  </si>
  <si>
    <t>GB108044010020</t>
  </si>
  <si>
    <t>Sydling Water</t>
  </si>
  <si>
    <t>GB108044009700</t>
  </si>
  <si>
    <t>Frome Dorset (Headwaters)</t>
  </si>
  <si>
    <t>GB108044009620</t>
  </si>
  <si>
    <t>Frome Dorset (Lower) u/s Louds Mill Dorchester</t>
  </si>
  <si>
    <t>GB108044009691</t>
  </si>
  <si>
    <t>Wareham Forest Stream</t>
  </si>
  <si>
    <t>GB108044010050</t>
  </si>
  <si>
    <t>Asker</t>
  </si>
  <si>
    <t>West Dorset Rivers</t>
  </si>
  <si>
    <t>GB108044009580</t>
  </si>
  <si>
    <t>Mannington Brook</t>
  </si>
  <si>
    <t>Stour Dorset</t>
  </si>
  <si>
    <t>GB108043016000</t>
  </si>
  <si>
    <t>Bow Brook North</t>
  </si>
  <si>
    <t>GB108043015820</t>
  </si>
  <si>
    <t>Cove Brook</t>
  </si>
  <si>
    <t>Loddon and Trib</t>
  </si>
  <si>
    <t>Loddon</t>
  </si>
  <si>
    <t>GB106039017130</t>
  </si>
  <si>
    <t>Hart (Crondall to Elvetham)</t>
  </si>
  <si>
    <t>GB106039017090</t>
  </si>
  <si>
    <t>GB106039017160</t>
  </si>
  <si>
    <t>Twyford Brook</t>
  </si>
  <si>
    <t>GB106039023190</t>
  </si>
  <si>
    <t>Clasford Brook and Wood Street Brook</t>
  </si>
  <si>
    <t>Wey and Trib</t>
  </si>
  <si>
    <t>Wey</t>
  </si>
  <si>
    <t>GB106039017850</t>
  </si>
  <si>
    <t>The Moat at Egham</t>
  </si>
  <si>
    <t>GB106039017060</t>
  </si>
  <si>
    <t>Chertsey Bourne (Ascot to Virginia Water)</t>
  </si>
  <si>
    <t>GB106039017050</t>
  </si>
  <si>
    <t>Royal Brook</t>
  </si>
  <si>
    <t>GB106039017760</t>
  </si>
  <si>
    <t>Truxford Brook</t>
  </si>
  <si>
    <t>GB106039017770</t>
  </si>
  <si>
    <t>Chertsey Bourne (Sunningdale to Virginia Water)</t>
  </si>
  <si>
    <t>GB106039017040</t>
  </si>
  <si>
    <t>South Wey (Haslemere to Bordon)</t>
  </si>
  <si>
    <t>GB106039017700</t>
  </si>
  <si>
    <t>Ock</t>
  </si>
  <si>
    <t>GB106039017790</t>
  </si>
  <si>
    <t>Oakhanger Stream</t>
  </si>
  <si>
    <t>GB106039017710</t>
  </si>
  <si>
    <t>Teise at Lamberhurst</t>
  </si>
  <si>
    <t>Medway</t>
  </si>
  <si>
    <t>Teise</t>
  </si>
  <si>
    <t>GB106040018520</t>
  </si>
  <si>
    <t>Hilden Brook</t>
  </si>
  <si>
    <t>Medway Middle</t>
  </si>
  <si>
    <t>GB106040018170</t>
  </si>
  <si>
    <t>Upper Beult</t>
  </si>
  <si>
    <t>Beult</t>
  </si>
  <si>
    <t>GB106040018300</t>
  </si>
  <si>
    <t>Pippingford Brook</t>
  </si>
  <si>
    <t>Medway Upper</t>
  </si>
  <si>
    <t>GB106040018360</t>
  </si>
  <si>
    <t>Cotswolds</t>
  </si>
  <si>
    <t>Evenlode</t>
  </si>
  <si>
    <t>GB106039029940</t>
  </si>
  <si>
    <t>Dorn (Source to Glyme)</t>
  </si>
  <si>
    <t>GB106039037380</t>
  </si>
  <si>
    <t>Bledington Brook (Source to Evenlode)</t>
  </si>
  <si>
    <t>GB106039030000</t>
  </si>
  <si>
    <t>Glyme (Enstone to Dorn)</t>
  </si>
  <si>
    <t>GB106039030010</t>
  </si>
  <si>
    <t>Windrush</t>
  </si>
  <si>
    <t>GB106039030280</t>
  </si>
  <si>
    <t>Sherbourne Brook</t>
  </si>
  <si>
    <t>GB106039030460</t>
  </si>
  <si>
    <t>Stanstead Brook</t>
  </si>
  <si>
    <t>Lee Upper</t>
  </si>
  <si>
    <t>GB106038040090</t>
  </si>
  <si>
    <t>Cannons Brook</t>
  </si>
  <si>
    <t>GB106038033220</t>
  </si>
  <si>
    <t>Lee (from Luton to Luton Hoo Lakes)</t>
  </si>
  <si>
    <t>GB106038033391</t>
  </si>
  <si>
    <t>Beane (Source to Stevenage Brook)</t>
  </si>
  <si>
    <t>GB106038040110</t>
  </si>
  <si>
    <t>Quin</t>
  </si>
  <si>
    <t>GB106038040120</t>
  </si>
  <si>
    <t>Beane (from confluence with Stevenage Brook to Lee)</t>
  </si>
  <si>
    <t>GB106038033310</t>
  </si>
  <si>
    <t>Shutford Stream (Source to Sor Brook)</t>
  </si>
  <si>
    <t>Cherwell and Ray</t>
  </si>
  <si>
    <t>Cherwell</t>
  </si>
  <si>
    <t>GB106039037300</t>
  </si>
  <si>
    <t>GB106039037210</t>
  </si>
  <si>
    <t>Sor Brook (Source to Broughton)</t>
  </si>
  <si>
    <t>GB106039037320</t>
  </si>
  <si>
    <t>Clayton and Wormleighton Brook, Source to Highfurlong Brook</t>
  </si>
  <si>
    <t>GB106039037370</t>
  </si>
  <si>
    <t>Bayswater Brook</t>
  </si>
  <si>
    <t>GB106039029780</t>
  </si>
  <si>
    <t>Ashby Brook (Source to Cherwell)</t>
  </si>
  <si>
    <t>GB106039037360</t>
  </si>
  <si>
    <t>Highfurlong Brook (to Cherwell)</t>
  </si>
  <si>
    <t>GB106039042660</t>
  </si>
  <si>
    <t>GB106039037220</t>
  </si>
  <si>
    <t>Cow Common Brook and Portobello Ditch</t>
  </si>
  <si>
    <t>Gloucestershire and the Vale</t>
  </si>
  <si>
    <t>GB106039023360</t>
  </si>
  <si>
    <t>Letcombe Brook</t>
  </si>
  <si>
    <t>GB106039023350</t>
  </si>
  <si>
    <t>Lenta Brook, East of Swindon</t>
  </si>
  <si>
    <t>Thames Upper</t>
  </si>
  <si>
    <t>GB106039022870</t>
  </si>
  <si>
    <t>Ray (Wiltshire) source to Lydiard Brook</t>
  </si>
  <si>
    <t>GB106039023320</t>
  </si>
  <si>
    <t>Cole (source to Lenta Brook)</t>
  </si>
  <si>
    <t>GB106039022890</t>
  </si>
  <si>
    <t>Colne</t>
  </si>
  <si>
    <t>GB106039029860</t>
  </si>
  <si>
    <t>Upper Colne and Ellen Brook</t>
  </si>
  <si>
    <t>GB106039029820</t>
  </si>
  <si>
    <t>Bulbourne</t>
  </si>
  <si>
    <t>GB106039029890</t>
  </si>
  <si>
    <t>Gade (Upper stretch Great Gaddesden to confluence with Bulbourne / GUC)</t>
  </si>
  <si>
    <t>GB106039029900</t>
  </si>
  <si>
    <t>Rythe</t>
  </si>
  <si>
    <t>Mole</t>
  </si>
  <si>
    <t>Mole Lower and Rythe</t>
  </si>
  <si>
    <t>GB106039017650</t>
  </si>
  <si>
    <t>GB106039017530</t>
  </si>
  <si>
    <t>Pipp Brook</t>
  </si>
  <si>
    <t>GB106039017580</t>
  </si>
  <si>
    <t>Mole Upper Trib</t>
  </si>
  <si>
    <t>GB106039017470</t>
  </si>
  <si>
    <t>Salfords Stream (Redhill Brook confluence upstream)</t>
  </si>
  <si>
    <t>GB106039017560</t>
  </si>
  <si>
    <t>Salfords Stream (Salfords to River Mole confluence)</t>
  </si>
  <si>
    <t>GB106039017540</t>
  </si>
  <si>
    <t>Earlstone Stream and Burghclere Brook (source to Enborne)</t>
  </si>
  <si>
    <t>Kennet and Trib</t>
  </si>
  <si>
    <t>Kennet</t>
  </si>
  <si>
    <t>GB106039017230</t>
  </si>
  <si>
    <t>Shalbourne (source to Kennet at Hungerford)</t>
  </si>
  <si>
    <t>GB106039017370</t>
  </si>
  <si>
    <t>West End Brook (tributary of Foudry Brook)</t>
  </si>
  <si>
    <t>GB106039017300</t>
  </si>
  <si>
    <t>Hamble Brook</t>
  </si>
  <si>
    <t>Thames and Chilterns South</t>
  </si>
  <si>
    <t>Chilterns South</t>
  </si>
  <si>
    <t>GB106039023720</t>
  </si>
  <si>
    <t>Wye (Source to High Wycombe fire station)</t>
  </si>
  <si>
    <t>GB106039023890</t>
  </si>
  <si>
    <t>Berrick Stream and Lady Brook</t>
  </si>
  <si>
    <t>GB106039023670</t>
  </si>
  <si>
    <t>Thame upstream of Aylesbury</t>
  </si>
  <si>
    <t>Thame</t>
  </si>
  <si>
    <t>GB106039030410</t>
  </si>
  <si>
    <t>Shuttle</t>
  </si>
  <si>
    <t>Darent and Cray</t>
  </si>
  <si>
    <t>Cray and Shuttle</t>
  </si>
  <si>
    <t>GB106040024210</t>
  </si>
  <si>
    <t>Lower Cray</t>
  </si>
  <si>
    <t>GB106040024150</t>
  </si>
  <si>
    <t>Upper Darent</t>
  </si>
  <si>
    <t>Darent</t>
  </si>
  <si>
    <t>GB106040024221</t>
  </si>
  <si>
    <t>Crane</t>
  </si>
  <si>
    <t>London</t>
  </si>
  <si>
    <t>Crane Rivers and Lakes</t>
  </si>
  <si>
    <t>GB106039023030</t>
  </si>
  <si>
    <t>Ravensbourne (Keston to Catford)</t>
  </si>
  <si>
    <t>Ravensbourne</t>
  </si>
  <si>
    <t>GB106039023260</t>
  </si>
  <si>
    <t>Turkey Brook and Cuffley Brook</t>
  </si>
  <si>
    <t>Lee Lower Rivers and Lakes</t>
  </si>
  <si>
    <t>GB106038033180</t>
  </si>
  <si>
    <t>Nazeing Brook</t>
  </si>
  <si>
    <t>GB106038033210</t>
  </si>
  <si>
    <t>Cobbins Brook</t>
  </si>
  <si>
    <t>GB106038033190</t>
  </si>
  <si>
    <t>White Drain</t>
  </si>
  <si>
    <t>Kent North</t>
  </si>
  <si>
    <t>White Drain and Lakes</t>
  </si>
  <si>
    <t>GB106040018560</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</si>
</sst>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b/>
      <color rgb="FF000000"/>
      <name val="Arial"/>
    </font>
    <font/>
    <font>
      <color rgb="FF000000"/>
      <name val="Arial"/>
    </font>
    <font>
      <u/>
      <color rgb="FF000000"/>
      <name val="Roboto"/>
    </font>
    <font>
      <u/>
      <color rgb="FF0000FF"/>
    </font>
    <font>
      <b/>
      <sz val="11.0"/>
      <color rgb="FF000000"/>
      <name val="Arial"/>
    </font>
    <font>
      <b/>
      <sz val="12.0"/>
      <color rgb="FF000000"/>
      <name val="Calibri"/>
    </font>
    <font>
      <sz val="12.0"/>
      <color rgb="FF000000"/>
      <name val="Calibri"/>
    </font>
  </fonts>
  <fills count="4">
    <fill>
      <patternFill patternType="none"/>
    </fill>
    <fill>
      <patternFill patternType="lightGray"/>
    </fill>
    <fill>
      <patternFill patternType="solid">
        <fgColor rgb="FFFFFFFF"/>
        <bgColor rgb="FFFFFFFF"/>
      </patternFill>
    </fill>
    <fill>
      <patternFill patternType="solid">
        <fgColor rgb="FFD9E1F2"/>
        <bgColor rgb="FFD9E1F2"/>
      </patternFill>
    </fill>
  </fills>
  <borders count="3">
    <border/>
    <border>
      <bottom style="thin">
        <color rgb="FF8EA9DB"/>
      </bottom>
    </border>
    <border>
      <top style="thin">
        <color rgb="FF8EA9DB"/>
      </top>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0" fontId="3" numFmtId="0" xfId="0" applyAlignment="1" applyFont="1">
      <alignment readingOrder="0"/>
    </xf>
    <xf borderId="0" fillId="0" fontId="1" numFmtId="0" xfId="0" applyFont="1"/>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2" fontId="5" numFmtId="0" xfId="0" applyAlignment="1" applyFill="1" applyFont="1">
      <alignment readingOrder="0"/>
    </xf>
    <xf borderId="0" fillId="0" fontId="6" numFmtId="0" xfId="0" applyAlignment="1" applyFont="1">
      <alignment readingOrder="0"/>
    </xf>
    <xf borderId="0" fillId="2" fontId="7" numFmtId="0" xfId="0" applyAlignment="1" applyFont="1">
      <alignment readingOrder="0"/>
    </xf>
    <xf borderId="0" fillId="0" fontId="8" numFmtId="0" xfId="0" applyAlignment="1" applyFont="1">
      <alignment readingOrder="0" shrinkToFit="0" vertical="bottom" wrapText="0"/>
    </xf>
    <xf borderId="0" fillId="0" fontId="8" numFmtId="0" xfId="0" applyAlignment="1" applyFont="1">
      <alignment horizontal="righ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9" numFmtId="0" xfId="0" applyAlignment="1" applyFont="1">
      <alignment horizontal="right" readingOrder="0" shrinkToFit="0" vertical="bottom"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1" fillId="3" fontId="8" numFmtId="0" xfId="0" applyAlignment="1" applyBorder="1" applyFill="1" applyFont="1">
      <alignment readingOrder="0" shrinkToFit="0" vertical="bottom" wrapText="1"/>
    </xf>
    <xf borderId="0" fillId="0" fontId="8" numFmtId="0" xfId="0" applyAlignment="1" applyFont="1">
      <alignment horizontal="left" readingOrder="0" shrinkToFit="0" vertical="bottom" wrapText="1"/>
    </xf>
    <xf borderId="0" fillId="0" fontId="8" numFmtId="0" xfId="0" applyAlignment="1" applyFont="1">
      <alignment horizontal="right" readingOrder="0" shrinkToFit="0" vertical="bottom" wrapText="1"/>
    </xf>
    <xf borderId="0" fillId="0" fontId="3" numFmtId="0" xfId="0" applyAlignment="1" applyFont="1">
      <alignment shrinkToFit="0" wrapText="1"/>
    </xf>
    <xf borderId="0" fillId="0" fontId="8" numFmtId="0" xfId="0" applyAlignment="1" applyFont="1">
      <alignment horizontal="left" readingOrder="0" shrinkToFit="0" vertical="bottom" wrapText="0"/>
    </xf>
    <xf borderId="0" fillId="0" fontId="8" numFmtId="0" xfId="0" applyAlignment="1" applyFont="1">
      <alignment horizontal="right" readingOrder="0" shrinkToFit="0" vertical="bottom" wrapText="0"/>
    </xf>
    <xf borderId="0" fillId="0" fontId="9" numFmtId="0" xfId="0" applyAlignment="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8" numFmtId="0" xfId="0" applyAlignment="1" applyBorder="1" applyFont="1">
      <alignment horizontal="right" readingOrder="0" shrinkToFit="0" vertical="bottom" wrapText="0"/>
    </xf>
    <xf borderId="1" fillId="0" fontId="8" numFmtId="0" xfId="0" applyAlignment="1" applyBorder="1" applyFont="1">
      <alignment shrinkToFit="0" vertical="bottom" wrapText="0"/>
    </xf>
    <xf borderId="2" fillId="3" fontId="8" numFmtId="0" xfId="0" applyAlignment="1" applyBorder="1" applyFont="1">
      <alignment horizontal="left" readingOrder="0" shrinkToFit="0" vertical="bottom" wrapText="0"/>
    </xf>
    <xf borderId="2" fillId="3" fontId="8" numFmtId="0" xfId="0" applyAlignment="1" applyBorder="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nvironment.data.gov.uk/catchment-plann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nvironment.data.gov.uk/catchment-plann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nvironment.data.gov.uk/catchment-planning/"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0</v>
      </c>
    </row>
    <row r="3">
      <c r="A3" s="3" t="s">
        <v>3</v>
      </c>
      <c r="G3" s="8" t="s">
        <v>12</v>
      </c>
    </row>
    <row r="5">
      <c r="A5" s="1" t="s">
        <v>45</v>
      </c>
    </row>
    <row r="6">
      <c r="A6" s="3" t="s">
        <v>47</v>
      </c>
    </row>
    <row r="7">
      <c r="A7" s="3" t="s">
        <v>48</v>
      </c>
    </row>
    <row r="8">
      <c r="A8" s="3" t="s">
        <v>50</v>
      </c>
    </row>
    <row r="11">
      <c r="A11" s="1" t="s">
        <v>53</v>
      </c>
    </row>
    <row r="12">
      <c r="A12" s="3" t="s">
        <v>56</v>
      </c>
    </row>
    <row r="13">
      <c r="A13" s="3" t="s">
        <v>58</v>
      </c>
    </row>
    <row r="14">
      <c r="A14" s="3" t="s">
        <v>61</v>
      </c>
    </row>
    <row r="16">
      <c r="A16" s="1" t="s">
        <v>64</v>
      </c>
    </row>
    <row r="17">
      <c r="A17" s="3" t="s">
        <v>66</v>
      </c>
    </row>
    <row r="20">
      <c r="A20" s="1" t="s">
        <v>67</v>
      </c>
    </row>
  </sheetData>
  <hyperlinks>
    <hyperlink r:id="rId1" ref="G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29"/>
    <col customWidth="1" min="2" max="2" width="17.86"/>
    <col customWidth="1" min="3" max="3" width="35.57"/>
    <col customWidth="1" min="4" max="4" width="27.29"/>
    <col customWidth="1" min="5" max="5" width="16.29"/>
    <col customWidth="1" min="9" max="9" width="20.14"/>
  </cols>
  <sheetData>
    <row r="1">
      <c r="A1" s="2" t="s">
        <v>2</v>
      </c>
      <c r="B1" s="2" t="s">
        <v>4</v>
      </c>
      <c r="C1" s="2" t="s">
        <v>5</v>
      </c>
      <c r="D1" s="2" t="s">
        <v>6</v>
      </c>
      <c r="E1" s="2" t="s">
        <v>7</v>
      </c>
      <c r="F1" s="2" t="s">
        <v>8</v>
      </c>
      <c r="G1" s="2" t="s">
        <v>9</v>
      </c>
      <c r="H1" s="2" t="s">
        <v>10</v>
      </c>
      <c r="I1" s="2" t="s">
        <v>11</v>
      </c>
      <c r="J1" s="4"/>
      <c r="K1" s="4"/>
      <c r="L1" s="4"/>
      <c r="M1" s="4"/>
      <c r="N1" s="4"/>
      <c r="O1" s="4"/>
      <c r="P1" s="4"/>
      <c r="Q1" s="4"/>
      <c r="R1" s="4"/>
      <c r="S1" s="4"/>
      <c r="T1" s="4"/>
    </row>
    <row r="2">
      <c r="A2" s="5" t="s">
        <v>13</v>
      </c>
      <c r="B2" s="5" t="s">
        <v>16</v>
      </c>
      <c r="C2" s="5" t="s">
        <v>17</v>
      </c>
      <c r="D2" s="5" t="s">
        <v>18</v>
      </c>
      <c r="E2" s="5" t="s">
        <v>19</v>
      </c>
      <c r="F2" s="6">
        <v>575239.0</v>
      </c>
      <c r="G2" s="6">
        <v>239829.0</v>
      </c>
      <c r="H2" s="5" t="s">
        <v>20</v>
      </c>
      <c r="I2" s="5" t="s">
        <v>21</v>
      </c>
    </row>
    <row r="3">
      <c r="A3" s="5" t="s">
        <v>22</v>
      </c>
      <c r="B3" s="5" t="s">
        <v>16</v>
      </c>
      <c r="C3" s="5" t="s">
        <v>17</v>
      </c>
      <c r="D3" s="5" t="s">
        <v>18</v>
      </c>
      <c r="E3" s="5" t="s">
        <v>23</v>
      </c>
      <c r="F3" s="6">
        <v>594474.0</v>
      </c>
      <c r="G3" s="6">
        <v>216617.0</v>
      </c>
      <c r="H3" s="5" t="s">
        <v>20</v>
      </c>
      <c r="I3" s="5" t="s">
        <v>21</v>
      </c>
    </row>
    <row r="4">
      <c r="A4" s="5" t="s">
        <v>24</v>
      </c>
      <c r="B4" s="5" t="s">
        <v>16</v>
      </c>
      <c r="C4" s="5" t="s">
        <v>17</v>
      </c>
      <c r="D4" s="5" t="s">
        <v>25</v>
      </c>
      <c r="E4" s="5" t="s">
        <v>26</v>
      </c>
      <c r="F4" s="6">
        <v>568261.0</v>
      </c>
      <c r="G4" s="6">
        <v>190983.0</v>
      </c>
      <c r="H4" s="5" t="s">
        <v>20</v>
      </c>
      <c r="I4" s="5" t="s">
        <v>21</v>
      </c>
    </row>
    <row r="5">
      <c r="A5" s="5" t="s">
        <v>27</v>
      </c>
      <c r="B5" s="5" t="s">
        <v>16</v>
      </c>
      <c r="C5" s="5" t="s">
        <v>17</v>
      </c>
      <c r="D5" s="5" t="s">
        <v>28</v>
      </c>
      <c r="E5" s="5" t="s">
        <v>29</v>
      </c>
      <c r="F5" s="6">
        <v>582908.0</v>
      </c>
      <c r="G5" s="6">
        <v>240196.0</v>
      </c>
      <c r="H5" s="5" t="s">
        <v>20</v>
      </c>
      <c r="I5" s="5" t="s">
        <v>21</v>
      </c>
    </row>
    <row r="6">
      <c r="A6" s="5" t="s">
        <v>30</v>
      </c>
      <c r="B6" s="5" t="s">
        <v>16</v>
      </c>
      <c r="C6" s="5" t="s">
        <v>31</v>
      </c>
      <c r="D6" s="5" t="s">
        <v>32</v>
      </c>
      <c r="E6" s="5" t="s">
        <v>33</v>
      </c>
      <c r="F6" s="6">
        <v>489183.0</v>
      </c>
      <c r="G6" s="6">
        <v>274106.0</v>
      </c>
      <c r="H6" s="5" t="s">
        <v>20</v>
      </c>
      <c r="I6" s="5" t="s">
        <v>21</v>
      </c>
    </row>
    <row r="7">
      <c r="A7" s="5" t="s">
        <v>34</v>
      </c>
      <c r="B7" s="5" t="s">
        <v>16</v>
      </c>
      <c r="C7" s="5" t="s">
        <v>31</v>
      </c>
      <c r="D7" s="5" t="s">
        <v>35</v>
      </c>
      <c r="E7" s="5" t="s">
        <v>36</v>
      </c>
      <c r="F7" s="6">
        <v>501112.0</v>
      </c>
      <c r="G7" s="6">
        <v>290169.0</v>
      </c>
      <c r="H7" s="5" t="s">
        <v>20</v>
      </c>
      <c r="I7" s="5" t="s">
        <v>21</v>
      </c>
    </row>
    <row r="8">
      <c r="A8" s="5" t="s">
        <v>37</v>
      </c>
      <c r="B8" s="5" t="s">
        <v>16</v>
      </c>
      <c r="C8" s="5" t="s">
        <v>31</v>
      </c>
      <c r="D8" s="5" t="s">
        <v>35</v>
      </c>
      <c r="E8" s="5" t="s">
        <v>38</v>
      </c>
      <c r="F8" s="6">
        <v>487782.0</v>
      </c>
      <c r="G8" s="6">
        <v>262767.0</v>
      </c>
      <c r="H8" s="5" t="s">
        <v>20</v>
      </c>
      <c r="I8" s="5" t="s">
        <v>21</v>
      </c>
    </row>
    <row r="9">
      <c r="A9" s="5" t="s">
        <v>39</v>
      </c>
      <c r="B9" s="5" t="s">
        <v>16</v>
      </c>
      <c r="C9" s="5" t="s">
        <v>31</v>
      </c>
      <c r="D9" s="5" t="s">
        <v>35</v>
      </c>
      <c r="E9" s="5" t="s">
        <v>40</v>
      </c>
      <c r="F9" s="6">
        <v>501898.0</v>
      </c>
      <c r="G9" s="6">
        <v>285794.0</v>
      </c>
      <c r="H9" s="5" t="s">
        <v>20</v>
      </c>
      <c r="I9" s="5" t="s">
        <v>21</v>
      </c>
    </row>
    <row r="10">
      <c r="A10" s="5" t="s">
        <v>42</v>
      </c>
      <c r="B10" s="5" t="s">
        <v>16</v>
      </c>
      <c r="C10" s="5" t="s">
        <v>31</v>
      </c>
      <c r="D10" s="5" t="s">
        <v>35</v>
      </c>
      <c r="E10" s="5" t="s">
        <v>43</v>
      </c>
      <c r="F10" s="6">
        <v>496213.0</v>
      </c>
      <c r="G10" s="6">
        <v>270126.0</v>
      </c>
      <c r="H10" s="5" t="s">
        <v>20</v>
      </c>
      <c r="I10" s="5" t="s">
        <v>21</v>
      </c>
    </row>
    <row r="11">
      <c r="A11" s="5" t="s">
        <v>44</v>
      </c>
      <c r="B11" s="5" t="s">
        <v>16</v>
      </c>
      <c r="C11" s="5" t="s">
        <v>31</v>
      </c>
      <c r="D11" s="5" t="s">
        <v>35</v>
      </c>
      <c r="E11" s="5" t="s">
        <v>46</v>
      </c>
      <c r="F11" s="6">
        <v>484410.0</v>
      </c>
      <c r="G11" s="6">
        <v>263612.0</v>
      </c>
      <c r="H11" s="5" t="s">
        <v>20</v>
      </c>
      <c r="I11" s="5" t="s">
        <v>21</v>
      </c>
    </row>
    <row r="12">
      <c r="A12" s="5" t="s">
        <v>49</v>
      </c>
      <c r="B12" s="5" t="s">
        <v>16</v>
      </c>
      <c r="C12" s="5" t="s">
        <v>31</v>
      </c>
      <c r="D12" s="5" t="s">
        <v>51</v>
      </c>
      <c r="E12" s="5" t="s">
        <v>52</v>
      </c>
      <c r="F12" s="6">
        <v>462873.0</v>
      </c>
      <c r="G12" s="6">
        <v>265377.0</v>
      </c>
      <c r="H12" s="5" t="s">
        <v>55</v>
      </c>
      <c r="I12" s="5" t="s">
        <v>21</v>
      </c>
    </row>
    <row r="13">
      <c r="A13" s="5" t="s">
        <v>59</v>
      </c>
      <c r="B13" s="5" t="s">
        <v>16</v>
      </c>
      <c r="C13" s="5" t="s">
        <v>62</v>
      </c>
      <c r="D13" s="5" t="s">
        <v>63</v>
      </c>
      <c r="E13" s="5" t="s">
        <v>65</v>
      </c>
      <c r="F13" s="6">
        <v>517811.0</v>
      </c>
      <c r="G13" s="6">
        <v>302953.0</v>
      </c>
      <c r="H13" s="5" t="s">
        <v>20</v>
      </c>
      <c r="I13" s="5" t="s">
        <v>21</v>
      </c>
    </row>
    <row r="14">
      <c r="A14" s="5" t="s">
        <v>68</v>
      </c>
      <c r="B14" s="5" t="s">
        <v>16</v>
      </c>
      <c r="C14" s="5" t="s">
        <v>62</v>
      </c>
      <c r="D14" s="5" t="s">
        <v>69</v>
      </c>
      <c r="E14" s="5" t="s">
        <v>70</v>
      </c>
      <c r="F14" s="6">
        <v>498993.0</v>
      </c>
      <c r="G14" s="6">
        <v>325656.0</v>
      </c>
      <c r="H14" s="5" t="s">
        <v>20</v>
      </c>
      <c r="I14" s="5" t="s">
        <v>21</v>
      </c>
    </row>
    <row r="15">
      <c r="A15" s="5" t="s">
        <v>72</v>
      </c>
      <c r="B15" s="5" t="s">
        <v>16</v>
      </c>
      <c r="C15" s="5" t="s">
        <v>62</v>
      </c>
      <c r="D15" s="5" t="s">
        <v>73</v>
      </c>
      <c r="E15" s="5" t="s">
        <v>74</v>
      </c>
      <c r="F15" s="6">
        <v>497369.0</v>
      </c>
      <c r="G15" s="6">
        <v>303387.0</v>
      </c>
      <c r="H15" s="5" t="s">
        <v>20</v>
      </c>
      <c r="I15" s="5" t="s">
        <v>21</v>
      </c>
    </row>
    <row r="16">
      <c r="A16" s="5" t="s">
        <v>75</v>
      </c>
      <c r="B16" s="5" t="s">
        <v>16</v>
      </c>
      <c r="C16" s="5" t="s">
        <v>62</v>
      </c>
      <c r="D16" s="5" t="s">
        <v>73</v>
      </c>
      <c r="E16" s="5" t="s">
        <v>76</v>
      </c>
      <c r="F16" s="6">
        <v>486001.0</v>
      </c>
      <c r="G16" s="6">
        <v>303858.0</v>
      </c>
      <c r="H16" s="5" t="s">
        <v>20</v>
      </c>
      <c r="I16" s="5" t="s">
        <v>21</v>
      </c>
    </row>
    <row r="17">
      <c r="A17" s="5" t="s">
        <v>77</v>
      </c>
      <c r="B17" s="5" t="s">
        <v>16</v>
      </c>
      <c r="C17" s="5" t="s">
        <v>62</v>
      </c>
      <c r="D17" s="5" t="s">
        <v>73</v>
      </c>
      <c r="E17" s="5" t="s">
        <v>80</v>
      </c>
      <c r="F17" s="6">
        <v>485700.0</v>
      </c>
      <c r="G17" s="6">
        <v>305315.0</v>
      </c>
      <c r="H17" s="5" t="s">
        <v>55</v>
      </c>
      <c r="I17" s="5" t="s">
        <v>21</v>
      </c>
    </row>
    <row r="18">
      <c r="A18" s="5" t="s">
        <v>81</v>
      </c>
      <c r="B18" s="5" t="s">
        <v>16</v>
      </c>
      <c r="C18" s="5" t="s">
        <v>82</v>
      </c>
      <c r="D18" s="5" t="s">
        <v>83</v>
      </c>
      <c r="E18" s="5" t="s">
        <v>84</v>
      </c>
      <c r="F18" s="6">
        <v>522332.0</v>
      </c>
      <c r="G18" s="6">
        <v>237542.0</v>
      </c>
      <c r="H18" s="5" t="s">
        <v>20</v>
      </c>
      <c r="I18" s="5" t="s">
        <v>21</v>
      </c>
    </row>
    <row r="19">
      <c r="A19" s="5" t="s">
        <v>85</v>
      </c>
      <c r="B19" s="5" t="s">
        <v>16</v>
      </c>
      <c r="C19" s="5" t="s">
        <v>82</v>
      </c>
      <c r="D19" s="5" t="s">
        <v>83</v>
      </c>
      <c r="E19" s="5" t="s">
        <v>86</v>
      </c>
      <c r="F19" s="6">
        <v>519701.0</v>
      </c>
      <c r="G19" s="6">
        <v>230253.0</v>
      </c>
      <c r="H19" s="5" t="s">
        <v>20</v>
      </c>
      <c r="I19" s="5" t="s">
        <v>21</v>
      </c>
    </row>
    <row r="20">
      <c r="A20" s="5" t="s">
        <v>87</v>
      </c>
      <c r="B20" s="5" t="s">
        <v>16</v>
      </c>
      <c r="C20" s="5" t="s">
        <v>82</v>
      </c>
      <c r="D20" s="5" t="s">
        <v>89</v>
      </c>
      <c r="E20" s="5" t="s">
        <v>90</v>
      </c>
      <c r="F20" s="6">
        <v>504969.0</v>
      </c>
      <c r="G20" s="6">
        <v>245223.0</v>
      </c>
      <c r="H20" s="5" t="s">
        <v>55</v>
      </c>
      <c r="I20" s="5" t="s">
        <v>21</v>
      </c>
    </row>
    <row r="21">
      <c r="A21" s="5" t="s">
        <v>91</v>
      </c>
      <c r="B21" s="5" t="s">
        <v>16</v>
      </c>
      <c r="C21" s="5" t="s">
        <v>82</v>
      </c>
      <c r="D21" s="5" t="s">
        <v>92</v>
      </c>
      <c r="E21" s="5" t="s">
        <v>93</v>
      </c>
      <c r="F21" s="6">
        <v>487025.0</v>
      </c>
      <c r="G21" s="6">
        <v>231376.0</v>
      </c>
      <c r="H21" s="5" t="s">
        <v>20</v>
      </c>
      <c r="I21" s="5" t="s">
        <v>21</v>
      </c>
    </row>
    <row r="22">
      <c r="A22" s="5" t="s">
        <v>95</v>
      </c>
      <c r="B22" s="5" t="s">
        <v>16</v>
      </c>
      <c r="C22" s="5" t="s">
        <v>82</v>
      </c>
      <c r="D22" s="5" t="s">
        <v>92</v>
      </c>
      <c r="E22" s="5" t="s">
        <v>96</v>
      </c>
      <c r="F22" s="6">
        <v>490769.0</v>
      </c>
      <c r="G22" s="6">
        <v>238989.0</v>
      </c>
      <c r="H22" s="5" t="s">
        <v>20</v>
      </c>
      <c r="I22" s="5" t="s">
        <v>21</v>
      </c>
    </row>
    <row r="23">
      <c r="A23" s="5" t="s">
        <v>97</v>
      </c>
      <c r="B23" s="5" t="s">
        <v>16</v>
      </c>
      <c r="C23" s="5" t="s">
        <v>82</v>
      </c>
      <c r="D23" s="5" t="s">
        <v>98</v>
      </c>
      <c r="E23" s="5" t="s">
        <v>99</v>
      </c>
      <c r="F23" s="6">
        <v>473107.0</v>
      </c>
      <c r="G23" s="6">
        <v>238014.0</v>
      </c>
      <c r="H23" s="5" t="s">
        <v>20</v>
      </c>
      <c r="I23" s="5" t="s">
        <v>21</v>
      </c>
    </row>
    <row r="24">
      <c r="A24" s="5" t="s">
        <v>101</v>
      </c>
      <c r="B24" s="5" t="s">
        <v>16</v>
      </c>
      <c r="C24" s="5" t="s">
        <v>102</v>
      </c>
      <c r="D24" s="5" t="s">
        <v>103</v>
      </c>
      <c r="E24" s="5" t="s">
        <v>104</v>
      </c>
      <c r="F24" s="6">
        <v>552491.0</v>
      </c>
      <c r="G24" s="6">
        <v>229719.0</v>
      </c>
      <c r="H24" s="5" t="s">
        <v>20</v>
      </c>
      <c r="I24" s="5" t="s">
        <v>21</v>
      </c>
    </row>
    <row r="25">
      <c r="A25" s="5" t="s">
        <v>105</v>
      </c>
      <c r="B25" s="5" t="s">
        <v>16</v>
      </c>
      <c r="C25" s="5" t="s">
        <v>102</v>
      </c>
      <c r="D25" s="5" t="s">
        <v>106</v>
      </c>
      <c r="E25" s="5" t="s">
        <v>107</v>
      </c>
      <c r="F25" s="6">
        <v>566231.0</v>
      </c>
      <c r="G25" s="6">
        <v>273314.0</v>
      </c>
      <c r="H25" s="5" t="s">
        <v>20</v>
      </c>
      <c r="I25" s="5" t="s">
        <v>21</v>
      </c>
    </row>
    <row r="26">
      <c r="A26" s="5" t="s">
        <v>108</v>
      </c>
      <c r="B26" s="5" t="s">
        <v>16</v>
      </c>
      <c r="C26" s="5" t="s">
        <v>102</v>
      </c>
      <c r="D26" s="5" t="s">
        <v>109</v>
      </c>
      <c r="E26" s="5" t="s">
        <v>110</v>
      </c>
      <c r="F26" s="6">
        <v>570774.0</v>
      </c>
      <c r="G26" s="6">
        <v>303707.0</v>
      </c>
      <c r="H26" s="5" t="s">
        <v>20</v>
      </c>
      <c r="I26" s="5" t="s">
        <v>21</v>
      </c>
    </row>
    <row r="27">
      <c r="A27" s="5" t="s">
        <v>111</v>
      </c>
      <c r="B27" s="5" t="s">
        <v>16</v>
      </c>
      <c r="C27" s="5" t="s">
        <v>112</v>
      </c>
      <c r="D27" s="5" t="s">
        <v>113</v>
      </c>
      <c r="E27" s="5" t="s">
        <v>114</v>
      </c>
      <c r="F27" s="6">
        <v>538660.0</v>
      </c>
      <c r="G27" s="6">
        <v>375581.0</v>
      </c>
      <c r="H27" s="5" t="s">
        <v>20</v>
      </c>
      <c r="I27" s="5" t="s">
        <v>21</v>
      </c>
    </row>
    <row r="28">
      <c r="A28" s="5" t="s">
        <v>115</v>
      </c>
      <c r="B28" s="5" t="s">
        <v>16</v>
      </c>
      <c r="C28" s="5" t="s">
        <v>112</v>
      </c>
      <c r="D28" s="5" t="s">
        <v>113</v>
      </c>
      <c r="E28" s="5" t="s">
        <v>116</v>
      </c>
      <c r="F28" s="6">
        <v>540470.0</v>
      </c>
      <c r="G28" s="6">
        <v>378373.0</v>
      </c>
      <c r="H28" s="5" t="s">
        <v>20</v>
      </c>
      <c r="I28" s="5" t="s">
        <v>21</v>
      </c>
    </row>
    <row r="29">
      <c r="A29" s="5" t="s">
        <v>117</v>
      </c>
      <c r="B29" s="5" t="s">
        <v>16</v>
      </c>
      <c r="C29" s="5" t="s">
        <v>112</v>
      </c>
      <c r="D29" s="5" t="s">
        <v>118</v>
      </c>
      <c r="E29" s="5" t="s">
        <v>119</v>
      </c>
      <c r="F29" s="6">
        <v>504296.0</v>
      </c>
      <c r="G29" s="6">
        <v>385164.0</v>
      </c>
      <c r="H29" s="5" t="s">
        <v>20</v>
      </c>
      <c r="I29" s="5" t="s">
        <v>21</v>
      </c>
    </row>
    <row r="30">
      <c r="A30" s="5" t="s">
        <v>120</v>
      </c>
      <c r="B30" s="5" t="s">
        <v>16</v>
      </c>
      <c r="C30" s="5" t="s">
        <v>112</v>
      </c>
      <c r="D30" s="5" t="s">
        <v>118</v>
      </c>
      <c r="E30" s="5" t="s">
        <v>121</v>
      </c>
      <c r="F30" s="6">
        <v>503897.0</v>
      </c>
      <c r="G30" s="6">
        <v>344916.0</v>
      </c>
      <c r="H30" s="5" t="s">
        <v>20</v>
      </c>
      <c r="I30" s="5" t="s">
        <v>21</v>
      </c>
    </row>
    <row r="31">
      <c r="A31" s="5" t="s">
        <v>123</v>
      </c>
      <c r="B31" s="5" t="s">
        <v>16</v>
      </c>
      <c r="C31" s="5" t="s">
        <v>112</v>
      </c>
      <c r="D31" s="5" t="s">
        <v>124</v>
      </c>
      <c r="E31" s="5" t="s">
        <v>125</v>
      </c>
      <c r="F31" s="6">
        <v>533258.0</v>
      </c>
      <c r="G31" s="6">
        <v>335341.0</v>
      </c>
      <c r="H31" s="5" t="s">
        <v>55</v>
      </c>
      <c r="I31" s="5" t="s">
        <v>21</v>
      </c>
    </row>
    <row r="32">
      <c r="A32" s="5" t="s">
        <v>126</v>
      </c>
      <c r="B32" s="5" t="s">
        <v>16</v>
      </c>
      <c r="C32" s="5" t="s">
        <v>112</v>
      </c>
      <c r="D32" s="5" t="s">
        <v>124</v>
      </c>
      <c r="E32" s="5" t="s">
        <v>128</v>
      </c>
      <c r="F32" s="6">
        <v>514486.0</v>
      </c>
      <c r="G32" s="6">
        <v>339118.0</v>
      </c>
      <c r="H32" s="5" t="s">
        <v>20</v>
      </c>
      <c r="I32" s="5" t="s">
        <v>21</v>
      </c>
    </row>
    <row r="33">
      <c r="A33" s="5" t="s">
        <v>129</v>
      </c>
      <c r="B33" s="5" t="s">
        <v>16</v>
      </c>
      <c r="C33" s="5" t="s">
        <v>112</v>
      </c>
      <c r="D33" s="5" t="s">
        <v>124</v>
      </c>
      <c r="E33" s="5" t="s">
        <v>130</v>
      </c>
      <c r="F33" s="6">
        <v>512186.0</v>
      </c>
      <c r="G33" s="6">
        <v>331217.0</v>
      </c>
      <c r="H33" s="5" t="s">
        <v>20</v>
      </c>
      <c r="I33" s="5" t="s">
        <v>21</v>
      </c>
    </row>
    <row r="34">
      <c r="A34" s="5" t="s">
        <v>132</v>
      </c>
      <c r="B34" s="5" t="s">
        <v>16</v>
      </c>
      <c r="C34" s="5" t="s">
        <v>133</v>
      </c>
      <c r="D34" s="5" t="s">
        <v>134</v>
      </c>
      <c r="E34" s="5" t="s">
        <v>135</v>
      </c>
      <c r="F34" s="6">
        <v>628301.0</v>
      </c>
      <c r="G34" s="6">
        <v>336766.0</v>
      </c>
      <c r="H34" s="5" t="s">
        <v>20</v>
      </c>
      <c r="I34" s="5" t="s">
        <v>21</v>
      </c>
    </row>
    <row r="35">
      <c r="A35" s="5" t="s">
        <v>136</v>
      </c>
      <c r="B35" s="5" t="s">
        <v>16</v>
      </c>
      <c r="C35" s="5" t="s">
        <v>138</v>
      </c>
      <c r="D35" s="5" t="s">
        <v>139</v>
      </c>
      <c r="E35" s="5" t="s">
        <v>140</v>
      </c>
      <c r="F35" s="6">
        <v>596716.0</v>
      </c>
      <c r="G35" s="6">
        <v>319356.0</v>
      </c>
      <c r="H35" s="5" t="s">
        <v>20</v>
      </c>
      <c r="I35" s="5" t="s">
        <v>21</v>
      </c>
    </row>
    <row r="36">
      <c r="A36" s="5" t="s">
        <v>141</v>
      </c>
      <c r="B36" s="5" t="s">
        <v>16</v>
      </c>
      <c r="C36" s="5" t="s">
        <v>138</v>
      </c>
      <c r="D36" s="5" t="s">
        <v>142</v>
      </c>
      <c r="E36" s="5" t="s">
        <v>143</v>
      </c>
      <c r="F36" s="6">
        <v>606296.0</v>
      </c>
      <c r="G36" s="6">
        <v>302584.0</v>
      </c>
      <c r="H36" s="5" t="s">
        <v>20</v>
      </c>
      <c r="I36" s="5" t="s">
        <v>21</v>
      </c>
    </row>
    <row r="37">
      <c r="A37" s="5" t="s">
        <v>145</v>
      </c>
      <c r="B37" s="5" t="s">
        <v>16</v>
      </c>
      <c r="C37" s="5" t="s">
        <v>138</v>
      </c>
      <c r="D37" s="5" t="s">
        <v>142</v>
      </c>
      <c r="E37" s="5" t="s">
        <v>146</v>
      </c>
      <c r="F37" s="6">
        <v>608641.0</v>
      </c>
      <c r="G37" s="6">
        <v>308574.0</v>
      </c>
      <c r="H37" s="5" t="s">
        <v>20</v>
      </c>
      <c r="I37" s="5" t="s">
        <v>21</v>
      </c>
    </row>
    <row r="38">
      <c r="A38" s="5" t="s">
        <v>148</v>
      </c>
      <c r="B38" s="5" t="s">
        <v>16</v>
      </c>
      <c r="C38" s="5" t="s">
        <v>138</v>
      </c>
      <c r="D38" s="5" t="s">
        <v>142</v>
      </c>
      <c r="E38" s="5" t="s">
        <v>149</v>
      </c>
      <c r="F38" s="6">
        <v>631691.0</v>
      </c>
      <c r="G38" s="6">
        <v>303614.0</v>
      </c>
      <c r="H38" s="5" t="s">
        <v>20</v>
      </c>
      <c r="I38" s="5" t="s">
        <v>21</v>
      </c>
    </row>
    <row r="39">
      <c r="A39" s="5" t="s">
        <v>151</v>
      </c>
      <c r="B39" s="5" t="s">
        <v>16</v>
      </c>
      <c r="C39" s="5" t="s">
        <v>138</v>
      </c>
      <c r="D39" s="5" t="s">
        <v>152</v>
      </c>
      <c r="E39" s="5" t="s">
        <v>153</v>
      </c>
      <c r="F39" s="6">
        <v>611620.0</v>
      </c>
      <c r="G39" s="6">
        <v>329884.0</v>
      </c>
      <c r="H39" s="5" t="s">
        <v>20</v>
      </c>
      <c r="I39" s="5" t="s">
        <v>21</v>
      </c>
    </row>
    <row r="40">
      <c r="A40" s="5" t="s">
        <v>155</v>
      </c>
      <c r="B40" s="5" t="s">
        <v>16</v>
      </c>
      <c r="C40" s="5" t="s">
        <v>156</v>
      </c>
      <c r="D40" s="5" t="s">
        <v>157</v>
      </c>
      <c r="E40" s="5" t="s">
        <v>158</v>
      </c>
      <c r="F40" s="6">
        <v>601990.0</v>
      </c>
      <c r="G40" s="6">
        <v>258732.0</v>
      </c>
      <c r="H40" s="5" t="s">
        <v>20</v>
      </c>
      <c r="I40" s="5" t="s">
        <v>21</v>
      </c>
    </row>
    <row r="41">
      <c r="A41" s="5" t="s">
        <v>159</v>
      </c>
      <c r="B41" s="5" t="s">
        <v>16</v>
      </c>
      <c r="C41" s="5" t="s">
        <v>156</v>
      </c>
      <c r="D41" s="5" t="s">
        <v>160</v>
      </c>
      <c r="E41" s="5" t="s">
        <v>161</v>
      </c>
      <c r="F41" s="6">
        <v>634154.0</v>
      </c>
      <c r="G41" s="6">
        <v>264913.0</v>
      </c>
      <c r="H41" s="5" t="s">
        <v>20</v>
      </c>
      <c r="I41" s="5" t="s">
        <v>21</v>
      </c>
    </row>
    <row r="42">
      <c r="A42" s="5" t="s">
        <v>162</v>
      </c>
      <c r="B42" s="5" t="s">
        <v>16</v>
      </c>
      <c r="C42" s="5" t="s">
        <v>156</v>
      </c>
      <c r="D42" s="5" t="s">
        <v>160</v>
      </c>
      <c r="E42" s="5" t="s">
        <v>163</v>
      </c>
      <c r="F42" s="6">
        <v>637715.0</v>
      </c>
      <c r="G42" s="6">
        <v>247526.0</v>
      </c>
      <c r="H42" s="5" t="s">
        <v>20</v>
      </c>
      <c r="I42" s="5" t="s">
        <v>21</v>
      </c>
    </row>
    <row r="43">
      <c r="A43" s="5" t="s">
        <v>166</v>
      </c>
      <c r="B43" s="5" t="s">
        <v>16</v>
      </c>
      <c r="C43" s="5" t="s">
        <v>156</v>
      </c>
      <c r="D43" s="5" t="s">
        <v>167</v>
      </c>
      <c r="E43" s="5" t="s">
        <v>168</v>
      </c>
      <c r="F43" s="6">
        <v>627137.0</v>
      </c>
      <c r="G43" s="6">
        <v>256396.0</v>
      </c>
      <c r="H43" s="5" t="s">
        <v>20</v>
      </c>
      <c r="I43" s="5" t="s">
        <v>21</v>
      </c>
    </row>
    <row r="44">
      <c r="A44" s="5" t="s">
        <v>169</v>
      </c>
      <c r="B44" s="5" t="s">
        <v>164</v>
      </c>
      <c r="C44" s="5" t="s">
        <v>164</v>
      </c>
      <c r="D44" s="5" t="s">
        <v>170</v>
      </c>
      <c r="E44" s="5" t="s">
        <v>171</v>
      </c>
      <c r="F44" s="6">
        <v>338482.0</v>
      </c>
      <c r="G44" s="6">
        <v>367162.0</v>
      </c>
      <c r="H44" s="5" t="s">
        <v>20</v>
      </c>
      <c r="I44" s="5" t="s">
        <v>21</v>
      </c>
    </row>
    <row r="45">
      <c r="A45" s="5" t="s">
        <v>172</v>
      </c>
      <c r="B45" s="5" t="s">
        <v>173</v>
      </c>
      <c r="C45" s="5" t="s">
        <v>174</v>
      </c>
      <c r="D45" s="5" t="s">
        <v>175</v>
      </c>
      <c r="E45" s="5" t="s">
        <v>176</v>
      </c>
      <c r="F45" s="6">
        <v>385603.0</v>
      </c>
      <c r="G45" s="6">
        <v>314173.0</v>
      </c>
      <c r="H45" s="5" t="s">
        <v>55</v>
      </c>
      <c r="I45" s="5" t="s">
        <v>21</v>
      </c>
    </row>
    <row r="46">
      <c r="A46" s="5" t="s">
        <v>177</v>
      </c>
      <c r="B46" s="5" t="s">
        <v>173</v>
      </c>
      <c r="C46" s="5" t="s">
        <v>174</v>
      </c>
      <c r="D46" s="5" t="s">
        <v>175</v>
      </c>
      <c r="E46" s="5" t="s">
        <v>178</v>
      </c>
      <c r="F46" s="6">
        <v>392407.0</v>
      </c>
      <c r="G46" s="6">
        <v>313001.0</v>
      </c>
      <c r="H46" s="5" t="s">
        <v>20</v>
      </c>
      <c r="I46" s="5" t="s">
        <v>21</v>
      </c>
    </row>
    <row r="47">
      <c r="A47" s="5" t="s">
        <v>179</v>
      </c>
      <c r="B47" s="5" t="s">
        <v>173</v>
      </c>
      <c r="C47" s="5" t="s">
        <v>174</v>
      </c>
      <c r="D47" s="5" t="s">
        <v>180</v>
      </c>
      <c r="E47" s="5" t="s">
        <v>182</v>
      </c>
      <c r="F47" s="6">
        <v>404122.0</v>
      </c>
      <c r="G47" s="6">
        <v>318032.0</v>
      </c>
      <c r="H47" s="5" t="s">
        <v>20</v>
      </c>
      <c r="I47" s="5" t="s">
        <v>21</v>
      </c>
    </row>
    <row r="48">
      <c r="A48" s="5" t="s">
        <v>183</v>
      </c>
      <c r="B48" s="5" t="s">
        <v>173</v>
      </c>
      <c r="C48" s="5" t="s">
        <v>174</v>
      </c>
      <c r="D48" s="5" t="s">
        <v>180</v>
      </c>
      <c r="E48" s="5" t="s">
        <v>184</v>
      </c>
      <c r="F48" s="6">
        <v>413026.0</v>
      </c>
      <c r="G48" s="6">
        <v>313463.0</v>
      </c>
      <c r="H48" s="5" t="s">
        <v>55</v>
      </c>
      <c r="I48" s="5" t="s">
        <v>21</v>
      </c>
    </row>
    <row r="49">
      <c r="A49" s="5" t="s">
        <v>186</v>
      </c>
      <c r="B49" s="5" t="s">
        <v>173</v>
      </c>
      <c r="C49" s="5" t="s">
        <v>174</v>
      </c>
      <c r="D49" s="5" t="s">
        <v>180</v>
      </c>
      <c r="E49" s="5" t="s">
        <v>187</v>
      </c>
      <c r="F49" s="6">
        <v>416424.0</v>
      </c>
      <c r="G49" s="6">
        <v>315796.0</v>
      </c>
      <c r="H49" s="5" t="s">
        <v>20</v>
      </c>
      <c r="I49" s="5" t="s">
        <v>21</v>
      </c>
    </row>
    <row r="50">
      <c r="A50" s="5" t="s">
        <v>188</v>
      </c>
      <c r="B50" s="5" t="s">
        <v>173</v>
      </c>
      <c r="C50" s="5" t="s">
        <v>174</v>
      </c>
      <c r="D50" s="5" t="s">
        <v>190</v>
      </c>
      <c r="E50" s="5" t="s">
        <v>191</v>
      </c>
      <c r="F50" s="6">
        <v>381600.0</v>
      </c>
      <c r="G50" s="6">
        <v>338711.0</v>
      </c>
      <c r="H50" s="5" t="s">
        <v>55</v>
      </c>
      <c r="I50" s="5" t="s">
        <v>21</v>
      </c>
    </row>
    <row r="51">
      <c r="A51" s="5" t="s">
        <v>192</v>
      </c>
      <c r="B51" s="5" t="s">
        <v>173</v>
      </c>
      <c r="C51" s="5" t="s">
        <v>174</v>
      </c>
      <c r="D51" s="5" t="s">
        <v>190</v>
      </c>
      <c r="E51" s="5" t="s">
        <v>193</v>
      </c>
      <c r="F51" s="6">
        <v>386558.0</v>
      </c>
      <c r="G51" s="6">
        <v>330532.0</v>
      </c>
      <c r="H51" s="5" t="s">
        <v>20</v>
      </c>
      <c r="I51" s="5" t="s">
        <v>21</v>
      </c>
    </row>
    <row r="52">
      <c r="A52" s="5" t="s">
        <v>194</v>
      </c>
      <c r="B52" s="5" t="s">
        <v>173</v>
      </c>
      <c r="C52" s="5" t="s">
        <v>174</v>
      </c>
      <c r="D52" s="5" t="s">
        <v>195</v>
      </c>
      <c r="E52" s="5" t="s">
        <v>197</v>
      </c>
      <c r="F52" s="6">
        <v>385763.0</v>
      </c>
      <c r="G52" s="6">
        <v>344464.0</v>
      </c>
      <c r="H52" s="5" t="s">
        <v>20</v>
      </c>
      <c r="I52" s="5" t="s">
        <v>21</v>
      </c>
    </row>
    <row r="53">
      <c r="A53" s="5" t="s">
        <v>198</v>
      </c>
      <c r="B53" s="5" t="s">
        <v>173</v>
      </c>
      <c r="C53" s="5" t="s">
        <v>174</v>
      </c>
      <c r="D53" s="5" t="s">
        <v>199</v>
      </c>
      <c r="E53" s="5" t="s">
        <v>200</v>
      </c>
      <c r="F53" s="6">
        <v>405991.0</v>
      </c>
      <c r="G53" s="6">
        <v>326020.0</v>
      </c>
      <c r="H53" s="5" t="s">
        <v>20</v>
      </c>
      <c r="I53" s="5" t="s">
        <v>21</v>
      </c>
    </row>
    <row r="54">
      <c r="A54" s="5" t="s">
        <v>202</v>
      </c>
      <c r="B54" s="5" t="s">
        <v>173</v>
      </c>
      <c r="C54" s="5" t="s">
        <v>203</v>
      </c>
      <c r="D54" s="5" t="s">
        <v>204</v>
      </c>
      <c r="E54" s="5" t="s">
        <v>205</v>
      </c>
      <c r="F54" s="6">
        <v>396486.0</v>
      </c>
      <c r="G54" s="6">
        <v>458834.0</v>
      </c>
      <c r="H54" s="5" t="s">
        <v>20</v>
      </c>
      <c r="I54" s="5" t="s">
        <v>21</v>
      </c>
    </row>
    <row r="55">
      <c r="A55" s="5" t="s">
        <v>206</v>
      </c>
      <c r="B55" s="5" t="s">
        <v>173</v>
      </c>
      <c r="C55" s="5" t="s">
        <v>203</v>
      </c>
      <c r="D55" s="5" t="s">
        <v>204</v>
      </c>
      <c r="E55" s="5" t="s">
        <v>207</v>
      </c>
      <c r="F55" s="6">
        <v>392323.0</v>
      </c>
      <c r="G55" s="6">
        <v>450001.0</v>
      </c>
      <c r="H55" s="5" t="s">
        <v>20</v>
      </c>
      <c r="I55" s="5" t="s">
        <v>21</v>
      </c>
    </row>
    <row r="56">
      <c r="A56" s="5" t="s">
        <v>209</v>
      </c>
      <c r="B56" s="5" t="s">
        <v>173</v>
      </c>
      <c r="C56" s="5" t="s">
        <v>203</v>
      </c>
      <c r="D56" s="5" t="s">
        <v>204</v>
      </c>
      <c r="E56" s="5" t="s">
        <v>212</v>
      </c>
      <c r="F56" s="6">
        <v>391217.0</v>
      </c>
      <c r="G56" s="6">
        <v>464795.0</v>
      </c>
      <c r="H56" s="5" t="s">
        <v>20</v>
      </c>
      <c r="I56" s="5" t="s">
        <v>21</v>
      </c>
    </row>
    <row r="57">
      <c r="A57" s="5" t="s">
        <v>213</v>
      </c>
      <c r="B57" s="5" t="s">
        <v>173</v>
      </c>
      <c r="C57" s="5" t="s">
        <v>203</v>
      </c>
      <c r="D57" s="5" t="s">
        <v>214</v>
      </c>
      <c r="E57" s="5" t="s">
        <v>215</v>
      </c>
      <c r="F57" s="6">
        <v>411100.0</v>
      </c>
      <c r="G57" s="6">
        <v>425839.0</v>
      </c>
      <c r="H57" s="5" t="s">
        <v>20</v>
      </c>
      <c r="I57" s="5" t="s">
        <v>21</v>
      </c>
    </row>
    <row r="58">
      <c r="A58" s="5" t="s">
        <v>216</v>
      </c>
      <c r="B58" s="5" t="s">
        <v>173</v>
      </c>
      <c r="C58" s="5" t="s">
        <v>217</v>
      </c>
      <c r="D58" s="5" t="s">
        <v>218</v>
      </c>
      <c r="E58" s="5" t="s">
        <v>219</v>
      </c>
      <c r="F58" s="6">
        <v>480536.0</v>
      </c>
      <c r="G58" s="6">
        <v>466824.0</v>
      </c>
      <c r="H58" s="5" t="s">
        <v>20</v>
      </c>
      <c r="I58" s="5" t="s">
        <v>21</v>
      </c>
    </row>
    <row r="59">
      <c r="A59" s="5" t="s">
        <v>220</v>
      </c>
      <c r="B59" s="5" t="s">
        <v>173</v>
      </c>
      <c r="C59" s="5" t="s">
        <v>217</v>
      </c>
      <c r="D59" s="5" t="s">
        <v>221</v>
      </c>
      <c r="E59" s="5" t="s">
        <v>222</v>
      </c>
      <c r="F59" s="6">
        <v>504188.0</v>
      </c>
      <c r="G59" s="6">
        <v>483194.0</v>
      </c>
      <c r="H59" s="5" t="s">
        <v>20</v>
      </c>
      <c r="I59" s="5" t="s">
        <v>21</v>
      </c>
    </row>
    <row r="60">
      <c r="A60" s="5" t="s">
        <v>223</v>
      </c>
      <c r="B60" s="5" t="s">
        <v>173</v>
      </c>
      <c r="C60" s="5" t="s">
        <v>217</v>
      </c>
      <c r="D60" s="5" t="s">
        <v>221</v>
      </c>
      <c r="E60" s="5" t="s">
        <v>224</v>
      </c>
      <c r="F60" s="6">
        <v>496190.0</v>
      </c>
      <c r="G60" s="6">
        <v>485765.0</v>
      </c>
      <c r="H60" s="5" t="s">
        <v>55</v>
      </c>
      <c r="I60" s="5" t="s">
        <v>21</v>
      </c>
    </row>
    <row r="61">
      <c r="A61" s="5" t="s">
        <v>225</v>
      </c>
      <c r="B61" s="5" t="s">
        <v>173</v>
      </c>
      <c r="C61" s="5" t="s">
        <v>217</v>
      </c>
      <c r="D61" s="5" t="s">
        <v>221</v>
      </c>
      <c r="E61" s="5" t="s">
        <v>227</v>
      </c>
      <c r="F61" s="6">
        <v>495012.0</v>
      </c>
      <c r="G61" s="6">
        <v>492946.0</v>
      </c>
      <c r="H61" s="5" t="s">
        <v>20</v>
      </c>
      <c r="I61" s="5" t="s">
        <v>21</v>
      </c>
    </row>
    <row r="62">
      <c r="A62" s="5" t="s">
        <v>228</v>
      </c>
      <c r="B62" s="5" t="s">
        <v>173</v>
      </c>
      <c r="C62" s="5" t="s">
        <v>217</v>
      </c>
      <c r="D62" s="5" t="s">
        <v>221</v>
      </c>
      <c r="E62" s="5" t="s">
        <v>229</v>
      </c>
      <c r="F62" s="6">
        <v>505410.0</v>
      </c>
      <c r="G62" s="6">
        <v>480671.0</v>
      </c>
      <c r="H62" s="5" t="s">
        <v>55</v>
      </c>
      <c r="I62" s="5" t="s">
        <v>21</v>
      </c>
    </row>
    <row r="63">
      <c r="A63" s="5" t="s">
        <v>231</v>
      </c>
      <c r="B63" s="5" t="s">
        <v>173</v>
      </c>
      <c r="C63" s="5" t="s">
        <v>217</v>
      </c>
      <c r="D63" s="5" t="s">
        <v>232</v>
      </c>
      <c r="E63" s="5" t="s">
        <v>233</v>
      </c>
      <c r="F63" s="6">
        <v>471899.0</v>
      </c>
      <c r="G63" s="6">
        <v>437239.0</v>
      </c>
      <c r="H63" s="5" t="s">
        <v>55</v>
      </c>
      <c r="I63" s="5" t="s">
        <v>21</v>
      </c>
    </row>
    <row r="64">
      <c r="A64" s="5" t="s">
        <v>235</v>
      </c>
      <c r="B64" s="5" t="s">
        <v>173</v>
      </c>
      <c r="C64" s="5" t="s">
        <v>217</v>
      </c>
      <c r="D64" s="5" t="s">
        <v>232</v>
      </c>
      <c r="E64" s="5" t="s">
        <v>236</v>
      </c>
      <c r="F64" s="6">
        <v>472388.0</v>
      </c>
      <c r="G64" s="6">
        <v>452698.0</v>
      </c>
      <c r="H64" s="5" t="s">
        <v>20</v>
      </c>
      <c r="I64" s="5" t="s">
        <v>21</v>
      </c>
    </row>
    <row r="65">
      <c r="A65" s="5" t="s">
        <v>239</v>
      </c>
      <c r="B65" s="5" t="s">
        <v>173</v>
      </c>
      <c r="C65" s="5" t="s">
        <v>217</v>
      </c>
      <c r="D65" s="5" t="s">
        <v>241</v>
      </c>
      <c r="E65" s="5" t="s">
        <v>242</v>
      </c>
      <c r="F65" s="6">
        <v>464240.0</v>
      </c>
      <c r="G65" s="6">
        <v>473637.0</v>
      </c>
      <c r="H65" s="5" t="s">
        <v>20</v>
      </c>
      <c r="I65" s="5" t="s">
        <v>21</v>
      </c>
    </row>
    <row r="66">
      <c r="A66" s="5" t="s">
        <v>243</v>
      </c>
      <c r="B66" s="5" t="s">
        <v>173</v>
      </c>
      <c r="C66" s="5" t="s">
        <v>217</v>
      </c>
      <c r="D66" s="5" t="s">
        <v>241</v>
      </c>
      <c r="E66" s="5" t="s">
        <v>245</v>
      </c>
      <c r="F66" s="6">
        <v>461040.0</v>
      </c>
      <c r="G66" s="6">
        <v>493559.0</v>
      </c>
      <c r="H66" s="5" t="s">
        <v>20</v>
      </c>
      <c r="I66" s="5" t="s">
        <v>21</v>
      </c>
    </row>
    <row r="67">
      <c r="A67" s="5" t="s">
        <v>246</v>
      </c>
      <c r="B67" s="5" t="s">
        <v>173</v>
      </c>
      <c r="C67" s="5" t="s">
        <v>217</v>
      </c>
      <c r="D67" s="5" t="s">
        <v>241</v>
      </c>
      <c r="E67" s="5" t="s">
        <v>248</v>
      </c>
      <c r="F67" s="6">
        <v>467314.0</v>
      </c>
      <c r="G67" s="6">
        <v>481633.0</v>
      </c>
      <c r="H67" s="5" t="s">
        <v>20</v>
      </c>
      <c r="I67" s="5" t="s">
        <v>21</v>
      </c>
    </row>
    <row r="68">
      <c r="A68" s="5" t="s">
        <v>249</v>
      </c>
      <c r="B68" s="5" t="s">
        <v>173</v>
      </c>
      <c r="C68" s="5" t="s">
        <v>217</v>
      </c>
      <c r="D68" s="5" t="s">
        <v>241</v>
      </c>
      <c r="E68" s="5" t="s">
        <v>250</v>
      </c>
      <c r="F68" s="6">
        <v>470849.0</v>
      </c>
      <c r="G68" s="6">
        <v>488459.0</v>
      </c>
      <c r="H68" s="5" t="s">
        <v>20</v>
      </c>
      <c r="I68" s="5" t="s">
        <v>21</v>
      </c>
    </row>
    <row r="69">
      <c r="A69" s="5" t="s">
        <v>252</v>
      </c>
      <c r="B69" s="5" t="s">
        <v>173</v>
      </c>
      <c r="C69" s="5" t="s">
        <v>217</v>
      </c>
      <c r="D69" s="5" t="s">
        <v>241</v>
      </c>
      <c r="E69" s="5" t="s">
        <v>253</v>
      </c>
      <c r="F69" s="6">
        <v>462000.0</v>
      </c>
      <c r="G69" s="6">
        <v>499889.0</v>
      </c>
      <c r="H69" s="5" t="s">
        <v>20</v>
      </c>
      <c r="I69" s="5" t="s">
        <v>21</v>
      </c>
    </row>
    <row r="70">
      <c r="A70" s="5" t="s">
        <v>256</v>
      </c>
      <c r="B70" s="5" t="s">
        <v>173</v>
      </c>
      <c r="C70" s="5" t="s">
        <v>217</v>
      </c>
      <c r="D70" s="5" t="s">
        <v>241</v>
      </c>
      <c r="E70" s="5" t="s">
        <v>257</v>
      </c>
      <c r="F70" s="6">
        <v>455920.0</v>
      </c>
      <c r="G70" s="6">
        <v>499350.0</v>
      </c>
      <c r="H70" s="5" t="s">
        <v>20</v>
      </c>
      <c r="I70" s="5" t="s">
        <v>21</v>
      </c>
    </row>
    <row r="71">
      <c r="A71" s="5" t="s">
        <v>259</v>
      </c>
      <c r="B71" s="5" t="s">
        <v>173</v>
      </c>
      <c r="C71" s="5" t="s">
        <v>260</v>
      </c>
      <c r="D71" s="5" t="s">
        <v>261</v>
      </c>
      <c r="E71" s="5" t="s">
        <v>262</v>
      </c>
      <c r="F71" s="6">
        <v>421653.0</v>
      </c>
      <c r="G71" s="6">
        <v>319951.0</v>
      </c>
      <c r="H71" s="5" t="s">
        <v>20</v>
      </c>
      <c r="I71" s="5" t="s">
        <v>21</v>
      </c>
    </row>
    <row r="72">
      <c r="A72" s="5" t="s">
        <v>263</v>
      </c>
      <c r="B72" s="5" t="s">
        <v>173</v>
      </c>
      <c r="C72" s="5" t="s">
        <v>260</v>
      </c>
      <c r="D72" s="5" t="s">
        <v>264</v>
      </c>
      <c r="E72" s="5" t="s">
        <v>265</v>
      </c>
      <c r="F72" s="6">
        <v>429709.0</v>
      </c>
      <c r="G72" s="6">
        <v>312364.0</v>
      </c>
      <c r="H72" s="5" t="s">
        <v>20</v>
      </c>
      <c r="I72" s="5" t="s">
        <v>21</v>
      </c>
    </row>
    <row r="73">
      <c r="A73" s="5" t="s">
        <v>267</v>
      </c>
      <c r="B73" s="5" t="s">
        <v>173</v>
      </c>
      <c r="C73" s="5" t="s">
        <v>260</v>
      </c>
      <c r="D73" s="5" t="s">
        <v>264</v>
      </c>
      <c r="E73" s="5" t="s">
        <v>272</v>
      </c>
      <c r="F73" s="6">
        <v>434106.0</v>
      </c>
      <c r="G73" s="6">
        <v>308358.0</v>
      </c>
      <c r="H73" s="5" t="s">
        <v>20</v>
      </c>
      <c r="I73" s="5" t="s">
        <v>21</v>
      </c>
    </row>
    <row r="74">
      <c r="A74" s="5" t="s">
        <v>273</v>
      </c>
      <c r="B74" s="5" t="s">
        <v>173</v>
      </c>
      <c r="C74" s="5" t="s">
        <v>260</v>
      </c>
      <c r="D74" s="5" t="s">
        <v>274</v>
      </c>
      <c r="E74" s="5" t="s">
        <v>275</v>
      </c>
      <c r="F74" s="6">
        <v>436389.0</v>
      </c>
      <c r="G74" s="6">
        <v>300613.0</v>
      </c>
      <c r="H74" s="5" t="s">
        <v>20</v>
      </c>
      <c r="I74" s="5" t="s">
        <v>21</v>
      </c>
    </row>
    <row r="75">
      <c r="A75" s="5" t="s">
        <v>276</v>
      </c>
      <c r="B75" s="5" t="s">
        <v>173</v>
      </c>
      <c r="C75" s="5" t="s">
        <v>260</v>
      </c>
      <c r="D75" s="5" t="s">
        <v>274</v>
      </c>
      <c r="E75" s="5" t="s">
        <v>277</v>
      </c>
      <c r="F75" s="6">
        <v>428507.0</v>
      </c>
      <c r="G75" s="6">
        <v>300231.0</v>
      </c>
      <c r="H75" s="5" t="s">
        <v>20</v>
      </c>
      <c r="I75" s="5" t="s">
        <v>21</v>
      </c>
    </row>
    <row r="76">
      <c r="A76" s="5" t="s">
        <v>278</v>
      </c>
      <c r="B76" s="5" t="s">
        <v>173</v>
      </c>
      <c r="C76" s="5" t="s">
        <v>260</v>
      </c>
      <c r="D76" s="5" t="s">
        <v>274</v>
      </c>
      <c r="E76" s="5" t="s">
        <v>279</v>
      </c>
      <c r="F76" s="6">
        <v>423101.0</v>
      </c>
      <c r="G76" s="6">
        <v>291551.0</v>
      </c>
      <c r="H76" s="5" t="s">
        <v>55</v>
      </c>
      <c r="I76" s="5" t="s">
        <v>21</v>
      </c>
    </row>
    <row r="77">
      <c r="A77" s="5" t="s">
        <v>280</v>
      </c>
      <c r="B77" s="5" t="s">
        <v>173</v>
      </c>
      <c r="C77" s="5" t="s">
        <v>260</v>
      </c>
      <c r="D77" s="5" t="s">
        <v>274</v>
      </c>
      <c r="E77" s="5" t="s">
        <v>281</v>
      </c>
      <c r="F77" s="6">
        <v>438742.0</v>
      </c>
      <c r="G77" s="6">
        <v>309764.0</v>
      </c>
      <c r="H77" s="5" t="s">
        <v>20</v>
      </c>
      <c r="I77" s="5" t="s">
        <v>21</v>
      </c>
    </row>
    <row r="78">
      <c r="A78" s="5" t="s">
        <v>283</v>
      </c>
      <c r="B78" s="5" t="s">
        <v>173</v>
      </c>
      <c r="C78" s="5" t="s">
        <v>260</v>
      </c>
      <c r="D78" s="5" t="s">
        <v>274</v>
      </c>
      <c r="E78" s="5" t="s">
        <v>284</v>
      </c>
      <c r="F78" s="6">
        <v>440534.0</v>
      </c>
      <c r="G78" s="6">
        <v>289832.0</v>
      </c>
      <c r="H78" s="5" t="s">
        <v>20</v>
      </c>
      <c r="I78" s="5" t="s">
        <v>21</v>
      </c>
    </row>
    <row r="79">
      <c r="A79" s="5" t="s">
        <v>286</v>
      </c>
      <c r="B79" s="5" t="s">
        <v>173</v>
      </c>
      <c r="C79" s="5" t="s">
        <v>287</v>
      </c>
      <c r="D79" s="5" t="s">
        <v>288</v>
      </c>
      <c r="E79" s="5" t="s">
        <v>289</v>
      </c>
      <c r="F79" s="6">
        <v>442509.0</v>
      </c>
      <c r="G79" s="6">
        <v>483720.0</v>
      </c>
      <c r="H79" s="5" t="s">
        <v>55</v>
      </c>
      <c r="I79" s="5" t="s">
        <v>21</v>
      </c>
    </row>
    <row r="80">
      <c r="A80" s="5" t="s">
        <v>291</v>
      </c>
      <c r="B80" s="5" t="s">
        <v>173</v>
      </c>
      <c r="C80" s="5" t="s">
        <v>287</v>
      </c>
      <c r="D80" s="5" t="s">
        <v>292</v>
      </c>
      <c r="E80" s="5" t="s">
        <v>293</v>
      </c>
      <c r="F80" s="6">
        <v>430504.0</v>
      </c>
      <c r="G80" s="6">
        <v>503183.0</v>
      </c>
      <c r="H80" s="5" t="s">
        <v>20</v>
      </c>
      <c r="I80" s="5" t="s">
        <v>21</v>
      </c>
    </row>
    <row r="81">
      <c r="A81" s="5" t="s">
        <v>294</v>
      </c>
      <c r="B81" s="5" t="s">
        <v>173</v>
      </c>
      <c r="C81" s="5" t="s">
        <v>287</v>
      </c>
      <c r="D81" s="5" t="s">
        <v>296</v>
      </c>
      <c r="E81" s="5" t="s">
        <v>297</v>
      </c>
      <c r="F81" s="6">
        <v>456598.0</v>
      </c>
      <c r="G81" s="6">
        <v>472839.0</v>
      </c>
      <c r="H81" s="5" t="s">
        <v>20</v>
      </c>
      <c r="I81" s="5" t="s">
        <v>21</v>
      </c>
    </row>
    <row r="82">
      <c r="A82" s="5" t="s">
        <v>298</v>
      </c>
      <c r="B82" s="5" t="s">
        <v>173</v>
      </c>
      <c r="C82" s="5" t="s">
        <v>287</v>
      </c>
      <c r="D82" s="5" t="s">
        <v>301</v>
      </c>
      <c r="E82" s="5" t="s">
        <v>302</v>
      </c>
      <c r="F82" s="6">
        <v>388391.0</v>
      </c>
      <c r="G82" s="6">
        <v>504634.0</v>
      </c>
      <c r="H82" s="5" t="s">
        <v>20</v>
      </c>
      <c r="I82" s="5" t="s">
        <v>21</v>
      </c>
    </row>
    <row r="83">
      <c r="A83" s="5" t="s">
        <v>303</v>
      </c>
      <c r="B83" s="5" t="s">
        <v>173</v>
      </c>
      <c r="C83" s="5" t="s">
        <v>287</v>
      </c>
      <c r="D83" s="5" t="s">
        <v>301</v>
      </c>
      <c r="E83" s="5" t="s">
        <v>304</v>
      </c>
      <c r="F83" s="6">
        <v>411125.0</v>
      </c>
      <c r="G83" s="6">
        <v>494159.0</v>
      </c>
      <c r="H83" s="5" t="s">
        <v>20</v>
      </c>
      <c r="I83" s="5" t="s">
        <v>21</v>
      </c>
    </row>
    <row r="84">
      <c r="A84" s="5" t="s">
        <v>306</v>
      </c>
      <c r="B84" s="5" t="s">
        <v>173</v>
      </c>
      <c r="C84" s="5" t="s">
        <v>287</v>
      </c>
      <c r="D84" s="5" t="s">
        <v>307</v>
      </c>
      <c r="E84" s="5" t="s">
        <v>308</v>
      </c>
      <c r="F84" s="6">
        <v>433776.0</v>
      </c>
      <c r="G84" s="6">
        <v>454861.0</v>
      </c>
      <c r="H84" s="5" t="s">
        <v>20</v>
      </c>
      <c r="I84" s="5" t="s">
        <v>21</v>
      </c>
    </row>
    <row r="85">
      <c r="A85" s="5" t="s">
        <v>309</v>
      </c>
      <c r="B85" s="5" t="s">
        <v>173</v>
      </c>
      <c r="C85" s="5" t="s">
        <v>287</v>
      </c>
      <c r="D85" s="5" t="s">
        <v>307</v>
      </c>
      <c r="E85" s="5" t="s">
        <v>313</v>
      </c>
      <c r="F85" s="6">
        <v>439007.0</v>
      </c>
      <c r="G85" s="6">
        <v>455179.0</v>
      </c>
      <c r="H85" s="5" t="s">
        <v>20</v>
      </c>
      <c r="I85" s="5" t="s">
        <v>21</v>
      </c>
    </row>
    <row r="86">
      <c r="A86" s="5" t="s">
        <v>314</v>
      </c>
      <c r="B86" s="5" t="s">
        <v>173</v>
      </c>
      <c r="C86" s="5" t="s">
        <v>287</v>
      </c>
      <c r="D86" s="5" t="s">
        <v>307</v>
      </c>
      <c r="E86" s="5" t="s">
        <v>316</v>
      </c>
      <c r="F86" s="6">
        <v>434772.0</v>
      </c>
      <c r="G86" s="6">
        <v>449961.0</v>
      </c>
      <c r="H86" s="5" t="s">
        <v>20</v>
      </c>
      <c r="I86" s="5" t="s">
        <v>21</v>
      </c>
    </row>
    <row r="87">
      <c r="A87" s="5" t="s">
        <v>319</v>
      </c>
      <c r="B87" s="5" t="s">
        <v>173</v>
      </c>
      <c r="C87" s="5" t="s">
        <v>287</v>
      </c>
      <c r="D87" s="5" t="s">
        <v>320</v>
      </c>
      <c r="E87" s="5" t="s">
        <v>321</v>
      </c>
      <c r="F87" s="6">
        <v>400586.0</v>
      </c>
      <c r="G87" s="6">
        <v>492248.0</v>
      </c>
      <c r="H87" s="5" t="s">
        <v>20</v>
      </c>
      <c r="I87" s="5" t="s">
        <v>21</v>
      </c>
    </row>
    <row r="88">
      <c r="A88" s="5" t="s">
        <v>324</v>
      </c>
      <c r="B88" s="5" t="s">
        <v>173</v>
      </c>
      <c r="C88" s="5" t="s">
        <v>287</v>
      </c>
      <c r="D88" s="5" t="s">
        <v>325</v>
      </c>
      <c r="E88" s="5" t="s">
        <v>326</v>
      </c>
      <c r="F88" s="6">
        <v>411030.0</v>
      </c>
      <c r="G88" s="6">
        <v>466094.0</v>
      </c>
      <c r="H88" s="5" t="s">
        <v>55</v>
      </c>
      <c r="I88" s="5" t="s">
        <v>21</v>
      </c>
    </row>
    <row r="89">
      <c r="A89" s="5" t="s">
        <v>251</v>
      </c>
      <c r="B89" s="5" t="s">
        <v>173</v>
      </c>
      <c r="C89" s="5" t="s">
        <v>287</v>
      </c>
      <c r="D89" s="5" t="s">
        <v>330</v>
      </c>
      <c r="E89" s="5" t="s">
        <v>331</v>
      </c>
      <c r="F89" s="6">
        <v>449093.0</v>
      </c>
      <c r="G89" s="6">
        <v>466923.0</v>
      </c>
      <c r="H89" s="5" t="s">
        <v>20</v>
      </c>
      <c r="I89" s="5" t="s">
        <v>21</v>
      </c>
    </row>
    <row r="90">
      <c r="A90" s="5" t="s">
        <v>333</v>
      </c>
      <c r="B90" s="5" t="s">
        <v>173</v>
      </c>
      <c r="C90" s="5" t="s">
        <v>287</v>
      </c>
      <c r="D90" s="5" t="s">
        <v>330</v>
      </c>
      <c r="E90" s="5" t="s">
        <v>335</v>
      </c>
      <c r="F90" s="6">
        <v>450158.0</v>
      </c>
      <c r="G90" s="6">
        <v>464272.0</v>
      </c>
      <c r="H90" s="5" t="s">
        <v>20</v>
      </c>
      <c r="I90" s="5" t="s">
        <v>21</v>
      </c>
    </row>
    <row r="91">
      <c r="A91" s="5" t="s">
        <v>337</v>
      </c>
      <c r="B91" s="5" t="s">
        <v>173</v>
      </c>
      <c r="C91" s="5" t="s">
        <v>287</v>
      </c>
      <c r="D91" s="5" t="s">
        <v>339</v>
      </c>
      <c r="E91" s="5" t="s">
        <v>340</v>
      </c>
      <c r="F91" s="6">
        <v>445445.0</v>
      </c>
      <c r="G91" s="6">
        <v>460918.0</v>
      </c>
      <c r="H91" s="5" t="s">
        <v>20</v>
      </c>
      <c r="I91" s="5" t="s">
        <v>21</v>
      </c>
    </row>
    <row r="92">
      <c r="A92" s="5" t="s">
        <v>341</v>
      </c>
      <c r="B92" s="5" t="s">
        <v>173</v>
      </c>
      <c r="C92" s="5" t="s">
        <v>287</v>
      </c>
      <c r="D92" s="5" t="s">
        <v>339</v>
      </c>
      <c r="E92" s="5" t="s">
        <v>342</v>
      </c>
      <c r="F92" s="6">
        <v>425257.0</v>
      </c>
      <c r="G92" s="6">
        <v>465902.0</v>
      </c>
      <c r="H92" s="5" t="s">
        <v>20</v>
      </c>
      <c r="I92" s="5" t="s">
        <v>21</v>
      </c>
    </row>
    <row r="93">
      <c r="A93" s="5" t="s">
        <v>345</v>
      </c>
      <c r="B93" s="5" t="s">
        <v>173</v>
      </c>
      <c r="C93" s="5" t="s">
        <v>287</v>
      </c>
      <c r="D93" s="5" t="s">
        <v>347</v>
      </c>
      <c r="E93" s="5" t="s">
        <v>348</v>
      </c>
      <c r="F93" s="6">
        <v>426254.0</v>
      </c>
      <c r="G93" s="6">
        <v>503923.0</v>
      </c>
      <c r="H93" s="5" t="s">
        <v>55</v>
      </c>
      <c r="I93" s="5" t="s">
        <v>21</v>
      </c>
    </row>
    <row r="94">
      <c r="A94" s="5" t="s">
        <v>351</v>
      </c>
      <c r="B94" s="5" t="s">
        <v>173</v>
      </c>
      <c r="C94" s="5" t="s">
        <v>287</v>
      </c>
      <c r="D94" s="5" t="s">
        <v>347</v>
      </c>
      <c r="E94" s="5" t="s">
        <v>353</v>
      </c>
      <c r="F94" s="6">
        <v>416297.0</v>
      </c>
      <c r="G94" s="6">
        <v>491349.0</v>
      </c>
      <c r="H94" s="5" t="s">
        <v>20</v>
      </c>
      <c r="I94" s="5" t="s">
        <v>21</v>
      </c>
    </row>
    <row r="95">
      <c r="A95" s="5" t="s">
        <v>355</v>
      </c>
      <c r="B95" s="5" t="s">
        <v>173</v>
      </c>
      <c r="C95" s="5" t="s">
        <v>287</v>
      </c>
      <c r="D95" s="5" t="s">
        <v>347</v>
      </c>
      <c r="E95" s="5" t="s">
        <v>356</v>
      </c>
      <c r="F95" s="6">
        <v>418177.0</v>
      </c>
      <c r="G95" s="6">
        <v>492369.0</v>
      </c>
      <c r="H95" s="5" t="s">
        <v>20</v>
      </c>
      <c r="I95" s="5" t="s">
        <v>21</v>
      </c>
    </row>
    <row r="96">
      <c r="A96" s="5" t="s">
        <v>258</v>
      </c>
      <c r="B96" s="5" t="s">
        <v>173</v>
      </c>
      <c r="C96" s="5" t="s">
        <v>287</v>
      </c>
      <c r="D96" s="5" t="s">
        <v>347</v>
      </c>
      <c r="E96" s="5" t="s">
        <v>359</v>
      </c>
      <c r="F96" s="6">
        <v>428041.0</v>
      </c>
      <c r="G96" s="6">
        <v>487804.0</v>
      </c>
      <c r="H96" s="5" t="s">
        <v>55</v>
      </c>
      <c r="I96" s="5" t="s">
        <v>21</v>
      </c>
    </row>
    <row r="97">
      <c r="A97" s="5" t="s">
        <v>254</v>
      </c>
      <c r="B97" s="5" t="s">
        <v>173</v>
      </c>
      <c r="C97" s="5" t="s">
        <v>287</v>
      </c>
      <c r="D97" s="5" t="s">
        <v>347</v>
      </c>
      <c r="E97" s="5" t="s">
        <v>362</v>
      </c>
      <c r="F97" s="6">
        <v>432678.0</v>
      </c>
      <c r="G97" s="6">
        <v>484632.0</v>
      </c>
      <c r="H97" s="5" t="s">
        <v>55</v>
      </c>
      <c r="I97" s="5" t="s">
        <v>21</v>
      </c>
    </row>
    <row r="98">
      <c r="A98" s="5" t="s">
        <v>364</v>
      </c>
      <c r="B98" s="5" t="s">
        <v>173</v>
      </c>
      <c r="C98" s="5" t="s">
        <v>287</v>
      </c>
      <c r="D98" s="5" t="s">
        <v>347</v>
      </c>
      <c r="E98" s="5" t="s">
        <v>365</v>
      </c>
      <c r="F98" s="6">
        <v>417530.0</v>
      </c>
      <c r="G98" s="6">
        <v>500071.0</v>
      </c>
      <c r="H98" s="5" t="s">
        <v>20</v>
      </c>
      <c r="I98" s="5" t="s">
        <v>21</v>
      </c>
    </row>
    <row r="99">
      <c r="A99" s="5" t="s">
        <v>367</v>
      </c>
      <c r="B99" s="5" t="s">
        <v>173</v>
      </c>
      <c r="C99" s="5" t="s">
        <v>287</v>
      </c>
      <c r="D99" s="5" t="s">
        <v>347</v>
      </c>
      <c r="E99" s="5" t="s">
        <v>369</v>
      </c>
      <c r="F99" s="6">
        <v>424433.0</v>
      </c>
      <c r="G99" s="6">
        <v>497863.0</v>
      </c>
      <c r="H99" s="5" t="s">
        <v>20</v>
      </c>
      <c r="I99" s="5" t="s">
        <v>21</v>
      </c>
    </row>
    <row r="100">
      <c r="A100" s="5" t="s">
        <v>371</v>
      </c>
      <c r="B100" s="5" t="s">
        <v>173</v>
      </c>
      <c r="C100" s="5" t="s">
        <v>374</v>
      </c>
      <c r="D100" s="5" t="s">
        <v>375</v>
      </c>
      <c r="E100" s="5" t="s">
        <v>376</v>
      </c>
      <c r="F100" s="6">
        <v>467634.0</v>
      </c>
      <c r="G100" s="6">
        <v>407486.0</v>
      </c>
      <c r="H100" s="5" t="s">
        <v>20</v>
      </c>
      <c r="I100" s="5" t="s">
        <v>21</v>
      </c>
    </row>
    <row r="101">
      <c r="A101" s="5" t="s">
        <v>377</v>
      </c>
      <c r="B101" s="5" t="s">
        <v>173</v>
      </c>
      <c r="C101" s="5" t="s">
        <v>374</v>
      </c>
      <c r="D101" s="5" t="s">
        <v>375</v>
      </c>
      <c r="E101" s="5" t="s">
        <v>379</v>
      </c>
      <c r="F101" s="6">
        <v>460943.0</v>
      </c>
      <c r="G101" s="6">
        <v>395291.0</v>
      </c>
      <c r="H101" s="5" t="s">
        <v>20</v>
      </c>
      <c r="I101" s="5" t="s">
        <v>21</v>
      </c>
    </row>
    <row r="102">
      <c r="A102" s="5" t="s">
        <v>380</v>
      </c>
      <c r="B102" s="5" t="s">
        <v>173</v>
      </c>
      <c r="C102" s="5" t="s">
        <v>374</v>
      </c>
      <c r="D102" s="5" t="s">
        <v>381</v>
      </c>
      <c r="E102" s="5" t="s">
        <v>382</v>
      </c>
      <c r="F102" s="6">
        <v>459979.0</v>
      </c>
      <c r="G102" s="6">
        <v>363179.0</v>
      </c>
      <c r="H102" s="5" t="s">
        <v>20</v>
      </c>
      <c r="I102" s="5" t="s">
        <v>21</v>
      </c>
    </row>
    <row r="103">
      <c r="A103" s="5" t="s">
        <v>384</v>
      </c>
      <c r="B103" s="5" t="s">
        <v>173</v>
      </c>
      <c r="C103" s="5" t="s">
        <v>374</v>
      </c>
      <c r="D103" s="5" t="s">
        <v>381</v>
      </c>
      <c r="E103" s="5" t="s">
        <v>386</v>
      </c>
      <c r="F103" s="6">
        <v>454287.0</v>
      </c>
      <c r="G103" s="6">
        <v>366764.0</v>
      </c>
      <c r="H103" s="5" t="s">
        <v>20</v>
      </c>
      <c r="I103" s="5" t="s">
        <v>21</v>
      </c>
    </row>
    <row r="104">
      <c r="A104" s="5" t="s">
        <v>387</v>
      </c>
      <c r="B104" s="5" t="s">
        <v>173</v>
      </c>
      <c r="C104" s="5" t="s">
        <v>374</v>
      </c>
      <c r="D104" s="5" t="s">
        <v>381</v>
      </c>
      <c r="E104" s="5" t="s">
        <v>389</v>
      </c>
      <c r="F104" s="6">
        <v>466474.0</v>
      </c>
      <c r="G104" s="6">
        <v>363559.0</v>
      </c>
      <c r="H104" s="5" t="s">
        <v>20</v>
      </c>
      <c r="I104" s="5" t="s">
        <v>21</v>
      </c>
    </row>
    <row r="105">
      <c r="A105" s="5" t="s">
        <v>390</v>
      </c>
      <c r="B105" s="5" t="s">
        <v>173</v>
      </c>
      <c r="C105" s="5" t="s">
        <v>391</v>
      </c>
      <c r="D105" s="5" t="s">
        <v>392</v>
      </c>
      <c r="E105" s="5" t="s">
        <v>394</v>
      </c>
      <c r="F105" s="6">
        <v>507068.0</v>
      </c>
      <c r="G105" s="6">
        <v>465006.0</v>
      </c>
      <c r="H105" s="5" t="s">
        <v>20</v>
      </c>
      <c r="I105" s="5" t="s">
        <v>21</v>
      </c>
    </row>
    <row r="106">
      <c r="A106" s="5" t="s">
        <v>395</v>
      </c>
      <c r="B106" s="5" t="s">
        <v>173</v>
      </c>
      <c r="C106" s="5" t="s">
        <v>391</v>
      </c>
      <c r="D106" s="5" t="s">
        <v>392</v>
      </c>
      <c r="E106" s="5" t="s">
        <v>397</v>
      </c>
      <c r="F106" s="6">
        <v>502098.0</v>
      </c>
      <c r="G106" s="6">
        <v>456242.0</v>
      </c>
      <c r="H106" s="5" t="s">
        <v>55</v>
      </c>
      <c r="I106" s="5" t="s">
        <v>21</v>
      </c>
    </row>
    <row r="107">
      <c r="A107" s="5" t="s">
        <v>398</v>
      </c>
      <c r="B107" s="5" t="s">
        <v>173</v>
      </c>
      <c r="C107" s="5" t="s">
        <v>391</v>
      </c>
      <c r="D107" s="5" t="s">
        <v>399</v>
      </c>
      <c r="E107" s="5" t="s">
        <v>400</v>
      </c>
      <c r="F107" s="6">
        <v>481939.0</v>
      </c>
      <c r="G107" s="6">
        <v>438264.0</v>
      </c>
      <c r="H107" s="5" t="s">
        <v>20</v>
      </c>
      <c r="I107" s="5" t="s">
        <v>21</v>
      </c>
    </row>
    <row r="108">
      <c r="A108" s="5" t="s">
        <v>402</v>
      </c>
      <c r="B108" s="5" t="s">
        <v>173</v>
      </c>
      <c r="C108" s="5" t="s">
        <v>391</v>
      </c>
      <c r="D108" s="5" t="s">
        <v>404</v>
      </c>
      <c r="E108" s="5" t="s">
        <v>405</v>
      </c>
      <c r="F108" s="6">
        <v>518123.0</v>
      </c>
      <c r="G108" s="6">
        <v>466802.0</v>
      </c>
      <c r="H108" s="5" t="s">
        <v>55</v>
      </c>
      <c r="I108" s="5" t="s">
        <v>21</v>
      </c>
    </row>
    <row r="109">
      <c r="A109" s="5" t="s">
        <v>408</v>
      </c>
      <c r="B109" s="5" t="s">
        <v>173</v>
      </c>
      <c r="C109" s="5" t="s">
        <v>409</v>
      </c>
      <c r="D109" s="5" t="s">
        <v>411</v>
      </c>
      <c r="E109" s="5" t="s">
        <v>412</v>
      </c>
      <c r="F109" s="6">
        <v>418904.0</v>
      </c>
      <c r="G109" s="6">
        <v>350450.0</v>
      </c>
      <c r="H109" s="5" t="s">
        <v>20</v>
      </c>
      <c r="I109" s="5" t="s">
        <v>21</v>
      </c>
    </row>
    <row r="110">
      <c r="A110" s="5" t="s">
        <v>414</v>
      </c>
      <c r="B110" s="5" t="s">
        <v>173</v>
      </c>
      <c r="C110" s="5" t="s">
        <v>409</v>
      </c>
      <c r="D110" s="5" t="s">
        <v>415</v>
      </c>
      <c r="E110" s="5" t="s">
        <v>416</v>
      </c>
      <c r="F110" s="6">
        <v>398657.0</v>
      </c>
      <c r="G110" s="6">
        <v>351241.0</v>
      </c>
      <c r="H110" s="5" t="s">
        <v>20</v>
      </c>
      <c r="I110" s="5" t="s">
        <v>21</v>
      </c>
    </row>
    <row r="111">
      <c r="A111" s="5" t="s">
        <v>417</v>
      </c>
      <c r="B111" s="5" t="s">
        <v>173</v>
      </c>
      <c r="C111" s="5" t="s">
        <v>409</v>
      </c>
      <c r="D111" s="5" t="s">
        <v>420</v>
      </c>
      <c r="E111" s="5" t="s">
        <v>422</v>
      </c>
      <c r="F111" s="6">
        <v>402923.0</v>
      </c>
      <c r="G111" s="6">
        <v>337598.0</v>
      </c>
      <c r="H111" s="5" t="s">
        <v>20</v>
      </c>
      <c r="I111" s="5" t="s">
        <v>21</v>
      </c>
    </row>
    <row r="112">
      <c r="A112" s="5" t="s">
        <v>424</v>
      </c>
      <c r="B112" s="5" t="s">
        <v>173</v>
      </c>
      <c r="C112" s="5" t="s">
        <v>426</v>
      </c>
      <c r="D112" s="5" t="s">
        <v>427</v>
      </c>
      <c r="E112" s="5" t="s">
        <v>428</v>
      </c>
      <c r="F112" s="6">
        <v>441388.0</v>
      </c>
      <c r="G112" s="6">
        <v>322457.0</v>
      </c>
      <c r="H112" s="5" t="s">
        <v>20</v>
      </c>
      <c r="I112" s="5" t="s">
        <v>21</v>
      </c>
    </row>
    <row r="113">
      <c r="A113" s="5" t="s">
        <v>429</v>
      </c>
      <c r="B113" s="5" t="s">
        <v>173</v>
      </c>
      <c r="C113" s="5" t="s">
        <v>426</v>
      </c>
      <c r="D113" s="5" t="s">
        <v>427</v>
      </c>
      <c r="E113" s="5" t="s">
        <v>431</v>
      </c>
      <c r="F113" s="6">
        <v>430769.0</v>
      </c>
      <c r="G113" s="6">
        <v>324019.0</v>
      </c>
      <c r="H113" s="5" t="s">
        <v>20</v>
      </c>
      <c r="I113" s="5" t="s">
        <v>21</v>
      </c>
    </row>
    <row r="114">
      <c r="A114" s="5" t="s">
        <v>432</v>
      </c>
      <c r="B114" s="5" t="s">
        <v>173</v>
      </c>
      <c r="C114" s="5" t="s">
        <v>426</v>
      </c>
      <c r="D114" s="5" t="s">
        <v>434</v>
      </c>
      <c r="E114" s="5" t="s">
        <v>435</v>
      </c>
      <c r="F114" s="6">
        <v>481729.0</v>
      </c>
      <c r="G114" s="6">
        <v>414448.0</v>
      </c>
      <c r="H114" s="5" t="s">
        <v>55</v>
      </c>
      <c r="I114" s="5" t="s">
        <v>21</v>
      </c>
    </row>
    <row r="115">
      <c r="A115" s="5" t="s">
        <v>438</v>
      </c>
      <c r="B115" s="5" t="s">
        <v>173</v>
      </c>
      <c r="C115" s="5" t="s">
        <v>426</v>
      </c>
      <c r="D115" s="5" t="s">
        <v>439</v>
      </c>
      <c r="E115" s="5" t="s">
        <v>440</v>
      </c>
      <c r="F115" s="6">
        <v>482248.0</v>
      </c>
      <c r="G115" s="6">
        <v>338349.0</v>
      </c>
      <c r="H115" s="5" t="s">
        <v>20</v>
      </c>
      <c r="I115" s="5" t="s">
        <v>21</v>
      </c>
    </row>
    <row r="116">
      <c r="A116" s="5" t="s">
        <v>444</v>
      </c>
      <c r="B116" s="5" t="s">
        <v>173</v>
      </c>
      <c r="C116" s="5" t="s">
        <v>426</v>
      </c>
      <c r="D116" s="5" t="s">
        <v>439</v>
      </c>
      <c r="E116" s="5" t="s">
        <v>445</v>
      </c>
      <c r="F116" s="6">
        <v>463463.0</v>
      </c>
      <c r="G116" s="6">
        <v>336335.0</v>
      </c>
      <c r="H116" s="5" t="s">
        <v>20</v>
      </c>
      <c r="I116" s="5" t="s">
        <v>21</v>
      </c>
    </row>
    <row r="117">
      <c r="A117" s="5" t="s">
        <v>448</v>
      </c>
      <c r="B117" s="5" t="s">
        <v>173</v>
      </c>
      <c r="C117" s="5" t="s">
        <v>426</v>
      </c>
      <c r="D117" s="5" t="s">
        <v>439</v>
      </c>
      <c r="E117" s="5" t="s">
        <v>450</v>
      </c>
      <c r="F117" s="6">
        <v>474288.0</v>
      </c>
      <c r="G117" s="6">
        <v>337304.0</v>
      </c>
      <c r="H117" s="5" t="s">
        <v>20</v>
      </c>
      <c r="I117" s="5" t="s">
        <v>21</v>
      </c>
    </row>
    <row r="118">
      <c r="A118" s="5" t="s">
        <v>452</v>
      </c>
      <c r="B118" s="5" t="s">
        <v>173</v>
      </c>
      <c r="C118" s="5" t="s">
        <v>453</v>
      </c>
      <c r="D118" s="5" t="s">
        <v>455</v>
      </c>
      <c r="E118" s="5" t="s">
        <v>456</v>
      </c>
      <c r="F118" s="6">
        <v>500735.0</v>
      </c>
      <c r="G118" s="6">
        <v>497153.0</v>
      </c>
      <c r="H118" s="5" t="s">
        <v>20</v>
      </c>
      <c r="I118" s="5" t="s">
        <v>21</v>
      </c>
    </row>
    <row r="119">
      <c r="A119" s="5" t="s">
        <v>457</v>
      </c>
      <c r="B119" s="5" t="s">
        <v>173</v>
      </c>
      <c r="C119" s="5" t="s">
        <v>458</v>
      </c>
      <c r="D119" s="5" t="s">
        <v>460</v>
      </c>
      <c r="E119" s="5" t="s">
        <v>462</v>
      </c>
      <c r="F119" s="6">
        <v>482483.0</v>
      </c>
      <c r="G119" s="6">
        <v>313741.0</v>
      </c>
      <c r="H119" s="5" t="s">
        <v>20</v>
      </c>
      <c r="I119" s="5" t="s">
        <v>21</v>
      </c>
    </row>
    <row r="120">
      <c r="A120" s="5" t="s">
        <v>464</v>
      </c>
      <c r="B120" s="5" t="s">
        <v>173</v>
      </c>
      <c r="C120" s="5" t="s">
        <v>458</v>
      </c>
      <c r="D120" s="5" t="s">
        <v>460</v>
      </c>
      <c r="E120" s="5" t="s">
        <v>465</v>
      </c>
      <c r="F120" s="6">
        <v>471924.0</v>
      </c>
      <c r="G120" s="6">
        <v>319445.0</v>
      </c>
      <c r="H120" s="5" t="s">
        <v>20</v>
      </c>
      <c r="I120" s="5" t="s">
        <v>21</v>
      </c>
    </row>
    <row r="121">
      <c r="A121" s="5" t="s">
        <v>468</v>
      </c>
      <c r="B121" s="5" t="s">
        <v>173</v>
      </c>
      <c r="C121" s="5" t="s">
        <v>458</v>
      </c>
      <c r="D121" s="5" t="s">
        <v>460</v>
      </c>
      <c r="E121" s="5" t="s">
        <v>469</v>
      </c>
      <c r="F121" s="6">
        <v>476231.0</v>
      </c>
      <c r="G121" s="6">
        <v>322412.0</v>
      </c>
      <c r="H121" s="5" t="s">
        <v>20</v>
      </c>
      <c r="I121" s="5" t="s">
        <v>21</v>
      </c>
    </row>
    <row r="122">
      <c r="A122" s="5" t="s">
        <v>471</v>
      </c>
      <c r="B122" s="5" t="s">
        <v>173</v>
      </c>
      <c r="C122" s="5" t="s">
        <v>458</v>
      </c>
      <c r="D122" s="5" t="s">
        <v>460</v>
      </c>
      <c r="E122" s="5" t="s">
        <v>473</v>
      </c>
      <c r="F122" s="6">
        <v>477146.0</v>
      </c>
      <c r="G122" s="6">
        <v>319170.0</v>
      </c>
      <c r="H122" s="5" t="s">
        <v>20</v>
      </c>
      <c r="I122" s="5" t="s">
        <v>21</v>
      </c>
    </row>
    <row r="123">
      <c r="A123" s="5" t="s">
        <v>477</v>
      </c>
      <c r="B123" s="5" t="s">
        <v>173</v>
      </c>
      <c r="C123" s="5" t="s">
        <v>458</v>
      </c>
      <c r="D123" s="5" t="s">
        <v>478</v>
      </c>
      <c r="E123" s="5" t="s">
        <v>479</v>
      </c>
      <c r="F123" s="6">
        <v>451398.0</v>
      </c>
      <c r="G123" s="6">
        <v>297343.0</v>
      </c>
      <c r="H123" s="5" t="s">
        <v>20</v>
      </c>
      <c r="I123" s="5" t="s">
        <v>21</v>
      </c>
    </row>
    <row r="124">
      <c r="A124" s="5" t="s">
        <v>482</v>
      </c>
      <c r="B124" s="5" t="s">
        <v>173</v>
      </c>
      <c r="C124" s="5" t="s">
        <v>458</v>
      </c>
      <c r="D124" s="5" t="s">
        <v>478</v>
      </c>
      <c r="E124" s="5" t="s">
        <v>485</v>
      </c>
      <c r="F124" s="6">
        <v>446094.0</v>
      </c>
      <c r="G124" s="6">
        <v>291313.0</v>
      </c>
      <c r="H124" s="5" t="s">
        <v>20</v>
      </c>
      <c r="I124" s="5" t="s">
        <v>21</v>
      </c>
    </row>
    <row r="125">
      <c r="A125" s="5" t="s">
        <v>486</v>
      </c>
      <c r="B125" s="5" t="s">
        <v>173</v>
      </c>
      <c r="C125" s="5" t="s">
        <v>458</v>
      </c>
      <c r="D125" s="5" t="s">
        <v>478</v>
      </c>
      <c r="E125" s="5" t="s">
        <v>488</v>
      </c>
      <c r="F125" s="6">
        <v>450720.0</v>
      </c>
      <c r="G125" s="6">
        <v>327528.0</v>
      </c>
      <c r="H125" s="5" t="s">
        <v>20</v>
      </c>
      <c r="I125" s="5" t="s">
        <v>21</v>
      </c>
    </row>
    <row r="126">
      <c r="A126" s="5" t="s">
        <v>491</v>
      </c>
      <c r="B126" s="5" t="s">
        <v>173</v>
      </c>
      <c r="C126" s="5" t="s">
        <v>458</v>
      </c>
      <c r="D126" s="5" t="s">
        <v>478</v>
      </c>
      <c r="E126" s="5" t="s">
        <v>493</v>
      </c>
      <c r="F126" s="6">
        <v>468627.0</v>
      </c>
      <c r="G126" s="6">
        <v>299746.0</v>
      </c>
      <c r="H126" s="5" t="s">
        <v>20</v>
      </c>
      <c r="I126" s="5" t="s">
        <v>21</v>
      </c>
    </row>
    <row r="127">
      <c r="A127" s="5" t="s">
        <v>496</v>
      </c>
      <c r="B127" s="5" t="s">
        <v>173</v>
      </c>
      <c r="C127" s="5" t="s">
        <v>458</v>
      </c>
      <c r="D127" s="5" t="s">
        <v>478</v>
      </c>
      <c r="E127" s="5" t="s">
        <v>498</v>
      </c>
      <c r="F127" s="6">
        <v>453196.0</v>
      </c>
      <c r="G127" s="6">
        <v>320941.0</v>
      </c>
      <c r="H127" s="5" t="s">
        <v>20</v>
      </c>
      <c r="I127" s="5" t="s">
        <v>21</v>
      </c>
    </row>
    <row r="128">
      <c r="A128" s="5" t="s">
        <v>500</v>
      </c>
      <c r="B128" s="5" t="s">
        <v>173</v>
      </c>
      <c r="C128" s="5" t="s">
        <v>458</v>
      </c>
      <c r="D128" s="5" t="s">
        <v>478</v>
      </c>
      <c r="E128" s="5" t="s">
        <v>502</v>
      </c>
      <c r="F128" s="6">
        <v>449220.0</v>
      </c>
      <c r="G128" s="6">
        <v>325926.0</v>
      </c>
      <c r="H128" s="5" t="s">
        <v>55</v>
      </c>
      <c r="I128" s="5" t="s">
        <v>21</v>
      </c>
    </row>
    <row r="129">
      <c r="A129" s="5" t="s">
        <v>504</v>
      </c>
      <c r="B129" s="5" t="s">
        <v>173</v>
      </c>
      <c r="C129" s="5" t="s">
        <v>458</v>
      </c>
      <c r="D129" s="5" t="s">
        <v>478</v>
      </c>
      <c r="E129" s="5" t="s">
        <v>505</v>
      </c>
      <c r="F129" s="6">
        <v>446949.0</v>
      </c>
      <c r="G129" s="6">
        <v>329469.0</v>
      </c>
      <c r="H129" s="5" t="s">
        <v>55</v>
      </c>
      <c r="I129" s="5" t="s">
        <v>21</v>
      </c>
    </row>
    <row r="130">
      <c r="A130" s="5" t="s">
        <v>507</v>
      </c>
      <c r="B130" s="5" t="s">
        <v>173</v>
      </c>
      <c r="C130" s="5" t="s">
        <v>508</v>
      </c>
      <c r="D130" s="5" t="s">
        <v>509</v>
      </c>
      <c r="E130" s="5" t="s">
        <v>511</v>
      </c>
      <c r="F130" s="6">
        <v>438025.0</v>
      </c>
      <c r="G130" s="6">
        <v>410099.0</v>
      </c>
      <c r="H130" s="5" t="s">
        <v>20</v>
      </c>
      <c r="I130" s="5" t="s">
        <v>21</v>
      </c>
    </row>
    <row r="131">
      <c r="A131" s="5" t="s">
        <v>515</v>
      </c>
      <c r="B131" s="5" t="s">
        <v>173</v>
      </c>
      <c r="C131" s="5" t="s">
        <v>508</v>
      </c>
      <c r="D131" s="5" t="s">
        <v>516</v>
      </c>
      <c r="E131" s="5" t="s">
        <v>518</v>
      </c>
      <c r="F131" s="6">
        <v>440764.0</v>
      </c>
      <c r="G131" s="6">
        <v>419988.0</v>
      </c>
      <c r="H131" s="5" t="s">
        <v>20</v>
      </c>
      <c r="I131" s="5" t="s">
        <v>21</v>
      </c>
    </row>
    <row r="132">
      <c r="A132" s="5" t="s">
        <v>520</v>
      </c>
      <c r="B132" s="5" t="s">
        <v>173</v>
      </c>
      <c r="C132" s="5" t="s">
        <v>508</v>
      </c>
      <c r="D132" s="5" t="s">
        <v>522</v>
      </c>
      <c r="E132" s="5" t="s">
        <v>523</v>
      </c>
      <c r="F132" s="6">
        <v>445662.0</v>
      </c>
      <c r="G132" s="6">
        <v>384044.0</v>
      </c>
      <c r="H132" s="5" t="s">
        <v>20</v>
      </c>
      <c r="I132" s="5" t="s">
        <v>21</v>
      </c>
    </row>
    <row r="133">
      <c r="A133" s="5" t="s">
        <v>525</v>
      </c>
      <c r="B133" s="5" t="s">
        <v>173</v>
      </c>
      <c r="C133" s="5" t="s">
        <v>508</v>
      </c>
      <c r="D133" s="5" t="s">
        <v>522</v>
      </c>
      <c r="E133" s="5" t="s">
        <v>527</v>
      </c>
      <c r="F133" s="6">
        <v>447594.0</v>
      </c>
      <c r="G133" s="6">
        <v>375465.0</v>
      </c>
      <c r="H133" s="5" t="s">
        <v>20</v>
      </c>
      <c r="I133" s="5" t="s">
        <v>21</v>
      </c>
    </row>
    <row r="134">
      <c r="A134" s="5" t="s">
        <v>492</v>
      </c>
      <c r="B134" s="5" t="s">
        <v>173</v>
      </c>
      <c r="C134" s="5" t="s">
        <v>508</v>
      </c>
      <c r="D134" s="5" t="s">
        <v>522</v>
      </c>
      <c r="E134" s="5" t="s">
        <v>528</v>
      </c>
      <c r="F134" s="6">
        <v>441736.0</v>
      </c>
      <c r="G134" s="6">
        <v>364175.0</v>
      </c>
      <c r="H134" s="5" t="s">
        <v>20</v>
      </c>
      <c r="I134" s="5" t="s">
        <v>21</v>
      </c>
    </row>
    <row r="135">
      <c r="A135" s="5" t="s">
        <v>530</v>
      </c>
      <c r="B135" s="5" t="s">
        <v>173</v>
      </c>
      <c r="C135" s="5" t="s">
        <v>532</v>
      </c>
      <c r="D135" s="5" t="s">
        <v>533</v>
      </c>
      <c r="E135" s="5" t="s">
        <v>534</v>
      </c>
      <c r="F135" s="6">
        <v>449492.0</v>
      </c>
      <c r="G135" s="6">
        <v>435580.0</v>
      </c>
      <c r="H135" s="5" t="s">
        <v>20</v>
      </c>
      <c r="I135" s="5" t="s">
        <v>21</v>
      </c>
    </row>
    <row r="136">
      <c r="A136" s="5" t="s">
        <v>535</v>
      </c>
      <c r="B136" s="5" t="s">
        <v>173</v>
      </c>
      <c r="C136" s="5" t="s">
        <v>532</v>
      </c>
      <c r="D136" s="5" t="s">
        <v>537</v>
      </c>
      <c r="E136" s="5" t="s">
        <v>539</v>
      </c>
      <c r="F136" s="6">
        <v>440448.0</v>
      </c>
      <c r="G136" s="6">
        <v>442443.0</v>
      </c>
      <c r="H136" s="5" t="s">
        <v>55</v>
      </c>
      <c r="I136" s="5" t="s">
        <v>21</v>
      </c>
    </row>
    <row r="137">
      <c r="A137" s="5" t="s">
        <v>540</v>
      </c>
      <c r="B137" s="5" t="s">
        <v>173</v>
      </c>
      <c r="C137" s="5" t="s">
        <v>532</v>
      </c>
      <c r="D137" s="5" t="s">
        <v>537</v>
      </c>
      <c r="E137" s="5" t="s">
        <v>543</v>
      </c>
      <c r="F137" s="6">
        <v>439586.0</v>
      </c>
      <c r="G137" s="6">
        <v>438665.0</v>
      </c>
      <c r="H137" s="5" t="s">
        <v>55</v>
      </c>
      <c r="I137" s="5" t="s">
        <v>21</v>
      </c>
    </row>
    <row r="138">
      <c r="A138" s="5" t="s">
        <v>546</v>
      </c>
      <c r="B138" s="5" t="s">
        <v>173</v>
      </c>
      <c r="C138" s="5" t="s">
        <v>532</v>
      </c>
      <c r="D138" s="5" t="s">
        <v>537</v>
      </c>
      <c r="E138" s="5" t="s">
        <v>547</v>
      </c>
      <c r="F138" s="6">
        <v>448080.0</v>
      </c>
      <c r="G138" s="6">
        <v>449052.0</v>
      </c>
      <c r="H138" s="5" t="s">
        <v>55</v>
      </c>
      <c r="I138" s="5" t="s">
        <v>21</v>
      </c>
    </row>
    <row r="139">
      <c r="A139" s="5" t="s">
        <v>549</v>
      </c>
      <c r="B139" s="5" t="s">
        <v>173</v>
      </c>
      <c r="C139" s="5" t="s">
        <v>532</v>
      </c>
      <c r="D139" s="5" t="s">
        <v>550</v>
      </c>
      <c r="E139" s="5" t="s">
        <v>551</v>
      </c>
      <c r="F139" s="6">
        <v>428650.0</v>
      </c>
      <c r="G139" s="6">
        <v>447540.0</v>
      </c>
      <c r="H139" s="5" t="s">
        <v>20</v>
      </c>
      <c r="I139" s="5" t="s">
        <v>21</v>
      </c>
    </row>
    <row r="140">
      <c r="A140" s="5" t="s">
        <v>553</v>
      </c>
      <c r="B140" s="5" t="s">
        <v>173</v>
      </c>
      <c r="C140" s="5" t="s">
        <v>532</v>
      </c>
      <c r="D140" s="5" t="s">
        <v>550</v>
      </c>
      <c r="E140" s="5" t="s">
        <v>554</v>
      </c>
      <c r="F140" s="6">
        <v>410014.0</v>
      </c>
      <c r="G140" s="6">
        <v>454073.0</v>
      </c>
      <c r="H140" s="5" t="s">
        <v>20</v>
      </c>
      <c r="I140" s="5" t="s">
        <v>21</v>
      </c>
    </row>
    <row r="141">
      <c r="A141" s="5" t="s">
        <v>556</v>
      </c>
      <c r="B141" s="5" t="s">
        <v>173</v>
      </c>
      <c r="C141" s="5" t="s">
        <v>532</v>
      </c>
      <c r="D141" s="5" t="s">
        <v>557</v>
      </c>
      <c r="E141" s="5" t="s">
        <v>559</v>
      </c>
      <c r="F141" s="6">
        <v>386098.0</v>
      </c>
      <c r="G141" s="6">
        <v>477971.0</v>
      </c>
      <c r="H141" s="5" t="s">
        <v>20</v>
      </c>
      <c r="I141" s="5" t="s">
        <v>21</v>
      </c>
    </row>
    <row r="142">
      <c r="A142" s="5" t="s">
        <v>561</v>
      </c>
      <c r="B142" s="5" t="s">
        <v>173</v>
      </c>
      <c r="C142" s="5" t="s">
        <v>562</v>
      </c>
      <c r="D142" s="5" t="s">
        <v>563</v>
      </c>
      <c r="E142" s="5" t="s">
        <v>565</v>
      </c>
      <c r="F142" s="6">
        <v>511870.0</v>
      </c>
      <c r="G142" s="6">
        <v>419129.0</v>
      </c>
      <c r="H142" s="5" t="s">
        <v>55</v>
      </c>
      <c r="I142" s="5" t="s">
        <v>21</v>
      </c>
    </row>
    <row r="143">
      <c r="A143" s="5" t="s">
        <v>567</v>
      </c>
      <c r="B143" s="5" t="s">
        <v>173</v>
      </c>
      <c r="C143" s="5" t="s">
        <v>562</v>
      </c>
      <c r="D143" s="5" t="s">
        <v>563</v>
      </c>
      <c r="E143" s="5" t="s">
        <v>568</v>
      </c>
      <c r="F143" s="6">
        <v>533782.0</v>
      </c>
      <c r="G143" s="6">
        <v>397947.0</v>
      </c>
      <c r="H143" s="5" t="s">
        <v>20</v>
      </c>
      <c r="I143" s="5" t="s">
        <v>21</v>
      </c>
    </row>
    <row r="144">
      <c r="A144" s="5" t="s">
        <v>519</v>
      </c>
      <c r="B144" s="5" t="s">
        <v>173</v>
      </c>
      <c r="C144" s="5" t="s">
        <v>562</v>
      </c>
      <c r="D144" s="5" t="s">
        <v>563</v>
      </c>
      <c r="E144" s="5" t="s">
        <v>570</v>
      </c>
      <c r="F144" s="6">
        <v>526925.0</v>
      </c>
      <c r="G144" s="6">
        <v>401270.0</v>
      </c>
      <c r="H144" s="5" t="s">
        <v>20</v>
      </c>
      <c r="I144" s="5" t="s">
        <v>21</v>
      </c>
    </row>
    <row r="145">
      <c r="A145" s="5" t="s">
        <v>572</v>
      </c>
      <c r="B145" s="5" t="s">
        <v>173</v>
      </c>
      <c r="C145" s="5" t="s">
        <v>562</v>
      </c>
      <c r="D145" s="5" t="s">
        <v>573</v>
      </c>
      <c r="E145" s="5" t="s">
        <v>574</v>
      </c>
      <c r="F145" s="6">
        <v>499870.0</v>
      </c>
      <c r="G145" s="6">
        <v>393769.0</v>
      </c>
      <c r="H145" s="5" t="s">
        <v>20</v>
      </c>
      <c r="I145" s="5" t="s">
        <v>21</v>
      </c>
    </row>
    <row r="146">
      <c r="A146" s="5" t="s">
        <v>575</v>
      </c>
      <c r="B146" s="5" t="s">
        <v>266</v>
      </c>
      <c r="C146" s="5" t="s">
        <v>576</v>
      </c>
      <c r="D146" s="5" t="s">
        <v>578</v>
      </c>
      <c r="E146" s="5" t="s">
        <v>579</v>
      </c>
      <c r="F146" s="6">
        <v>386406.0</v>
      </c>
      <c r="G146" s="6">
        <v>434174.0</v>
      </c>
      <c r="H146" s="5" t="s">
        <v>20</v>
      </c>
      <c r="I146" s="5" t="s">
        <v>21</v>
      </c>
    </row>
    <row r="147">
      <c r="A147" s="5" t="s">
        <v>582</v>
      </c>
      <c r="B147" s="5" t="s">
        <v>266</v>
      </c>
      <c r="C147" s="5" t="s">
        <v>576</v>
      </c>
      <c r="D147" s="5" t="s">
        <v>583</v>
      </c>
      <c r="E147" s="5" t="s">
        <v>584</v>
      </c>
      <c r="F147" s="6">
        <v>379358.0</v>
      </c>
      <c r="G147" s="6">
        <v>457131.0</v>
      </c>
      <c r="H147" s="5" t="s">
        <v>20</v>
      </c>
      <c r="I147" s="5" t="s">
        <v>21</v>
      </c>
    </row>
    <row r="148">
      <c r="A148" s="5" t="s">
        <v>588</v>
      </c>
      <c r="B148" s="5" t="s">
        <v>266</v>
      </c>
      <c r="C148" s="5" t="s">
        <v>576</v>
      </c>
      <c r="D148" s="5" t="s">
        <v>583</v>
      </c>
      <c r="E148" s="5" t="s">
        <v>590</v>
      </c>
      <c r="F148" s="6">
        <v>378288.0</v>
      </c>
      <c r="G148" s="6">
        <v>452973.0</v>
      </c>
      <c r="H148" s="5" t="s">
        <v>55</v>
      </c>
      <c r="I148" s="5" t="s">
        <v>21</v>
      </c>
    </row>
    <row r="149">
      <c r="A149" s="5" t="s">
        <v>592</v>
      </c>
      <c r="B149" s="5" t="s">
        <v>266</v>
      </c>
      <c r="C149" s="5" t="s">
        <v>576</v>
      </c>
      <c r="D149" s="5" t="s">
        <v>583</v>
      </c>
      <c r="E149" s="5" t="s">
        <v>594</v>
      </c>
      <c r="F149" s="6">
        <v>377501.0</v>
      </c>
      <c r="G149" s="6">
        <v>449346.0</v>
      </c>
      <c r="H149" s="5" t="s">
        <v>20</v>
      </c>
      <c r="I149" s="5" t="s">
        <v>21</v>
      </c>
    </row>
    <row r="150">
      <c r="A150" s="5" t="s">
        <v>599</v>
      </c>
      <c r="B150" s="5" t="s">
        <v>266</v>
      </c>
      <c r="C150" s="5" t="s">
        <v>576</v>
      </c>
      <c r="D150" s="5" t="s">
        <v>583</v>
      </c>
      <c r="E150" s="5" t="s">
        <v>602</v>
      </c>
      <c r="F150" s="6">
        <v>386893.0</v>
      </c>
      <c r="G150" s="6">
        <v>448528.0</v>
      </c>
      <c r="H150" s="5" t="s">
        <v>20</v>
      </c>
      <c r="I150" s="5" t="s">
        <v>21</v>
      </c>
    </row>
    <row r="151">
      <c r="A151" s="5" t="s">
        <v>317</v>
      </c>
      <c r="B151" s="5" t="s">
        <v>266</v>
      </c>
      <c r="C151" s="5" t="s">
        <v>576</v>
      </c>
      <c r="D151" s="5" t="s">
        <v>606</v>
      </c>
      <c r="E151" s="5" t="s">
        <v>608</v>
      </c>
      <c r="F151" s="6">
        <v>358346.0</v>
      </c>
      <c r="G151" s="6">
        <v>427584.0</v>
      </c>
      <c r="H151" s="5" t="s">
        <v>55</v>
      </c>
      <c r="I151" s="5" t="s">
        <v>21</v>
      </c>
    </row>
    <row r="152">
      <c r="A152" s="5" t="s">
        <v>610</v>
      </c>
      <c r="B152" s="5" t="s">
        <v>266</v>
      </c>
      <c r="C152" s="5" t="s">
        <v>576</v>
      </c>
      <c r="D152" s="5" t="s">
        <v>606</v>
      </c>
      <c r="E152" s="5" t="s">
        <v>613</v>
      </c>
      <c r="F152" s="6">
        <v>364782.0</v>
      </c>
      <c r="G152" s="6">
        <v>426502.0</v>
      </c>
      <c r="H152" s="5" t="s">
        <v>20</v>
      </c>
      <c r="I152" s="5" t="s">
        <v>21</v>
      </c>
    </row>
    <row r="153">
      <c r="A153" s="5" t="s">
        <v>614</v>
      </c>
      <c r="B153" s="5" t="s">
        <v>266</v>
      </c>
      <c r="C153" s="5" t="s">
        <v>576</v>
      </c>
      <c r="D153" s="5" t="s">
        <v>616</v>
      </c>
      <c r="E153" s="5" t="s">
        <v>617</v>
      </c>
      <c r="F153" s="6">
        <v>379339.0</v>
      </c>
      <c r="G153" s="6">
        <v>481901.0</v>
      </c>
      <c r="H153" s="5" t="s">
        <v>20</v>
      </c>
      <c r="I153" s="5" t="s">
        <v>21</v>
      </c>
    </row>
    <row r="154">
      <c r="A154" s="5" t="s">
        <v>619</v>
      </c>
      <c r="B154" s="5" t="s">
        <v>266</v>
      </c>
      <c r="C154" s="5" t="s">
        <v>576</v>
      </c>
      <c r="D154" s="5" t="s">
        <v>620</v>
      </c>
      <c r="E154" s="5" t="s">
        <v>621</v>
      </c>
      <c r="F154" s="6">
        <v>386347.0</v>
      </c>
      <c r="G154" s="6">
        <v>439311.0</v>
      </c>
      <c r="H154" s="5" t="s">
        <v>20</v>
      </c>
      <c r="I154" s="5" t="s">
        <v>21</v>
      </c>
    </row>
    <row r="155">
      <c r="A155" s="5" t="s">
        <v>624</v>
      </c>
      <c r="B155" s="5" t="s">
        <v>266</v>
      </c>
      <c r="C155" s="5" t="s">
        <v>626</v>
      </c>
      <c r="D155" s="5" t="s">
        <v>628</v>
      </c>
      <c r="E155" s="5" t="s">
        <v>629</v>
      </c>
      <c r="F155" s="6">
        <v>387876.0</v>
      </c>
      <c r="G155" s="6">
        <v>387193.0</v>
      </c>
      <c r="H155" s="5" t="s">
        <v>20</v>
      </c>
      <c r="I155" s="5" t="s">
        <v>21</v>
      </c>
    </row>
    <row r="156">
      <c r="A156" s="5" t="s">
        <v>631</v>
      </c>
      <c r="B156" s="5" t="s">
        <v>266</v>
      </c>
      <c r="C156" s="5" t="s">
        <v>626</v>
      </c>
      <c r="D156" s="5" t="s">
        <v>633</v>
      </c>
      <c r="E156" s="5" t="s">
        <v>635</v>
      </c>
      <c r="F156" s="6">
        <v>392589.0</v>
      </c>
      <c r="G156" s="6">
        <v>386699.0</v>
      </c>
      <c r="H156" s="5" t="s">
        <v>20</v>
      </c>
      <c r="I156" s="5" t="s">
        <v>21</v>
      </c>
    </row>
    <row r="157">
      <c r="A157" s="5" t="s">
        <v>637</v>
      </c>
      <c r="B157" s="5" t="s">
        <v>266</v>
      </c>
      <c r="C157" s="5" t="s">
        <v>626</v>
      </c>
      <c r="D157" s="5" t="s">
        <v>633</v>
      </c>
      <c r="E157" s="5" t="s">
        <v>639</v>
      </c>
      <c r="F157" s="6">
        <v>401230.0</v>
      </c>
      <c r="G157" s="6">
        <v>383101.0</v>
      </c>
      <c r="H157" s="5" t="s">
        <v>20</v>
      </c>
      <c r="I157" s="5" t="s">
        <v>21</v>
      </c>
    </row>
    <row r="158">
      <c r="A158" s="5" t="s">
        <v>641</v>
      </c>
      <c r="B158" s="5" t="s">
        <v>266</v>
      </c>
      <c r="C158" s="5" t="s">
        <v>643</v>
      </c>
      <c r="D158" s="5" t="s">
        <v>644</v>
      </c>
      <c r="E158" s="5" t="s">
        <v>645</v>
      </c>
      <c r="F158" s="6">
        <v>347796.0</v>
      </c>
      <c r="G158" s="6">
        <v>440735.0</v>
      </c>
      <c r="H158" s="5" t="s">
        <v>20</v>
      </c>
      <c r="I158" s="5" t="s">
        <v>21</v>
      </c>
    </row>
    <row r="159">
      <c r="A159" s="5" t="s">
        <v>648</v>
      </c>
      <c r="B159" s="5" t="s">
        <v>266</v>
      </c>
      <c r="C159" s="5" t="s">
        <v>643</v>
      </c>
      <c r="D159" s="5" t="s">
        <v>644</v>
      </c>
      <c r="E159" s="5" t="s">
        <v>650</v>
      </c>
      <c r="F159" s="6">
        <v>350908.0</v>
      </c>
      <c r="G159" s="6">
        <v>436057.0</v>
      </c>
      <c r="H159" s="5" t="s">
        <v>20</v>
      </c>
      <c r="I159" s="5" t="s">
        <v>21</v>
      </c>
    </row>
    <row r="160">
      <c r="A160" s="5" t="s">
        <v>651</v>
      </c>
      <c r="B160" s="5" t="s">
        <v>266</v>
      </c>
      <c r="C160" s="5" t="s">
        <v>643</v>
      </c>
      <c r="D160" s="5" t="s">
        <v>644</v>
      </c>
      <c r="E160" s="5" t="s">
        <v>653</v>
      </c>
      <c r="F160" s="6">
        <v>352351.0</v>
      </c>
      <c r="G160" s="6">
        <v>434118.0</v>
      </c>
      <c r="H160" s="5" t="s">
        <v>20</v>
      </c>
      <c r="I160" s="5" t="s">
        <v>21</v>
      </c>
    </row>
    <row r="161">
      <c r="A161" s="5" t="s">
        <v>655</v>
      </c>
      <c r="B161" s="5" t="s">
        <v>266</v>
      </c>
      <c r="C161" s="5" t="s">
        <v>643</v>
      </c>
      <c r="D161" s="5" t="s">
        <v>657</v>
      </c>
      <c r="E161" s="5" t="s">
        <v>658</v>
      </c>
      <c r="F161" s="6">
        <v>346757.0</v>
      </c>
      <c r="G161" s="6">
        <v>437692.0</v>
      </c>
      <c r="H161" s="5" t="s">
        <v>20</v>
      </c>
      <c r="I161" s="5" t="s">
        <v>21</v>
      </c>
    </row>
    <row r="162">
      <c r="A162" s="5" t="s">
        <v>660</v>
      </c>
      <c r="B162" s="5" t="s">
        <v>266</v>
      </c>
      <c r="C162" s="5" t="s">
        <v>661</v>
      </c>
      <c r="D162" s="5" t="s">
        <v>662</v>
      </c>
      <c r="E162" s="5" t="s">
        <v>663</v>
      </c>
      <c r="F162" s="6">
        <v>374784.0</v>
      </c>
      <c r="G162" s="6">
        <v>463907.0</v>
      </c>
      <c r="H162" s="5" t="s">
        <v>20</v>
      </c>
      <c r="I162" s="5" t="s">
        <v>21</v>
      </c>
    </row>
    <row r="163">
      <c r="A163" s="5" t="s">
        <v>664</v>
      </c>
      <c r="B163" s="5" t="s">
        <v>266</v>
      </c>
      <c r="C163" s="5" t="s">
        <v>665</v>
      </c>
      <c r="D163" s="5" t="s">
        <v>666</v>
      </c>
      <c r="E163" s="5" t="s">
        <v>668</v>
      </c>
      <c r="F163" s="6">
        <v>336521.0</v>
      </c>
      <c r="G163" s="6">
        <v>494584.0</v>
      </c>
      <c r="H163" s="5" t="s">
        <v>20</v>
      </c>
      <c r="I163" s="5" t="s">
        <v>21</v>
      </c>
    </row>
    <row r="164">
      <c r="A164" s="5" t="s">
        <v>671</v>
      </c>
      <c r="B164" s="5" t="s">
        <v>266</v>
      </c>
      <c r="C164" s="5" t="s">
        <v>665</v>
      </c>
      <c r="D164" s="5" t="s">
        <v>672</v>
      </c>
      <c r="E164" s="5" t="s">
        <v>674</v>
      </c>
      <c r="F164" s="6">
        <v>328460.0</v>
      </c>
      <c r="G164" s="6">
        <v>495432.0</v>
      </c>
      <c r="H164" s="5" t="s">
        <v>20</v>
      </c>
      <c r="I164" s="5" t="s">
        <v>21</v>
      </c>
    </row>
    <row r="165">
      <c r="A165" s="5" t="s">
        <v>676</v>
      </c>
      <c r="B165" s="5" t="s">
        <v>266</v>
      </c>
      <c r="C165" s="5" t="s">
        <v>665</v>
      </c>
      <c r="D165" s="5" t="s">
        <v>678</v>
      </c>
      <c r="E165" s="5" t="s">
        <v>679</v>
      </c>
      <c r="F165" s="6">
        <v>347590.0</v>
      </c>
      <c r="G165" s="6">
        <v>478035.0</v>
      </c>
      <c r="H165" s="5" t="s">
        <v>55</v>
      </c>
      <c r="I165" s="5" t="s">
        <v>21</v>
      </c>
    </row>
    <row r="166">
      <c r="A166" s="5" t="s">
        <v>682</v>
      </c>
      <c r="B166" s="5" t="s">
        <v>266</v>
      </c>
      <c r="C166" s="5" t="s">
        <v>684</v>
      </c>
      <c r="D166" s="5" t="s">
        <v>685</v>
      </c>
      <c r="E166" s="5" t="s">
        <v>686</v>
      </c>
      <c r="F166" s="6">
        <v>350098.0</v>
      </c>
      <c r="G166" s="6">
        <v>369976.0</v>
      </c>
      <c r="H166" s="5" t="s">
        <v>20</v>
      </c>
      <c r="I166" s="5" t="s">
        <v>21</v>
      </c>
    </row>
    <row r="167">
      <c r="A167" s="5" t="s">
        <v>690</v>
      </c>
      <c r="B167" s="5" t="s">
        <v>266</v>
      </c>
      <c r="C167" s="5" t="s">
        <v>684</v>
      </c>
      <c r="D167" s="5" t="s">
        <v>691</v>
      </c>
      <c r="E167" s="5" t="s">
        <v>693</v>
      </c>
      <c r="F167" s="6">
        <v>396536.0</v>
      </c>
      <c r="G167" s="6">
        <v>365162.0</v>
      </c>
      <c r="H167" s="5" t="s">
        <v>20</v>
      </c>
      <c r="I167" s="5" t="s">
        <v>21</v>
      </c>
    </row>
    <row r="168">
      <c r="A168" s="5" t="s">
        <v>332</v>
      </c>
      <c r="B168" s="5" t="s">
        <v>266</v>
      </c>
      <c r="C168" s="5" t="s">
        <v>684</v>
      </c>
      <c r="D168" s="5" t="s">
        <v>691</v>
      </c>
      <c r="E168" s="5" t="s">
        <v>697</v>
      </c>
      <c r="F168" s="6">
        <v>370484.0</v>
      </c>
      <c r="G168" s="6">
        <v>362955.0</v>
      </c>
      <c r="H168" s="5" t="s">
        <v>20</v>
      </c>
      <c r="I168" s="5" t="s">
        <v>21</v>
      </c>
    </row>
    <row r="169">
      <c r="A169" s="5" t="s">
        <v>699</v>
      </c>
      <c r="B169" s="5" t="s">
        <v>266</v>
      </c>
      <c r="C169" s="5" t="s">
        <v>684</v>
      </c>
      <c r="D169" s="5" t="s">
        <v>691</v>
      </c>
      <c r="E169" s="5" t="s">
        <v>702</v>
      </c>
      <c r="F169" s="6">
        <v>384353.0</v>
      </c>
      <c r="G169" s="6">
        <v>367062.0</v>
      </c>
      <c r="H169" s="5" t="s">
        <v>20</v>
      </c>
      <c r="I169" s="5" t="s">
        <v>21</v>
      </c>
    </row>
    <row r="170">
      <c r="A170" s="5" t="s">
        <v>704</v>
      </c>
      <c r="B170" s="5" t="s">
        <v>266</v>
      </c>
      <c r="C170" s="5" t="s">
        <v>684</v>
      </c>
      <c r="D170" s="5" t="s">
        <v>691</v>
      </c>
      <c r="E170" s="5" t="s">
        <v>707</v>
      </c>
      <c r="F170" s="6">
        <v>379648.0</v>
      </c>
      <c r="G170" s="6">
        <v>359058.0</v>
      </c>
      <c r="H170" s="5" t="s">
        <v>20</v>
      </c>
      <c r="I170" s="5" t="s">
        <v>21</v>
      </c>
    </row>
    <row r="171">
      <c r="A171" s="5" t="s">
        <v>709</v>
      </c>
      <c r="B171" s="5" t="s">
        <v>266</v>
      </c>
      <c r="C171" s="5" t="s">
        <v>684</v>
      </c>
      <c r="D171" s="5" t="s">
        <v>691</v>
      </c>
      <c r="E171" s="5" t="s">
        <v>712</v>
      </c>
      <c r="F171" s="6">
        <v>372516.0</v>
      </c>
      <c r="G171" s="6">
        <v>356810.0</v>
      </c>
      <c r="H171" s="5" t="s">
        <v>20</v>
      </c>
      <c r="I171" s="5" t="s">
        <v>21</v>
      </c>
    </row>
    <row r="172">
      <c r="A172" s="5" t="s">
        <v>714</v>
      </c>
      <c r="B172" s="5" t="s">
        <v>266</v>
      </c>
      <c r="C172" s="5" t="s">
        <v>684</v>
      </c>
      <c r="D172" s="5" t="s">
        <v>691</v>
      </c>
      <c r="E172" s="5" t="s">
        <v>716</v>
      </c>
      <c r="F172" s="6">
        <v>382501.0</v>
      </c>
      <c r="G172" s="6">
        <v>364022.0</v>
      </c>
      <c r="H172" s="5" t="s">
        <v>20</v>
      </c>
      <c r="I172" s="5" t="s">
        <v>21</v>
      </c>
    </row>
    <row r="173">
      <c r="A173" s="5" t="s">
        <v>719</v>
      </c>
      <c r="B173" s="5" t="s">
        <v>266</v>
      </c>
      <c r="C173" s="5" t="s">
        <v>684</v>
      </c>
      <c r="D173" s="5" t="s">
        <v>691</v>
      </c>
      <c r="E173" s="5" t="s">
        <v>721</v>
      </c>
      <c r="F173" s="6">
        <v>369673.0</v>
      </c>
      <c r="G173" s="6">
        <v>369897.0</v>
      </c>
      <c r="H173" s="5" t="s">
        <v>20</v>
      </c>
      <c r="I173" s="5" t="s">
        <v>21</v>
      </c>
    </row>
    <row r="174">
      <c r="A174" s="5" t="s">
        <v>724</v>
      </c>
      <c r="B174" s="5" t="s">
        <v>266</v>
      </c>
      <c r="C174" s="5" t="s">
        <v>684</v>
      </c>
      <c r="D174" s="5" t="s">
        <v>726</v>
      </c>
      <c r="E174" s="5" t="s">
        <v>727</v>
      </c>
      <c r="F174" s="6">
        <v>383161.0</v>
      </c>
      <c r="G174" s="6">
        <v>374014.0</v>
      </c>
      <c r="H174" s="5" t="s">
        <v>20</v>
      </c>
      <c r="I174" s="5" t="s">
        <v>21</v>
      </c>
    </row>
    <row r="175">
      <c r="A175" s="5" t="s">
        <v>730</v>
      </c>
      <c r="B175" s="5" t="s">
        <v>266</v>
      </c>
      <c r="C175" s="5" t="s">
        <v>684</v>
      </c>
      <c r="D175" s="5" t="s">
        <v>726</v>
      </c>
      <c r="E175" s="5" t="s">
        <v>732</v>
      </c>
      <c r="F175" s="6">
        <v>385099.0</v>
      </c>
      <c r="G175" s="6">
        <v>370362.0</v>
      </c>
      <c r="H175" s="5" t="s">
        <v>20</v>
      </c>
      <c r="I175" s="5" t="s">
        <v>21</v>
      </c>
    </row>
    <row r="176">
      <c r="A176" s="5" t="s">
        <v>734</v>
      </c>
      <c r="B176" s="5" t="s">
        <v>266</v>
      </c>
      <c r="C176" s="5" t="s">
        <v>684</v>
      </c>
      <c r="D176" s="5" t="s">
        <v>726</v>
      </c>
      <c r="E176" s="5" t="s">
        <v>736</v>
      </c>
      <c r="F176" s="6">
        <v>377057.0</v>
      </c>
      <c r="G176" s="6">
        <v>372545.0</v>
      </c>
      <c r="H176" s="5" t="s">
        <v>20</v>
      </c>
      <c r="I176" s="5" t="s">
        <v>21</v>
      </c>
    </row>
    <row r="177">
      <c r="A177" s="5" t="s">
        <v>738</v>
      </c>
      <c r="B177" s="5" t="s">
        <v>266</v>
      </c>
      <c r="C177" s="5" t="s">
        <v>684</v>
      </c>
      <c r="D177" s="5" t="s">
        <v>726</v>
      </c>
      <c r="E177" s="5" t="s">
        <v>741</v>
      </c>
      <c r="F177" s="6">
        <v>361472.0</v>
      </c>
      <c r="G177" s="6">
        <v>366369.0</v>
      </c>
      <c r="H177" s="5" t="s">
        <v>20</v>
      </c>
      <c r="I177" s="5" t="s">
        <v>21</v>
      </c>
    </row>
    <row r="178">
      <c r="A178" s="5" t="s">
        <v>744</v>
      </c>
      <c r="B178" s="5" t="s">
        <v>266</v>
      </c>
      <c r="C178" s="5" t="s">
        <v>684</v>
      </c>
      <c r="D178" s="5" t="s">
        <v>726</v>
      </c>
      <c r="E178" s="5" t="s">
        <v>745</v>
      </c>
      <c r="F178" s="6">
        <v>374765.0</v>
      </c>
      <c r="G178" s="6">
        <v>371990.0</v>
      </c>
      <c r="H178" s="5" t="s">
        <v>20</v>
      </c>
      <c r="I178" s="5" t="s">
        <v>21</v>
      </c>
    </row>
    <row r="179">
      <c r="A179" s="5" t="s">
        <v>748</v>
      </c>
      <c r="B179" s="5" t="s">
        <v>266</v>
      </c>
      <c r="C179" s="5" t="s">
        <v>684</v>
      </c>
      <c r="D179" s="5" t="s">
        <v>726</v>
      </c>
      <c r="E179" s="5" t="s">
        <v>750</v>
      </c>
      <c r="F179" s="6">
        <v>371140.0</v>
      </c>
      <c r="G179" s="6">
        <v>378047.0</v>
      </c>
      <c r="H179" s="5" t="s">
        <v>55</v>
      </c>
      <c r="I179" s="5" t="s">
        <v>21</v>
      </c>
    </row>
    <row r="180">
      <c r="A180" s="5" t="s">
        <v>752</v>
      </c>
      <c r="B180" s="5" t="s">
        <v>266</v>
      </c>
      <c r="C180" s="5" t="s">
        <v>684</v>
      </c>
      <c r="D180" s="5" t="s">
        <v>726</v>
      </c>
      <c r="E180" s="5" t="s">
        <v>754</v>
      </c>
      <c r="F180" s="6">
        <v>365330.0</v>
      </c>
      <c r="G180" s="6">
        <v>377091.0</v>
      </c>
      <c r="H180" s="5" t="s">
        <v>20</v>
      </c>
      <c r="I180" s="5" t="s">
        <v>21</v>
      </c>
    </row>
    <row r="181">
      <c r="A181" s="5" t="s">
        <v>756</v>
      </c>
      <c r="B181" s="5" t="s">
        <v>266</v>
      </c>
      <c r="C181" s="5" t="s">
        <v>684</v>
      </c>
      <c r="D181" s="5" t="s">
        <v>758</v>
      </c>
      <c r="E181" s="5" t="s">
        <v>759</v>
      </c>
      <c r="F181" s="6">
        <v>372247.0</v>
      </c>
      <c r="G181" s="6">
        <v>353089.0</v>
      </c>
      <c r="H181" s="5" t="s">
        <v>55</v>
      </c>
      <c r="I181" s="5" t="s">
        <v>21</v>
      </c>
    </row>
    <row r="182">
      <c r="A182" s="5" t="s">
        <v>323</v>
      </c>
      <c r="B182" s="5" t="s">
        <v>266</v>
      </c>
      <c r="C182" s="5" t="s">
        <v>684</v>
      </c>
      <c r="D182" s="5" t="s">
        <v>758</v>
      </c>
      <c r="E182" s="5" t="s">
        <v>763</v>
      </c>
      <c r="F182" s="6">
        <v>376785.0</v>
      </c>
      <c r="G182" s="6">
        <v>345278.0</v>
      </c>
      <c r="H182" s="5" t="s">
        <v>55</v>
      </c>
      <c r="I182" s="5" t="s">
        <v>21</v>
      </c>
    </row>
    <row r="183">
      <c r="A183" s="5" t="s">
        <v>268</v>
      </c>
      <c r="B183" s="5" t="s">
        <v>266</v>
      </c>
      <c r="C183" s="5" t="s">
        <v>684</v>
      </c>
      <c r="D183" s="5" t="s">
        <v>758</v>
      </c>
      <c r="E183" s="5" t="s">
        <v>767</v>
      </c>
      <c r="F183" s="6">
        <v>367470.0</v>
      </c>
      <c r="G183" s="6">
        <v>364102.0</v>
      </c>
      <c r="H183" s="5" t="s">
        <v>20</v>
      </c>
      <c r="I183" s="5" t="s">
        <v>21</v>
      </c>
    </row>
    <row r="184">
      <c r="A184" s="5" t="s">
        <v>769</v>
      </c>
      <c r="B184" s="5" t="s">
        <v>266</v>
      </c>
      <c r="C184" s="5" t="s">
        <v>684</v>
      </c>
      <c r="D184" s="5" t="s">
        <v>758</v>
      </c>
      <c r="E184" s="5" t="s">
        <v>771</v>
      </c>
      <c r="F184" s="6">
        <v>374753.0</v>
      </c>
      <c r="G184" s="6">
        <v>353360.0</v>
      </c>
      <c r="H184" s="5" t="s">
        <v>20</v>
      </c>
      <c r="I184" s="5" t="s">
        <v>21</v>
      </c>
    </row>
    <row r="185">
      <c r="A185" s="5" t="s">
        <v>773</v>
      </c>
      <c r="B185" s="5" t="s">
        <v>266</v>
      </c>
      <c r="C185" s="5" t="s">
        <v>684</v>
      </c>
      <c r="D185" s="5" t="s">
        <v>758</v>
      </c>
      <c r="E185" s="5" t="s">
        <v>776</v>
      </c>
      <c r="F185" s="6">
        <v>360274.0</v>
      </c>
      <c r="G185" s="6">
        <v>356628.0</v>
      </c>
      <c r="H185" s="5" t="s">
        <v>20</v>
      </c>
      <c r="I185" s="5" t="s">
        <v>21</v>
      </c>
    </row>
    <row r="186">
      <c r="A186" s="5" t="s">
        <v>778</v>
      </c>
      <c r="B186" s="5" t="s">
        <v>266</v>
      </c>
      <c r="C186" s="5" t="s">
        <v>684</v>
      </c>
      <c r="D186" s="5" t="s">
        <v>758</v>
      </c>
      <c r="E186" s="5" t="s">
        <v>781</v>
      </c>
      <c r="F186" s="6">
        <v>367592.0</v>
      </c>
      <c r="G186" s="6">
        <v>345759.0</v>
      </c>
      <c r="H186" s="5" t="s">
        <v>20</v>
      </c>
      <c r="I186" s="5" t="s">
        <v>21</v>
      </c>
    </row>
    <row r="187">
      <c r="A187" s="5" t="s">
        <v>783</v>
      </c>
      <c r="B187" s="5" t="s">
        <v>266</v>
      </c>
      <c r="C187" s="5" t="s">
        <v>684</v>
      </c>
      <c r="D187" s="5" t="s">
        <v>758</v>
      </c>
      <c r="E187" s="5" t="s">
        <v>785</v>
      </c>
      <c r="F187" s="6">
        <v>360007.0</v>
      </c>
      <c r="G187" s="6">
        <v>361106.0</v>
      </c>
      <c r="H187" s="5" t="s">
        <v>20</v>
      </c>
      <c r="I187" s="5" t="s">
        <v>21</v>
      </c>
    </row>
    <row r="188">
      <c r="A188" s="5" t="s">
        <v>787</v>
      </c>
      <c r="B188" s="5" t="s">
        <v>266</v>
      </c>
      <c r="C188" s="5" t="s">
        <v>684</v>
      </c>
      <c r="D188" s="5" t="s">
        <v>758</v>
      </c>
      <c r="E188" s="5" t="s">
        <v>789</v>
      </c>
      <c r="F188" s="6">
        <v>361940.0</v>
      </c>
      <c r="G188" s="6">
        <v>342726.0</v>
      </c>
      <c r="H188" s="5" t="s">
        <v>20</v>
      </c>
      <c r="I188" s="5" t="s">
        <v>21</v>
      </c>
    </row>
    <row r="189">
      <c r="A189" s="5" t="s">
        <v>792</v>
      </c>
      <c r="B189" s="5" t="s">
        <v>266</v>
      </c>
      <c r="C189" s="5" t="s">
        <v>684</v>
      </c>
      <c r="D189" s="5" t="s">
        <v>758</v>
      </c>
      <c r="E189" s="5" t="s">
        <v>794</v>
      </c>
      <c r="F189" s="6">
        <v>370718.0</v>
      </c>
      <c r="G189" s="6">
        <v>348379.0</v>
      </c>
      <c r="H189" s="5" t="s">
        <v>20</v>
      </c>
      <c r="I189" s="5" t="s">
        <v>21</v>
      </c>
    </row>
    <row r="190">
      <c r="A190" s="5" t="s">
        <v>795</v>
      </c>
      <c r="B190" s="5" t="s">
        <v>266</v>
      </c>
      <c r="C190" s="5" t="s">
        <v>684</v>
      </c>
      <c r="D190" s="5" t="s">
        <v>758</v>
      </c>
      <c r="E190" s="5" t="s">
        <v>797</v>
      </c>
      <c r="F190" s="6">
        <v>360332.0</v>
      </c>
      <c r="G190" s="6">
        <v>345149.0</v>
      </c>
      <c r="H190" s="5" t="s">
        <v>20</v>
      </c>
      <c r="I190" s="5" t="s">
        <v>21</v>
      </c>
    </row>
    <row r="191">
      <c r="A191" s="5" t="s">
        <v>798</v>
      </c>
      <c r="B191" s="5" t="s">
        <v>266</v>
      </c>
      <c r="C191" s="5" t="s">
        <v>684</v>
      </c>
      <c r="D191" s="5" t="s">
        <v>758</v>
      </c>
      <c r="E191" s="5" t="s">
        <v>800</v>
      </c>
      <c r="F191" s="6">
        <v>366506.0</v>
      </c>
      <c r="G191" s="6">
        <v>343920.0</v>
      </c>
      <c r="H191" s="5" t="s">
        <v>55</v>
      </c>
      <c r="I191" s="5" t="s">
        <v>21</v>
      </c>
    </row>
    <row r="192">
      <c r="A192" s="5" t="s">
        <v>802</v>
      </c>
      <c r="B192" s="5" t="s">
        <v>266</v>
      </c>
      <c r="C192" s="5" t="s">
        <v>684</v>
      </c>
      <c r="D192" s="5" t="s">
        <v>758</v>
      </c>
      <c r="E192" s="5" t="s">
        <v>804</v>
      </c>
      <c r="F192" s="6">
        <v>379697.0</v>
      </c>
      <c r="G192" s="6">
        <v>354290.0</v>
      </c>
      <c r="H192" s="5" t="s">
        <v>20</v>
      </c>
      <c r="I192" s="5" t="s">
        <v>21</v>
      </c>
    </row>
    <row r="193">
      <c r="A193" s="5" t="s">
        <v>807</v>
      </c>
      <c r="B193" s="5" t="s">
        <v>266</v>
      </c>
      <c r="C193" s="5" t="s">
        <v>808</v>
      </c>
      <c r="D193" s="5" t="s">
        <v>810</v>
      </c>
      <c r="E193" s="5" t="s">
        <v>811</v>
      </c>
      <c r="F193" s="6">
        <v>307250.0</v>
      </c>
      <c r="G193" s="6">
        <v>512421.0</v>
      </c>
      <c r="H193" s="5" t="s">
        <v>20</v>
      </c>
      <c r="I193" s="5" t="s">
        <v>21</v>
      </c>
    </row>
    <row r="194">
      <c r="A194" s="5" t="s">
        <v>813</v>
      </c>
      <c r="B194" s="5" t="s">
        <v>266</v>
      </c>
      <c r="C194" s="5" t="s">
        <v>808</v>
      </c>
      <c r="D194" s="5" t="s">
        <v>810</v>
      </c>
      <c r="E194" s="5" t="s">
        <v>815</v>
      </c>
      <c r="F194" s="6">
        <v>310128.0</v>
      </c>
      <c r="G194" s="6">
        <v>511041.0</v>
      </c>
      <c r="H194" s="5" t="s">
        <v>20</v>
      </c>
      <c r="I194" s="5" t="s">
        <v>21</v>
      </c>
    </row>
    <row r="195">
      <c r="A195" s="5" t="s">
        <v>818</v>
      </c>
      <c r="B195" s="5" t="s">
        <v>266</v>
      </c>
      <c r="C195" s="5" t="s">
        <v>808</v>
      </c>
      <c r="D195" s="5" t="s">
        <v>819</v>
      </c>
      <c r="E195" s="5" t="s">
        <v>821</v>
      </c>
      <c r="F195" s="6">
        <v>324212.0</v>
      </c>
      <c r="G195" s="6">
        <v>502707.0</v>
      </c>
      <c r="H195" s="5" t="s">
        <v>20</v>
      </c>
      <c r="I195" s="5" t="s">
        <v>21</v>
      </c>
    </row>
    <row r="196">
      <c r="A196" s="5" t="s">
        <v>823</v>
      </c>
      <c r="B196" s="5" t="s">
        <v>266</v>
      </c>
      <c r="C196" s="5" t="s">
        <v>824</v>
      </c>
      <c r="D196" s="5" t="s">
        <v>826</v>
      </c>
      <c r="E196" s="5" t="s">
        <v>827</v>
      </c>
      <c r="F196" s="6">
        <v>370242.0</v>
      </c>
      <c r="G196" s="6">
        <v>398615.0</v>
      </c>
      <c r="H196" s="5" t="s">
        <v>20</v>
      </c>
      <c r="I196" s="5" t="s">
        <v>21</v>
      </c>
    </row>
    <row r="197">
      <c r="A197" s="5" t="s">
        <v>828</v>
      </c>
      <c r="B197" s="5" t="s">
        <v>266</v>
      </c>
      <c r="C197" s="5" t="s">
        <v>829</v>
      </c>
      <c r="D197" s="5" t="s">
        <v>830</v>
      </c>
      <c r="E197" s="5" t="s">
        <v>831</v>
      </c>
      <c r="F197" s="6">
        <v>338321.0</v>
      </c>
      <c r="G197" s="6">
        <v>404326.0</v>
      </c>
      <c r="H197" s="5" t="s">
        <v>20</v>
      </c>
      <c r="I197" s="5" t="s">
        <v>21</v>
      </c>
    </row>
    <row r="198">
      <c r="A198" s="5" t="s">
        <v>832</v>
      </c>
      <c r="B198" s="5" t="s">
        <v>266</v>
      </c>
      <c r="C198" s="5" t="s">
        <v>833</v>
      </c>
      <c r="D198" s="5" t="s">
        <v>834</v>
      </c>
      <c r="E198" s="5" t="s">
        <v>835</v>
      </c>
      <c r="F198" s="6">
        <v>335374.0</v>
      </c>
      <c r="G198" s="6">
        <v>526772.0</v>
      </c>
      <c r="H198" s="5" t="s">
        <v>20</v>
      </c>
      <c r="I198" s="5" t="s">
        <v>21</v>
      </c>
    </row>
    <row r="199">
      <c r="A199" s="5" t="s">
        <v>836</v>
      </c>
      <c r="B199" s="5" t="s">
        <v>266</v>
      </c>
      <c r="C199" s="5" t="s">
        <v>833</v>
      </c>
      <c r="D199" s="5" t="s">
        <v>834</v>
      </c>
      <c r="E199" s="5" t="s">
        <v>837</v>
      </c>
      <c r="F199" s="6">
        <v>326730.0</v>
      </c>
      <c r="G199" s="6">
        <v>511539.0</v>
      </c>
      <c r="H199" s="5" t="s">
        <v>20</v>
      </c>
      <c r="I199" s="5" t="s">
        <v>21</v>
      </c>
    </row>
    <row r="200">
      <c r="A200" s="5" t="s">
        <v>838</v>
      </c>
      <c r="B200" s="5" t="s">
        <v>343</v>
      </c>
      <c r="C200" s="5" t="s">
        <v>839</v>
      </c>
      <c r="D200" s="5" t="s">
        <v>840</v>
      </c>
      <c r="E200" s="5" t="s">
        <v>841</v>
      </c>
      <c r="F200" s="6">
        <v>414135.0</v>
      </c>
      <c r="G200" s="6">
        <v>632524.0</v>
      </c>
      <c r="H200" s="5" t="s">
        <v>20</v>
      </c>
      <c r="I200" s="5" t="s">
        <v>21</v>
      </c>
    </row>
    <row r="201">
      <c r="A201" s="5" t="s">
        <v>842</v>
      </c>
      <c r="B201" s="5" t="s">
        <v>343</v>
      </c>
      <c r="C201" s="5" t="s">
        <v>839</v>
      </c>
      <c r="D201" s="5" t="s">
        <v>840</v>
      </c>
      <c r="E201" s="5" t="s">
        <v>843</v>
      </c>
      <c r="F201" s="6">
        <v>401872.0</v>
      </c>
      <c r="G201" s="6">
        <v>644757.0</v>
      </c>
      <c r="H201" s="5" t="s">
        <v>20</v>
      </c>
      <c r="I201" s="5" t="s">
        <v>21</v>
      </c>
    </row>
    <row r="202">
      <c r="A202" s="5" t="s">
        <v>844</v>
      </c>
      <c r="B202" s="5" t="s">
        <v>343</v>
      </c>
      <c r="C202" s="5" t="s">
        <v>839</v>
      </c>
      <c r="D202" s="5" t="s">
        <v>840</v>
      </c>
      <c r="E202" s="5" t="s">
        <v>845</v>
      </c>
      <c r="F202" s="6">
        <v>420164.0</v>
      </c>
      <c r="G202" s="6">
        <v>621593.0</v>
      </c>
      <c r="H202" s="5" t="s">
        <v>20</v>
      </c>
      <c r="I202" s="5" t="s">
        <v>21</v>
      </c>
    </row>
    <row r="203">
      <c r="A203" s="5" t="s">
        <v>846</v>
      </c>
      <c r="B203" s="5" t="s">
        <v>343</v>
      </c>
      <c r="C203" s="5" t="s">
        <v>839</v>
      </c>
      <c r="D203" s="5" t="s">
        <v>840</v>
      </c>
      <c r="E203" s="5" t="s">
        <v>847</v>
      </c>
      <c r="F203" s="6">
        <v>423657.0</v>
      </c>
      <c r="G203" s="6">
        <v>618409.0</v>
      </c>
      <c r="H203" s="5" t="s">
        <v>20</v>
      </c>
      <c r="I203" s="5" t="s">
        <v>21</v>
      </c>
    </row>
    <row r="204">
      <c r="A204" s="5" t="s">
        <v>848</v>
      </c>
      <c r="B204" s="5" t="s">
        <v>343</v>
      </c>
      <c r="C204" s="5" t="s">
        <v>839</v>
      </c>
      <c r="D204" s="5" t="s">
        <v>849</v>
      </c>
      <c r="E204" s="5" t="s">
        <v>850</v>
      </c>
      <c r="F204" s="6">
        <v>417545.0</v>
      </c>
      <c r="G204" s="6">
        <v>606399.0</v>
      </c>
      <c r="H204" s="5" t="s">
        <v>20</v>
      </c>
      <c r="I204" s="5" t="s">
        <v>21</v>
      </c>
    </row>
    <row r="205">
      <c r="A205" s="5" t="s">
        <v>851</v>
      </c>
      <c r="B205" s="5" t="s">
        <v>343</v>
      </c>
      <c r="C205" s="5" t="s">
        <v>839</v>
      </c>
      <c r="D205" s="5" t="s">
        <v>852</v>
      </c>
      <c r="E205" s="5" t="s">
        <v>853</v>
      </c>
      <c r="F205" s="6">
        <v>404434.0</v>
      </c>
      <c r="G205" s="6">
        <v>585752.0</v>
      </c>
      <c r="H205" s="5" t="s">
        <v>20</v>
      </c>
      <c r="I205" s="5" t="s">
        <v>21</v>
      </c>
    </row>
    <row r="206">
      <c r="A206" s="5" t="s">
        <v>854</v>
      </c>
      <c r="B206" s="5" t="s">
        <v>343</v>
      </c>
      <c r="C206" s="5" t="s">
        <v>839</v>
      </c>
      <c r="D206" s="5" t="s">
        <v>852</v>
      </c>
      <c r="E206" s="5" t="s">
        <v>855</v>
      </c>
      <c r="F206" s="6">
        <v>398399.0</v>
      </c>
      <c r="G206" s="6">
        <v>585165.0</v>
      </c>
      <c r="H206" s="5" t="s">
        <v>20</v>
      </c>
      <c r="I206" s="5" t="s">
        <v>21</v>
      </c>
    </row>
    <row r="207">
      <c r="A207" s="5" t="s">
        <v>856</v>
      </c>
      <c r="B207" s="5" t="s">
        <v>343</v>
      </c>
      <c r="C207" s="5" t="s">
        <v>839</v>
      </c>
      <c r="D207" s="5" t="s">
        <v>852</v>
      </c>
      <c r="E207" s="5" t="s">
        <v>857</v>
      </c>
      <c r="F207" s="6">
        <v>399750.0</v>
      </c>
      <c r="G207" s="6">
        <v>589248.0</v>
      </c>
      <c r="H207" s="5" t="s">
        <v>20</v>
      </c>
      <c r="I207" s="5" t="s">
        <v>21</v>
      </c>
    </row>
    <row r="208">
      <c r="A208" s="5" t="s">
        <v>858</v>
      </c>
      <c r="B208" s="5" t="s">
        <v>343</v>
      </c>
      <c r="C208" s="5" t="s">
        <v>839</v>
      </c>
      <c r="D208" s="5" t="s">
        <v>859</v>
      </c>
      <c r="E208" s="5" t="s">
        <v>860</v>
      </c>
      <c r="F208" s="6">
        <v>410093.0</v>
      </c>
      <c r="G208" s="6">
        <v>569889.0</v>
      </c>
      <c r="H208" s="5" t="s">
        <v>55</v>
      </c>
      <c r="I208" s="5" t="s">
        <v>21</v>
      </c>
    </row>
    <row r="209">
      <c r="A209" s="5" t="s">
        <v>861</v>
      </c>
      <c r="B209" s="5" t="s">
        <v>343</v>
      </c>
      <c r="C209" s="5" t="s">
        <v>839</v>
      </c>
      <c r="D209" s="5" t="s">
        <v>862</v>
      </c>
      <c r="E209" s="5" t="s">
        <v>863</v>
      </c>
      <c r="F209" s="6">
        <v>417607.0</v>
      </c>
      <c r="G209" s="6">
        <v>614115.0</v>
      </c>
      <c r="H209" s="5" t="s">
        <v>20</v>
      </c>
      <c r="I209" s="5" t="s">
        <v>21</v>
      </c>
    </row>
    <row r="210">
      <c r="A210" s="5" t="s">
        <v>864</v>
      </c>
      <c r="B210" s="5" t="s">
        <v>343</v>
      </c>
      <c r="C210" s="5" t="s">
        <v>839</v>
      </c>
      <c r="D210" s="5" t="s">
        <v>862</v>
      </c>
      <c r="E210" s="5" t="s">
        <v>865</v>
      </c>
      <c r="F210" s="6">
        <v>411670.0</v>
      </c>
      <c r="G210" s="6">
        <v>609167.0</v>
      </c>
      <c r="H210" s="5" t="s">
        <v>20</v>
      </c>
      <c r="I210" s="5" t="s">
        <v>21</v>
      </c>
    </row>
    <row r="211">
      <c r="A211" s="5" t="s">
        <v>866</v>
      </c>
      <c r="B211" s="5" t="s">
        <v>343</v>
      </c>
      <c r="C211" s="5" t="s">
        <v>839</v>
      </c>
      <c r="D211" s="5" t="s">
        <v>867</v>
      </c>
      <c r="E211" s="5" t="s">
        <v>868</v>
      </c>
      <c r="F211" s="6">
        <v>399062.0</v>
      </c>
      <c r="G211" s="6">
        <v>604654.0</v>
      </c>
      <c r="H211" s="5" t="s">
        <v>20</v>
      </c>
      <c r="I211" s="5" t="s">
        <v>21</v>
      </c>
    </row>
    <row r="212">
      <c r="A212" s="5" t="s">
        <v>869</v>
      </c>
      <c r="B212" s="5" t="s">
        <v>343</v>
      </c>
      <c r="C212" s="5" t="s">
        <v>839</v>
      </c>
      <c r="D212" s="5" t="s">
        <v>870</v>
      </c>
      <c r="E212" s="5" t="s">
        <v>871</v>
      </c>
      <c r="F212" s="6">
        <v>427292.0</v>
      </c>
      <c r="G212" s="6">
        <v>589814.0</v>
      </c>
      <c r="H212" s="5" t="s">
        <v>20</v>
      </c>
      <c r="I212" s="5" t="s">
        <v>21</v>
      </c>
    </row>
    <row r="213">
      <c r="A213" s="5" t="s">
        <v>872</v>
      </c>
      <c r="B213" s="5" t="s">
        <v>343</v>
      </c>
      <c r="C213" s="5" t="s">
        <v>873</v>
      </c>
      <c r="D213" s="5" t="s">
        <v>874</v>
      </c>
      <c r="E213" s="5" t="s">
        <v>875</v>
      </c>
      <c r="F213" s="6">
        <v>405216.0</v>
      </c>
      <c r="G213" s="6">
        <v>509576.0</v>
      </c>
      <c r="H213" s="5" t="s">
        <v>20</v>
      </c>
      <c r="I213" s="5" t="s">
        <v>21</v>
      </c>
    </row>
    <row r="214">
      <c r="A214" s="5" t="s">
        <v>876</v>
      </c>
      <c r="B214" s="5" t="s">
        <v>343</v>
      </c>
      <c r="C214" s="5" t="s">
        <v>873</v>
      </c>
      <c r="D214" s="5" t="s">
        <v>874</v>
      </c>
      <c r="E214" s="5" t="s">
        <v>877</v>
      </c>
      <c r="F214" s="6">
        <v>420180.0</v>
      </c>
      <c r="G214" s="6">
        <v>518693.0</v>
      </c>
      <c r="H214" s="5" t="s">
        <v>20</v>
      </c>
      <c r="I214" s="5" t="s">
        <v>21</v>
      </c>
    </row>
    <row r="215">
      <c r="A215" s="5" t="s">
        <v>878</v>
      </c>
      <c r="B215" s="5" t="s">
        <v>343</v>
      </c>
      <c r="C215" s="5" t="s">
        <v>873</v>
      </c>
      <c r="D215" s="5" t="s">
        <v>874</v>
      </c>
      <c r="E215" s="5" t="s">
        <v>879</v>
      </c>
      <c r="F215" s="6">
        <v>410928.0</v>
      </c>
      <c r="G215" s="6">
        <v>519613.0</v>
      </c>
      <c r="H215" s="5" t="s">
        <v>20</v>
      </c>
      <c r="I215" s="5" t="s">
        <v>21</v>
      </c>
    </row>
    <row r="216">
      <c r="A216" s="5" t="s">
        <v>880</v>
      </c>
      <c r="B216" s="5" t="s">
        <v>343</v>
      </c>
      <c r="C216" s="5" t="s">
        <v>873</v>
      </c>
      <c r="D216" s="5" t="s">
        <v>874</v>
      </c>
      <c r="E216" s="5" t="s">
        <v>881</v>
      </c>
      <c r="F216" s="6">
        <v>412057.0</v>
      </c>
      <c r="G216" s="6">
        <v>517970.0</v>
      </c>
      <c r="H216" s="5" t="s">
        <v>20</v>
      </c>
      <c r="I216" s="5" t="s">
        <v>21</v>
      </c>
    </row>
    <row r="217">
      <c r="A217" s="5" t="s">
        <v>882</v>
      </c>
      <c r="B217" s="5" t="s">
        <v>343</v>
      </c>
      <c r="C217" s="5" t="s">
        <v>873</v>
      </c>
      <c r="D217" s="5" t="s">
        <v>883</v>
      </c>
      <c r="E217" s="5" t="s">
        <v>884</v>
      </c>
      <c r="F217" s="6">
        <v>471959.0</v>
      </c>
      <c r="G217" s="6">
        <v>514905.0</v>
      </c>
      <c r="H217" s="5" t="s">
        <v>55</v>
      </c>
      <c r="I217" s="5" t="s">
        <v>21</v>
      </c>
    </row>
    <row r="218">
      <c r="A218" s="5" t="s">
        <v>885</v>
      </c>
      <c r="B218" s="5" t="s">
        <v>343</v>
      </c>
      <c r="C218" s="5" t="s">
        <v>873</v>
      </c>
      <c r="D218" s="5" t="s">
        <v>883</v>
      </c>
      <c r="E218" s="5" t="s">
        <v>886</v>
      </c>
      <c r="F218" s="6">
        <v>465771.0</v>
      </c>
      <c r="G218" s="6">
        <v>517314.0</v>
      </c>
      <c r="H218" s="5" t="s">
        <v>20</v>
      </c>
      <c r="I218" s="5" t="s">
        <v>21</v>
      </c>
    </row>
    <row r="219">
      <c r="A219" s="5" t="s">
        <v>887</v>
      </c>
      <c r="B219" s="5" t="s">
        <v>343</v>
      </c>
      <c r="C219" s="5" t="s">
        <v>873</v>
      </c>
      <c r="D219" s="5" t="s">
        <v>883</v>
      </c>
      <c r="E219" s="5" t="s">
        <v>888</v>
      </c>
      <c r="F219" s="6">
        <v>470004.0</v>
      </c>
      <c r="G219" s="6">
        <v>515479.0</v>
      </c>
      <c r="H219" s="5" t="s">
        <v>20</v>
      </c>
      <c r="I219" s="5" t="s">
        <v>21</v>
      </c>
    </row>
    <row r="220">
      <c r="A220" s="5" t="s">
        <v>889</v>
      </c>
      <c r="B220" s="5" t="s">
        <v>343</v>
      </c>
      <c r="C220" s="5" t="s">
        <v>873</v>
      </c>
      <c r="D220" s="5" t="s">
        <v>890</v>
      </c>
      <c r="E220" s="5" t="s">
        <v>891</v>
      </c>
      <c r="F220" s="6">
        <v>425433.0</v>
      </c>
      <c r="G220" s="6">
        <v>525044.0</v>
      </c>
      <c r="H220" s="5" t="s">
        <v>20</v>
      </c>
      <c r="I220" s="5" t="s">
        <v>21</v>
      </c>
    </row>
    <row r="221">
      <c r="A221" s="5" t="s">
        <v>892</v>
      </c>
      <c r="B221" s="5" t="s">
        <v>343</v>
      </c>
      <c r="C221" s="5" t="s">
        <v>873</v>
      </c>
      <c r="D221" s="5" t="s">
        <v>890</v>
      </c>
      <c r="E221" s="5" t="s">
        <v>893</v>
      </c>
      <c r="F221" s="6">
        <v>430053.0</v>
      </c>
      <c r="G221" s="6">
        <v>525909.0</v>
      </c>
      <c r="H221" s="5" t="s">
        <v>55</v>
      </c>
      <c r="I221" s="5" t="s">
        <v>21</v>
      </c>
    </row>
    <row r="222">
      <c r="A222" s="5" t="s">
        <v>894</v>
      </c>
      <c r="B222" s="5" t="s">
        <v>343</v>
      </c>
      <c r="C222" s="5" t="s">
        <v>873</v>
      </c>
      <c r="D222" s="5" t="s">
        <v>890</v>
      </c>
      <c r="E222" s="5" t="s">
        <v>895</v>
      </c>
      <c r="F222" s="6">
        <v>430561.0</v>
      </c>
      <c r="G222" s="6">
        <v>524141.0</v>
      </c>
      <c r="H222" s="5" t="s">
        <v>20</v>
      </c>
      <c r="I222" s="5" t="s">
        <v>21</v>
      </c>
    </row>
    <row r="223">
      <c r="A223" s="5" t="s">
        <v>896</v>
      </c>
      <c r="B223" s="5" t="s">
        <v>343</v>
      </c>
      <c r="C223" s="5" t="s">
        <v>873</v>
      </c>
      <c r="D223" s="5" t="s">
        <v>890</v>
      </c>
      <c r="E223" s="5" t="s">
        <v>897</v>
      </c>
      <c r="F223" s="6">
        <v>438874.0</v>
      </c>
      <c r="G223" s="6">
        <v>531772.0</v>
      </c>
      <c r="H223" s="5" t="s">
        <v>20</v>
      </c>
      <c r="I223" s="5" t="s">
        <v>21</v>
      </c>
    </row>
    <row r="224">
      <c r="A224" s="5" t="s">
        <v>898</v>
      </c>
      <c r="B224" s="5" t="s">
        <v>343</v>
      </c>
      <c r="C224" s="5" t="s">
        <v>873</v>
      </c>
      <c r="D224" s="5" t="s">
        <v>899</v>
      </c>
      <c r="E224" s="5" t="s">
        <v>900</v>
      </c>
      <c r="F224" s="6">
        <v>454951.0</v>
      </c>
      <c r="G224" s="6">
        <v>505770.0</v>
      </c>
      <c r="H224" s="5" t="s">
        <v>20</v>
      </c>
      <c r="I224" s="5" t="s">
        <v>21</v>
      </c>
    </row>
    <row r="225">
      <c r="A225" s="5" t="s">
        <v>901</v>
      </c>
      <c r="B225" s="5" t="s">
        <v>343</v>
      </c>
      <c r="C225" s="5" t="s">
        <v>873</v>
      </c>
      <c r="D225" s="5" t="s">
        <v>902</v>
      </c>
      <c r="E225" s="5" t="s">
        <v>903</v>
      </c>
      <c r="F225" s="6">
        <v>380393.0</v>
      </c>
      <c r="G225" s="6">
        <v>522439.0</v>
      </c>
      <c r="H225" s="5" t="s">
        <v>20</v>
      </c>
      <c r="I225" s="5" t="s">
        <v>21</v>
      </c>
    </row>
    <row r="226">
      <c r="A226" s="5" t="s">
        <v>904</v>
      </c>
      <c r="B226" s="5" t="s">
        <v>343</v>
      </c>
      <c r="C226" s="5" t="s">
        <v>873</v>
      </c>
      <c r="D226" s="5" t="s">
        <v>902</v>
      </c>
      <c r="E226" s="5" t="s">
        <v>905</v>
      </c>
      <c r="F226" s="6">
        <v>382385.0</v>
      </c>
      <c r="G226" s="6">
        <v>521376.0</v>
      </c>
      <c r="H226" s="5" t="s">
        <v>20</v>
      </c>
      <c r="I226" s="5" t="s">
        <v>21</v>
      </c>
    </row>
    <row r="227">
      <c r="A227" s="5" t="s">
        <v>906</v>
      </c>
      <c r="B227" s="5" t="s">
        <v>343</v>
      </c>
      <c r="C227" s="5" t="s">
        <v>873</v>
      </c>
      <c r="D227" s="5" t="s">
        <v>907</v>
      </c>
      <c r="E227" s="5" t="s">
        <v>908</v>
      </c>
      <c r="F227" s="6">
        <v>437761.0</v>
      </c>
      <c r="G227" s="6">
        <v>522844.0</v>
      </c>
      <c r="H227" s="5" t="s">
        <v>20</v>
      </c>
      <c r="I227" s="5" t="s">
        <v>21</v>
      </c>
    </row>
    <row r="228">
      <c r="A228" s="5" t="s">
        <v>909</v>
      </c>
      <c r="B228" s="5" t="s">
        <v>343</v>
      </c>
      <c r="C228" s="5" t="s">
        <v>873</v>
      </c>
      <c r="D228" s="5" t="s">
        <v>907</v>
      </c>
      <c r="E228" s="5" t="s">
        <v>910</v>
      </c>
      <c r="F228" s="6">
        <v>447348.0</v>
      </c>
      <c r="G228" s="6">
        <v>529923.0</v>
      </c>
      <c r="H228" s="5" t="s">
        <v>20</v>
      </c>
      <c r="I228" s="5" t="s">
        <v>21</v>
      </c>
    </row>
    <row r="229">
      <c r="A229" s="5" t="s">
        <v>911</v>
      </c>
      <c r="B229" s="5" t="s">
        <v>343</v>
      </c>
      <c r="C229" s="5" t="s">
        <v>873</v>
      </c>
      <c r="D229" s="5" t="s">
        <v>907</v>
      </c>
      <c r="E229" s="5" t="s">
        <v>912</v>
      </c>
      <c r="F229" s="6">
        <v>446918.0</v>
      </c>
      <c r="G229" s="6">
        <v>517336.0</v>
      </c>
      <c r="H229" s="5" t="s">
        <v>55</v>
      </c>
      <c r="I229" s="5" t="s">
        <v>21</v>
      </c>
    </row>
    <row r="230">
      <c r="A230" s="5" t="s">
        <v>913</v>
      </c>
      <c r="B230" s="5" t="s">
        <v>343</v>
      </c>
      <c r="C230" s="5" t="s">
        <v>873</v>
      </c>
      <c r="D230" s="5" t="s">
        <v>907</v>
      </c>
      <c r="E230" s="5" t="s">
        <v>914</v>
      </c>
      <c r="F230" s="6">
        <v>448961.0</v>
      </c>
      <c r="G230" s="6">
        <v>534298.0</v>
      </c>
      <c r="H230" s="5" t="s">
        <v>20</v>
      </c>
      <c r="I230" s="5" t="s">
        <v>21</v>
      </c>
    </row>
    <row r="231">
      <c r="A231" s="5" t="s">
        <v>915</v>
      </c>
      <c r="B231" s="5" t="s">
        <v>343</v>
      </c>
      <c r="C231" s="5" t="s">
        <v>873</v>
      </c>
      <c r="D231" s="5" t="s">
        <v>907</v>
      </c>
      <c r="E231" s="5" t="s">
        <v>916</v>
      </c>
      <c r="F231" s="6">
        <v>434172.0</v>
      </c>
      <c r="G231" s="6">
        <v>520950.0</v>
      </c>
      <c r="H231" s="5" t="s">
        <v>20</v>
      </c>
      <c r="I231" s="5" t="s">
        <v>21</v>
      </c>
    </row>
    <row r="232">
      <c r="A232" s="5" t="s">
        <v>406</v>
      </c>
      <c r="B232" s="5" t="s">
        <v>343</v>
      </c>
      <c r="C232" s="5" t="s">
        <v>873</v>
      </c>
      <c r="D232" s="5" t="s">
        <v>907</v>
      </c>
      <c r="E232" s="5" t="s">
        <v>917</v>
      </c>
      <c r="F232" s="6">
        <v>437910.0</v>
      </c>
      <c r="G232" s="6">
        <v>526124.0</v>
      </c>
      <c r="H232" s="5" t="s">
        <v>55</v>
      </c>
      <c r="I232" s="5" t="s">
        <v>21</v>
      </c>
    </row>
    <row r="233">
      <c r="A233" s="5" t="s">
        <v>918</v>
      </c>
      <c r="B233" s="5" t="s">
        <v>343</v>
      </c>
      <c r="C233" s="5" t="s">
        <v>873</v>
      </c>
      <c r="D233" s="5" t="s">
        <v>907</v>
      </c>
      <c r="E233" s="5" t="s">
        <v>919</v>
      </c>
      <c r="F233" s="6">
        <v>426359.0</v>
      </c>
      <c r="G233" s="6">
        <v>507750.0</v>
      </c>
      <c r="H233" s="5" t="s">
        <v>55</v>
      </c>
      <c r="I233" s="5" t="s">
        <v>21</v>
      </c>
    </row>
    <row r="234">
      <c r="A234" s="5" t="s">
        <v>920</v>
      </c>
      <c r="B234" s="5" t="s">
        <v>343</v>
      </c>
      <c r="C234" s="5" t="s">
        <v>873</v>
      </c>
      <c r="D234" s="5" t="s">
        <v>907</v>
      </c>
      <c r="E234" s="5" t="s">
        <v>921</v>
      </c>
      <c r="F234" s="6">
        <v>430807.0</v>
      </c>
      <c r="G234" s="6">
        <v>511046.0</v>
      </c>
      <c r="H234" s="5" t="s">
        <v>55</v>
      </c>
      <c r="I234" s="5" t="s">
        <v>21</v>
      </c>
    </row>
    <row r="235">
      <c r="A235" s="5" t="s">
        <v>922</v>
      </c>
      <c r="B235" s="5" t="s">
        <v>343</v>
      </c>
      <c r="C235" s="5" t="s">
        <v>873</v>
      </c>
      <c r="D235" s="5" t="s">
        <v>907</v>
      </c>
      <c r="E235" s="5" t="s">
        <v>923</v>
      </c>
      <c r="F235" s="6">
        <v>439853.0</v>
      </c>
      <c r="G235" s="6">
        <v>510077.0</v>
      </c>
      <c r="H235" s="5" t="s">
        <v>20</v>
      </c>
      <c r="I235" s="5" t="s">
        <v>21</v>
      </c>
    </row>
    <row r="236">
      <c r="A236" s="5" t="s">
        <v>924</v>
      </c>
      <c r="B236" s="5" t="s">
        <v>343</v>
      </c>
      <c r="C236" s="5" t="s">
        <v>873</v>
      </c>
      <c r="D236" s="5" t="s">
        <v>907</v>
      </c>
      <c r="E236" s="5" t="s">
        <v>925</v>
      </c>
      <c r="F236" s="6">
        <v>443140.0</v>
      </c>
      <c r="G236" s="6">
        <v>531527.0</v>
      </c>
      <c r="H236" s="5" t="s">
        <v>55</v>
      </c>
      <c r="I236" s="5" t="s">
        <v>21</v>
      </c>
    </row>
    <row r="237">
      <c r="A237" s="5" t="s">
        <v>926</v>
      </c>
      <c r="B237" s="5" t="s">
        <v>343</v>
      </c>
      <c r="C237" s="5" t="s">
        <v>927</v>
      </c>
      <c r="D237" s="5" t="s">
        <v>928</v>
      </c>
      <c r="E237" s="5" t="s">
        <v>929</v>
      </c>
      <c r="F237" s="6">
        <v>399647.0</v>
      </c>
      <c r="G237" s="6">
        <v>558862.0</v>
      </c>
      <c r="H237" s="5" t="s">
        <v>20</v>
      </c>
      <c r="I237" s="5" t="s">
        <v>21</v>
      </c>
    </row>
    <row r="238">
      <c r="A238" s="5" t="s">
        <v>930</v>
      </c>
      <c r="B238" s="5" t="s">
        <v>343</v>
      </c>
      <c r="C238" s="5" t="s">
        <v>927</v>
      </c>
      <c r="D238" s="5" t="s">
        <v>928</v>
      </c>
      <c r="E238" s="5" t="s">
        <v>931</v>
      </c>
      <c r="F238" s="6">
        <v>391895.0</v>
      </c>
      <c r="G238" s="6">
        <v>561232.0</v>
      </c>
      <c r="H238" s="5" t="s">
        <v>20</v>
      </c>
      <c r="I238" s="5" t="s">
        <v>21</v>
      </c>
    </row>
    <row r="239">
      <c r="A239" s="5" t="s">
        <v>932</v>
      </c>
      <c r="B239" s="5" t="s">
        <v>343</v>
      </c>
      <c r="C239" s="5" t="s">
        <v>927</v>
      </c>
      <c r="D239" s="5" t="s">
        <v>933</v>
      </c>
      <c r="E239" s="5" t="s">
        <v>934</v>
      </c>
      <c r="F239" s="6">
        <v>376345.0</v>
      </c>
      <c r="G239" s="6">
        <v>554844.0</v>
      </c>
      <c r="H239" s="5" t="s">
        <v>20</v>
      </c>
      <c r="I239" s="5" t="s">
        <v>21</v>
      </c>
    </row>
    <row r="240">
      <c r="A240" s="5" t="s">
        <v>935</v>
      </c>
      <c r="B240" s="5" t="s">
        <v>343</v>
      </c>
      <c r="C240" s="5" t="s">
        <v>927</v>
      </c>
      <c r="D240" s="5" t="s">
        <v>933</v>
      </c>
      <c r="E240" s="5" t="s">
        <v>936</v>
      </c>
      <c r="F240" s="6">
        <v>379756.0</v>
      </c>
      <c r="G240" s="6">
        <v>561601.0</v>
      </c>
      <c r="H240" s="5" t="s">
        <v>20</v>
      </c>
      <c r="I240" s="5" t="s">
        <v>21</v>
      </c>
    </row>
    <row r="241">
      <c r="A241" s="5" t="s">
        <v>937</v>
      </c>
      <c r="B241" s="5" t="s">
        <v>343</v>
      </c>
      <c r="C241" s="5" t="s">
        <v>927</v>
      </c>
      <c r="D241" s="5" t="s">
        <v>933</v>
      </c>
      <c r="E241" s="5" t="s">
        <v>938</v>
      </c>
      <c r="F241" s="6">
        <v>377541.0</v>
      </c>
      <c r="G241" s="6">
        <v>550764.0</v>
      </c>
      <c r="H241" s="5" t="s">
        <v>20</v>
      </c>
      <c r="I241" s="5" t="s">
        <v>21</v>
      </c>
    </row>
    <row r="242">
      <c r="A242" s="5" t="s">
        <v>939</v>
      </c>
      <c r="B242" s="5" t="s">
        <v>343</v>
      </c>
      <c r="C242" s="5" t="s">
        <v>927</v>
      </c>
      <c r="D242" s="5" t="s">
        <v>940</v>
      </c>
      <c r="E242" s="5" t="s">
        <v>941</v>
      </c>
      <c r="F242" s="6">
        <v>389557.0</v>
      </c>
      <c r="G242" s="6">
        <v>565116.0</v>
      </c>
      <c r="H242" s="5" t="s">
        <v>20</v>
      </c>
      <c r="I242" s="5" t="s">
        <v>21</v>
      </c>
    </row>
    <row r="243">
      <c r="A243" s="5" t="s">
        <v>942</v>
      </c>
      <c r="B243" s="5" t="s">
        <v>343</v>
      </c>
      <c r="C243" s="5" t="s">
        <v>927</v>
      </c>
      <c r="D243" s="5" t="s">
        <v>940</v>
      </c>
      <c r="E243" s="5" t="s">
        <v>943</v>
      </c>
      <c r="F243" s="6">
        <v>369568.0</v>
      </c>
      <c r="G243" s="6">
        <v>568408.0</v>
      </c>
      <c r="H243" s="5" t="s">
        <v>20</v>
      </c>
      <c r="I243" s="5" t="s">
        <v>21</v>
      </c>
    </row>
    <row r="244">
      <c r="A244" s="5" t="s">
        <v>944</v>
      </c>
      <c r="B244" s="5" t="s">
        <v>343</v>
      </c>
      <c r="C244" s="5" t="s">
        <v>927</v>
      </c>
      <c r="D244" s="5" t="s">
        <v>945</v>
      </c>
      <c r="E244" s="5" t="s">
        <v>946</v>
      </c>
      <c r="F244" s="6">
        <v>385117.0</v>
      </c>
      <c r="G244" s="6">
        <v>593067.0</v>
      </c>
      <c r="H244" s="5" t="s">
        <v>20</v>
      </c>
      <c r="I244" s="5" t="s">
        <v>21</v>
      </c>
    </row>
    <row r="245">
      <c r="A245" s="5" t="s">
        <v>947</v>
      </c>
      <c r="B245" s="5" t="s">
        <v>343</v>
      </c>
      <c r="C245" s="5" t="s">
        <v>927</v>
      </c>
      <c r="D245" s="5" t="s">
        <v>948</v>
      </c>
      <c r="E245" s="5" t="s">
        <v>949</v>
      </c>
      <c r="F245" s="6">
        <v>365585.0</v>
      </c>
      <c r="G245" s="6">
        <v>554012.0</v>
      </c>
      <c r="H245" s="5" t="s">
        <v>20</v>
      </c>
      <c r="I245" s="5" t="s">
        <v>21</v>
      </c>
    </row>
    <row r="246">
      <c r="A246" s="5" t="s">
        <v>950</v>
      </c>
      <c r="B246" s="5" t="s">
        <v>343</v>
      </c>
      <c r="C246" s="5" t="s">
        <v>927</v>
      </c>
      <c r="D246" s="5" t="s">
        <v>948</v>
      </c>
      <c r="E246" s="5" t="s">
        <v>951</v>
      </c>
      <c r="F246" s="6">
        <v>374185.0</v>
      </c>
      <c r="G246" s="6">
        <v>540100.0</v>
      </c>
      <c r="H246" s="5" t="s">
        <v>20</v>
      </c>
      <c r="I246" s="5" t="s">
        <v>21</v>
      </c>
    </row>
    <row r="247">
      <c r="A247" s="5" t="s">
        <v>952</v>
      </c>
      <c r="B247" s="5" t="s">
        <v>343</v>
      </c>
      <c r="C247" s="5" t="s">
        <v>927</v>
      </c>
      <c r="D247" s="5" t="s">
        <v>948</v>
      </c>
      <c r="E247" s="5" t="s">
        <v>953</v>
      </c>
      <c r="F247" s="6">
        <v>376087.0</v>
      </c>
      <c r="G247" s="6">
        <v>538236.0</v>
      </c>
      <c r="H247" s="5" t="s">
        <v>20</v>
      </c>
      <c r="I247" s="5" t="s">
        <v>21</v>
      </c>
    </row>
    <row r="248">
      <c r="A248" s="5" t="s">
        <v>954</v>
      </c>
      <c r="B248" s="5" t="s">
        <v>343</v>
      </c>
      <c r="C248" s="5" t="s">
        <v>927</v>
      </c>
      <c r="D248" s="5" t="s">
        <v>948</v>
      </c>
      <c r="E248" s="5" t="s">
        <v>955</v>
      </c>
      <c r="F248" s="6">
        <v>362526.0</v>
      </c>
      <c r="G248" s="6">
        <v>557758.0</v>
      </c>
      <c r="H248" s="5" t="s">
        <v>20</v>
      </c>
      <c r="I248" s="5" t="s">
        <v>21</v>
      </c>
    </row>
    <row r="249">
      <c r="A249" s="5" t="s">
        <v>956</v>
      </c>
      <c r="B249" s="5" t="s">
        <v>343</v>
      </c>
      <c r="C249" s="5" t="s">
        <v>927</v>
      </c>
      <c r="D249" s="5" t="s">
        <v>948</v>
      </c>
      <c r="E249" s="5" t="s">
        <v>957</v>
      </c>
      <c r="F249" s="6">
        <v>373391.0</v>
      </c>
      <c r="G249" s="6">
        <v>542360.0</v>
      </c>
      <c r="H249" s="5" t="s">
        <v>20</v>
      </c>
      <c r="I249" s="5" t="s">
        <v>21</v>
      </c>
    </row>
    <row r="250">
      <c r="A250" s="5" t="s">
        <v>958</v>
      </c>
      <c r="B250" s="5" t="s">
        <v>343</v>
      </c>
      <c r="C250" s="5" t="s">
        <v>927</v>
      </c>
      <c r="D250" s="5" t="s">
        <v>948</v>
      </c>
      <c r="E250" s="5" t="s">
        <v>959</v>
      </c>
      <c r="F250" s="6">
        <v>369887.0</v>
      </c>
      <c r="G250" s="6">
        <v>542725.0</v>
      </c>
      <c r="H250" s="5" t="s">
        <v>20</v>
      </c>
      <c r="I250" s="5" t="s">
        <v>21</v>
      </c>
    </row>
    <row r="251">
      <c r="A251" s="5" t="s">
        <v>960</v>
      </c>
      <c r="B251" s="5" t="s">
        <v>343</v>
      </c>
      <c r="C251" s="5" t="s">
        <v>927</v>
      </c>
      <c r="D251" s="5" t="s">
        <v>948</v>
      </c>
      <c r="E251" s="5" t="s">
        <v>961</v>
      </c>
      <c r="F251" s="6">
        <v>370283.0</v>
      </c>
      <c r="G251" s="6">
        <v>559836.0</v>
      </c>
      <c r="H251" s="5" t="s">
        <v>20</v>
      </c>
      <c r="I251" s="5" t="s">
        <v>21</v>
      </c>
    </row>
    <row r="252">
      <c r="A252" s="5" t="s">
        <v>962</v>
      </c>
      <c r="B252" s="5" t="s">
        <v>343</v>
      </c>
      <c r="C252" s="5" t="s">
        <v>927</v>
      </c>
      <c r="D252" s="5" t="s">
        <v>948</v>
      </c>
      <c r="E252" s="5" t="s">
        <v>963</v>
      </c>
      <c r="F252" s="6">
        <v>367844.0</v>
      </c>
      <c r="G252" s="6">
        <v>541545.0</v>
      </c>
      <c r="H252" s="5" t="s">
        <v>20</v>
      </c>
      <c r="I252" s="5" t="s">
        <v>21</v>
      </c>
    </row>
    <row r="253">
      <c r="A253" s="5" t="s">
        <v>964</v>
      </c>
      <c r="B253" s="5" t="s">
        <v>343</v>
      </c>
      <c r="C253" s="5" t="s">
        <v>927</v>
      </c>
      <c r="D253" s="5" t="s">
        <v>948</v>
      </c>
      <c r="E253" s="5" t="s">
        <v>965</v>
      </c>
      <c r="F253" s="6">
        <v>369819.0</v>
      </c>
      <c r="G253" s="6">
        <v>538400.0</v>
      </c>
      <c r="H253" s="5" t="s">
        <v>20</v>
      </c>
      <c r="I253" s="5" t="s">
        <v>21</v>
      </c>
    </row>
    <row r="254">
      <c r="A254" s="5" t="s">
        <v>383</v>
      </c>
      <c r="B254" s="5" t="s">
        <v>343</v>
      </c>
      <c r="C254" s="5" t="s">
        <v>966</v>
      </c>
      <c r="D254" s="5" t="s">
        <v>967</v>
      </c>
      <c r="E254" s="5" t="s">
        <v>968</v>
      </c>
      <c r="F254" s="6">
        <v>410113.0</v>
      </c>
      <c r="G254" s="6">
        <v>538640.0</v>
      </c>
      <c r="H254" s="5" t="s">
        <v>20</v>
      </c>
      <c r="I254" s="5" t="s">
        <v>21</v>
      </c>
    </row>
    <row r="255">
      <c r="A255" s="5" t="s">
        <v>969</v>
      </c>
      <c r="B255" s="5" t="s">
        <v>343</v>
      </c>
      <c r="C255" s="5" t="s">
        <v>966</v>
      </c>
      <c r="D255" s="5" t="s">
        <v>967</v>
      </c>
      <c r="E255" s="5" t="s">
        <v>970</v>
      </c>
      <c r="F255" s="6">
        <v>419874.0</v>
      </c>
      <c r="G255" s="6">
        <v>529480.0</v>
      </c>
      <c r="H255" s="5" t="s">
        <v>20</v>
      </c>
      <c r="I255" s="5" t="s">
        <v>21</v>
      </c>
    </row>
    <row r="256">
      <c r="A256" s="5" t="s">
        <v>971</v>
      </c>
      <c r="B256" s="5" t="s">
        <v>343</v>
      </c>
      <c r="C256" s="5" t="s">
        <v>966</v>
      </c>
      <c r="D256" s="5" t="s">
        <v>972</v>
      </c>
      <c r="E256" s="5" t="s">
        <v>973</v>
      </c>
      <c r="F256" s="6">
        <v>411171.0</v>
      </c>
      <c r="G256" s="6">
        <v>525121.0</v>
      </c>
      <c r="H256" s="5" t="s">
        <v>20</v>
      </c>
      <c r="I256" s="5" t="s">
        <v>21</v>
      </c>
    </row>
    <row r="257">
      <c r="A257" s="5" t="s">
        <v>974</v>
      </c>
      <c r="B257" s="5" t="s">
        <v>343</v>
      </c>
      <c r="C257" s="5" t="s">
        <v>966</v>
      </c>
      <c r="D257" s="5" t="s">
        <v>972</v>
      </c>
      <c r="E257" s="5" t="s">
        <v>975</v>
      </c>
      <c r="F257" s="6">
        <v>417705.0</v>
      </c>
      <c r="G257" s="6">
        <v>524423.0</v>
      </c>
      <c r="H257" s="5" t="s">
        <v>20</v>
      </c>
      <c r="I257" s="5" t="s">
        <v>21</v>
      </c>
    </row>
    <row r="258">
      <c r="A258" s="5" t="s">
        <v>976</v>
      </c>
      <c r="B258" s="5" t="s">
        <v>343</v>
      </c>
      <c r="C258" s="5" t="s">
        <v>966</v>
      </c>
      <c r="D258" s="5" t="s">
        <v>977</v>
      </c>
      <c r="E258" s="5" t="s">
        <v>978</v>
      </c>
      <c r="F258" s="6">
        <v>393030.0</v>
      </c>
      <c r="G258" s="6">
        <v>535949.0</v>
      </c>
      <c r="H258" s="5" t="s">
        <v>20</v>
      </c>
      <c r="I258" s="5" t="s">
        <v>21</v>
      </c>
    </row>
    <row r="259">
      <c r="A259" s="5" t="s">
        <v>979</v>
      </c>
      <c r="B259" s="5" t="s">
        <v>343</v>
      </c>
      <c r="C259" s="5" t="s">
        <v>966</v>
      </c>
      <c r="D259" s="5" t="s">
        <v>980</v>
      </c>
      <c r="E259" s="5" t="s">
        <v>981</v>
      </c>
      <c r="F259" s="6">
        <v>416620.0</v>
      </c>
      <c r="G259" s="6">
        <v>540529.0</v>
      </c>
      <c r="H259" s="5" t="s">
        <v>20</v>
      </c>
      <c r="I259" s="5" t="s">
        <v>21</v>
      </c>
    </row>
    <row r="260">
      <c r="A260" s="5" t="s">
        <v>982</v>
      </c>
      <c r="B260" s="5" t="s">
        <v>343</v>
      </c>
      <c r="C260" s="5" t="s">
        <v>966</v>
      </c>
      <c r="D260" s="5" t="s">
        <v>980</v>
      </c>
      <c r="E260" s="5" t="s">
        <v>983</v>
      </c>
      <c r="F260" s="6">
        <v>422791.0</v>
      </c>
      <c r="G260" s="6">
        <v>541915.0</v>
      </c>
      <c r="H260" s="5" t="s">
        <v>20</v>
      </c>
      <c r="I260" s="5" t="s">
        <v>21</v>
      </c>
    </row>
    <row r="261">
      <c r="A261" s="5" t="s">
        <v>388</v>
      </c>
      <c r="B261" s="5" t="s">
        <v>343</v>
      </c>
      <c r="C261" s="5" t="s">
        <v>966</v>
      </c>
      <c r="D261" s="5" t="s">
        <v>980</v>
      </c>
      <c r="E261" s="5" t="s">
        <v>984</v>
      </c>
      <c r="F261" s="6">
        <v>414874.0</v>
      </c>
      <c r="G261" s="6">
        <v>550102.0</v>
      </c>
      <c r="H261" s="5" t="s">
        <v>20</v>
      </c>
      <c r="I261" s="5" t="s">
        <v>21</v>
      </c>
    </row>
    <row r="262">
      <c r="A262" s="5" t="s">
        <v>985</v>
      </c>
      <c r="B262" s="5" t="s">
        <v>343</v>
      </c>
      <c r="C262" s="5" t="s">
        <v>966</v>
      </c>
      <c r="D262" s="5" t="s">
        <v>986</v>
      </c>
      <c r="E262" s="5" t="s">
        <v>987</v>
      </c>
      <c r="F262" s="6">
        <v>421907.0</v>
      </c>
      <c r="G262" s="6">
        <v>537931.0</v>
      </c>
      <c r="H262" s="5" t="s">
        <v>20</v>
      </c>
      <c r="I262" s="5" t="s">
        <v>21</v>
      </c>
    </row>
    <row r="263">
      <c r="A263" s="5" t="s">
        <v>988</v>
      </c>
      <c r="B263" s="5" t="s">
        <v>343</v>
      </c>
      <c r="C263" s="5" t="s">
        <v>966</v>
      </c>
      <c r="D263" s="5" t="s">
        <v>986</v>
      </c>
      <c r="E263" s="5" t="s">
        <v>989</v>
      </c>
      <c r="F263" s="6">
        <v>425501.0</v>
      </c>
      <c r="G263" s="6">
        <v>550861.0</v>
      </c>
      <c r="H263" s="5" t="s">
        <v>20</v>
      </c>
      <c r="I263" s="5" t="s">
        <v>21</v>
      </c>
    </row>
    <row r="264">
      <c r="A264" s="5" t="s">
        <v>990</v>
      </c>
      <c r="B264" s="5" t="s">
        <v>343</v>
      </c>
      <c r="C264" s="5" t="s">
        <v>966</v>
      </c>
      <c r="D264" s="5" t="s">
        <v>986</v>
      </c>
      <c r="E264" s="5" t="s">
        <v>991</v>
      </c>
      <c r="F264" s="6">
        <v>434079.0</v>
      </c>
      <c r="G264" s="6">
        <v>548590.0</v>
      </c>
      <c r="H264" s="5" t="s">
        <v>20</v>
      </c>
      <c r="I264" s="5" t="s">
        <v>21</v>
      </c>
    </row>
    <row r="265">
      <c r="A265" s="5" t="s">
        <v>992</v>
      </c>
      <c r="B265" s="5" t="s">
        <v>418</v>
      </c>
      <c r="C265" s="5" t="s">
        <v>993</v>
      </c>
      <c r="D265" s="5" t="s">
        <v>994</v>
      </c>
      <c r="E265" s="5" t="s">
        <v>995</v>
      </c>
      <c r="F265" s="6">
        <v>351816.0</v>
      </c>
      <c r="G265" s="6">
        <v>283608.0</v>
      </c>
      <c r="H265" s="5" t="s">
        <v>20</v>
      </c>
      <c r="I265" s="5" t="s">
        <v>21</v>
      </c>
    </row>
    <row r="266">
      <c r="A266" s="5" t="s">
        <v>996</v>
      </c>
      <c r="B266" s="5" t="s">
        <v>418</v>
      </c>
      <c r="C266" s="5" t="s">
        <v>993</v>
      </c>
      <c r="D266" s="5" t="s">
        <v>994</v>
      </c>
      <c r="E266" s="5" t="s">
        <v>997</v>
      </c>
      <c r="F266" s="6">
        <v>354386.0</v>
      </c>
      <c r="G266" s="6">
        <v>286804.0</v>
      </c>
      <c r="H266" s="5" t="s">
        <v>20</v>
      </c>
      <c r="I266" s="5" t="s">
        <v>21</v>
      </c>
    </row>
    <row r="267">
      <c r="A267" s="5" t="s">
        <v>998</v>
      </c>
      <c r="B267" s="5" t="s">
        <v>418</v>
      </c>
      <c r="C267" s="5" t="s">
        <v>993</v>
      </c>
      <c r="D267" s="5" t="s">
        <v>994</v>
      </c>
      <c r="E267" s="5" t="s">
        <v>999</v>
      </c>
      <c r="F267" s="6">
        <v>367152.0</v>
      </c>
      <c r="G267" s="6">
        <v>277779.0</v>
      </c>
      <c r="H267" s="5" t="s">
        <v>20</v>
      </c>
      <c r="I267" s="5" t="s">
        <v>21</v>
      </c>
    </row>
    <row r="268">
      <c r="A268" s="5" t="s">
        <v>1000</v>
      </c>
      <c r="B268" s="5" t="s">
        <v>418</v>
      </c>
      <c r="C268" s="5" t="s">
        <v>993</v>
      </c>
      <c r="D268" s="5" t="s">
        <v>994</v>
      </c>
      <c r="E268" s="5" t="s">
        <v>1001</v>
      </c>
      <c r="F268" s="6">
        <v>364348.0</v>
      </c>
      <c r="G268" s="6">
        <v>285603.0</v>
      </c>
      <c r="H268" s="5" t="s">
        <v>20</v>
      </c>
      <c r="I268" s="5" t="s">
        <v>21</v>
      </c>
    </row>
    <row r="269">
      <c r="A269" s="5" t="s">
        <v>1002</v>
      </c>
      <c r="B269" s="5" t="s">
        <v>418</v>
      </c>
      <c r="C269" s="5" t="s">
        <v>993</v>
      </c>
      <c r="D269" s="5" t="s">
        <v>994</v>
      </c>
      <c r="E269" s="5" t="s">
        <v>1003</v>
      </c>
      <c r="F269" s="6">
        <v>363744.0</v>
      </c>
      <c r="G269" s="6">
        <v>281028.0</v>
      </c>
      <c r="H269" s="5" t="s">
        <v>20</v>
      </c>
      <c r="I269" s="5" t="s">
        <v>21</v>
      </c>
    </row>
    <row r="270">
      <c r="A270" s="5" t="s">
        <v>1004</v>
      </c>
      <c r="B270" s="5" t="s">
        <v>418</v>
      </c>
      <c r="C270" s="5" t="s">
        <v>993</v>
      </c>
      <c r="D270" s="5" t="s">
        <v>994</v>
      </c>
      <c r="E270" s="5" t="s">
        <v>1005</v>
      </c>
      <c r="F270" s="6">
        <v>354927.0</v>
      </c>
      <c r="G270" s="6">
        <v>277496.0</v>
      </c>
      <c r="H270" s="5" t="s">
        <v>20</v>
      </c>
      <c r="I270" s="5" t="s">
        <v>21</v>
      </c>
    </row>
    <row r="271">
      <c r="A271" s="5" t="s">
        <v>1006</v>
      </c>
      <c r="B271" s="5" t="s">
        <v>418</v>
      </c>
      <c r="C271" s="5" t="s">
        <v>993</v>
      </c>
      <c r="D271" s="5" t="s">
        <v>1007</v>
      </c>
      <c r="E271" s="5" t="s">
        <v>1008</v>
      </c>
      <c r="F271" s="6">
        <v>352244.0</v>
      </c>
      <c r="G271" s="6">
        <v>267931.0</v>
      </c>
      <c r="H271" s="5" t="s">
        <v>20</v>
      </c>
      <c r="I271" s="5" t="s">
        <v>21</v>
      </c>
    </row>
    <row r="272">
      <c r="A272" s="5" t="s">
        <v>1009</v>
      </c>
      <c r="B272" s="5" t="s">
        <v>418</v>
      </c>
      <c r="C272" s="5" t="s">
        <v>993</v>
      </c>
      <c r="D272" s="5" t="s">
        <v>1007</v>
      </c>
      <c r="E272" s="5" t="s">
        <v>1010</v>
      </c>
      <c r="F272" s="6">
        <v>370058.0</v>
      </c>
      <c r="G272" s="6">
        <v>258233.0</v>
      </c>
      <c r="H272" s="5" t="s">
        <v>20</v>
      </c>
      <c r="I272" s="5" t="s">
        <v>21</v>
      </c>
    </row>
    <row r="273">
      <c r="A273" s="5" t="s">
        <v>597</v>
      </c>
      <c r="B273" s="5" t="s">
        <v>418</v>
      </c>
      <c r="C273" s="5" t="s">
        <v>993</v>
      </c>
      <c r="D273" s="5" t="s">
        <v>1011</v>
      </c>
      <c r="E273" s="5" t="s">
        <v>1012</v>
      </c>
      <c r="F273" s="6">
        <v>334398.0</v>
      </c>
      <c r="G273" s="6">
        <v>285498.0</v>
      </c>
      <c r="H273" s="5" t="s">
        <v>20</v>
      </c>
      <c r="I273" s="5" t="s">
        <v>21</v>
      </c>
    </row>
    <row r="274">
      <c r="A274" s="5" t="s">
        <v>1013</v>
      </c>
      <c r="B274" s="5" t="s">
        <v>418</v>
      </c>
      <c r="C274" s="5" t="s">
        <v>993</v>
      </c>
      <c r="D274" s="5" t="s">
        <v>1011</v>
      </c>
      <c r="E274" s="5" t="s">
        <v>1014</v>
      </c>
      <c r="F274" s="6">
        <v>333639.0</v>
      </c>
      <c r="G274" s="6">
        <v>288363.0</v>
      </c>
      <c r="H274" s="5" t="s">
        <v>20</v>
      </c>
      <c r="I274" s="5" t="s">
        <v>21</v>
      </c>
    </row>
    <row r="275">
      <c r="A275" s="5" t="s">
        <v>1015</v>
      </c>
      <c r="B275" s="5" t="s">
        <v>418</v>
      </c>
      <c r="C275" s="5" t="s">
        <v>1016</v>
      </c>
      <c r="D275" s="5" t="s">
        <v>1017</v>
      </c>
      <c r="E275" s="5" t="s">
        <v>1018</v>
      </c>
      <c r="F275" s="6">
        <v>361443.0</v>
      </c>
      <c r="G275" s="6">
        <v>302796.0</v>
      </c>
      <c r="H275" s="5" t="s">
        <v>20</v>
      </c>
      <c r="I275" s="5" t="s">
        <v>21</v>
      </c>
    </row>
    <row r="276">
      <c r="A276" s="5" t="s">
        <v>1019</v>
      </c>
      <c r="B276" s="5" t="s">
        <v>418</v>
      </c>
      <c r="C276" s="5" t="s">
        <v>1016</v>
      </c>
      <c r="D276" s="5" t="s">
        <v>1020</v>
      </c>
      <c r="E276" s="5" t="s">
        <v>1021</v>
      </c>
      <c r="F276" s="6">
        <v>382170.0</v>
      </c>
      <c r="G276" s="6">
        <v>281729.0</v>
      </c>
      <c r="H276" s="5" t="s">
        <v>55</v>
      </c>
      <c r="I276" s="5" t="s">
        <v>21</v>
      </c>
    </row>
    <row r="277">
      <c r="A277" s="5" t="s">
        <v>1022</v>
      </c>
      <c r="B277" s="5" t="s">
        <v>418</v>
      </c>
      <c r="C277" s="5" t="s">
        <v>1016</v>
      </c>
      <c r="D277" s="5" t="s">
        <v>1023</v>
      </c>
      <c r="E277" s="5" t="s">
        <v>1024</v>
      </c>
      <c r="F277" s="6">
        <v>383206.0</v>
      </c>
      <c r="G277" s="6">
        <v>270871.0</v>
      </c>
      <c r="H277" s="5" t="s">
        <v>20</v>
      </c>
      <c r="I277" s="5" t="s">
        <v>21</v>
      </c>
    </row>
    <row r="278">
      <c r="A278" s="5" t="s">
        <v>1025</v>
      </c>
      <c r="B278" s="5" t="s">
        <v>418</v>
      </c>
      <c r="C278" s="5" t="s">
        <v>1016</v>
      </c>
      <c r="D278" s="5" t="s">
        <v>1023</v>
      </c>
      <c r="E278" s="5" t="s">
        <v>1026</v>
      </c>
      <c r="F278" s="6">
        <v>378285.0</v>
      </c>
      <c r="G278" s="6">
        <v>267349.0</v>
      </c>
      <c r="H278" s="5" t="s">
        <v>20</v>
      </c>
      <c r="I278" s="5" t="s">
        <v>21</v>
      </c>
    </row>
    <row r="279">
      <c r="A279" s="5" t="s">
        <v>454</v>
      </c>
      <c r="B279" s="5" t="s">
        <v>418</v>
      </c>
      <c r="C279" s="5" t="s">
        <v>1016</v>
      </c>
      <c r="D279" s="5" t="s">
        <v>1023</v>
      </c>
      <c r="E279" s="5" t="s">
        <v>1027</v>
      </c>
      <c r="F279" s="6">
        <v>372321.0</v>
      </c>
      <c r="G279" s="6">
        <v>294068.0</v>
      </c>
      <c r="H279" s="5" t="s">
        <v>20</v>
      </c>
      <c r="I279" s="5" t="s">
        <v>21</v>
      </c>
    </row>
    <row r="280">
      <c r="A280" s="5" t="s">
        <v>1028</v>
      </c>
      <c r="B280" s="5" t="s">
        <v>418</v>
      </c>
      <c r="C280" s="5" t="s">
        <v>1016</v>
      </c>
      <c r="D280" s="5" t="s">
        <v>1029</v>
      </c>
      <c r="E280" s="5" t="s">
        <v>1030</v>
      </c>
      <c r="F280" s="6">
        <v>377744.0</v>
      </c>
      <c r="G280" s="6">
        <v>307387.0</v>
      </c>
      <c r="H280" s="5" t="s">
        <v>55</v>
      </c>
      <c r="I280" s="5" t="s">
        <v>21</v>
      </c>
    </row>
    <row r="281">
      <c r="A281" s="5" t="s">
        <v>1031</v>
      </c>
      <c r="B281" s="5" t="s">
        <v>418</v>
      </c>
      <c r="C281" s="5" t="s">
        <v>1016</v>
      </c>
      <c r="D281" s="5" t="s">
        <v>1029</v>
      </c>
      <c r="E281" s="5" t="s">
        <v>1032</v>
      </c>
      <c r="F281" s="6">
        <v>378916.0</v>
      </c>
      <c r="G281" s="6">
        <v>294294.0</v>
      </c>
      <c r="H281" s="5" t="s">
        <v>20</v>
      </c>
      <c r="I281" s="5" t="s">
        <v>21</v>
      </c>
    </row>
    <row r="282">
      <c r="A282" s="5" t="s">
        <v>1033</v>
      </c>
      <c r="B282" s="5" t="s">
        <v>418</v>
      </c>
      <c r="C282" s="5" t="s">
        <v>1016</v>
      </c>
      <c r="D282" s="5" t="s">
        <v>1029</v>
      </c>
      <c r="E282" s="5" t="s">
        <v>1034</v>
      </c>
      <c r="F282" s="6">
        <v>378272.0</v>
      </c>
      <c r="G282" s="6">
        <v>296604.0</v>
      </c>
      <c r="H282" s="5" t="s">
        <v>20</v>
      </c>
      <c r="I282" s="5" t="s">
        <v>21</v>
      </c>
    </row>
    <row r="283">
      <c r="A283" s="5" t="s">
        <v>1035</v>
      </c>
      <c r="B283" s="5" t="s">
        <v>418</v>
      </c>
      <c r="C283" s="5" t="s">
        <v>1016</v>
      </c>
      <c r="D283" s="5" t="s">
        <v>1029</v>
      </c>
      <c r="E283" s="5" t="s">
        <v>1036</v>
      </c>
      <c r="F283" s="6">
        <v>373547.0</v>
      </c>
      <c r="G283" s="6">
        <v>295716.0</v>
      </c>
      <c r="H283" s="5" t="s">
        <v>20</v>
      </c>
      <c r="I283" s="5" t="s">
        <v>21</v>
      </c>
    </row>
    <row r="284">
      <c r="A284" s="5" t="s">
        <v>1037</v>
      </c>
      <c r="B284" s="5" t="s">
        <v>418</v>
      </c>
      <c r="C284" s="5" t="s">
        <v>1016</v>
      </c>
      <c r="D284" s="5" t="s">
        <v>1038</v>
      </c>
      <c r="E284" s="5" t="s">
        <v>1039</v>
      </c>
      <c r="F284" s="6">
        <v>389303.0</v>
      </c>
      <c r="G284" s="6">
        <v>273889.0</v>
      </c>
      <c r="H284" s="5" t="s">
        <v>20</v>
      </c>
      <c r="I284" s="5" t="s">
        <v>21</v>
      </c>
    </row>
    <row r="285">
      <c r="A285" s="5" t="s">
        <v>1040</v>
      </c>
      <c r="B285" s="5" t="s">
        <v>418</v>
      </c>
      <c r="C285" s="5" t="s">
        <v>1016</v>
      </c>
      <c r="D285" s="5" t="s">
        <v>1038</v>
      </c>
      <c r="E285" s="5" t="s">
        <v>1041</v>
      </c>
      <c r="F285" s="6">
        <v>389797.0</v>
      </c>
      <c r="G285" s="6">
        <v>266789.0</v>
      </c>
      <c r="H285" s="5" t="s">
        <v>20</v>
      </c>
      <c r="I285" s="5" t="s">
        <v>21</v>
      </c>
    </row>
    <row r="286">
      <c r="A286" s="5" t="s">
        <v>1042</v>
      </c>
      <c r="B286" s="5" t="s">
        <v>418</v>
      </c>
      <c r="C286" s="5" t="s">
        <v>1016</v>
      </c>
      <c r="D286" s="5" t="s">
        <v>1038</v>
      </c>
      <c r="E286" s="5" t="s">
        <v>1043</v>
      </c>
      <c r="F286" s="6">
        <v>395296.0</v>
      </c>
      <c r="G286" s="6">
        <v>267871.0</v>
      </c>
      <c r="H286" s="5" t="s">
        <v>20</v>
      </c>
      <c r="I286" s="5" t="s">
        <v>21</v>
      </c>
    </row>
    <row r="287">
      <c r="A287" s="5" t="s">
        <v>1044</v>
      </c>
      <c r="B287" s="5" t="s">
        <v>418</v>
      </c>
      <c r="C287" s="5" t="s">
        <v>1016</v>
      </c>
      <c r="D287" s="5" t="s">
        <v>1038</v>
      </c>
      <c r="E287" s="5" t="s">
        <v>1045</v>
      </c>
      <c r="F287" s="6">
        <v>386833.0</v>
      </c>
      <c r="G287" s="6">
        <v>261651.0</v>
      </c>
      <c r="H287" s="5" t="s">
        <v>20</v>
      </c>
      <c r="I287" s="5" t="s">
        <v>21</v>
      </c>
    </row>
    <row r="288">
      <c r="A288" s="5" t="s">
        <v>1046</v>
      </c>
      <c r="B288" s="5" t="s">
        <v>418</v>
      </c>
      <c r="C288" s="5" t="s">
        <v>1047</v>
      </c>
      <c r="D288" s="5" t="s">
        <v>1048</v>
      </c>
      <c r="E288" s="5" t="s">
        <v>1049</v>
      </c>
      <c r="F288" s="6">
        <v>394131.0</v>
      </c>
      <c r="G288" s="6">
        <v>165841.0</v>
      </c>
      <c r="H288" s="5" t="s">
        <v>20</v>
      </c>
      <c r="I288" s="5" t="s">
        <v>21</v>
      </c>
    </row>
    <row r="289">
      <c r="A289" s="5" t="s">
        <v>1050</v>
      </c>
      <c r="B289" s="5" t="s">
        <v>418</v>
      </c>
      <c r="C289" s="5" t="s">
        <v>1047</v>
      </c>
      <c r="D289" s="5" t="s">
        <v>1048</v>
      </c>
      <c r="E289" s="5" t="s">
        <v>1051</v>
      </c>
      <c r="F289" s="6">
        <v>355902.0</v>
      </c>
      <c r="G289" s="6">
        <v>163535.0</v>
      </c>
      <c r="H289" s="5" t="s">
        <v>20</v>
      </c>
      <c r="I289" s="5" t="s">
        <v>21</v>
      </c>
    </row>
    <row r="290">
      <c r="A290" s="5" t="s">
        <v>1052</v>
      </c>
      <c r="B290" s="5" t="s">
        <v>418</v>
      </c>
      <c r="C290" s="5" t="s">
        <v>1047</v>
      </c>
      <c r="D290" s="5" t="s">
        <v>1048</v>
      </c>
      <c r="E290" s="5" t="s">
        <v>1053</v>
      </c>
      <c r="F290" s="6">
        <v>381198.0</v>
      </c>
      <c r="G290" s="6">
        <v>173851.0</v>
      </c>
      <c r="H290" s="5" t="s">
        <v>20</v>
      </c>
      <c r="I290" s="5" t="s">
        <v>21</v>
      </c>
    </row>
    <row r="291">
      <c r="A291" s="5" t="s">
        <v>1054</v>
      </c>
      <c r="B291" s="5" t="s">
        <v>418</v>
      </c>
      <c r="C291" s="5" t="s">
        <v>1047</v>
      </c>
      <c r="D291" s="5" t="s">
        <v>1048</v>
      </c>
      <c r="E291" s="5" t="s">
        <v>1055</v>
      </c>
      <c r="F291" s="6">
        <v>387681.0</v>
      </c>
      <c r="G291" s="6">
        <v>158422.0</v>
      </c>
      <c r="H291" s="5" t="s">
        <v>20</v>
      </c>
      <c r="I291" s="5" t="s">
        <v>21</v>
      </c>
    </row>
    <row r="292">
      <c r="A292" s="5" t="s">
        <v>1056</v>
      </c>
      <c r="B292" s="5" t="s">
        <v>418</v>
      </c>
      <c r="C292" s="5" t="s">
        <v>1047</v>
      </c>
      <c r="D292" s="5" t="s">
        <v>1048</v>
      </c>
      <c r="E292" s="5" t="s">
        <v>1057</v>
      </c>
      <c r="F292" s="6">
        <v>369278.0</v>
      </c>
      <c r="G292" s="6">
        <v>152247.0</v>
      </c>
      <c r="H292" s="5" t="s">
        <v>20</v>
      </c>
      <c r="I292" s="5" t="s">
        <v>21</v>
      </c>
    </row>
    <row r="293">
      <c r="A293" s="5" t="s">
        <v>1058</v>
      </c>
      <c r="B293" s="5" t="s">
        <v>418</v>
      </c>
      <c r="C293" s="5" t="s">
        <v>1047</v>
      </c>
      <c r="D293" s="5" t="s">
        <v>1048</v>
      </c>
      <c r="E293" s="5" t="s">
        <v>1059</v>
      </c>
      <c r="F293" s="6">
        <v>377384.0</v>
      </c>
      <c r="G293" s="6">
        <v>161815.0</v>
      </c>
      <c r="H293" s="5" t="s">
        <v>20</v>
      </c>
      <c r="I293" s="5" t="s">
        <v>21</v>
      </c>
    </row>
    <row r="294">
      <c r="A294" s="5" t="s">
        <v>1060</v>
      </c>
      <c r="B294" s="5" t="s">
        <v>418</v>
      </c>
      <c r="C294" s="5" t="s">
        <v>1047</v>
      </c>
      <c r="D294" s="5" t="s">
        <v>1061</v>
      </c>
      <c r="E294" s="5" t="s">
        <v>1062</v>
      </c>
      <c r="F294" s="6">
        <v>362768.0</v>
      </c>
      <c r="G294" s="6">
        <v>183786.0</v>
      </c>
      <c r="H294" s="5" t="s">
        <v>20</v>
      </c>
      <c r="I294" s="5" t="s">
        <v>21</v>
      </c>
    </row>
    <row r="295">
      <c r="A295" s="5" t="s">
        <v>1063</v>
      </c>
      <c r="B295" s="5" t="s">
        <v>418</v>
      </c>
      <c r="C295" s="5" t="s">
        <v>1047</v>
      </c>
      <c r="D295" s="5" t="s">
        <v>1061</v>
      </c>
      <c r="E295" s="5" t="s">
        <v>1064</v>
      </c>
      <c r="F295" s="6">
        <v>363801.0</v>
      </c>
      <c r="G295" s="6">
        <v>180614.0</v>
      </c>
      <c r="H295" s="5" t="s">
        <v>20</v>
      </c>
      <c r="I295" s="5" t="s">
        <v>21</v>
      </c>
    </row>
    <row r="296">
      <c r="A296" s="5" t="s">
        <v>1065</v>
      </c>
      <c r="B296" s="5" t="s">
        <v>418</v>
      </c>
      <c r="C296" s="5" t="s">
        <v>1047</v>
      </c>
      <c r="D296" s="5" t="s">
        <v>1061</v>
      </c>
      <c r="E296" s="5" t="s">
        <v>1066</v>
      </c>
      <c r="F296" s="6">
        <v>369259.0</v>
      </c>
      <c r="G296" s="6">
        <v>187432.0</v>
      </c>
      <c r="H296" s="5" t="s">
        <v>20</v>
      </c>
      <c r="I296" s="5" t="s">
        <v>21</v>
      </c>
    </row>
    <row r="297">
      <c r="A297" s="5" t="s">
        <v>1067</v>
      </c>
      <c r="B297" s="5" t="s">
        <v>418</v>
      </c>
      <c r="C297" s="5" t="s">
        <v>1047</v>
      </c>
      <c r="D297" s="5" t="s">
        <v>1068</v>
      </c>
      <c r="E297" s="5" t="s">
        <v>1069</v>
      </c>
      <c r="F297" s="6">
        <v>360791.0</v>
      </c>
      <c r="G297" s="6">
        <v>192423.0</v>
      </c>
      <c r="H297" s="5" t="s">
        <v>20</v>
      </c>
      <c r="I297" s="5" t="s">
        <v>21</v>
      </c>
    </row>
    <row r="298">
      <c r="A298" s="5" t="s">
        <v>1070</v>
      </c>
      <c r="B298" s="5" t="s">
        <v>418</v>
      </c>
      <c r="C298" s="5" t="s">
        <v>1071</v>
      </c>
      <c r="D298" s="5" t="s">
        <v>1072</v>
      </c>
      <c r="E298" s="5" t="s">
        <v>1073</v>
      </c>
      <c r="F298" s="6">
        <v>371561.0</v>
      </c>
      <c r="G298" s="6">
        <v>332757.0</v>
      </c>
      <c r="H298" s="5" t="s">
        <v>20</v>
      </c>
      <c r="I298" s="5" t="s">
        <v>21</v>
      </c>
    </row>
    <row r="299">
      <c r="A299" s="5" t="s">
        <v>1074</v>
      </c>
      <c r="B299" s="5" t="s">
        <v>418</v>
      </c>
      <c r="C299" s="5" t="s">
        <v>1071</v>
      </c>
      <c r="D299" s="5" t="s">
        <v>1072</v>
      </c>
      <c r="E299" s="5" t="s">
        <v>1075</v>
      </c>
      <c r="F299" s="6">
        <v>369488.0</v>
      </c>
      <c r="G299" s="6">
        <v>323006.0</v>
      </c>
      <c r="H299" s="5" t="s">
        <v>20</v>
      </c>
      <c r="I299" s="5" t="s">
        <v>21</v>
      </c>
    </row>
    <row r="300">
      <c r="A300" s="5" t="s">
        <v>1076</v>
      </c>
      <c r="B300" s="5" t="s">
        <v>418</v>
      </c>
      <c r="C300" s="5" t="s">
        <v>1071</v>
      </c>
      <c r="D300" s="5" t="s">
        <v>1072</v>
      </c>
      <c r="E300" s="5" t="s">
        <v>1077</v>
      </c>
      <c r="F300" s="6">
        <v>348802.0</v>
      </c>
      <c r="G300" s="6">
        <v>327390.0</v>
      </c>
      <c r="H300" s="5" t="s">
        <v>20</v>
      </c>
      <c r="I300" s="5" t="s">
        <v>21</v>
      </c>
    </row>
    <row r="301">
      <c r="A301" s="5" t="s">
        <v>1078</v>
      </c>
      <c r="B301" s="5" t="s">
        <v>418</v>
      </c>
      <c r="C301" s="5" t="s">
        <v>1071</v>
      </c>
      <c r="D301" s="5" t="s">
        <v>1072</v>
      </c>
      <c r="E301" s="5" t="s">
        <v>1079</v>
      </c>
      <c r="F301" s="6">
        <v>355176.0</v>
      </c>
      <c r="G301" s="6">
        <v>310771.0</v>
      </c>
      <c r="H301" s="5" t="s">
        <v>55</v>
      </c>
      <c r="I301" s="5" t="s">
        <v>21</v>
      </c>
    </row>
    <row r="302">
      <c r="A302" s="5" t="s">
        <v>1080</v>
      </c>
      <c r="B302" s="5" t="s">
        <v>418</v>
      </c>
      <c r="C302" s="5" t="s">
        <v>1071</v>
      </c>
      <c r="D302" s="5" t="s">
        <v>1072</v>
      </c>
      <c r="E302" s="5" t="s">
        <v>1081</v>
      </c>
      <c r="F302" s="6">
        <v>340441.0</v>
      </c>
      <c r="G302" s="6">
        <v>325220.0</v>
      </c>
      <c r="H302" s="5" t="s">
        <v>20</v>
      </c>
      <c r="I302" s="5" t="s">
        <v>21</v>
      </c>
    </row>
    <row r="303">
      <c r="A303" s="5" t="s">
        <v>1082</v>
      </c>
      <c r="B303" s="5" t="s">
        <v>418</v>
      </c>
      <c r="C303" s="5" t="s">
        <v>1071</v>
      </c>
      <c r="D303" s="5" t="s">
        <v>1072</v>
      </c>
      <c r="E303" s="5" t="s">
        <v>1083</v>
      </c>
      <c r="F303" s="6">
        <v>347861.0</v>
      </c>
      <c r="G303" s="6">
        <v>332159.0</v>
      </c>
      <c r="H303" s="5" t="s">
        <v>55</v>
      </c>
      <c r="I303" s="5" t="s">
        <v>21</v>
      </c>
    </row>
    <row r="304">
      <c r="A304" s="5" t="s">
        <v>1084</v>
      </c>
      <c r="B304" s="5" t="s">
        <v>418</v>
      </c>
      <c r="C304" s="5" t="s">
        <v>1071</v>
      </c>
      <c r="D304" s="5" t="s">
        <v>1072</v>
      </c>
      <c r="E304" s="5" t="s">
        <v>1085</v>
      </c>
      <c r="F304" s="6">
        <v>332597.0</v>
      </c>
      <c r="G304" s="6">
        <v>330351.0</v>
      </c>
      <c r="H304" s="5" t="s">
        <v>20</v>
      </c>
      <c r="I304" s="5" t="s">
        <v>21</v>
      </c>
    </row>
    <row r="305">
      <c r="A305" s="5" t="s">
        <v>466</v>
      </c>
      <c r="B305" s="5" t="s">
        <v>418</v>
      </c>
      <c r="C305" s="5" t="s">
        <v>1071</v>
      </c>
      <c r="D305" s="5" t="s">
        <v>1072</v>
      </c>
      <c r="E305" s="5" t="s">
        <v>1086</v>
      </c>
      <c r="F305" s="6">
        <v>364295.0</v>
      </c>
      <c r="G305" s="6">
        <v>324562.0</v>
      </c>
      <c r="H305" s="5" t="s">
        <v>20</v>
      </c>
      <c r="I305" s="5" t="s">
        <v>21</v>
      </c>
    </row>
    <row r="306">
      <c r="A306" s="5" t="s">
        <v>1087</v>
      </c>
      <c r="B306" s="5" t="s">
        <v>418</v>
      </c>
      <c r="C306" s="5" t="s">
        <v>1071</v>
      </c>
      <c r="D306" s="5" t="s">
        <v>1072</v>
      </c>
      <c r="E306" s="5" t="s">
        <v>1088</v>
      </c>
      <c r="F306" s="6">
        <v>348475.0</v>
      </c>
      <c r="G306" s="6">
        <v>329022.0</v>
      </c>
      <c r="H306" s="5" t="s">
        <v>20</v>
      </c>
      <c r="I306" s="5" t="s">
        <v>21</v>
      </c>
    </row>
    <row r="307">
      <c r="A307" s="5" t="s">
        <v>1089</v>
      </c>
      <c r="B307" s="5" t="s">
        <v>418</v>
      </c>
      <c r="C307" s="5" t="s">
        <v>1071</v>
      </c>
      <c r="D307" s="5" t="s">
        <v>1072</v>
      </c>
      <c r="E307" s="5" t="s">
        <v>1090</v>
      </c>
      <c r="F307" s="6">
        <v>371837.0</v>
      </c>
      <c r="G307" s="6">
        <v>336429.0</v>
      </c>
      <c r="H307" s="5" t="s">
        <v>20</v>
      </c>
      <c r="I307" s="5" t="s">
        <v>21</v>
      </c>
    </row>
    <row r="308">
      <c r="A308" s="5" t="s">
        <v>1091</v>
      </c>
      <c r="B308" s="5" t="s">
        <v>418</v>
      </c>
      <c r="C308" s="5" t="s">
        <v>1071</v>
      </c>
      <c r="D308" s="5" t="s">
        <v>1072</v>
      </c>
      <c r="E308" s="5" t="s">
        <v>1092</v>
      </c>
      <c r="F308" s="6">
        <v>368829.0</v>
      </c>
      <c r="G308" s="6">
        <v>334566.0</v>
      </c>
      <c r="H308" s="5" t="s">
        <v>20</v>
      </c>
      <c r="I308" s="5" t="s">
        <v>21</v>
      </c>
    </row>
    <row r="309">
      <c r="A309" s="5" t="s">
        <v>1093</v>
      </c>
      <c r="B309" s="5" t="s">
        <v>418</v>
      </c>
      <c r="C309" s="5" t="s">
        <v>1071</v>
      </c>
      <c r="D309" s="5" t="s">
        <v>1072</v>
      </c>
      <c r="E309" s="5" t="s">
        <v>1094</v>
      </c>
      <c r="F309" s="6">
        <v>378434.0</v>
      </c>
      <c r="G309" s="6">
        <v>316909.0</v>
      </c>
      <c r="H309" s="5" t="s">
        <v>20</v>
      </c>
      <c r="I309" s="5" t="s">
        <v>21</v>
      </c>
    </row>
    <row r="310">
      <c r="A310" s="5" t="s">
        <v>1095</v>
      </c>
      <c r="B310" s="5" t="s">
        <v>418</v>
      </c>
      <c r="C310" s="5" t="s">
        <v>1071</v>
      </c>
      <c r="D310" s="5" t="s">
        <v>1072</v>
      </c>
      <c r="E310" s="5" t="s">
        <v>1096</v>
      </c>
      <c r="F310" s="6">
        <v>345981.0</v>
      </c>
      <c r="G310" s="6">
        <v>332776.0</v>
      </c>
      <c r="H310" s="5" t="s">
        <v>20</v>
      </c>
      <c r="I310" s="5" t="s">
        <v>21</v>
      </c>
    </row>
    <row r="311">
      <c r="A311" s="5" t="s">
        <v>1097</v>
      </c>
      <c r="B311" s="5" t="s">
        <v>418</v>
      </c>
      <c r="C311" s="5" t="s">
        <v>1071</v>
      </c>
      <c r="D311" s="5" t="s">
        <v>1098</v>
      </c>
      <c r="E311" s="5" t="s">
        <v>1099</v>
      </c>
      <c r="F311" s="6">
        <v>369093.0</v>
      </c>
      <c r="G311" s="6">
        <v>318603.0</v>
      </c>
      <c r="H311" s="5" t="s">
        <v>20</v>
      </c>
      <c r="I311" s="5" t="s">
        <v>21</v>
      </c>
    </row>
    <row r="312">
      <c r="A312" s="5" t="s">
        <v>1100</v>
      </c>
      <c r="B312" s="5" t="s">
        <v>418</v>
      </c>
      <c r="C312" s="5" t="s">
        <v>1071</v>
      </c>
      <c r="D312" s="5" t="s">
        <v>1098</v>
      </c>
      <c r="E312" s="5" t="s">
        <v>1101</v>
      </c>
      <c r="F312" s="6">
        <v>366327.0</v>
      </c>
      <c r="G312" s="6">
        <v>314507.0</v>
      </c>
      <c r="H312" s="5" t="s">
        <v>20</v>
      </c>
      <c r="I312" s="5" t="s">
        <v>21</v>
      </c>
    </row>
    <row r="313">
      <c r="A313" s="5" t="s">
        <v>1102</v>
      </c>
      <c r="B313" s="5" t="s">
        <v>418</v>
      </c>
      <c r="C313" s="5" t="s">
        <v>1071</v>
      </c>
      <c r="D313" s="5" t="s">
        <v>1098</v>
      </c>
      <c r="E313" s="5" t="s">
        <v>1103</v>
      </c>
      <c r="F313" s="6">
        <v>363769.0</v>
      </c>
      <c r="G313" s="6">
        <v>313209.0</v>
      </c>
      <c r="H313" s="5" t="s">
        <v>20</v>
      </c>
      <c r="I313" s="5" t="s">
        <v>21</v>
      </c>
    </row>
    <row r="314">
      <c r="A314" s="5" t="s">
        <v>1104</v>
      </c>
      <c r="B314" s="5" t="s">
        <v>418</v>
      </c>
      <c r="C314" s="5" t="s">
        <v>1071</v>
      </c>
      <c r="D314" s="5" t="s">
        <v>1098</v>
      </c>
      <c r="E314" s="5" t="s">
        <v>1105</v>
      </c>
      <c r="F314" s="6">
        <v>367390.0</v>
      </c>
      <c r="G314" s="6">
        <v>316017.0</v>
      </c>
      <c r="H314" s="5" t="s">
        <v>20</v>
      </c>
      <c r="I314" s="5" t="s">
        <v>21</v>
      </c>
    </row>
    <row r="315">
      <c r="A315" s="5" t="s">
        <v>1106</v>
      </c>
      <c r="B315" s="5" t="s">
        <v>418</v>
      </c>
      <c r="C315" s="5" t="s">
        <v>1107</v>
      </c>
      <c r="D315" s="5" t="s">
        <v>1108</v>
      </c>
      <c r="E315" s="5" t="s">
        <v>1109</v>
      </c>
      <c r="F315" s="6">
        <v>323921.0</v>
      </c>
      <c r="G315" s="6">
        <v>241201.0</v>
      </c>
      <c r="H315" s="5" t="s">
        <v>20</v>
      </c>
      <c r="I315" s="5" t="s">
        <v>21</v>
      </c>
    </row>
    <row r="316">
      <c r="A316" s="5" t="s">
        <v>603</v>
      </c>
      <c r="B316" s="5" t="s">
        <v>418</v>
      </c>
      <c r="C316" s="5" t="s">
        <v>1107</v>
      </c>
      <c r="D316" s="5" t="s">
        <v>1110</v>
      </c>
      <c r="E316" s="5" t="s">
        <v>1111</v>
      </c>
      <c r="F316" s="6">
        <v>358492.0</v>
      </c>
      <c r="G316" s="6">
        <v>237629.0</v>
      </c>
      <c r="H316" s="5" t="s">
        <v>20</v>
      </c>
      <c r="I316" s="5" t="s">
        <v>21</v>
      </c>
    </row>
    <row r="317">
      <c r="A317" s="5" t="s">
        <v>1112</v>
      </c>
      <c r="B317" s="5" t="s">
        <v>418</v>
      </c>
      <c r="C317" s="5" t="s">
        <v>1107</v>
      </c>
      <c r="D317" s="5" t="s">
        <v>1110</v>
      </c>
      <c r="E317" s="5" t="s">
        <v>1113</v>
      </c>
      <c r="F317" s="6">
        <v>355671.0</v>
      </c>
      <c r="G317" s="6">
        <v>219566.0</v>
      </c>
      <c r="H317" s="5" t="s">
        <v>20</v>
      </c>
      <c r="I317" s="5" t="s">
        <v>21</v>
      </c>
    </row>
    <row r="318">
      <c r="A318" s="5" t="s">
        <v>1114</v>
      </c>
      <c r="B318" s="5" t="s">
        <v>418</v>
      </c>
      <c r="C318" s="5" t="s">
        <v>1107</v>
      </c>
      <c r="D318" s="5" t="s">
        <v>1110</v>
      </c>
      <c r="E318" s="5" t="s">
        <v>1115</v>
      </c>
      <c r="F318" s="6">
        <v>352831.0</v>
      </c>
      <c r="G318" s="6">
        <v>230059.0</v>
      </c>
      <c r="H318" s="5" t="s">
        <v>20</v>
      </c>
      <c r="I318" s="5" t="s">
        <v>21</v>
      </c>
    </row>
    <row r="319">
      <c r="A319" s="5" t="s">
        <v>1116</v>
      </c>
      <c r="B319" s="5" t="s">
        <v>418</v>
      </c>
      <c r="C319" s="5" t="s">
        <v>1107</v>
      </c>
      <c r="D319" s="5" t="s">
        <v>1110</v>
      </c>
      <c r="E319" s="5" t="s">
        <v>1117</v>
      </c>
      <c r="F319" s="6">
        <v>360460.0</v>
      </c>
      <c r="G319" s="6">
        <v>221277.0</v>
      </c>
      <c r="H319" s="5" t="s">
        <v>20</v>
      </c>
      <c r="I319" s="5" t="s">
        <v>21</v>
      </c>
    </row>
    <row r="320">
      <c r="A320" s="5" t="s">
        <v>1118</v>
      </c>
      <c r="B320" s="5" t="s">
        <v>418</v>
      </c>
      <c r="C320" s="5" t="s">
        <v>1107</v>
      </c>
      <c r="D320" s="5" t="s">
        <v>1119</v>
      </c>
      <c r="E320" s="5" t="s">
        <v>1120</v>
      </c>
      <c r="F320" s="6">
        <v>362893.0</v>
      </c>
      <c r="G320" s="6">
        <v>257670.0</v>
      </c>
      <c r="H320" s="5" t="s">
        <v>20</v>
      </c>
      <c r="I320" s="5" t="s">
        <v>21</v>
      </c>
    </row>
    <row r="321">
      <c r="A321" s="5" t="s">
        <v>1121</v>
      </c>
      <c r="B321" s="5" t="s">
        <v>418</v>
      </c>
      <c r="C321" s="5" t="s">
        <v>1107</v>
      </c>
      <c r="D321" s="5" t="s">
        <v>1119</v>
      </c>
      <c r="E321" s="5" t="s">
        <v>1122</v>
      </c>
      <c r="F321" s="6">
        <v>352224.0</v>
      </c>
      <c r="G321" s="6">
        <v>244660.0</v>
      </c>
      <c r="H321" s="5" t="s">
        <v>55</v>
      </c>
      <c r="I321" s="5" t="s">
        <v>21</v>
      </c>
    </row>
    <row r="322">
      <c r="A322" s="5" t="s">
        <v>1123</v>
      </c>
      <c r="B322" s="5" t="s">
        <v>418</v>
      </c>
      <c r="C322" s="5" t="s">
        <v>1107</v>
      </c>
      <c r="D322" s="5" t="s">
        <v>1119</v>
      </c>
      <c r="E322" s="5" t="s">
        <v>1124</v>
      </c>
      <c r="F322" s="6">
        <v>352942.0</v>
      </c>
      <c r="G322" s="6">
        <v>258130.0</v>
      </c>
      <c r="H322" s="5" t="s">
        <v>20</v>
      </c>
      <c r="I322" s="5" t="s">
        <v>21</v>
      </c>
    </row>
    <row r="323">
      <c r="A323" s="5" t="s">
        <v>1125</v>
      </c>
      <c r="B323" s="5" t="s">
        <v>418</v>
      </c>
      <c r="C323" s="5" t="s">
        <v>1107</v>
      </c>
      <c r="D323" s="5" t="s">
        <v>1119</v>
      </c>
      <c r="E323" s="5" t="s">
        <v>1126</v>
      </c>
      <c r="F323" s="6">
        <v>360921.0</v>
      </c>
      <c r="G323" s="6">
        <v>241965.0</v>
      </c>
      <c r="H323" s="5" t="s">
        <v>20</v>
      </c>
      <c r="I323" s="5" t="s">
        <v>21</v>
      </c>
    </row>
    <row r="324">
      <c r="A324" s="5" t="s">
        <v>1127</v>
      </c>
      <c r="B324" s="5" t="s">
        <v>418</v>
      </c>
      <c r="C324" s="5" t="s">
        <v>1107</v>
      </c>
      <c r="D324" s="5" t="s">
        <v>1119</v>
      </c>
      <c r="E324" s="5" t="s">
        <v>1128</v>
      </c>
      <c r="F324" s="6">
        <v>366060.0</v>
      </c>
      <c r="G324" s="6">
        <v>257358.0</v>
      </c>
      <c r="H324" s="5" t="s">
        <v>55</v>
      </c>
      <c r="I324" s="5" t="s">
        <v>21</v>
      </c>
    </row>
    <row r="325">
      <c r="A325" s="5" t="s">
        <v>1129</v>
      </c>
      <c r="B325" s="5" t="s">
        <v>418</v>
      </c>
      <c r="C325" s="5" t="s">
        <v>1107</v>
      </c>
      <c r="D325" s="5" t="s">
        <v>1119</v>
      </c>
      <c r="E325" s="5" t="s">
        <v>1130</v>
      </c>
      <c r="F325" s="6">
        <v>347105.0</v>
      </c>
      <c r="G325" s="6">
        <v>249091.0</v>
      </c>
      <c r="H325" s="5" t="s">
        <v>20</v>
      </c>
      <c r="I325" s="5" t="s">
        <v>21</v>
      </c>
    </row>
    <row r="326">
      <c r="A326" s="5" t="s">
        <v>475</v>
      </c>
      <c r="B326" s="5" t="s">
        <v>418</v>
      </c>
      <c r="C326" s="5" t="s">
        <v>1107</v>
      </c>
      <c r="D326" s="5" t="s">
        <v>1119</v>
      </c>
      <c r="E326" s="5" t="s">
        <v>1131</v>
      </c>
      <c r="F326" s="6">
        <v>347671.0</v>
      </c>
      <c r="G326" s="6">
        <v>259465.0</v>
      </c>
      <c r="H326" s="5" t="s">
        <v>20</v>
      </c>
      <c r="I326" s="5" t="s">
        <v>21</v>
      </c>
    </row>
    <row r="327">
      <c r="A327" s="5" t="s">
        <v>640</v>
      </c>
      <c r="B327" s="5" t="s">
        <v>418</v>
      </c>
      <c r="C327" s="5" t="s">
        <v>1107</v>
      </c>
      <c r="D327" s="5" t="s">
        <v>1119</v>
      </c>
      <c r="E327" s="5" t="s">
        <v>1132</v>
      </c>
      <c r="F327" s="6">
        <v>356644.0</v>
      </c>
      <c r="G327" s="6">
        <v>244109.0</v>
      </c>
      <c r="H327" s="5" t="s">
        <v>20</v>
      </c>
      <c r="I327" s="5" t="s">
        <v>21</v>
      </c>
    </row>
    <row r="328">
      <c r="A328" s="5" t="s">
        <v>1133</v>
      </c>
      <c r="B328" s="5" t="s">
        <v>418</v>
      </c>
      <c r="C328" s="5" t="s">
        <v>1107</v>
      </c>
      <c r="D328" s="5" t="s">
        <v>1119</v>
      </c>
      <c r="E328" s="5" t="s">
        <v>1134</v>
      </c>
      <c r="F328" s="6">
        <v>354222.0</v>
      </c>
      <c r="G328" s="6">
        <v>250445.0</v>
      </c>
      <c r="H328" s="5" t="s">
        <v>55</v>
      </c>
      <c r="I328" s="5" t="s">
        <v>21</v>
      </c>
    </row>
    <row r="329">
      <c r="A329" s="5" t="s">
        <v>1135</v>
      </c>
      <c r="B329" s="5" t="s">
        <v>418</v>
      </c>
      <c r="C329" s="5" t="s">
        <v>1107</v>
      </c>
      <c r="D329" s="5" t="s">
        <v>1119</v>
      </c>
      <c r="E329" s="5" t="s">
        <v>1136</v>
      </c>
      <c r="F329" s="6">
        <v>362716.0</v>
      </c>
      <c r="G329" s="6">
        <v>248271.0</v>
      </c>
      <c r="H329" s="5" t="s">
        <v>20</v>
      </c>
      <c r="I329" s="5" t="s">
        <v>21</v>
      </c>
    </row>
    <row r="330">
      <c r="A330" s="5" t="s">
        <v>1137</v>
      </c>
      <c r="B330" s="5" t="s">
        <v>418</v>
      </c>
      <c r="C330" s="5" t="s">
        <v>1138</v>
      </c>
      <c r="D330" s="5" t="s">
        <v>1139</v>
      </c>
      <c r="E330" s="5" t="s">
        <v>1140</v>
      </c>
      <c r="F330" s="6">
        <v>382517.0</v>
      </c>
      <c r="G330" s="6">
        <v>246610.0</v>
      </c>
      <c r="H330" s="5" t="s">
        <v>20</v>
      </c>
      <c r="I330" s="5" t="s">
        <v>21</v>
      </c>
    </row>
    <row r="331">
      <c r="A331" s="5" t="s">
        <v>1141</v>
      </c>
      <c r="B331" s="5" t="s">
        <v>418</v>
      </c>
      <c r="C331" s="5" t="s">
        <v>1138</v>
      </c>
      <c r="D331" s="5" t="s">
        <v>1139</v>
      </c>
      <c r="E331" s="5" t="s">
        <v>1142</v>
      </c>
      <c r="F331" s="6">
        <v>383466.0</v>
      </c>
      <c r="G331" s="6">
        <v>242057.0</v>
      </c>
      <c r="H331" s="5" t="s">
        <v>20</v>
      </c>
      <c r="I331" s="5" t="s">
        <v>21</v>
      </c>
    </row>
    <row r="332">
      <c r="A332" s="5" t="s">
        <v>1143</v>
      </c>
      <c r="B332" s="5" t="s">
        <v>418</v>
      </c>
      <c r="C332" s="5" t="s">
        <v>1138</v>
      </c>
      <c r="D332" s="5" t="s">
        <v>1144</v>
      </c>
      <c r="E332" s="5" t="s">
        <v>1145</v>
      </c>
      <c r="F332" s="6">
        <v>365564.0</v>
      </c>
      <c r="G332" s="6">
        <v>207424.0</v>
      </c>
      <c r="H332" s="5" t="s">
        <v>20</v>
      </c>
      <c r="I332" s="5" t="s">
        <v>21</v>
      </c>
    </row>
    <row r="333">
      <c r="A333" s="5" t="s">
        <v>1146</v>
      </c>
      <c r="B333" s="5" t="s">
        <v>418</v>
      </c>
      <c r="C333" s="5" t="s">
        <v>1138</v>
      </c>
      <c r="D333" s="5" t="s">
        <v>1144</v>
      </c>
      <c r="E333" s="5" t="s">
        <v>1147</v>
      </c>
      <c r="F333" s="6">
        <v>362096.0</v>
      </c>
      <c r="G333" s="6">
        <v>200202.0</v>
      </c>
      <c r="H333" s="5" t="s">
        <v>20</v>
      </c>
      <c r="I333" s="5" t="s">
        <v>21</v>
      </c>
    </row>
    <row r="334">
      <c r="A334" s="5" t="s">
        <v>638</v>
      </c>
      <c r="B334" s="5" t="s">
        <v>418</v>
      </c>
      <c r="C334" s="5" t="s">
        <v>1138</v>
      </c>
      <c r="D334" s="5" t="s">
        <v>1148</v>
      </c>
      <c r="E334" s="5" t="s">
        <v>1149</v>
      </c>
      <c r="F334" s="6">
        <v>368772.0</v>
      </c>
      <c r="G334" s="6">
        <v>218992.0</v>
      </c>
      <c r="H334" s="5" t="s">
        <v>20</v>
      </c>
      <c r="I334" s="5" t="s">
        <v>21</v>
      </c>
    </row>
    <row r="335">
      <c r="A335" s="5" t="s">
        <v>1150</v>
      </c>
      <c r="B335" s="5" t="s">
        <v>418</v>
      </c>
      <c r="C335" s="5" t="s">
        <v>1138</v>
      </c>
      <c r="D335" s="5" t="s">
        <v>1151</v>
      </c>
      <c r="E335" s="5" t="s">
        <v>1152</v>
      </c>
      <c r="F335" s="6">
        <v>385225.0</v>
      </c>
      <c r="G335" s="6">
        <v>236438.0</v>
      </c>
      <c r="H335" s="5" t="s">
        <v>20</v>
      </c>
      <c r="I335" s="5" t="s">
        <v>21</v>
      </c>
    </row>
    <row r="336">
      <c r="A336" s="5" t="s">
        <v>1153</v>
      </c>
      <c r="B336" s="5" t="s">
        <v>418</v>
      </c>
      <c r="C336" s="5" t="s">
        <v>1138</v>
      </c>
      <c r="D336" s="5" t="s">
        <v>1154</v>
      </c>
      <c r="E336" s="5" t="s">
        <v>1155</v>
      </c>
      <c r="F336" s="6">
        <v>375827.0</v>
      </c>
      <c r="G336" s="6">
        <v>223309.0</v>
      </c>
      <c r="H336" s="5" t="s">
        <v>20</v>
      </c>
      <c r="I336" s="5" t="s">
        <v>21</v>
      </c>
    </row>
    <row r="337">
      <c r="A337" s="5" t="s">
        <v>1156</v>
      </c>
      <c r="B337" s="5" t="s">
        <v>418</v>
      </c>
      <c r="C337" s="5" t="s">
        <v>1138</v>
      </c>
      <c r="D337" s="5" t="s">
        <v>1154</v>
      </c>
      <c r="E337" s="5" t="s">
        <v>1157</v>
      </c>
      <c r="F337" s="6">
        <v>367426.0</v>
      </c>
      <c r="G337" s="6">
        <v>231365.0</v>
      </c>
      <c r="H337" s="5" t="s">
        <v>20</v>
      </c>
      <c r="I337" s="5" t="s">
        <v>21</v>
      </c>
    </row>
    <row r="338">
      <c r="A338" s="5" t="s">
        <v>1158</v>
      </c>
      <c r="B338" s="5" t="s">
        <v>418</v>
      </c>
      <c r="C338" s="5" t="s">
        <v>1138</v>
      </c>
      <c r="D338" s="5" t="s">
        <v>1159</v>
      </c>
      <c r="E338" s="5" t="s">
        <v>1160</v>
      </c>
      <c r="F338" s="6">
        <v>387976.0</v>
      </c>
      <c r="G338" s="6">
        <v>224830.0</v>
      </c>
      <c r="H338" s="5" t="s">
        <v>20</v>
      </c>
      <c r="I338" s="5" t="s">
        <v>21</v>
      </c>
    </row>
    <row r="339">
      <c r="A339" s="5" t="s">
        <v>1161</v>
      </c>
      <c r="B339" s="5" t="s">
        <v>418</v>
      </c>
      <c r="C339" s="5" t="s">
        <v>1162</v>
      </c>
      <c r="D339" s="5" t="s">
        <v>1163</v>
      </c>
      <c r="E339" s="5" t="s">
        <v>1164</v>
      </c>
      <c r="F339" s="6">
        <v>408577.0</v>
      </c>
      <c r="G339" s="6">
        <v>241419.0</v>
      </c>
      <c r="H339" s="5" t="s">
        <v>20</v>
      </c>
      <c r="I339" s="5" t="s">
        <v>21</v>
      </c>
    </row>
    <row r="340">
      <c r="A340" s="5" t="s">
        <v>1165</v>
      </c>
      <c r="B340" s="5" t="s">
        <v>418</v>
      </c>
      <c r="C340" s="5" t="s">
        <v>1162</v>
      </c>
      <c r="D340" s="5" t="s">
        <v>1163</v>
      </c>
      <c r="E340" s="5" t="s">
        <v>1166</v>
      </c>
      <c r="F340" s="6">
        <v>403567.0</v>
      </c>
      <c r="G340" s="6">
        <v>235881.0</v>
      </c>
      <c r="H340" s="5" t="s">
        <v>20</v>
      </c>
      <c r="I340" s="5" t="s">
        <v>21</v>
      </c>
    </row>
    <row r="341">
      <c r="A341" s="5" t="s">
        <v>419</v>
      </c>
      <c r="B341" s="5" t="s">
        <v>418</v>
      </c>
      <c r="C341" s="5" t="s">
        <v>1162</v>
      </c>
      <c r="D341" s="5" t="s">
        <v>1163</v>
      </c>
      <c r="E341" s="5" t="s">
        <v>1167</v>
      </c>
      <c r="F341" s="6">
        <v>409510.0</v>
      </c>
      <c r="G341" s="6">
        <v>243182.0</v>
      </c>
      <c r="H341" s="5" t="s">
        <v>20</v>
      </c>
      <c r="I341" s="5" t="s">
        <v>21</v>
      </c>
    </row>
    <row r="342">
      <c r="A342" s="5" t="s">
        <v>1168</v>
      </c>
      <c r="B342" s="5" t="s">
        <v>418</v>
      </c>
      <c r="C342" s="5" t="s">
        <v>1162</v>
      </c>
      <c r="D342" s="5" t="s">
        <v>1163</v>
      </c>
      <c r="E342" s="5" t="s">
        <v>1169</v>
      </c>
      <c r="F342" s="6">
        <v>398020.0</v>
      </c>
      <c r="G342" s="6">
        <v>261750.0</v>
      </c>
      <c r="H342" s="5" t="s">
        <v>20</v>
      </c>
      <c r="I342" s="5" t="s">
        <v>21</v>
      </c>
    </row>
    <row r="343">
      <c r="A343" s="5" t="s">
        <v>1170</v>
      </c>
      <c r="B343" s="5" t="s">
        <v>418</v>
      </c>
      <c r="C343" s="5" t="s">
        <v>1162</v>
      </c>
      <c r="D343" s="5" t="s">
        <v>1163</v>
      </c>
      <c r="E343" s="5" t="s">
        <v>1171</v>
      </c>
      <c r="F343" s="6">
        <v>404746.0</v>
      </c>
      <c r="G343" s="6">
        <v>248912.0</v>
      </c>
      <c r="H343" s="5" t="s">
        <v>20</v>
      </c>
      <c r="I343" s="5" t="s">
        <v>21</v>
      </c>
    </row>
    <row r="344">
      <c r="A344" s="5" t="s">
        <v>1172</v>
      </c>
      <c r="B344" s="5" t="s">
        <v>418</v>
      </c>
      <c r="C344" s="5" t="s">
        <v>1162</v>
      </c>
      <c r="D344" s="5" t="s">
        <v>1173</v>
      </c>
      <c r="E344" s="5" t="s">
        <v>1174</v>
      </c>
      <c r="F344" s="6">
        <v>419027.0</v>
      </c>
      <c r="G344" s="6">
        <v>267253.0</v>
      </c>
      <c r="H344" s="5" t="s">
        <v>20</v>
      </c>
      <c r="I344" s="5" t="s">
        <v>21</v>
      </c>
    </row>
    <row r="345">
      <c r="A345" s="5" t="s">
        <v>1175</v>
      </c>
      <c r="B345" s="5" t="s">
        <v>418</v>
      </c>
      <c r="C345" s="5" t="s">
        <v>1162</v>
      </c>
      <c r="D345" s="5" t="s">
        <v>1173</v>
      </c>
      <c r="E345" s="5" t="s">
        <v>1176</v>
      </c>
      <c r="F345" s="6">
        <v>439398.0</v>
      </c>
      <c r="G345" s="6">
        <v>281153.0</v>
      </c>
      <c r="H345" s="5" t="s">
        <v>20</v>
      </c>
      <c r="I345" s="5" t="s">
        <v>21</v>
      </c>
    </row>
    <row r="346">
      <c r="A346" s="5" t="s">
        <v>1177</v>
      </c>
      <c r="B346" s="5" t="s">
        <v>418</v>
      </c>
      <c r="C346" s="5" t="s">
        <v>1162</v>
      </c>
      <c r="D346" s="5" t="s">
        <v>1173</v>
      </c>
      <c r="E346" s="5" t="s">
        <v>1178</v>
      </c>
      <c r="F346" s="6">
        <v>426971.0</v>
      </c>
      <c r="G346" s="6">
        <v>273542.0</v>
      </c>
      <c r="H346" s="5" t="s">
        <v>20</v>
      </c>
      <c r="I346" s="5" t="s">
        <v>21</v>
      </c>
    </row>
    <row r="347">
      <c r="A347" s="5" t="s">
        <v>1179</v>
      </c>
      <c r="B347" s="5" t="s">
        <v>418</v>
      </c>
      <c r="C347" s="5" t="s">
        <v>1162</v>
      </c>
      <c r="D347" s="5" t="s">
        <v>1180</v>
      </c>
      <c r="E347" s="5" t="s">
        <v>1181</v>
      </c>
      <c r="F347" s="6">
        <v>452211.0</v>
      </c>
      <c r="G347" s="6">
        <v>258776.0</v>
      </c>
      <c r="H347" s="5" t="s">
        <v>20</v>
      </c>
      <c r="I347" s="5" t="s">
        <v>21</v>
      </c>
    </row>
    <row r="348">
      <c r="A348" s="5" t="s">
        <v>1182</v>
      </c>
      <c r="B348" s="5" t="s">
        <v>418</v>
      </c>
      <c r="C348" s="5" t="s">
        <v>1162</v>
      </c>
      <c r="D348" s="5" t="s">
        <v>1180</v>
      </c>
      <c r="E348" s="5" t="s">
        <v>1183</v>
      </c>
      <c r="F348" s="6">
        <v>459477.0</v>
      </c>
      <c r="G348" s="6">
        <v>276783.0</v>
      </c>
      <c r="H348" s="5" t="s">
        <v>20</v>
      </c>
      <c r="I348" s="5" t="s">
        <v>21</v>
      </c>
    </row>
    <row r="349">
      <c r="A349" s="5" t="s">
        <v>1184</v>
      </c>
      <c r="B349" s="5" t="s">
        <v>418</v>
      </c>
      <c r="C349" s="5" t="s">
        <v>1162</v>
      </c>
      <c r="D349" s="5" t="s">
        <v>1180</v>
      </c>
      <c r="E349" s="5" t="s">
        <v>1185</v>
      </c>
      <c r="F349" s="6">
        <v>461831.0</v>
      </c>
      <c r="G349" s="6">
        <v>282001.0</v>
      </c>
      <c r="H349" s="5" t="s">
        <v>20</v>
      </c>
      <c r="I349" s="5" t="s">
        <v>21</v>
      </c>
    </row>
    <row r="350">
      <c r="A350" s="5" t="s">
        <v>1186</v>
      </c>
      <c r="B350" s="5" t="s">
        <v>418</v>
      </c>
      <c r="C350" s="5" t="s">
        <v>1162</v>
      </c>
      <c r="D350" s="5" t="s">
        <v>1180</v>
      </c>
      <c r="E350" s="5" t="s">
        <v>1187</v>
      </c>
      <c r="F350" s="6">
        <v>414150.0</v>
      </c>
      <c r="G350" s="6">
        <v>249301.0</v>
      </c>
      <c r="H350" s="5" t="s">
        <v>55</v>
      </c>
      <c r="I350" s="5" t="s">
        <v>21</v>
      </c>
    </row>
    <row r="351">
      <c r="A351" s="5" t="s">
        <v>1188</v>
      </c>
      <c r="B351" s="5" t="s">
        <v>418</v>
      </c>
      <c r="C351" s="5" t="s">
        <v>1189</v>
      </c>
      <c r="D351" s="5" t="s">
        <v>1190</v>
      </c>
      <c r="E351" s="5" t="s">
        <v>1191</v>
      </c>
      <c r="F351" s="6">
        <v>341101.0</v>
      </c>
      <c r="G351" s="6">
        <v>304424.0</v>
      </c>
      <c r="H351" s="5" t="s">
        <v>20</v>
      </c>
      <c r="I351" s="5" t="s">
        <v>21</v>
      </c>
    </row>
    <row r="352">
      <c r="A352" s="5" t="s">
        <v>1192</v>
      </c>
      <c r="B352" s="5" t="s">
        <v>418</v>
      </c>
      <c r="C352" s="5" t="s">
        <v>1189</v>
      </c>
      <c r="D352" s="5" t="s">
        <v>1190</v>
      </c>
      <c r="E352" s="5" t="s">
        <v>1193</v>
      </c>
      <c r="F352" s="6">
        <v>346452.0</v>
      </c>
      <c r="G352" s="6">
        <v>309195.0</v>
      </c>
      <c r="H352" s="5" t="s">
        <v>55</v>
      </c>
      <c r="I352" s="5" t="s">
        <v>21</v>
      </c>
    </row>
    <row r="353">
      <c r="A353" s="5" t="s">
        <v>1194</v>
      </c>
      <c r="B353" s="5" t="s">
        <v>418</v>
      </c>
      <c r="C353" s="5" t="s">
        <v>1189</v>
      </c>
      <c r="D353" s="5" t="s">
        <v>1190</v>
      </c>
      <c r="E353" s="5" t="s">
        <v>1195</v>
      </c>
      <c r="F353" s="6">
        <v>338201.0</v>
      </c>
      <c r="G353" s="6">
        <v>309402.0</v>
      </c>
      <c r="H353" s="5" t="s">
        <v>20</v>
      </c>
      <c r="I353" s="5" t="s">
        <v>21</v>
      </c>
    </row>
    <row r="354">
      <c r="A354" s="5" t="s">
        <v>459</v>
      </c>
      <c r="B354" s="5" t="s">
        <v>418</v>
      </c>
      <c r="C354" s="5" t="s">
        <v>1189</v>
      </c>
      <c r="D354" s="5" t="s">
        <v>1190</v>
      </c>
      <c r="E354" s="5" t="s">
        <v>1196</v>
      </c>
      <c r="F354" s="6">
        <v>331644.0</v>
      </c>
      <c r="G354" s="6">
        <v>303343.0</v>
      </c>
      <c r="H354" s="5" t="s">
        <v>20</v>
      </c>
      <c r="I354" s="5" t="s">
        <v>21</v>
      </c>
    </row>
    <row r="355">
      <c r="A355" s="5" t="s">
        <v>1197</v>
      </c>
      <c r="B355" s="5" t="s">
        <v>418</v>
      </c>
      <c r="C355" s="5" t="s">
        <v>1189</v>
      </c>
      <c r="D355" s="5" t="s">
        <v>1198</v>
      </c>
      <c r="E355" s="5" t="s">
        <v>1199</v>
      </c>
      <c r="F355" s="6">
        <v>348232.0</v>
      </c>
      <c r="G355" s="6">
        <v>305511.0</v>
      </c>
      <c r="H355" s="5" t="s">
        <v>20</v>
      </c>
      <c r="I355" s="5" t="s">
        <v>21</v>
      </c>
    </row>
    <row r="356">
      <c r="A356" s="5" t="s">
        <v>1200</v>
      </c>
      <c r="B356" s="5" t="s">
        <v>418</v>
      </c>
      <c r="C356" s="5" t="s">
        <v>1189</v>
      </c>
      <c r="D356" s="5" t="s">
        <v>1198</v>
      </c>
      <c r="E356" s="5" t="s">
        <v>1201</v>
      </c>
      <c r="F356" s="6">
        <v>352560.0</v>
      </c>
      <c r="G356" s="6">
        <v>306050.0</v>
      </c>
      <c r="H356" s="5" t="s">
        <v>20</v>
      </c>
      <c r="I356" s="5" t="s">
        <v>21</v>
      </c>
    </row>
    <row r="357">
      <c r="A357" s="5" t="s">
        <v>1202</v>
      </c>
      <c r="B357" s="5" t="s">
        <v>418</v>
      </c>
      <c r="C357" s="5" t="s">
        <v>1189</v>
      </c>
      <c r="D357" s="5" t="s">
        <v>1198</v>
      </c>
      <c r="E357" s="5" t="s">
        <v>1203</v>
      </c>
      <c r="F357" s="6">
        <v>346515.0</v>
      </c>
      <c r="G357" s="6">
        <v>304593.0</v>
      </c>
      <c r="H357" s="5" t="s">
        <v>20</v>
      </c>
      <c r="I357" s="5" t="s">
        <v>21</v>
      </c>
    </row>
    <row r="358">
      <c r="A358" s="5" t="s">
        <v>1204</v>
      </c>
      <c r="B358" s="5" t="s">
        <v>418</v>
      </c>
      <c r="C358" s="5" t="s">
        <v>1189</v>
      </c>
      <c r="D358" s="5" t="s">
        <v>1198</v>
      </c>
      <c r="E358" s="5" t="s">
        <v>1205</v>
      </c>
      <c r="F358" s="6">
        <v>353213.0</v>
      </c>
      <c r="G358" s="6">
        <v>304691.0</v>
      </c>
      <c r="H358" s="5" t="s">
        <v>20</v>
      </c>
      <c r="I358" s="5" t="s">
        <v>21</v>
      </c>
    </row>
    <row r="359">
      <c r="A359" s="5" t="s">
        <v>1206</v>
      </c>
      <c r="B359" s="5" t="s">
        <v>418</v>
      </c>
      <c r="C359" s="5" t="s">
        <v>1189</v>
      </c>
      <c r="D359" s="5" t="s">
        <v>1207</v>
      </c>
      <c r="E359" s="5" t="s">
        <v>1208</v>
      </c>
      <c r="F359" s="6">
        <v>326193.0</v>
      </c>
      <c r="G359" s="6">
        <v>299981.0</v>
      </c>
      <c r="H359" s="5" t="s">
        <v>20</v>
      </c>
      <c r="I359" s="5" t="s">
        <v>21</v>
      </c>
    </row>
    <row r="360">
      <c r="A360" s="5" t="s">
        <v>1209</v>
      </c>
      <c r="B360" s="5" t="s">
        <v>510</v>
      </c>
      <c r="C360" s="5" t="s">
        <v>1210</v>
      </c>
      <c r="D360" s="5" t="s">
        <v>1211</v>
      </c>
      <c r="E360" s="5" t="s">
        <v>1212</v>
      </c>
      <c r="F360" s="6">
        <v>325863.0</v>
      </c>
      <c r="G360" s="6">
        <v>545626.0</v>
      </c>
      <c r="H360" s="5" t="s">
        <v>20</v>
      </c>
      <c r="I360" s="5" t="s">
        <v>21</v>
      </c>
    </row>
    <row r="361">
      <c r="A361" s="5" t="s">
        <v>1213</v>
      </c>
      <c r="B361" s="5" t="s">
        <v>510</v>
      </c>
      <c r="C361" s="5" t="s">
        <v>1210</v>
      </c>
      <c r="D361" s="5" t="s">
        <v>1211</v>
      </c>
      <c r="E361" s="5" t="s">
        <v>1214</v>
      </c>
      <c r="F361" s="6">
        <v>320806.0</v>
      </c>
      <c r="G361" s="6">
        <v>545416.0</v>
      </c>
      <c r="H361" s="5" t="s">
        <v>55</v>
      </c>
      <c r="I361" s="5" t="s">
        <v>21</v>
      </c>
    </row>
    <row r="362">
      <c r="A362" s="5" t="s">
        <v>1215</v>
      </c>
      <c r="B362" s="5" t="s">
        <v>510</v>
      </c>
      <c r="C362" s="5" t="s">
        <v>1210</v>
      </c>
      <c r="D362" s="5" t="s">
        <v>1211</v>
      </c>
      <c r="E362" s="5" t="s">
        <v>1216</v>
      </c>
      <c r="F362" s="6">
        <v>328464.0</v>
      </c>
      <c r="G362" s="6">
        <v>549623.0</v>
      </c>
      <c r="H362" s="5" t="s">
        <v>20</v>
      </c>
      <c r="I362" s="5" t="s">
        <v>21</v>
      </c>
    </row>
    <row r="363">
      <c r="A363" s="5" t="s">
        <v>1217</v>
      </c>
      <c r="B363" s="5" t="s">
        <v>510</v>
      </c>
      <c r="C363" s="5" t="s">
        <v>1218</v>
      </c>
      <c r="D363" s="5" t="s">
        <v>1219</v>
      </c>
      <c r="E363" s="5" t="s">
        <v>1220</v>
      </c>
      <c r="F363" s="6">
        <v>349330.0</v>
      </c>
      <c r="G363" s="6">
        <v>541384.0</v>
      </c>
      <c r="H363" s="5" t="s">
        <v>20</v>
      </c>
      <c r="I363" s="5" t="s">
        <v>21</v>
      </c>
    </row>
    <row r="364">
      <c r="A364" s="5" t="s">
        <v>548</v>
      </c>
      <c r="B364" s="5" t="s">
        <v>510</v>
      </c>
      <c r="C364" s="5" t="s">
        <v>1218</v>
      </c>
      <c r="D364" s="5" t="s">
        <v>1221</v>
      </c>
      <c r="E364" s="5" t="s">
        <v>1222</v>
      </c>
      <c r="F364" s="6">
        <v>352043.0</v>
      </c>
      <c r="G364" s="6">
        <v>552750.0</v>
      </c>
      <c r="H364" s="5" t="s">
        <v>20</v>
      </c>
      <c r="I364" s="5" t="s">
        <v>21</v>
      </c>
    </row>
    <row r="365">
      <c r="A365" s="5" t="s">
        <v>1223</v>
      </c>
      <c r="B365" s="5" t="s">
        <v>510</v>
      </c>
      <c r="C365" s="5" t="s">
        <v>1218</v>
      </c>
      <c r="D365" s="5" t="s">
        <v>1221</v>
      </c>
      <c r="E365" s="5" t="s">
        <v>1224</v>
      </c>
      <c r="F365" s="6">
        <v>357105.0</v>
      </c>
      <c r="G365" s="6">
        <v>545578.0</v>
      </c>
      <c r="H365" s="5" t="s">
        <v>20</v>
      </c>
      <c r="I365" s="5" t="s">
        <v>21</v>
      </c>
    </row>
    <row r="366">
      <c r="A366" s="5" t="s">
        <v>1225</v>
      </c>
      <c r="B366" s="5" t="s">
        <v>510</v>
      </c>
      <c r="C366" s="5" t="s">
        <v>1218</v>
      </c>
      <c r="D366" s="5" t="s">
        <v>1221</v>
      </c>
      <c r="E366" s="5" t="s">
        <v>1226</v>
      </c>
      <c r="F366" s="6">
        <v>345566.0</v>
      </c>
      <c r="G366" s="6">
        <v>553181.0</v>
      </c>
      <c r="H366" s="5" t="s">
        <v>20</v>
      </c>
      <c r="I366" s="5" t="s">
        <v>21</v>
      </c>
    </row>
    <row r="367">
      <c r="A367" s="5" t="s">
        <v>1227</v>
      </c>
      <c r="B367" s="5" t="s">
        <v>510</v>
      </c>
      <c r="C367" s="5" t="s">
        <v>1218</v>
      </c>
      <c r="D367" s="5" t="s">
        <v>1221</v>
      </c>
      <c r="E367" s="5" t="s">
        <v>1228</v>
      </c>
      <c r="F367" s="6">
        <v>353783.0</v>
      </c>
      <c r="G367" s="6">
        <v>542480.0</v>
      </c>
      <c r="H367" s="5" t="s">
        <v>20</v>
      </c>
      <c r="I367" s="5" t="s">
        <v>21</v>
      </c>
    </row>
    <row r="368">
      <c r="A368" s="5" t="s">
        <v>1229</v>
      </c>
      <c r="B368" s="5" t="s">
        <v>510</v>
      </c>
      <c r="C368" s="5" t="s">
        <v>1218</v>
      </c>
      <c r="D368" s="5" t="s">
        <v>1230</v>
      </c>
      <c r="E368" s="5" t="s">
        <v>1231</v>
      </c>
      <c r="F368" s="6">
        <v>344824.0</v>
      </c>
      <c r="G368" s="6">
        <v>573445.0</v>
      </c>
      <c r="H368" s="5" t="s">
        <v>20</v>
      </c>
      <c r="I368" s="5" t="s">
        <v>21</v>
      </c>
    </row>
    <row r="369">
      <c r="A369" s="5" t="s">
        <v>1232</v>
      </c>
      <c r="B369" s="5" t="s">
        <v>510</v>
      </c>
      <c r="C369" s="5" t="s">
        <v>1218</v>
      </c>
      <c r="D369" s="5" t="s">
        <v>1230</v>
      </c>
      <c r="E369" s="5" t="s">
        <v>1233</v>
      </c>
      <c r="F369" s="6">
        <v>354673.0</v>
      </c>
      <c r="G369" s="6">
        <v>558214.0</v>
      </c>
      <c r="H369" s="5" t="s">
        <v>20</v>
      </c>
      <c r="I369" s="5" t="s">
        <v>21</v>
      </c>
    </row>
    <row r="370">
      <c r="A370" s="5" t="s">
        <v>1234</v>
      </c>
      <c r="B370" s="5" t="s">
        <v>510</v>
      </c>
      <c r="C370" s="5" t="s">
        <v>1218</v>
      </c>
      <c r="D370" s="5" t="s">
        <v>1230</v>
      </c>
      <c r="E370" s="5" t="s">
        <v>1235</v>
      </c>
      <c r="F370" s="6">
        <v>335354.0</v>
      </c>
      <c r="G370" s="6">
        <v>570623.0</v>
      </c>
      <c r="H370" s="5" t="s">
        <v>20</v>
      </c>
      <c r="I370" s="5" t="s">
        <v>21</v>
      </c>
    </row>
    <row r="371">
      <c r="A371" s="5" t="s">
        <v>1236</v>
      </c>
      <c r="B371" s="5" t="s">
        <v>510</v>
      </c>
      <c r="C371" s="5" t="s">
        <v>1218</v>
      </c>
      <c r="D371" s="5" t="s">
        <v>1230</v>
      </c>
      <c r="E371" s="5" t="s">
        <v>1237</v>
      </c>
      <c r="F371" s="6">
        <v>341967.0</v>
      </c>
      <c r="G371" s="6">
        <v>570384.0</v>
      </c>
      <c r="H371" s="5" t="s">
        <v>55</v>
      </c>
      <c r="I371" s="5" t="s">
        <v>21</v>
      </c>
    </row>
    <row r="372">
      <c r="A372" s="5" t="s">
        <v>1238</v>
      </c>
      <c r="B372" s="5" t="s">
        <v>510</v>
      </c>
      <c r="C372" s="5" t="s">
        <v>1218</v>
      </c>
      <c r="D372" s="5" t="s">
        <v>1230</v>
      </c>
      <c r="E372" s="5" t="s">
        <v>1239</v>
      </c>
      <c r="F372" s="6">
        <v>337919.0</v>
      </c>
      <c r="G372" s="6">
        <v>569295.0</v>
      </c>
      <c r="H372" s="5" t="s">
        <v>20</v>
      </c>
      <c r="I372" s="5" t="s">
        <v>21</v>
      </c>
    </row>
    <row r="373">
      <c r="A373" s="5" t="s">
        <v>1240</v>
      </c>
      <c r="B373" s="5" t="s">
        <v>510</v>
      </c>
      <c r="C373" s="5" t="s">
        <v>1218</v>
      </c>
      <c r="D373" s="5" t="s">
        <v>1230</v>
      </c>
      <c r="E373" s="5" t="s">
        <v>1241</v>
      </c>
      <c r="F373" s="6">
        <v>355250.0</v>
      </c>
      <c r="G373" s="6">
        <v>560641.0</v>
      </c>
      <c r="H373" s="5" t="s">
        <v>20</v>
      </c>
      <c r="I373" s="5" t="s">
        <v>21</v>
      </c>
    </row>
    <row r="374">
      <c r="A374" s="5" t="s">
        <v>1242</v>
      </c>
      <c r="B374" s="5" t="s">
        <v>510</v>
      </c>
      <c r="C374" s="5" t="s">
        <v>1218</v>
      </c>
      <c r="D374" s="5" t="s">
        <v>1230</v>
      </c>
      <c r="E374" s="5" t="s">
        <v>1243</v>
      </c>
      <c r="F374" s="6">
        <v>359412.0</v>
      </c>
      <c r="G374" s="6">
        <v>551293.0</v>
      </c>
      <c r="H374" s="5" t="s">
        <v>20</v>
      </c>
      <c r="I374" s="5" t="s">
        <v>21</v>
      </c>
    </row>
    <row r="375">
      <c r="A375" s="5" t="s">
        <v>1244</v>
      </c>
      <c r="B375" s="5" t="s">
        <v>510</v>
      </c>
      <c r="C375" s="5" t="s">
        <v>1218</v>
      </c>
      <c r="D375" s="5" t="s">
        <v>1230</v>
      </c>
      <c r="E375" s="5" t="s">
        <v>1245</v>
      </c>
      <c r="F375" s="6">
        <v>363916.0</v>
      </c>
      <c r="G375" s="6">
        <v>573455.0</v>
      </c>
      <c r="H375" s="5" t="s">
        <v>20</v>
      </c>
      <c r="I375" s="5" t="s">
        <v>21</v>
      </c>
    </row>
    <row r="376">
      <c r="A376" s="5" t="s">
        <v>1246</v>
      </c>
      <c r="B376" s="5" t="s">
        <v>510</v>
      </c>
      <c r="C376" s="5" t="s">
        <v>1218</v>
      </c>
      <c r="D376" s="5" t="s">
        <v>1230</v>
      </c>
      <c r="E376" s="5" t="s">
        <v>1247</v>
      </c>
      <c r="F376" s="6">
        <v>337833.0</v>
      </c>
      <c r="G376" s="6">
        <v>572278.0</v>
      </c>
      <c r="H376" s="5" t="s">
        <v>55</v>
      </c>
      <c r="I376" s="5" t="s">
        <v>21</v>
      </c>
    </row>
    <row r="377">
      <c r="A377" s="5" t="s">
        <v>1248</v>
      </c>
      <c r="B377" s="5" t="s">
        <v>510</v>
      </c>
      <c r="C377" s="5" t="s">
        <v>1218</v>
      </c>
      <c r="D377" s="5" t="s">
        <v>1230</v>
      </c>
      <c r="E377" s="5" t="s">
        <v>1249</v>
      </c>
      <c r="F377" s="6">
        <v>369037.0</v>
      </c>
      <c r="G377" s="6">
        <v>572462.0</v>
      </c>
      <c r="H377" s="5" t="s">
        <v>20</v>
      </c>
      <c r="I377" s="5" t="s">
        <v>21</v>
      </c>
    </row>
    <row r="378">
      <c r="A378" s="5" t="s">
        <v>1250</v>
      </c>
      <c r="B378" s="5" t="s">
        <v>510</v>
      </c>
      <c r="C378" s="5" t="s">
        <v>1218</v>
      </c>
      <c r="D378" s="5" t="s">
        <v>1251</v>
      </c>
      <c r="E378" s="5" t="s">
        <v>1252</v>
      </c>
      <c r="F378" s="6">
        <v>337608.0</v>
      </c>
      <c r="G378" s="6">
        <v>546218.0</v>
      </c>
      <c r="H378" s="5" t="s">
        <v>20</v>
      </c>
      <c r="I378" s="5" t="s">
        <v>21</v>
      </c>
    </row>
    <row r="379">
      <c r="A379" s="5" t="s">
        <v>542</v>
      </c>
      <c r="B379" s="5" t="s">
        <v>510</v>
      </c>
      <c r="C379" s="5" t="s">
        <v>1218</v>
      </c>
      <c r="D379" s="5" t="s">
        <v>1251</v>
      </c>
      <c r="E379" s="5" t="s">
        <v>1253</v>
      </c>
      <c r="F379" s="6">
        <v>343502.0</v>
      </c>
      <c r="G379" s="6">
        <v>541039.0</v>
      </c>
      <c r="H379" s="5" t="s">
        <v>20</v>
      </c>
      <c r="I379" s="5" t="s">
        <v>21</v>
      </c>
    </row>
    <row r="380">
      <c r="A380" s="5" t="s">
        <v>1254</v>
      </c>
      <c r="B380" s="5" t="s">
        <v>510</v>
      </c>
      <c r="C380" s="5" t="s">
        <v>1218</v>
      </c>
      <c r="D380" s="5" t="s">
        <v>1251</v>
      </c>
      <c r="E380" s="5" t="s">
        <v>1255</v>
      </c>
      <c r="F380" s="6">
        <v>338884.0</v>
      </c>
      <c r="G380" s="6">
        <v>534733.0</v>
      </c>
      <c r="H380" s="5" t="s">
        <v>55</v>
      </c>
      <c r="I380" s="5" t="s">
        <v>21</v>
      </c>
    </row>
    <row r="381">
      <c r="A381" s="5" t="s">
        <v>1256</v>
      </c>
      <c r="B381" s="5" t="s">
        <v>510</v>
      </c>
      <c r="C381" s="5" t="s">
        <v>1218</v>
      </c>
      <c r="D381" s="5" t="s">
        <v>1251</v>
      </c>
      <c r="E381" s="5" t="s">
        <v>1257</v>
      </c>
      <c r="F381" s="6">
        <v>339749.0</v>
      </c>
      <c r="G381" s="6">
        <v>548185.0</v>
      </c>
      <c r="H381" s="5" t="s">
        <v>20</v>
      </c>
      <c r="I381" s="5" t="s">
        <v>21</v>
      </c>
    </row>
    <row r="382">
      <c r="A382" s="5" t="s">
        <v>1258</v>
      </c>
      <c r="B382" s="5" t="s">
        <v>510</v>
      </c>
      <c r="C382" s="5" t="s">
        <v>1218</v>
      </c>
      <c r="D382" s="5" t="s">
        <v>1259</v>
      </c>
      <c r="E382" s="5" t="s">
        <v>1260</v>
      </c>
      <c r="F382" s="6">
        <v>375534.0</v>
      </c>
      <c r="G382" s="6">
        <v>516909.0</v>
      </c>
      <c r="H382" s="5" t="s">
        <v>20</v>
      </c>
      <c r="I382" s="5" t="s">
        <v>21</v>
      </c>
    </row>
    <row r="383">
      <c r="A383" s="5" t="s">
        <v>1261</v>
      </c>
      <c r="B383" s="5" t="s">
        <v>510</v>
      </c>
      <c r="C383" s="5" t="s">
        <v>1218</v>
      </c>
      <c r="D383" s="5" t="s">
        <v>1259</v>
      </c>
      <c r="E383" s="5" t="s">
        <v>1262</v>
      </c>
      <c r="F383" s="6">
        <v>362187.0</v>
      </c>
      <c r="G383" s="6">
        <v>518126.0</v>
      </c>
      <c r="H383" s="5" t="s">
        <v>20</v>
      </c>
      <c r="I383" s="5" t="s">
        <v>21</v>
      </c>
    </row>
    <row r="384">
      <c r="A384" s="5" t="s">
        <v>1263</v>
      </c>
      <c r="B384" s="5" t="s">
        <v>510</v>
      </c>
      <c r="C384" s="5" t="s">
        <v>1218</v>
      </c>
      <c r="D384" s="5" t="s">
        <v>1259</v>
      </c>
      <c r="E384" s="5" t="s">
        <v>1264</v>
      </c>
      <c r="F384" s="6">
        <v>360161.0</v>
      </c>
      <c r="G384" s="6">
        <v>522013.0</v>
      </c>
      <c r="H384" s="5" t="s">
        <v>20</v>
      </c>
      <c r="I384" s="5" t="s">
        <v>21</v>
      </c>
    </row>
    <row r="385">
      <c r="A385" s="5" t="s">
        <v>538</v>
      </c>
      <c r="B385" s="5" t="s">
        <v>510</v>
      </c>
      <c r="C385" s="5" t="s">
        <v>1218</v>
      </c>
      <c r="D385" s="5" t="s">
        <v>1265</v>
      </c>
      <c r="E385" s="5" t="s">
        <v>1266</v>
      </c>
      <c r="F385" s="6">
        <v>335644.0</v>
      </c>
      <c r="G385" s="6">
        <v>518046.0</v>
      </c>
      <c r="H385" s="5" t="s">
        <v>20</v>
      </c>
      <c r="I385" s="5" t="s">
        <v>21</v>
      </c>
    </row>
    <row r="386">
      <c r="A386" s="5" t="s">
        <v>1267</v>
      </c>
      <c r="B386" s="5" t="s">
        <v>564</v>
      </c>
      <c r="C386" s="5" t="s">
        <v>1268</v>
      </c>
      <c r="D386" s="5" t="s">
        <v>1269</v>
      </c>
      <c r="E386" s="5" t="s">
        <v>1270</v>
      </c>
      <c r="F386" s="6">
        <v>457758.0</v>
      </c>
      <c r="G386" s="6">
        <v>101535.0</v>
      </c>
      <c r="H386" s="5" t="s">
        <v>55</v>
      </c>
      <c r="I386" s="5" t="s">
        <v>21</v>
      </c>
    </row>
    <row r="387">
      <c r="A387" s="5" t="s">
        <v>1271</v>
      </c>
      <c r="B387" s="5" t="s">
        <v>564</v>
      </c>
      <c r="C387" s="5" t="s">
        <v>1268</v>
      </c>
      <c r="D387" s="5" t="s">
        <v>1269</v>
      </c>
      <c r="E387" s="5" t="s">
        <v>1272</v>
      </c>
      <c r="F387" s="6">
        <v>472528.0</v>
      </c>
      <c r="G387" s="6">
        <v>107491.0</v>
      </c>
      <c r="H387" s="5" t="s">
        <v>20</v>
      </c>
      <c r="I387" s="5" t="s">
        <v>21</v>
      </c>
    </row>
    <row r="388">
      <c r="A388" s="5" t="s">
        <v>1273</v>
      </c>
      <c r="B388" s="5" t="s">
        <v>564</v>
      </c>
      <c r="C388" s="5" t="s">
        <v>1274</v>
      </c>
      <c r="D388" s="5" t="s">
        <v>1275</v>
      </c>
      <c r="E388" s="5" t="s">
        <v>1276</v>
      </c>
      <c r="F388" s="6">
        <v>516576.0</v>
      </c>
      <c r="G388" s="6">
        <v>103718.0</v>
      </c>
      <c r="H388" s="5" t="s">
        <v>55</v>
      </c>
      <c r="I388" s="5" t="s">
        <v>21</v>
      </c>
    </row>
    <row r="389">
      <c r="A389" s="5" t="s">
        <v>1277</v>
      </c>
      <c r="B389" s="5" t="s">
        <v>564</v>
      </c>
      <c r="C389" s="5" t="s">
        <v>1274</v>
      </c>
      <c r="D389" s="5" t="s">
        <v>1278</v>
      </c>
      <c r="E389" s="5" t="s">
        <v>1279</v>
      </c>
      <c r="F389" s="6">
        <v>545277.0</v>
      </c>
      <c r="G389" s="6">
        <v>115238.0</v>
      </c>
      <c r="H389" s="5" t="s">
        <v>55</v>
      </c>
      <c r="I389" s="5" t="s">
        <v>21</v>
      </c>
    </row>
    <row r="390">
      <c r="A390" s="5" t="s">
        <v>1280</v>
      </c>
      <c r="B390" s="5" t="s">
        <v>564</v>
      </c>
      <c r="C390" s="5" t="s">
        <v>1274</v>
      </c>
      <c r="D390" s="5" t="s">
        <v>1278</v>
      </c>
      <c r="E390" s="5" t="s">
        <v>1281</v>
      </c>
      <c r="F390" s="6">
        <v>531659.0</v>
      </c>
      <c r="G390" s="6">
        <v>131138.0</v>
      </c>
      <c r="H390" s="5" t="s">
        <v>20</v>
      </c>
      <c r="I390" s="5" t="s">
        <v>21</v>
      </c>
    </row>
    <row r="391">
      <c r="A391" s="5" t="s">
        <v>1282</v>
      </c>
      <c r="B391" s="5" t="s">
        <v>564</v>
      </c>
      <c r="C391" s="5" t="s">
        <v>1274</v>
      </c>
      <c r="D391" s="5" t="s">
        <v>1278</v>
      </c>
      <c r="E391" s="5" t="s">
        <v>1283</v>
      </c>
      <c r="F391" s="6">
        <v>545181.0</v>
      </c>
      <c r="G391" s="6">
        <v>124050.0</v>
      </c>
      <c r="H391" s="5" t="s">
        <v>20</v>
      </c>
      <c r="I391" s="5" t="s">
        <v>21</v>
      </c>
    </row>
    <row r="392">
      <c r="A392" s="5" t="s">
        <v>1284</v>
      </c>
      <c r="B392" s="5" t="s">
        <v>564</v>
      </c>
      <c r="C392" s="5" t="s">
        <v>1274</v>
      </c>
      <c r="D392" s="5" t="s">
        <v>1278</v>
      </c>
      <c r="E392" s="5" t="s">
        <v>1285</v>
      </c>
      <c r="F392" s="6">
        <v>547500.0</v>
      </c>
      <c r="G392" s="6">
        <v>117565.0</v>
      </c>
      <c r="H392" s="5" t="s">
        <v>20</v>
      </c>
      <c r="I392" s="5" t="s">
        <v>21</v>
      </c>
    </row>
    <row r="393">
      <c r="A393" s="5" t="s">
        <v>1286</v>
      </c>
      <c r="B393" s="5" t="s">
        <v>564</v>
      </c>
      <c r="C393" s="5" t="s">
        <v>1274</v>
      </c>
      <c r="D393" s="5" t="s">
        <v>1278</v>
      </c>
      <c r="E393" s="5" t="s">
        <v>1287</v>
      </c>
      <c r="F393" s="6">
        <v>545941.0</v>
      </c>
      <c r="G393" s="6">
        <v>118501.0</v>
      </c>
      <c r="H393" s="5" t="s">
        <v>20</v>
      </c>
      <c r="I393" s="5" t="s">
        <v>21</v>
      </c>
    </row>
    <row r="394">
      <c r="A394" s="5" t="s">
        <v>1288</v>
      </c>
      <c r="B394" s="5" t="s">
        <v>564</v>
      </c>
      <c r="C394" s="5" t="s">
        <v>1274</v>
      </c>
      <c r="D394" s="5" t="s">
        <v>1278</v>
      </c>
      <c r="E394" s="5" t="s">
        <v>1289</v>
      </c>
      <c r="F394" s="6">
        <v>533294.0</v>
      </c>
      <c r="G394" s="6">
        <v>128271.0</v>
      </c>
      <c r="H394" s="5" t="s">
        <v>20</v>
      </c>
      <c r="I394" s="5" t="s">
        <v>21</v>
      </c>
    </row>
    <row r="395">
      <c r="A395" s="5" t="s">
        <v>1290</v>
      </c>
      <c r="B395" s="5" t="s">
        <v>564</v>
      </c>
      <c r="C395" s="5" t="s">
        <v>1274</v>
      </c>
      <c r="D395" s="5" t="s">
        <v>1278</v>
      </c>
      <c r="E395" s="5" t="s">
        <v>1291</v>
      </c>
      <c r="F395" s="6">
        <v>548640.0</v>
      </c>
      <c r="G395" s="6">
        <v>111204.0</v>
      </c>
      <c r="H395" s="5" t="s">
        <v>55</v>
      </c>
      <c r="I395" s="5" t="s">
        <v>21</v>
      </c>
    </row>
    <row r="396">
      <c r="A396" s="5" t="s">
        <v>1292</v>
      </c>
      <c r="B396" s="5" t="s">
        <v>564</v>
      </c>
      <c r="C396" s="5" t="s">
        <v>1274</v>
      </c>
      <c r="D396" s="5" t="s">
        <v>1278</v>
      </c>
      <c r="E396" s="5" t="s">
        <v>1293</v>
      </c>
      <c r="F396" s="6">
        <v>549627.0</v>
      </c>
      <c r="G396" s="6">
        <v>119322.0</v>
      </c>
      <c r="H396" s="5" t="s">
        <v>55</v>
      </c>
      <c r="I396" s="5" t="s">
        <v>21</v>
      </c>
    </row>
    <row r="397">
      <c r="A397" s="5" t="s">
        <v>1294</v>
      </c>
      <c r="B397" s="5" t="s">
        <v>564</v>
      </c>
      <c r="C397" s="5" t="s">
        <v>1274</v>
      </c>
      <c r="D397" s="5" t="s">
        <v>1295</v>
      </c>
      <c r="E397" s="5" t="s">
        <v>1296</v>
      </c>
      <c r="F397" s="6">
        <v>530729.0</v>
      </c>
      <c r="G397" s="6">
        <v>121926.0</v>
      </c>
      <c r="H397" s="5" t="s">
        <v>20</v>
      </c>
      <c r="I397" s="5" t="s">
        <v>21</v>
      </c>
    </row>
    <row r="398">
      <c r="A398" s="5" t="s">
        <v>1297</v>
      </c>
      <c r="B398" s="5" t="s">
        <v>564</v>
      </c>
      <c r="C398" s="5" t="s">
        <v>1274</v>
      </c>
      <c r="D398" s="5" t="s">
        <v>1295</v>
      </c>
      <c r="E398" s="5" t="s">
        <v>1298</v>
      </c>
      <c r="F398" s="6">
        <v>515907.0</v>
      </c>
      <c r="G398" s="6">
        <v>120779.0</v>
      </c>
      <c r="H398" s="5" t="s">
        <v>20</v>
      </c>
      <c r="I398" s="5" t="s">
        <v>21</v>
      </c>
    </row>
    <row r="399">
      <c r="A399" s="5" t="s">
        <v>1299</v>
      </c>
      <c r="B399" s="5" t="s">
        <v>564</v>
      </c>
      <c r="C399" s="5" t="s">
        <v>1274</v>
      </c>
      <c r="D399" s="5" t="s">
        <v>1295</v>
      </c>
      <c r="E399" s="5" t="s">
        <v>1300</v>
      </c>
      <c r="F399" s="6">
        <v>513170.0</v>
      </c>
      <c r="G399" s="6">
        <v>122316.0</v>
      </c>
      <c r="H399" s="5" t="s">
        <v>20</v>
      </c>
      <c r="I399" s="5" t="s">
        <v>21</v>
      </c>
    </row>
    <row r="400">
      <c r="A400" s="5" t="s">
        <v>1301</v>
      </c>
      <c r="B400" s="5" t="s">
        <v>564</v>
      </c>
      <c r="C400" s="5" t="s">
        <v>1274</v>
      </c>
      <c r="D400" s="5" t="s">
        <v>1295</v>
      </c>
      <c r="E400" s="5" t="s">
        <v>1302</v>
      </c>
      <c r="F400" s="6">
        <v>513817.0</v>
      </c>
      <c r="G400" s="6">
        <v>119230.0</v>
      </c>
      <c r="H400" s="5" t="s">
        <v>55</v>
      </c>
      <c r="I400" s="5" t="s">
        <v>21</v>
      </c>
    </row>
    <row r="401">
      <c r="A401" s="5" t="s">
        <v>1303</v>
      </c>
      <c r="B401" s="5" t="s">
        <v>564</v>
      </c>
      <c r="C401" s="5" t="s">
        <v>1274</v>
      </c>
      <c r="D401" s="5" t="s">
        <v>1295</v>
      </c>
      <c r="E401" s="5" t="s">
        <v>1304</v>
      </c>
      <c r="F401" s="6">
        <v>521553.0</v>
      </c>
      <c r="G401" s="6">
        <v>119014.0</v>
      </c>
      <c r="H401" s="5" t="s">
        <v>20</v>
      </c>
      <c r="I401" s="5" t="s">
        <v>21</v>
      </c>
    </row>
    <row r="402">
      <c r="A402" s="5" t="s">
        <v>1305</v>
      </c>
      <c r="B402" s="5" t="s">
        <v>564</v>
      </c>
      <c r="C402" s="5" t="s">
        <v>1274</v>
      </c>
      <c r="D402" s="5" t="s">
        <v>1295</v>
      </c>
      <c r="E402" s="5" t="s">
        <v>1306</v>
      </c>
      <c r="F402" s="6">
        <v>533557.0</v>
      </c>
      <c r="G402" s="6">
        <v>121280.0</v>
      </c>
      <c r="H402" s="5" t="s">
        <v>20</v>
      </c>
      <c r="I402" s="5" t="s">
        <v>21</v>
      </c>
    </row>
    <row r="403">
      <c r="A403" s="5" t="s">
        <v>1307</v>
      </c>
      <c r="B403" s="5" t="s">
        <v>564</v>
      </c>
      <c r="C403" s="5" t="s">
        <v>1274</v>
      </c>
      <c r="D403" s="5" t="s">
        <v>1295</v>
      </c>
      <c r="E403" s="5" t="s">
        <v>1308</v>
      </c>
      <c r="F403" s="6">
        <v>515829.0</v>
      </c>
      <c r="G403" s="6">
        <v>116432.0</v>
      </c>
      <c r="H403" s="5" t="s">
        <v>20</v>
      </c>
      <c r="I403" s="5" t="s">
        <v>21</v>
      </c>
    </row>
    <row r="404">
      <c r="A404" s="5" t="s">
        <v>566</v>
      </c>
      <c r="B404" s="5" t="s">
        <v>564</v>
      </c>
      <c r="C404" s="5" t="s">
        <v>1274</v>
      </c>
      <c r="D404" s="5" t="s">
        <v>1295</v>
      </c>
      <c r="E404" s="5" t="s">
        <v>1309</v>
      </c>
      <c r="F404" s="6">
        <v>527062.0</v>
      </c>
      <c r="G404" s="6">
        <v>119658.0</v>
      </c>
      <c r="H404" s="5" t="s">
        <v>20</v>
      </c>
      <c r="I404" s="5" t="s">
        <v>21</v>
      </c>
    </row>
    <row r="405">
      <c r="A405" s="5" t="s">
        <v>1310</v>
      </c>
      <c r="B405" s="5" t="s">
        <v>564</v>
      </c>
      <c r="C405" s="5" t="s">
        <v>1274</v>
      </c>
      <c r="D405" s="5" t="s">
        <v>1295</v>
      </c>
      <c r="E405" s="5" t="s">
        <v>1311</v>
      </c>
      <c r="F405" s="6">
        <v>517412.0</v>
      </c>
      <c r="G405" s="6">
        <v>123498.0</v>
      </c>
      <c r="H405" s="5" t="s">
        <v>20</v>
      </c>
      <c r="I405" s="5" t="s">
        <v>21</v>
      </c>
    </row>
    <row r="406">
      <c r="A406" s="5" t="s">
        <v>580</v>
      </c>
      <c r="B406" s="5" t="s">
        <v>564</v>
      </c>
      <c r="C406" s="5" t="s">
        <v>1274</v>
      </c>
      <c r="D406" s="5" t="s">
        <v>1295</v>
      </c>
      <c r="E406" s="5" t="s">
        <v>1312</v>
      </c>
      <c r="F406" s="6">
        <v>515730.0</v>
      </c>
      <c r="G406" s="6">
        <v>123304.0</v>
      </c>
      <c r="H406" s="5" t="s">
        <v>20</v>
      </c>
      <c r="I406" s="5" t="s">
        <v>21</v>
      </c>
    </row>
    <row r="407">
      <c r="A407" s="5" t="s">
        <v>1313</v>
      </c>
      <c r="B407" s="5" t="s">
        <v>564</v>
      </c>
      <c r="C407" s="5" t="s">
        <v>1274</v>
      </c>
      <c r="D407" s="5" t="s">
        <v>1295</v>
      </c>
      <c r="E407" s="5" t="s">
        <v>1314</v>
      </c>
      <c r="F407" s="6">
        <v>517946.0</v>
      </c>
      <c r="G407" s="6">
        <v>118521.0</v>
      </c>
      <c r="H407" s="5" t="s">
        <v>20</v>
      </c>
      <c r="I407" s="5" t="s">
        <v>21</v>
      </c>
    </row>
    <row r="408">
      <c r="A408" s="5" t="s">
        <v>1315</v>
      </c>
      <c r="B408" s="5" t="s">
        <v>564</v>
      </c>
      <c r="C408" s="5" t="s">
        <v>1316</v>
      </c>
      <c r="D408" s="5" t="s">
        <v>1317</v>
      </c>
      <c r="E408" s="5" t="s">
        <v>1318</v>
      </c>
      <c r="F408" s="6">
        <v>634157.0</v>
      </c>
      <c r="G408" s="6">
        <v>154049.0</v>
      </c>
      <c r="H408" s="5" t="s">
        <v>20</v>
      </c>
      <c r="I408" s="5" t="s">
        <v>21</v>
      </c>
    </row>
    <row r="409">
      <c r="A409" s="5" t="s">
        <v>1319</v>
      </c>
      <c r="B409" s="5" t="s">
        <v>564</v>
      </c>
      <c r="C409" s="5" t="s">
        <v>1316</v>
      </c>
      <c r="D409" s="5" t="s">
        <v>1317</v>
      </c>
      <c r="E409" s="5" t="s">
        <v>1320</v>
      </c>
      <c r="F409" s="6">
        <v>635118.0</v>
      </c>
      <c r="G409" s="6">
        <v>156985.0</v>
      </c>
      <c r="H409" s="5" t="s">
        <v>20</v>
      </c>
      <c r="I409" s="5" t="s">
        <v>21</v>
      </c>
    </row>
    <row r="410">
      <c r="A410" s="5" t="s">
        <v>656</v>
      </c>
      <c r="B410" s="5" t="s">
        <v>564</v>
      </c>
      <c r="C410" s="5" t="s">
        <v>1316</v>
      </c>
      <c r="D410" s="5" t="s">
        <v>1321</v>
      </c>
      <c r="E410" s="5" t="s">
        <v>1322</v>
      </c>
      <c r="F410" s="6">
        <v>620069.0</v>
      </c>
      <c r="G410" s="6">
        <v>151356.0</v>
      </c>
      <c r="H410" s="5" t="s">
        <v>20</v>
      </c>
      <c r="I410" s="5" t="s">
        <v>21</v>
      </c>
    </row>
    <row r="411">
      <c r="A411" s="5" t="s">
        <v>1323</v>
      </c>
      <c r="B411" s="5" t="s">
        <v>564</v>
      </c>
      <c r="C411" s="5" t="s">
        <v>1316</v>
      </c>
      <c r="D411" s="5" t="s">
        <v>1324</v>
      </c>
      <c r="E411" s="5" t="s">
        <v>1325</v>
      </c>
      <c r="F411" s="6">
        <v>591737.0</v>
      </c>
      <c r="G411" s="6">
        <v>148639.0</v>
      </c>
      <c r="H411" s="5" t="s">
        <v>20</v>
      </c>
      <c r="I411" s="5" t="s">
        <v>21</v>
      </c>
    </row>
    <row r="412">
      <c r="A412" s="5" t="s">
        <v>1326</v>
      </c>
      <c r="B412" s="5" t="s">
        <v>564</v>
      </c>
      <c r="C412" s="5" t="s">
        <v>1316</v>
      </c>
      <c r="D412" s="5" t="s">
        <v>1324</v>
      </c>
      <c r="E412" s="5" t="s">
        <v>1327</v>
      </c>
      <c r="F412" s="6">
        <v>601953.0</v>
      </c>
      <c r="G412" s="6">
        <v>141311.0</v>
      </c>
      <c r="H412" s="5" t="s">
        <v>20</v>
      </c>
      <c r="I412" s="5" t="s">
        <v>21</v>
      </c>
    </row>
    <row r="413">
      <c r="A413" s="5" t="s">
        <v>1328</v>
      </c>
      <c r="B413" s="5" t="s">
        <v>564</v>
      </c>
      <c r="C413" s="5" t="s">
        <v>1329</v>
      </c>
      <c r="D413" s="5" t="s">
        <v>1330</v>
      </c>
      <c r="E413" s="5" t="s">
        <v>1331</v>
      </c>
      <c r="F413" s="6">
        <v>504916.0</v>
      </c>
      <c r="G413" s="6">
        <v>104287.0</v>
      </c>
      <c r="H413" s="5" t="s">
        <v>20</v>
      </c>
      <c r="I413" s="5" t="s">
        <v>21</v>
      </c>
    </row>
    <row r="414">
      <c r="A414" s="5" t="s">
        <v>1332</v>
      </c>
      <c r="B414" s="5" t="s">
        <v>564</v>
      </c>
      <c r="C414" s="5" t="s">
        <v>1329</v>
      </c>
      <c r="D414" s="5" t="s">
        <v>1333</v>
      </c>
      <c r="E414" s="5" t="s">
        <v>1334</v>
      </c>
      <c r="F414" s="6">
        <v>486879.0</v>
      </c>
      <c r="G414" s="6">
        <v>98720.0</v>
      </c>
      <c r="H414" s="5" t="s">
        <v>55</v>
      </c>
      <c r="I414" s="5" t="s">
        <v>21</v>
      </c>
    </row>
    <row r="415">
      <c r="A415" s="5" t="s">
        <v>1335</v>
      </c>
      <c r="B415" s="5" t="s">
        <v>564</v>
      </c>
      <c r="C415" s="5" t="s">
        <v>1329</v>
      </c>
      <c r="D415" s="5" t="s">
        <v>1333</v>
      </c>
      <c r="E415" s="5" t="s">
        <v>1336</v>
      </c>
      <c r="F415" s="6">
        <v>485162.0</v>
      </c>
      <c r="G415" s="6">
        <v>95345.0</v>
      </c>
      <c r="H415" s="5" t="s">
        <v>55</v>
      </c>
      <c r="I415" s="5" t="s">
        <v>21</v>
      </c>
    </row>
    <row r="416">
      <c r="A416" s="5" t="s">
        <v>1337</v>
      </c>
      <c r="B416" s="5" t="s">
        <v>564</v>
      </c>
      <c r="C416" s="5" t="s">
        <v>1329</v>
      </c>
      <c r="D416" s="5" t="s">
        <v>1333</v>
      </c>
      <c r="E416" s="5" t="s">
        <v>1338</v>
      </c>
      <c r="F416" s="6">
        <v>476772.0</v>
      </c>
      <c r="G416" s="6">
        <v>108103.0</v>
      </c>
      <c r="H416" s="5" t="s">
        <v>20</v>
      </c>
      <c r="I416" s="5" t="s">
        <v>21</v>
      </c>
    </row>
    <row r="417">
      <c r="A417" s="5" t="s">
        <v>1339</v>
      </c>
      <c r="B417" s="5" t="s">
        <v>564</v>
      </c>
      <c r="C417" s="5" t="s">
        <v>1329</v>
      </c>
      <c r="D417" s="5" t="s">
        <v>1333</v>
      </c>
      <c r="E417" s="5" t="s">
        <v>1340</v>
      </c>
      <c r="F417" s="6">
        <v>481360.0</v>
      </c>
      <c r="G417" s="6">
        <v>105873.0</v>
      </c>
      <c r="H417" s="5" t="s">
        <v>20</v>
      </c>
      <c r="I417" s="5" t="s">
        <v>21</v>
      </c>
    </row>
    <row r="418">
      <c r="A418" s="5" t="s">
        <v>1341</v>
      </c>
      <c r="B418" s="5" t="s">
        <v>564</v>
      </c>
      <c r="C418" s="5" t="s">
        <v>1329</v>
      </c>
      <c r="D418" s="5" t="s">
        <v>1333</v>
      </c>
      <c r="E418" s="5" t="s">
        <v>1342</v>
      </c>
      <c r="F418" s="6">
        <v>486539.0</v>
      </c>
      <c r="G418" s="6">
        <v>107634.0</v>
      </c>
      <c r="H418" s="5" t="s">
        <v>20</v>
      </c>
      <c r="I418" s="5" t="s">
        <v>21</v>
      </c>
    </row>
    <row r="419">
      <c r="A419" s="5" t="s">
        <v>1343</v>
      </c>
      <c r="B419" s="5" t="s">
        <v>564</v>
      </c>
      <c r="C419" s="5" t="s">
        <v>1329</v>
      </c>
      <c r="D419" s="5" t="s">
        <v>1344</v>
      </c>
      <c r="E419" s="5" t="s">
        <v>1345</v>
      </c>
      <c r="F419" s="6">
        <v>494685.0</v>
      </c>
      <c r="G419" s="6">
        <v>136969.0</v>
      </c>
      <c r="H419" s="5" t="s">
        <v>20</v>
      </c>
      <c r="I419" s="5" t="s">
        <v>21</v>
      </c>
    </row>
    <row r="420">
      <c r="A420" s="5" t="s">
        <v>1346</v>
      </c>
      <c r="B420" s="5" t="s">
        <v>564</v>
      </c>
      <c r="C420" s="5" t="s">
        <v>1329</v>
      </c>
      <c r="D420" s="5" t="s">
        <v>1344</v>
      </c>
      <c r="E420" s="5" t="s">
        <v>1347</v>
      </c>
      <c r="F420" s="6">
        <v>518158.0</v>
      </c>
      <c r="G420" s="6">
        <v>132727.0</v>
      </c>
      <c r="H420" s="5" t="s">
        <v>20</v>
      </c>
      <c r="I420" s="5" t="s">
        <v>21</v>
      </c>
    </row>
    <row r="421">
      <c r="A421" s="5" t="s">
        <v>1348</v>
      </c>
      <c r="B421" s="5" t="s">
        <v>564</v>
      </c>
      <c r="C421" s="5" t="s">
        <v>1329</v>
      </c>
      <c r="D421" s="5" t="s">
        <v>1344</v>
      </c>
      <c r="E421" s="5" t="s">
        <v>1349</v>
      </c>
      <c r="F421" s="6">
        <v>520968.0</v>
      </c>
      <c r="G421" s="6">
        <v>129264.0</v>
      </c>
      <c r="H421" s="5" t="s">
        <v>20</v>
      </c>
      <c r="I421" s="5" t="s">
        <v>21</v>
      </c>
    </row>
    <row r="422">
      <c r="A422" s="5" t="s">
        <v>1350</v>
      </c>
      <c r="B422" s="5" t="s">
        <v>564</v>
      </c>
      <c r="C422" s="5" t="s">
        <v>1329</v>
      </c>
      <c r="D422" s="5" t="s">
        <v>1344</v>
      </c>
      <c r="E422" s="5" t="s">
        <v>1351</v>
      </c>
      <c r="F422" s="6">
        <v>496380.0</v>
      </c>
      <c r="G422" s="6">
        <v>134993.0</v>
      </c>
      <c r="H422" s="5" t="s">
        <v>20</v>
      </c>
      <c r="I422" s="5" t="s">
        <v>21</v>
      </c>
    </row>
    <row r="423">
      <c r="A423" s="5" t="s">
        <v>1352</v>
      </c>
      <c r="B423" s="5" t="s">
        <v>564</v>
      </c>
      <c r="C423" s="5" t="s">
        <v>1329</v>
      </c>
      <c r="D423" s="5" t="s">
        <v>1344</v>
      </c>
      <c r="E423" s="5" t="s">
        <v>1353</v>
      </c>
      <c r="F423" s="6">
        <v>514011.0</v>
      </c>
      <c r="G423" s="6">
        <v>131423.0</v>
      </c>
      <c r="H423" s="5" t="s">
        <v>20</v>
      </c>
      <c r="I423" s="5" t="s">
        <v>21</v>
      </c>
    </row>
    <row r="424">
      <c r="A424" s="5" t="s">
        <v>1354</v>
      </c>
      <c r="B424" s="5" t="s">
        <v>564</v>
      </c>
      <c r="C424" s="5" t="s">
        <v>1329</v>
      </c>
      <c r="D424" s="5" t="s">
        <v>1344</v>
      </c>
      <c r="E424" s="5" t="s">
        <v>1355</v>
      </c>
      <c r="F424" s="6">
        <v>497946.0</v>
      </c>
      <c r="G424" s="6">
        <v>128279.0</v>
      </c>
      <c r="H424" s="5" t="s">
        <v>20</v>
      </c>
      <c r="I424" s="5" t="s">
        <v>21</v>
      </c>
    </row>
    <row r="425">
      <c r="A425" s="5" t="s">
        <v>1356</v>
      </c>
      <c r="B425" s="5" t="s">
        <v>564</v>
      </c>
      <c r="C425" s="5" t="s">
        <v>1329</v>
      </c>
      <c r="D425" s="5" t="s">
        <v>1344</v>
      </c>
      <c r="E425" s="5" t="s">
        <v>1357</v>
      </c>
      <c r="F425" s="6">
        <v>501469.0</v>
      </c>
      <c r="G425" s="6">
        <v>133388.0</v>
      </c>
      <c r="H425" s="5" t="s">
        <v>20</v>
      </c>
      <c r="I425" s="5" t="s">
        <v>21</v>
      </c>
    </row>
    <row r="426">
      <c r="A426" s="5" t="s">
        <v>586</v>
      </c>
      <c r="B426" s="5" t="s">
        <v>564</v>
      </c>
      <c r="C426" s="5" t="s">
        <v>1329</v>
      </c>
      <c r="D426" s="5" t="s">
        <v>1358</v>
      </c>
      <c r="E426" s="5" t="s">
        <v>1359</v>
      </c>
      <c r="F426" s="6">
        <v>494050.0</v>
      </c>
      <c r="G426" s="6">
        <v>125988.0</v>
      </c>
      <c r="H426" s="5" t="s">
        <v>20</v>
      </c>
      <c r="I426" s="5" t="s">
        <v>21</v>
      </c>
    </row>
    <row r="427">
      <c r="A427" s="5" t="s">
        <v>615</v>
      </c>
      <c r="B427" s="5" t="s">
        <v>564</v>
      </c>
      <c r="C427" s="5" t="s">
        <v>1360</v>
      </c>
      <c r="D427" s="5" t="s">
        <v>1361</v>
      </c>
      <c r="E427" s="5" t="s">
        <v>1362</v>
      </c>
      <c r="F427" s="6">
        <v>584660.0</v>
      </c>
      <c r="G427" s="6">
        <v>120066.0</v>
      </c>
      <c r="H427" s="5" t="s">
        <v>20</v>
      </c>
      <c r="I427" s="5" t="s">
        <v>21</v>
      </c>
    </row>
    <row r="428">
      <c r="A428" s="5" t="s">
        <v>1363</v>
      </c>
      <c r="B428" s="5" t="s">
        <v>564</v>
      </c>
      <c r="C428" s="5" t="s">
        <v>1360</v>
      </c>
      <c r="D428" s="5" t="s">
        <v>1361</v>
      </c>
      <c r="E428" s="5" t="s">
        <v>1364</v>
      </c>
      <c r="F428" s="6">
        <v>579545.0</v>
      </c>
      <c r="G428" s="6">
        <v>120041.0</v>
      </c>
      <c r="H428" s="5" t="s">
        <v>20</v>
      </c>
      <c r="I428" s="5" t="s">
        <v>21</v>
      </c>
    </row>
    <row r="429">
      <c r="A429" s="5" t="s">
        <v>1365</v>
      </c>
      <c r="B429" s="5" t="s">
        <v>564</v>
      </c>
      <c r="C429" s="5" t="s">
        <v>1360</v>
      </c>
      <c r="D429" s="5" t="s">
        <v>1366</v>
      </c>
      <c r="E429" s="5" t="s">
        <v>1367</v>
      </c>
      <c r="F429" s="6">
        <v>581694.0</v>
      </c>
      <c r="G429" s="6">
        <v>130698.0</v>
      </c>
      <c r="H429" s="5" t="s">
        <v>20</v>
      </c>
      <c r="I429" s="5" t="s">
        <v>21</v>
      </c>
    </row>
    <row r="430">
      <c r="A430" s="5" t="s">
        <v>1368</v>
      </c>
      <c r="B430" s="5" t="s">
        <v>564</v>
      </c>
      <c r="C430" s="5" t="s">
        <v>1360</v>
      </c>
      <c r="D430" s="5" t="s">
        <v>1369</v>
      </c>
      <c r="E430" s="5" t="s">
        <v>1370</v>
      </c>
      <c r="F430" s="6">
        <v>563921.0</v>
      </c>
      <c r="G430" s="6">
        <v>128993.0</v>
      </c>
      <c r="H430" s="5" t="s">
        <v>20</v>
      </c>
      <c r="I430" s="5" t="s">
        <v>21</v>
      </c>
    </row>
    <row r="431">
      <c r="A431" s="5" t="s">
        <v>605</v>
      </c>
      <c r="B431" s="5" t="s">
        <v>564</v>
      </c>
      <c r="C431" s="5" t="s">
        <v>1360</v>
      </c>
      <c r="D431" s="5" t="s">
        <v>1369</v>
      </c>
      <c r="E431" s="5" t="s">
        <v>1371</v>
      </c>
      <c r="F431" s="6">
        <v>560346.0</v>
      </c>
      <c r="G431" s="6">
        <v>127475.0</v>
      </c>
      <c r="H431" s="5" t="s">
        <v>20</v>
      </c>
      <c r="I431" s="5" t="s">
        <v>21</v>
      </c>
    </row>
    <row r="432">
      <c r="A432" s="5" t="s">
        <v>1372</v>
      </c>
      <c r="B432" s="5" t="s">
        <v>564</v>
      </c>
      <c r="C432" s="5" t="s">
        <v>1373</v>
      </c>
      <c r="D432" s="5" t="s">
        <v>1374</v>
      </c>
      <c r="E432" s="5" t="s">
        <v>1375</v>
      </c>
      <c r="F432" s="6">
        <v>447970.0</v>
      </c>
      <c r="G432" s="6">
        <v>120826.0</v>
      </c>
      <c r="H432" s="5" t="s">
        <v>55</v>
      </c>
      <c r="I432" s="5" t="s">
        <v>21</v>
      </c>
    </row>
    <row r="433">
      <c r="A433" s="5" t="s">
        <v>1376</v>
      </c>
      <c r="B433" s="5" t="s">
        <v>564</v>
      </c>
      <c r="C433" s="5" t="s">
        <v>1377</v>
      </c>
      <c r="D433" s="5" t="s">
        <v>1378</v>
      </c>
      <c r="E433" s="5" t="s">
        <v>1379</v>
      </c>
      <c r="F433" s="6">
        <v>577706.0</v>
      </c>
      <c r="G433" s="6">
        <v>109621.0</v>
      </c>
      <c r="H433" s="5" t="s">
        <v>20</v>
      </c>
      <c r="I433" s="5" t="s">
        <v>21</v>
      </c>
    </row>
    <row r="434">
      <c r="A434" s="5" t="s">
        <v>1380</v>
      </c>
      <c r="B434" s="5" t="s">
        <v>564</v>
      </c>
      <c r="C434" s="5" t="s">
        <v>1377</v>
      </c>
      <c r="D434" s="5" t="s">
        <v>1381</v>
      </c>
      <c r="E434" s="5" t="s">
        <v>1382</v>
      </c>
      <c r="F434" s="6">
        <v>567485.0</v>
      </c>
      <c r="G434" s="6">
        <v>112801.0</v>
      </c>
      <c r="H434" s="5" t="s">
        <v>20</v>
      </c>
      <c r="I434" s="5" t="s">
        <v>21</v>
      </c>
    </row>
    <row r="435">
      <c r="A435" s="5" t="s">
        <v>1383</v>
      </c>
      <c r="B435" s="5" t="s">
        <v>564</v>
      </c>
      <c r="C435" s="5" t="s">
        <v>1377</v>
      </c>
      <c r="D435" s="5" t="s">
        <v>1381</v>
      </c>
      <c r="E435" s="5" t="s">
        <v>1384</v>
      </c>
      <c r="F435" s="6">
        <v>562363.0</v>
      </c>
      <c r="G435" s="6">
        <v>102003.0</v>
      </c>
      <c r="H435" s="5" t="s">
        <v>20</v>
      </c>
      <c r="I435" s="5" t="s">
        <v>21</v>
      </c>
    </row>
    <row r="436">
      <c r="A436" s="5" t="s">
        <v>1385</v>
      </c>
      <c r="B436" s="5" t="s">
        <v>564</v>
      </c>
      <c r="C436" s="5" t="s">
        <v>1377</v>
      </c>
      <c r="D436" s="5" t="s">
        <v>1386</v>
      </c>
      <c r="E436" s="5" t="s">
        <v>1387</v>
      </c>
      <c r="F436" s="6">
        <v>557957.0</v>
      </c>
      <c r="G436" s="6">
        <v>117765.0</v>
      </c>
      <c r="H436" s="5" t="s">
        <v>20</v>
      </c>
      <c r="I436" s="5" t="s">
        <v>21</v>
      </c>
    </row>
    <row r="437">
      <c r="A437" s="5" t="s">
        <v>1388</v>
      </c>
      <c r="B437" s="5" t="s">
        <v>564</v>
      </c>
      <c r="C437" s="5" t="s">
        <v>1377</v>
      </c>
      <c r="D437" s="5" t="s">
        <v>1386</v>
      </c>
      <c r="E437" s="5" t="s">
        <v>1389</v>
      </c>
      <c r="F437" s="6">
        <v>556119.0</v>
      </c>
      <c r="G437" s="6">
        <v>109758.0</v>
      </c>
      <c r="H437" s="5" t="s">
        <v>20</v>
      </c>
      <c r="I437" s="5" t="s">
        <v>21</v>
      </c>
    </row>
    <row r="438">
      <c r="A438" s="5" t="s">
        <v>1390</v>
      </c>
      <c r="B438" s="5" t="s">
        <v>646</v>
      </c>
      <c r="C438" s="5" t="s">
        <v>1391</v>
      </c>
      <c r="D438" s="5" t="s">
        <v>1392</v>
      </c>
      <c r="E438" s="5" t="s">
        <v>1393</v>
      </c>
      <c r="F438" s="6">
        <v>227715.0</v>
      </c>
      <c r="G438" s="6">
        <v>111666.0</v>
      </c>
      <c r="H438" s="5" t="s">
        <v>20</v>
      </c>
      <c r="I438" s="5" t="s">
        <v>21</v>
      </c>
    </row>
    <row r="439">
      <c r="A439" s="5" t="s">
        <v>1394</v>
      </c>
      <c r="B439" s="5" t="s">
        <v>646</v>
      </c>
      <c r="C439" s="5" t="s">
        <v>1391</v>
      </c>
      <c r="D439" s="5" t="s">
        <v>1392</v>
      </c>
      <c r="E439" s="5" t="s">
        <v>1395</v>
      </c>
      <c r="F439" s="6">
        <v>230128.0</v>
      </c>
      <c r="G439" s="6">
        <v>101053.0</v>
      </c>
      <c r="H439" s="5" t="s">
        <v>20</v>
      </c>
      <c r="I439" s="5" t="s">
        <v>21</v>
      </c>
    </row>
    <row r="440">
      <c r="A440" s="5" t="s">
        <v>1396</v>
      </c>
      <c r="B440" s="5" t="s">
        <v>646</v>
      </c>
      <c r="C440" s="5" t="s">
        <v>1397</v>
      </c>
      <c r="D440" s="5" t="s">
        <v>1398</v>
      </c>
      <c r="E440" s="5" t="s">
        <v>1399</v>
      </c>
      <c r="F440" s="6">
        <v>243159.0</v>
      </c>
      <c r="G440" s="6">
        <v>103957.0</v>
      </c>
      <c r="H440" s="5" t="s">
        <v>20</v>
      </c>
      <c r="I440" s="5" t="s">
        <v>21</v>
      </c>
    </row>
    <row r="441">
      <c r="A441" s="5" t="s">
        <v>1400</v>
      </c>
      <c r="B441" s="5" t="s">
        <v>646</v>
      </c>
      <c r="C441" s="5" t="s">
        <v>1397</v>
      </c>
      <c r="D441" s="5" t="s">
        <v>1398</v>
      </c>
      <c r="E441" s="5" t="s">
        <v>1401</v>
      </c>
      <c r="F441" s="6">
        <v>247838.0</v>
      </c>
      <c r="G441" s="6">
        <v>101752.0</v>
      </c>
      <c r="H441" s="5" t="s">
        <v>20</v>
      </c>
      <c r="I441" s="5" t="s">
        <v>21</v>
      </c>
    </row>
    <row r="442">
      <c r="A442" s="5" t="s">
        <v>1402</v>
      </c>
      <c r="B442" s="5" t="s">
        <v>646</v>
      </c>
      <c r="C442" s="5" t="s">
        <v>1397</v>
      </c>
      <c r="D442" s="5" t="s">
        <v>1398</v>
      </c>
      <c r="E442" s="5" t="s">
        <v>1403</v>
      </c>
      <c r="F442" s="6">
        <v>246274.0</v>
      </c>
      <c r="G442" s="6">
        <v>106283.0</v>
      </c>
      <c r="H442" s="5" t="s">
        <v>20</v>
      </c>
      <c r="I442" s="5" t="s">
        <v>21</v>
      </c>
    </row>
    <row r="443">
      <c r="A443" s="5" t="s">
        <v>1404</v>
      </c>
      <c r="B443" s="5" t="s">
        <v>646</v>
      </c>
      <c r="C443" s="5" t="s">
        <v>1397</v>
      </c>
      <c r="D443" s="5" t="s">
        <v>1398</v>
      </c>
      <c r="E443" s="5" t="s">
        <v>1405</v>
      </c>
      <c r="F443" s="6">
        <v>235869.0</v>
      </c>
      <c r="G443" s="6">
        <v>110617.0</v>
      </c>
      <c r="H443" s="5" t="s">
        <v>20</v>
      </c>
      <c r="I443" s="5" t="s">
        <v>21</v>
      </c>
    </row>
    <row r="444">
      <c r="A444" s="5" t="s">
        <v>1406</v>
      </c>
      <c r="B444" s="5" t="s">
        <v>646</v>
      </c>
      <c r="C444" s="5" t="s">
        <v>1397</v>
      </c>
      <c r="D444" s="5" t="s">
        <v>1398</v>
      </c>
      <c r="E444" s="5" t="s">
        <v>1407</v>
      </c>
      <c r="F444" s="6">
        <v>247321.0</v>
      </c>
      <c r="G444" s="6">
        <v>109611.0</v>
      </c>
      <c r="H444" s="5" t="s">
        <v>20</v>
      </c>
      <c r="I444" s="5" t="s">
        <v>21</v>
      </c>
    </row>
    <row r="445">
      <c r="A445" s="5" t="s">
        <v>1408</v>
      </c>
      <c r="B445" s="5" t="s">
        <v>646</v>
      </c>
      <c r="C445" s="5" t="s">
        <v>1397</v>
      </c>
      <c r="D445" s="5" t="s">
        <v>1398</v>
      </c>
      <c r="E445" s="5" t="s">
        <v>1409</v>
      </c>
      <c r="F445" s="6">
        <v>250665.0</v>
      </c>
      <c r="G445" s="6">
        <v>102853.0</v>
      </c>
      <c r="H445" s="5" t="s">
        <v>20</v>
      </c>
      <c r="I445" s="5" t="s">
        <v>21</v>
      </c>
    </row>
    <row r="446">
      <c r="A446" s="5" t="s">
        <v>1410</v>
      </c>
      <c r="B446" s="5" t="s">
        <v>646</v>
      </c>
      <c r="C446" s="5" t="s">
        <v>1397</v>
      </c>
      <c r="D446" s="5" t="s">
        <v>1411</v>
      </c>
      <c r="E446" s="5" t="s">
        <v>1412</v>
      </c>
      <c r="F446" s="6">
        <v>252579.0</v>
      </c>
      <c r="G446" s="6">
        <v>136606.0</v>
      </c>
      <c r="H446" s="5" t="s">
        <v>20</v>
      </c>
      <c r="I446" s="5" t="s">
        <v>21</v>
      </c>
    </row>
    <row r="447">
      <c r="A447" s="5" t="s">
        <v>1413</v>
      </c>
      <c r="B447" s="5" t="s">
        <v>646</v>
      </c>
      <c r="C447" s="5" t="s">
        <v>1397</v>
      </c>
      <c r="D447" s="5" t="s">
        <v>1411</v>
      </c>
      <c r="E447" s="5" t="s">
        <v>1414</v>
      </c>
      <c r="F447" s="6">
        <v>255651.0</v>
      </c>
      <c r="G447" s="6">
        <v>138663.0</v>
      </c>
      <c r="H447" s="5" t="s">
        <v>20</v>
      </c>
      <c r="I447" s="5" t="s">
        <v>21</v>
      </c>
    </row>
    <row r="448">
      <c r="A448" s="5" t="s">
        <v>1415</v>
      </c>
      <c r="B448" s="5" t="s">
        <v>646</v>
      </c>
      <c r="C448" s="5" t="s">
        <v>1397</v>
      </c>
      <c r="D448" s="5" t="s">
        <v>1411</v>
      </c>
      <c r="E448" s="5" t="s">
        <v>1416</v>
      </c>
      <c r="F448" s="6">
        <v>259279.0</v>
      </c>
      <c r="G448" s="6">
        <v>134690.0</v>
      </c>
      <c r="H448" s="5" t="s">
        <v>20</v>
      </c>
      <c r="I448" s="5" t="s">
        <v>21</v>
      </c>
    </row>
    <row r="449">
      <c r="A449" s="5" t="s">
        <v>1417</v>
      </c>
      <c r="B449" s="5" t="s">
        <v>646</v>
      </c>
      <c r="C449" s="5" t="s">
        <v>1397</v>
      </c>
      <c r="D449" s="5" t="s">
        <v>1411</v>
      </c>
      <c r="E449" s="5" t="s">
        <v>1418</v>
      </c>
      <c r="F449" s="6">
        <v>272697.0</v>
      </c>
      <c r="G449" s="6">
        <v>116240.0</v>
      </c>
      <c r="H449" s="5" t="s">
        <v>20</v>
      </c>
      <c r="I449" s="5" t="s">
        <v>21</v>
      </c>
    </row>
    <row r="450">
      <c r="A450" s="5" t="s">
        <v>677</v>
      </c>
      <c r="B450" s="5" t="s">
        <v>646</v>
      </c>
      <c r="C450" s="5" t="s">
        <v>1397</v>
      </c>
      <c r="D450" s="5" t="s">
        <v>1411</v>
      </c>
      <c r="E450" s="5" t="s">
        <v>1419</v>
      </c>
      <c r="F450" s="6">
        <v>262130.0</v>
      </c>
      <c r="G450" s="6">
        <v>126098.0</v>
      </c>
      <c r="H450" s="5" t="s">
        <v>20</v>
      </c>
      <c r="I450" s="5" t="s">
        <v>21</v>
      </c>
    </row>
    <row r="451">
      <c r="A451" s="5" t="s">
        <v>1420</v>
      </c>
      <c r="B451" s="5" t="s">
        <v>646</v>
      </c>
      <c r="C451" s="5" t="s">
        <v>1397</v>
      </c>
      <c r="D451" s="5" t="s">
        <v>1411</v>
      </c>
      <c r="E451" s="5" t="s">
        <v>1421</v>
      </c>
      <c r="F451" s="6">
        <v>272616.0</v>
      </c>
      <c r="G451" s="6">
        <v>108026.0</v>
      </c>
      <c r="H451" s="5" t="s">
        <v>20</v>
      </c>
      <c r="I451" s="5" t="s">
        <v>21</v>
      </c>
    </row>
    <row r="452">
      <c r="A452" s="5" t="s">
        <v>1422</v>
      </c>
      <c r="B452" s="5" t="s">
        <v>646</v>
      </c>
      <c r="C452" s="5" t="s">
        <v>1397</v>
      </c>
      <c r="D452" s="5" t="s">
        <v>1411</v>
      </c>
      <c r="E452" s="5" t="s">
        <v>1423</v>
      </c>
      <c r="F452" s="6">
        <v>275591.0</v>
      </c>
      <c r="G452" s="6">
        <v>104283.0</v>
      </c>
      <c r="H452" s="5" t="s">
        <v>20</v>
      </c>
      <c r="I452" s="5" t="s">
        <v>21</v>
      </c>
    </row>
    <row r="453">
      <c r="A453" s="5" t="s">
        <v>1424</v>
      </c>
      <c r="B453" s="5" t="s">
        <v>646</v>
      </c>
      <c r="C453" s="5" t="s">
        <v>1397</v>
      </c>
      <c r="D453" s="5" t="s">
        <v>1411</v>
      </c>
      <c r="E453" s="5" t="s">
        <v>1425</v>
      </c>
      <c r="F453" s="6">
        <v>261662.0</v>
      </c>
      <c r="G453" s="6">
        <v>122087.0</v>
      </c>
      <c r="H453" s="5" t="s">
        <v>20</v>
      </c>
      <c r="I453" s="5" t="s">
        <v>21</v>
      </c>
    </row>
    <row r="454">
      <c r="A454" s="5" t="s">
        <v>1426</v>
      </c>
      <c r="B454" s="5" t="s">
        <v>646</v>
      </c>
      <c r="C454" s="5" t="s">
        <v>1397</v>
      </c>
      <c r="D454" s="5" t="s">
        <v>1411</v>
      </c>
      <c r="E454" s="5" t="s">
        <v>1427</v>
      </c>
      <c r="F454" s="6">
        <v>255809.0</v>
      </c>
      <c r="G454" s="6">
        <v>125849.0</v>
      </c>
      <c r="H454" s="5" t="s">
        <v>20</v>
      </c>
      <c r="I454" s="5" t="s">
        <v>21</v>
      </c>
    </row>
    <row r="455">
      <c r="A455" s="5" t="s">
        <v>1428</v>
      </c>
      <c r="B455" s="5" t="s">
        <v>646</v>
      </c>
      <c r="C455" s="5" t="s">
        <v>1429</v>
      </c>
      <c r="D455" s="5" t="s">
        <v>1429</v>
      </c>
      <c r="E455" s="5" t="s">
        <v>1430</v>
      </c>
      <c r="F455" s="6">
        <v>413961.0</v>
      </c>
      <c r="G455" s="6">
        <v>152880.0</v>
      </c>
      <c r="H455" s="5" t="s">
        <v>20</v>
      </c>
      <c r="I455" s="5" t="s">
        <v>21</v>
      </c>
    </row>
    <row r="456">
      <c r="A456" s="5" t="s">
        <v>1431</v>
      </c>
      <c r="B456" s="5" t="s">
        <v>646</v>
      </c>
      <c r="C456" s="5" t="s">
        <v>1429</v>
      </c>
      <c r="D456" s="5" t="s">
        <v>1429</v>
      </c>
      <c r="E456" s="5" t="s">
        <v>1432</v>
      </c>
      <c r="F456" s="6">
        <v>418536.0</v>
      </c>
      <c r="G456" s="6">
        <v>136562.0</v>
      </c>
      <c r="H456" s="5" t="s">
        <v>20</v>
      </c>
      <c r="I456" s="5" t="s">
        <v>21</v>
      </c>
    </row>
    <row r="457">
      <c r="A457" s="5" t="s">
        <v>1433</v>
      </c>
      <c r="B457" s="5" t="s">
        <v>646</v>
      </c>
      <c r="C457" s="5" t="s">
        <v>1429</v>
      </c>
      <c r="D457" s="5" t="s">
        <v>1429</v>
      </c>
      <c r="E457" s="5" t="s">
        <v>1434</v>
      </c>
      <c r="F457" s="6">
        <v>387273.0</v>
      </c>
      <c r="G457" s="6">
        <v>143186.0</v>
      </c>
      <c r="H457" s="5" t="s">
        <v>20</v>
      </c>
      <c r="I457" s="5" t="s">
        <v>21</v>
      </c>
    </row>
    <row r="458">
      <c r="A458" s="5" t="s">
        <v>1435</v>
      </c>
      <c r="B458" s="5" t="s">
        <v>646</v>
      </c>
      <c r="C458" s="5" t="s">
        <v>1436</v>
      </c>
      <c r="D458" s="5" t="s">
        <v>1437</v>
      </c>
      <c r="E458" s="5" t="s">
        <v>1438</v>
      </c>
      <c r="F458" s="6">
        <v>205966.0</v>
      </c>
      <c r="G458" s="6">
        <v>52482.0</v>
      </c>
      <c r="H458" s="5" t="s">
        <v>55</v>
      </c>
      <c r="I458" s="5" t="s">
        <v>21</v>
      </c>
    </row>
    <row r="459">
      <c r="A459" s="5" t="s">
        <v>1439</v>
      </c>
      <c r="B459" s="5" t="s">
        <v>646</v>
      </c>
      <c r="C459" s="5" t="s">
        <v>1436</v>
      </c>
      <c r="D459" s="5" t="s">
        <v>1440</v>
      </c>
      <c r="E459" s="5" t="s">
        <v>1441</v>
      </c>
      <c r="F459" s="6">
        <v>174833.0</v>
      </c>
      <c r="G459" s="6">
        <v>40428.0</v>
      </c>
      <c r="H459" s="5" t="s">
        <v>20</v>
      </c>
      <c r="I459" s="5" t="s">
        <v>21</v>
      </c>
    </row>
    <row r="460">
      <c r="A460" s="5" t="s">
        <v>1442</v>
      </c>
      <c r="B460" s="5" t="s">
        <v>646</v>
      </c>
      <c r="C460" s="5" t="s">
        <v>1436</v>
      </c>
      <c r="D460" s="5" t="s">
        <v>1440</v>
      </c>
      <c r="E460" s="5" t="s">
        <v>1443</v>
      </c>
      <c r="F460" s="6">
        <v>175261.0</v>
      </c>
      <c r="G460" s="6">
        <v>44139.0</v>
      </c>
      <c r="H460" s="5" t="s">
        <v>20</v>
      </c>
      <c r="I460" s="5" t="s">
        <v>21</v>
      </c>
    </row>
    <row r="461">
      <c r="A461" s="5" t="s">
        <v>1444</v>
      </c>
      <c r="B461" s="5" t="s">
        <v>646</v>
      </c>
      <c r="C461" s="5" t="s">
        <v>1436</v>
      </c>
      <c r="D461" s="5" t="s">
        <v>1440</v>
      </c>
      <c r="E461" s="5" t="s">
        <v>1445</v>
      </c>
      <c r="F461" s="6">
        <v>177184.0</v>
      </c>
      <c r="G461" s="6">
        <v>41813.0</v>
      </c>
      <c r="H461" s="5" t="s">
        <v>55</v>
      </c>
      <c r="I461" s="5" t="s">
        <v>21</v>
      </c>
    </row>
    <row r="462">
      <c r="A462" s="5" t="s">
        <v>1446</v>
      </c>
      <c r="B462" s="5" t="s">
        <v>646</v>
      </c>
      <c r="C462" s="5" t="s">
        <v>1447</v>
      </c>
      <c r="D462" s="5" t="s">
        <v>1448</v>
      </c>
      <c r="E462" s="5" t="s">
        <v>1449</v>
      </c>
      <c r="F462" s="6">
        <v>215996.0</v>
      </c>
      <c r="G462" s="6">
        <v>95847.0</v>
      </c>
      <c r="H462" s="5" t="s">
        <v>20</v>
      </c>
      <c r="I462" s="5" t="s">
        <v>21</v>
      </c>
    </row>
    <row r="463">
      <c r="A463" s="5" t="s">
        <v>1450</v>
      </c>
      <c r="B463" s="5" t="s">
        <v>646</v>
      </c>
      <c r="C463" s="5" t="s">
        <v>1447</v>
      </c>
      <c r="D463" s="5" t="s">
        <v>1448</v>
      </c>
      <c r="E463" s="5" t="s">
        <v>1451</v>
      </c>
      <c r="F463" s="6">
        <v>212985.0</v>
      </c>
      <c r="G463" s="6">
        <v>91035.0</v>
      </c>
      <c r="H463" s="5" t="s">
        <v>20</v>
      </c>
      <c r="I463" s="5" t="s">
        <v>21</v>
      </c>
    </row>
    <row r="464">
      <c r="A464" s="5" t="s">
        <v>1452</v>
      </c>
      <c r="B464" s="5" t="s">
        <v>646</v>
      </c>
      <c r="C464" s="5" t="s">
        <v>1447</v>
      </c>
      <c r="D464" s="5" t="s">
        <v>1453</v>
      </c>
      <c r="E464" s="5" t="s">
        <v>1454</v>
      </c>
      <c r="F464" s="6">
        <v>193630.0</v>
      </c>
      <c r="G464" s="6">
        <v>71003.0</v>
      </c>
      <c r="H464" s="5" t="s">
        <v>20</v>
      </c>
      <c r="I464" s="5" t="s">
        <v>21</v>
      </c>
    </row>
    <row r="465">
      <c r="A465" s="5" t="s">
        <v>1455</v>
      </c>
      <c r="B465" s="5" t="s">
        <v>646</v>
      </c>
      <c r="C465" s="5" t="s">
        <v>1447</v>
      </c>
      <c r="D465" s="5" t="s">
        <v>1456</v>
      </c>
      <c r="E465" s="5" t="s">
        <v>1457</v>
      </c>
      <c r="F465" s="6">
        <v>219659.0</v>
      </c>
      <c r="G465" s="6">
        <v>53104.0</v>
      </c>
      <c r="H465" s="5" t="s">
        <v>20</v>
      </c>
      <c r="I465" s="5" t="s">
        <v>21</v>
      </c>
    </row>
    <row r="466">
      <c r="A466" s="5" t="s">
        <v>1458</v>
      </c>
      <c r="B466" s="5" t="s">
        <v>646</v>
      </c>
      <c r="C466" s="5" t="s">
        <v>1447</v>
      </c>
      <c r="D466" s="5" t="s">
        <v>1456</v>
      </c>
      <c r="E466" s="5" t="s">
        <v>1459</v>
      </c>
      <c r="F466" s="6">
        <v>225482.0</v>
      </c>
      <c r="G466" s="6">
        <v>68292.0</v>
      </c>
      <c r="H466" s="5" t="s">
        <v>20</v>
      </c>
      <c r="I466" s="5" t="s">
        <v>21</v>
      </c>
    </row>
    <row r="467">
      <c r="A467" s="5" t="s">
        <v>1460</v>
      </c>
      <c r="B467" s="5" t="s">
        <v>646</v>
      </c>
      <c r="C467" s="5" t="s">
        <v>1447</v>
      </c>
      <c r="D467" s="5" t="s">
        <v>1456</v>
      </c>
      <c r="E467" s="5" t="s">
        <v>1461</v>
      </c>
      <c r="F467" s="6">
        <v>221622.0</v>
      </c>
      <c r="G467" s="6">
        <v>62727.0</v>
      </c>
      <c r="H467" s="5" t="s">
        <v>20</v>
      </c>
      <c r="I467" s="5" t="s">
        <v>21</v>
      </c>
    </row>
    <row r="468">
      <c r="A468" s="5" t="s">
        <v>1462</v>
      </c>
      <c r="B468" s="5" t="s">
        <v>646</v>
      </c>
      <c r="C468" s="5" t="s">
        <v>1463</v>
      </c>
      <c r="D468" s="5" t="s">
        <v>1464</v>
      </c>
      <c r="E468" s="5" t="s">
        <v>1465</v>
      </c>
      <c r="F468" s="6">
        <v>334033.0</v>
      </c>
      <c r="G468" s="6">
        <v>106593.0</v>
      </c>
      <c r="H468" s="5" t="s">
        <v>55</v>
      </c>
      <c r="I468" s="5" t="s">
        <v>21</v>
      </c>
    </row>
    <row r="469">
      <c r="A469" s="5" t="s">
        <v>1466</v>
      </c>
      <c r="B469" s="5" t="s">
        <v>646</v>
      </c>
      <c r="C469" s="5" t="s">
        <v>1463</v>
      </c>
      <c r="D469" s="5" t="s">
        <v>1464</v>
      </c>
      <c r="E469" s="5" t="s">
        <v>1467</v>
      </c>
      <c r="F469" s="6">
        <v>332948.0</v>
      </c>
      <c r="G469" s="6">
        <v>102891.0</v>
      </c>
      <c r="H469" s="5" t="s">
        <v>20</v>
      </c>
      <c r="I469" s="5" t="s">
        <v>21</v>
      </c>
    </row>
    <row r="470">
      <c r="A470" s="5" t="s">
        <v>1468</v>
      </c>
      <c r="B470" s="5" t="s">
        <v>646</v>
      </c>
      <c r="C470" s="5" t="s">
        <v>1463</v>
      </c>
      <c r="D470" s="5" t="s">
        <v>1464</v>
      </c>
      <c r="E470" s="5" t="s">
        <v>1469</v>
      </c>
      <c r="F470" s="6">
        <v>322997.0</v>
      </c>
      <c r="G470" s="6">
        <v>94503.0</v>
      </c>
      <c r="H470" s="5" t="s">
        <v>20</v>
      </c>
      <c r="I470" s="5" t="s">
        <v>21</v>
      </c>
    </row>
    <row r="471">
      <c r="A471" s="5" t="s">
        <v>1470</v>
      </c>
      <c r="B471" s="5" t="s">
        <v>646</v>
      </c>
      <c r="C471" s="5" t="s">
        <v>1463</v>
      </c>
      <c r="D471" s="5" t="s">
        <v>1471</v>
      </c>
      <c r="E471" s="5" t="s">
        <v>1472</v>
      </c>
      <c r="F471" s="6">
        <v>291821.0</v>
      </c>
      <c r="G471" s="6">
        <v>86287.0</v>
      </c>
      <c r="H471" s="5" t="s">
        <v>20</v>
      </c>
      <c r="I471" s="5" t="s">
        <v>21</v>
      </c>
    </row>
    <row r="472">
      <c r="A472" s="5" t="s">
        <v>1473</v>
      </c>
      <c r="B472" s="5" t="s">
        <v>646</v>
      </c>
      <c r="C472" s="5" t="s">
        <v>1463</v>
      </c>
      <c r="D472" s="5" t="s">
        <v>1471</v>
      </c>
      <c r="E472" s="5" t="s">
        <v>1474</v>
      </c>
      <c r="F472" s="6">
        <v>285942.0</v>
      </c>
      <c r="G472" s="6">
        <v>107109.0</v>
      </c>
      <c r="H472" s="5" t="s">
        <v>20</v>
      </c>
      <c r="I472" s="5" t="s">
        <v>21</v>
      </c>
    </row>
    <row r="473">
      <c r="A473" s="5" t="s">
        <v>1475</v>
      </c>
      <c r="B473" s="5" t="s">
        <v>646</v>
      </c>
      <c r="C473" s="5" t="s">
        <v>1463</v>
      </c>
      <c r="D473" s="5" t="s">
        <v>1471</v>
      </c>
      <c r="E473" s="5" t="s">
        <v>1476</v>
      </c>
      <c r="F473" s="6">
        <v>282144.0</v>
      </c>
      <c r="G473" s="6">
        <v>104790.0</v>
      </c>
      <c r="H473" s="5" t="s">
        <v>20</v>
      </c>
      <c r="I473" s="5" t="s">
        <v>21</v>
      </c>
    </row>
    <row r="474">
      <c r="A474" s="5" t="s">
        <v>1477</v>
      </c>
      <c r="B474" s="5" t="s">
        <v>646</v>
      </c>
      <c r="C474" s="5" t="s">
        <v>1463</v>
      </c>
      <c r="D474" s="5" t="s">
        <v>1471</v>
      </c>
      <c r="E474" s="5" t="s">
        <v>1478</v>
      </c>
      <c r="F474" s="6">
        <v>278880.0</v>
      </c>
      <c r="G474" s="6">
        <v>95748.0</v>
      </c>
      <c r="H474" s="5" t="s">
        <v>20</v>
      </c>
      <c r="I474" s="5" t="s">
        <v>21</v>
      </c>
    </row>
    <row r="475">
      <c r="A475" s="5" t="s">
        <v>1479</v>
      </c>
      <c r="B475" s="5" t="s">
        <v>646</v>
      </c>
      <c r="C475" s="5" t="s">
        <v>1463</v>
      </c>
      <c r="D475" s="5" t="s">
        <v>1480</v>
      </c>
      <c r="E475" s="5" t="s">
        <v>1481</v>
      </c>
      <c r="F475" s="6">
        <v>302343.0</v>
      </c>
      <c r="G475" s="6">
        <v>98402.0</v>
      </c>
      <c r="H475" s="5" t="s">
        <v>20</v>
      </c>
      <c r="I475" s="5" t="s">
        <v>21</v>
      </c>
    </row>
    <row r="476">
      <c r="A476" s="5" t="s">
        <v>1482</v>
      </c>
      <c r="B476" s="5" t="s">
        <v>646</v>
      </c>
      <c r="C476" s="5" t="s">
        <v>1463</v>
      </c>
      <c r="D476" s="5" t="s">
        <v>1480</v>
      </c>
      <c r="E476" s="5" t="s">
        <v>1483</v>
      </c>
      <c r="F476" s="6">
        <v>298501.0</v>
      </c>
      <c r="G476" s="6">
        <v>92800.0</v>
      </c>
      <c r="H476" s="5" t="s">
        <v>20</v>
      </c>
      <c r="I476" s="5" t="s">
        <v>21</v>
      </c>
    </row>
    <row r="477">
      <c r="A477" s="5" t="s">
        <v>1484</v>
      </c>
      <c r="B477" s="5" t="s">
        <v>646</v>
      </c>
      <c r="C477" s="5" t="s">
        <v>1463</v>
      </c>
      <c r="D477" s="5" t="s">
        <v>1480</v>
      </c>
      <c r="E477" s="5" t="s">
        <v>1485</v>
      </c>
      <c r="F477" s="6">
        <v>304790.0</v>
      </c>
      <c r="G477" s="6">
        <v>103885.0</v>
      </c>
      <c r="H477" s="5" t="s">
        <v>20</v>
      </c>
      <c r="I477" s="5" t="s">
        <v>21</v>
      </c>
    </row>
    <row r="478">
      <c r="A478" s="5" t="s">
        <v>1486</v>
      </c>
      <c r="B478" s="5" t="s">
        <v>646</v>
      </c>
      <c r="C478" s="5" t="s">
        <v>1463</v>
      </c>
      <c r="D478" s="5" t="s">
        <v>1480</v>
      </c>
      <c r="E478" s="5" t="s">
        <v>1487</v>
      </c>
      <c r="F478" s="6">
        <v>300183.0</v>
      </c>
      <c r="G478" s="6">
        <v>86676.0</v>
      </c>
      <c r="H478" s="5" t="s">
        <v>20</v>
      </c>
      <c r="I478" s="5" t="s">
        <v>21</v>
      </c>
    </row>
    <row r="479">
      <c r="A479" s="5" t="s">
        <v>1488</v>
      </c>
      <c r="B479" s="5" t="s">
        <v>646</v>
      </c>
      <c r="C479" s="5" t="s">
        <v>1463</v>
      </c>
      <c r="D479" s="5" t="s">
        <v>1480</v>
      </c>
      <c r="E479" s="5" t="s">
        <v>1489</v>
      </c>
      <c r="F479" s="6">
        <v>304729.0</v>
      </c>
      <c r="G479" s="6">
        <v>108423.0</v>
      </c>
      <c r="H479" s="5" t="s">
        <v>20</v>
      </c>
      <c r="I479" s="5" t="s">
        <v>21</v>
      </c>
    </row>
    <row r="480">
      <c r="A480" s="5" t="s">
        <v>1490</v>
      </c>
      <c r="B480" s="5" t="s">
        <v>646</v>
      </c>
      <c r="C480" s="5" t="s">
        <v>1463</v>
      </c>
      <c r="D480" s="5" t="s">
        <v>1480</v>
      </c>
      <c r="E480" s="5" t="s">
        <v>1491</v>
      </c>
      <c r="F480" s="6">
        <v>303297.0</v>
      </c>
      <c r="G480" s="6">
        <v>97231.0</v>
      </c>
      <c r="H480" s="5" t="s">
        <v>20</v>
      </c>
      <c r="I480" s="5" t="s">
        <v>21</v>
      </c>
    </row>
    <row r="481">
      <c r="A481" s="5" t="s">
        <v>1492</v>
      </c>
      <c r="B481" s="5" t="s">
        <v>646</v>
      </c>
      <c r="C481" s="5" t="s">
        <v>1463</v>
      </c>
      <c r="D481" s="5" t="s">
        <v>1480</v>
      </c>
      <c r="E481" s="5" t="s">
        <v>1493</v>
      </c>
      <c r="F481" s="6">
        <v>303208.0</v>
      </c>
      <c r="G481" s="6">
        <v>94517.0</v>
      </c>
      <c r="H481" s="5" t="s">
        <v>20</v>
      </c>
      <c r="I481" s="5" t="s">
        <v>21</v>
      </c>
    </row>
    <row r="482">
      <c r="A482" s="5" t="s">
        <v>1494</v>
      </c>
      <c r="B482" s="5" t="s">
        <v>646</v>
      </c>
      <c r="C482" s="5" t="s">
        <v>1463</v>
      </c>
      <c r="D482" s="5" t="s">
        <v>1480</v>
      </c>
      <c r="E482" s="5" t="s">
        <v>1495</v>
      </c>
      <c r="F482" s="6">
        <v>311326.0</v>
      </c>
      <c r="G482" s="6">
        <v>110497.0</v>
      </c>
      <c r="H482" s="5" t="s">
        <v>20</v>
      </c>
      <c r="I482" s="5" t="s">
        <v>21</v>
      </c>
    </row>
    <row r="483">
      <c r="A483" s="5" t="s">
        <v>1496</v>
      </c>
      <c r="B483" s="5" t="s">
        <v>646</v>
      </c>
      <c r="C483" s="5" t="s">
        <v>1463</v>
      </c>
      <c r="D483" s="5" t="s">
        <v>1480</v>
      </c>
      <c r="E483" s="5" t="s">
        <v>1497</v>
      </c>
      <c r="F483" s="6">
        <v>300434.0</v>
      </c>
      <c r="G483" s="6">
        <v>89828.0</v>
      </c>
      <c r="H483" s="5" t="s">
        <v>20</v>
      </c>
      <c r="I483" s="5" t="s">
        <v>21</v>
      </c>
    </row>
    <row r="484">
      <c r="A484" s="5" t="s">
        <v>1498</v>
      </c>
      <c r="B484" s="5" t="s">
        <v>646</v>
      </c>
      <c r="C484" s="5" t="s">
        <v>1463</v>
      </c>
      <c r="D484" s="5" t="s">
        <v>1480</v>
      </c>
      <c r="E484" s="5" t="s">
        <v>1499</v>
      </c>
      <c r="F484" s="6">
        <v>295580.0</v>
      </c>
      <c r="G484" s="6">
        <v>99555.0</v>
      </c>
      <c r="H484" s="5" t="s">
        <v>20</v>
      </c>
      <c r="I484" s="5" t="s">
        <v>21</v>
      </c>
    </row>
    <row r="485">
      <c r="A485" s="5" t="s">
        <v>1500</v>
      </c>
      <c r="B485" s="5" t="s">
        <v>646</v>
      </c>
      <c r="C485" s="5" t="s">
        <v>1463</v>
      </c>
      <c r="D485" s="5" t="s">
        <v>1501</v>
      </c>
      <c r="E485" s="5" t="s">
        <v>1502</v>
      </c>
      <c r="F485" s="6">
        <v>312952.0</v>
      </c>
      <c r="G485" s="6">
        <v>102358.0</v>
      </c>
      <c r="H485" s="5" t="s">
        <v>20</v>
      </c>
      <c r="I485" s="5" t="s">
        <v>21</v>
      </c>
    </row>
    <row r="486">
      <c r="A486" s="5" t="s">
        <v>1503</v>
      </c>
      <c r="B486" s="5" t="s">
        <v>646</v>
      </c>
      <c r="C486" s="5" t="s">
        <v>1463</v>
      </c>
      <c r="D486" s="5" t="s">
        <v>1501</v>
      </c>
      <c r="E486" s="5" t="s">
        <v>1504</v>
      </c>
      <c r="F486" s="6">
        <v>315794.0</v>
      </c>
      <c r="G486" s="6">
        <v>102587.0</v>
      </c>
      <c r="H486" s="5" t="s">
        <v>20</v>
      </c>
      <c r="I486" s="5" t="s">
        <v>21</v>
      </c>
    </row>
    <row r="487">
      <c r="A487" s="5" t="s">
        <v>1505</v>
      </c>
      <c r="B487" s="5" t="s">
        <v>646</v>
      </c>
      <c r="C487" s="5" t="s">
        <v>1463</v>
      </c>
      <c r="D487" s="5" t="s">
        <v>1501</v>
      </c>
      <c r="E487" s="5" t="s">
        <v>1506</v>
      </c>
      <c r="F487" s="6">
        <v>311018.0</v>
      </c>
      <c r="G487" s="6">
        <v>100428.0</v>
      </c>
      <c r="H487" s="5" t="s">
        <v>20</v>
      </c>
      <c r="I487" s="5" t="s">
        <v>21</v>
      </c>
    </row>
    <row r="488">
      <c r="A488" s="5" t="s">
        <v>1507</v>
      </c>
      <c r="B488" s="5" t="s">
        <v>646</v>
      </c>
      <c r="C488" s="5" t="s">
        <v>1508</v>
      </c>
      <c r="D488" s="5" t="s">
        <v>1509</v>
      </c>
      <c r="E488" s="5" t="s">
        <v>1510</v>
      </c>
      <c r="F488" s="6">
        <v>272544.0</v>
      </c>
      <c r="G488" s="6">
        <v>84498.0</v>
      </c>
      <c r="H488" s="5" t="s">
        <v>20</v>
      </c>
      <c r="I488" s="5" t="s">
        <v>21</v>
      </c>
    </row>
    <row r="489">
      <c r="A489" s="5" t="s">
        <v>1511</v>
      </c>
      <c r="B489" s="5" t="s">
        <v>646</v>
      </c>
      <c r="C489" s="5" t="s">
        <v>1512</v>
      </c>
      <c r="D489" s="5" t="s">
        <v>1513</v>
      </c>
      <c r="E489" s="5" t="s">
        <v>1514</v>
      </c>
      <c r="F489" s="6">
        <v>316150.0</v>
      </c>
      <c r="G489" s="6">
        <v>130282.0</v>
      </c>
      <c r="H489" s="5" t="s">
        <v>20</v>
      </c>
      <c r="I489" s="5" t="s">
        <v>21</v>
      </c>
    </row>
    <row r="490">
      <c r="A490" s="5" t="s">
        <v>1515</v>
      </c>
      <c r="B490" s="5" t="s">
        <v>646</v>
      </c>
      <c r="C490" s="5" t="s">
        <v>1512</v>
      </c>
      <c r="D490" s="5" t="s">
        <v>1513</v>
      </c>
      <c r="E490" s="5" t="s">
        <v>1516</v>
      </c>
      <c r="F490" s="6">
        <v>324451.0</v>
      </c>
      <c r="G490" s="6">
        <v>121066.0</v>
      </c>
      <c r="H490" s="5" t="s">
        <v>20</v>
      </c>
      <c r="I490" s="5" t="s">
        <v>21</v>
      </c>
    </row>
    <row r="491">
      <c r="A491" s="5" t="s">
        <v>1517</v>
      </c>
      <c r="B491" s="5" t="s">
        <v>646</v>
      </c>
      <c r="C491" s="5" t="s">
        <v>1512</v>
      </c>
      <c r="D491" s="5" t="s">
        <v>1518</v>
      </c>
      <c r="E491" s="5" t="s">
        <v>1519</v>
      </c>
      <c r="F491" s="6">
        <v>303249.0</v>
      </c>
      <c r="G491" s="6">
        <v>140820.0</v>
      </c>
      <c r="H491" s="5" t="s">
        <v>20</v>
      </c>
      <c r="I491" s="5" t="s">
        <v>21</v>
      </c>
    </row>
    <row r="492">
      <c r="A492" s="5" t="s">
        <v>1520</v>
      </c>
      <c r="B492" s="5" t="s">
        <v>646</v>
      </c>
      <c r="C492" s="5" t="s">
        <v>1512</v>
      </c>
      <c r="D492" s="5" t="s">
        <v>1521</v>
      </c>
      <c r="E492" s="5" t="s">
        <v>1522</v>
      </c>
      <c r="F492" s="6">
        <v>339175.0</v>
      </c>
      <c r="G492" s="6">
        <v>157561.0</v>
      </c>
      <c r="H492" s="5" t="s">
        <v>20</v>
      </c>
      <c r="I492" s="5" t="s">
        <v>21</v>
      </c>
    </row>
    <row r="493">
      <c r="A493" s="5" t="s">
        <v>1523</v>
      </c>
      <c r="B493" s="5" t="s">
        <v>646</v>
      </c>
      <c r="C493" s="5" t="s">
        <v>1512</v>
      </c>
      <c r="D493" s="5" t="s">
        <v>1521</v>
      </c>
      <c r="E493" s="5" t="s">
        <v>1524</v>
      </c>
      <c r="F493" s="6">
        <v>341346.0</v>
      </c>
      <c r="G493" s="6">
        <v>153313.0</v>
      </c>
      <c r="H493" s="5" t="s">
        <v>20</v>
      </c>
      <c r="I493" s="5" t="s">
        <v>21</v>
      </c>
    </row>
    <row r="494">
      <c r="A494" s="5" t="s">
        <v>1525</v>
      </c>
      <c r="B494" s="5" t="s">
        <v>646</v>
      </c>
      <c r="C494" s="5" t="s">
        <v>1512</v>
      </c>
      <c r="D494" s="5" t="s">
        <v>1521</v>
      </c>
      <c r="E494" s="5" t="s">
        <v>1526</v>
      </c>
      <c r="F494" s="6">
        <v>357974.0</v>
      </c>
      <c r="G494" s="6">
        <v>131874.0</v>
      </c>
      <c r="H494" s="5" t="s">
        <v>20</v>
      </c>
      <c r="I494" s="5" t="s">
        <v>21</v>
      </c>
    </row>
    <row r="495">
      <c r="A495" s="5" t="s">
        <v>1527</v>
      </c>
      <c r="B495" s="5" t="s">
        <v>646</v>
      </c>
      <c r="C495" s="5" t="s">
        <v>1512</v>
      </c>
      <c r="D495" s="5" t="s">
        <v>1521</v>
      </c>
      <c r="E495" s="5" t="s">
        <v>1528</v>
      </c>
      <c r="F495" s="6">
        <v>357069.0</v>
      </c>
      <c r="G495" s="6">
        <v>142274.0</v>
      </c>
      <c r="H495" s="5" t="s">
        <v>20</v>
      </c>
      <c r="I495" s="5" t="s">
        <v>21</v>
      </c>
    </row>
    <row r="496">
      <c r="A496" s="5" t="s">
        <v>1529</v>
      </c>
      <c r="B496" s="5" t="s">
        <v>646</v>
      </c>
      <c r="C496" s="5" t="s">
        <v>1512</v>
      </c>
      <c r="D496" s="5" t="s">
        <v>1530</v>
      </c>
      <c r="E496" s="5" t="s">
        <v>1531</v>
      </c>
      <c r="F496" s="6">
        <v>360450.0</v>
      </c>
      <c r="G496" s="6">
        <v>107512.0</v>
      </c>
      <c r="H496" s="5" t="s">
        <v>20</v>
      </c>
      <c r="I496" s="5" t="s">
        <v>21</v>
      </c>
    </row>
    <row r="497">
      <c r="A497" s="5" t="s">
        <v>1532</v>
      </c>
      <c r="B497" s="5" t="s">
        <v>646</v>
      </c>
      <c r="C497" s="5" t="s">
        <v>1512</v>
      </c>
      <c r="D497" s="5" t="s">
        <v>1530</v>
      </c>
      <c r="E497" s="5" t="s">
        <v>1533</v>
      </c>
      <c r="F497" s="6">
        <v>329006.0</v>
      </c>
      <c r="G497" s="6">
        <v>132940.0</v>
      </c>
      <c r="H497" s="5" t="s">
        <v>20</v>
      </c>
      <c r="I497" s="5" t="s">
        <v>21</v>
      </c>
    </row>
    <row r="498">
      <c r="A498" s="5" t="s">
        <v>1534</v>
      </c>
      <c r="B498" s="5" t="s">
        <v>646</v>
      </c>
      <c r="C498" s="5" t="s">
        <v>1512</v>
      </c>
      <c r="D498" s="5" t="s">
        <v>1530</v>
      </c>
      <c r="E498" s="5" t="s">
        <v>1535</v>
      </c>
      <c r="F498" s="6">
        <v>345775.0</v>
      </c>
      <c r="G498" s="6">
        <v>115311.0</v>
      </c>
      <c r="H498" s="5" t="s">
        <v>20</v>
      </c>
      <c r="I498" s="5" t="s">
        <v>21</v>
      </c>
    </row>
    <row r="499">
      <c r="A499" s="5" t="s">
        <v>1536</v>
      </c>
      <c r="B499" s="5" t="s">
        <v>646</v>
      </c>
      <c r="C499" s="5" t="s">
        <v>1537</v>
      </c>
      <c r="D499" s="5" t="s">
        <v>1538</v>
      </c>
      <c r="E499" s="5" t="s">
        <v>1539</v>
      </c>
      <c r="F499" s="6">
        <v>359268.0</v>
      </c>
      <c r="G499" s="6">
        <v>98726.0</v>
      </c>
      <c r="H499" s="5" t="s">
        <v>20</v>
      </c>
      <c r="I499" s="5" t="s">
        <v>21</v>
      </c>
    </row>
    <row r="500">
      <c r="A500" s="5" t="s">
        <v>1540</v>
      </c>
      <c r="B500" s="5" t="s">
        <v>646</v>
      </c>
      <c r="C500" s="5" t="s">
        <v>1537</v>
      </c>
      <c r="D500" s="5" t="s">
        <v>1538</v>
      </c>
      <c r="E500" s="5" t="s">
        <v>1541</v>
      </c>
      <c r="F500" s="6">
        <v>366906.0</v>
      </c>
      <c r="G500" s="6">
        <v>98371.0</v>
      </c>
      <c r="H500" s="5" t="s">
        <v>20</v>
      </c>
      <c r="I500" s="5" t="s">
        <v>21</v>
      </c>
    </row>
    <row r="501">
      <c r="A501" s="5" t="s">
        <v>1542</v>
      </c>
      <c r="B501" s="5" t="s">
        <v>646</v>
      </c>
      <c r="C501" s="5" t="s">
        <v>1537</v>
      </c>
      <c r="D501" s="5" t="s">
        <v>1538</v>
      </c>
      <c r="E501" s="5" t="s">
        <v>1543</v>
      </c>
      <c r="F501" s="6">
        <v>396050.0</v>
      </c>
      <c r="G501" s="6">
        <v>82609.0</v>
      </c>
      <c r="H501" s="5" t="s">
        <v>20</v>
      </c>
      <c r="I501" s="5" t="s">
        <v>21</v>
      </c>
    </row>
    <row r="502">
      <c r="A502" s="5" t="s">
        <v>1544</v>
      </c>
      <c r="B502" s="5" t="s">
        <v>646</v>
      </c>
      <c r="C502" s="5" t="s">
        <v>1537</v>
      </c>
      <c r="D502" s="5" t="s">
        <v>1538</v>
      </c>
      <c r="E502" s="5" t="s">
        <v>1545</v>
      </c>
      <c r="F502" s="6">
        <v>363274.0</v>
      </c>
      <c r="G502" s="6">
        <v>98012.0</v>
      </c>
      <c r="H502" s="5" t="s">
        <v>55</v>
      </c>
      <c r="I502" s="5" t="s">
        <v>21</v>
      </c>
    </row>
    <row r="503">
      <c r="A503" s="5" t="s">
        <v>1546</v>
      </c>
      <c r="B503" s="5" t="s">
        <v>646</v>
      </c>
      <c r="C503" s="5" t="s">
        <v>1537</v>
      </c>
      <c r="D503" s="5" t="s">
        <v>1538</v>
      </c>
      <c r="E503" s="5" t="s">
        <v>1547</v>
      </c>
      <c r="F503" s="6">
        <v>358926.0</v>
      </c>
      <c r="G503" s="6">
        <v>102816.0</v>
      </c>
      <c r="H503" s="5" t="s">
        <v>20</v>
      </c>
      <c r="I503" s="5" t="s">
        <v>21</v>
      </c>
    </row>
    <row r="504">
      <c r="A504" s="5" t="s">
        <v>1548</v>
      </c>
      <c r="B504" s="5" t="s">
        <v>646</v>
      </c>
      <c r="C504" s="5" t="s">
        <v>1537</v>
      </c>
      <c r="D504" s="5" t="s">
        <v>1538</v>
      </c>
      <c r="E504" s="5" t="s">
        <v>1549</v>
      </c>
      <c r="F504" s="6">
        <v>369098.0</v>
      </c>
      <c r="G504" s="6">
        <v>91115.0</v>
      </c>
      <c r="H504" s="5" t="s">
        <v>20</v>
      </c>
      <c r="I504" s="5" t="s">
        <v>21</v>
      </c>
    </row>
    <row r="505">
      <c r="A505" s="5" t="s">
        <v>1550</v>
      </c>
      <c r="B505" s="5" t="s">
        <v>646</v>
      </c>
      <c r="C505" s="5" t="s">
        <v>1537</v>
      </c>
      <c r="D505" s="5" t="s">
        <v>1538</v>
      </c>
      <c r="E505" s="5" t="s">
        <v>1551</v>
      </c>
      <c r="F505" s="6">
        <v>391351.0</v>
      </c>
      <c r="G505" s="6">
        <v>91087.0</v>
      </c>
      <c r="H505" s="5" t="s">
        <v>55</v>
      </c>
      <c r="I505" s="5" t="s">
        <v>21</v>
      </c>
    </row>
    <row r="506">
      <c r="A506" s="5" t="s">
        <v>1552</v>
      </c>
      <c r="B506" s="5" t="s">
        <v>646</v>
      </c>
      <c r="C506" s="5" t="s">
        <v>1537</v>
      </c>
      <c r="D506" s="5" t="s">
        <v>1553</v>
      </c>
      <c r="E506" s="5" t="s">
        <v>1554</v>
      </c>
      <c r="F506" s="6">
        <v>351689.0</v>
      </c>
      <c r="G506" s="6">
        <v>93697.0</v>
      </c>
      <c r="H506" s="5" t="s">
        <v>20</v>
      </c>
      <c r="I506" s="5" t="s">
        <v>21</v>
      </c>
    </row>
    <row r="507">
      <c r="A507" s="5" t="s">
        <v>1555</v>
      </c>
      <c r="B507" s="5" t="s">
        <v>646</v>
      </c>
      <c r="C507" s="5" t="s">
        <v>1537</v>
      </c>
      <c r="D507" s="5" t="s">
        <v>1556</v>
      </c>
      <c r="E507" s="5" t="s">
        <v>1557</v>
      </c>
      <c r="F507" s="6">
        <v>406533.0</v>
      </c>
      <c r="G507" s="6">
        <v>105130.0</v>
      </c>
      <c r="H507" s="5" t="s">
        <v>20</v>
      </c>
      <c r="I507" s="5" t="s">
        <v>21</v>
      </c>
    </row>
    <row r="508">
      <c r="A508" s="5" t="s">
        <v>1558</v>
      </c>
      <c r="B508" s="5" t="s">
        <v>646</v>
      </c>
      <c r="C508" s="5" t="s">
        <v>1537</v>
      </c>
      <c r="D508" s="5" t="s">
        <v>1556</v>
      </c>
      <c r="E508" s="5" t="s">
        <v>1559</v>
      </c>
      <c r="F508" s="6">
        <v>371055.0</v>
      </c>
      <c r="G508" s="6">
        <v>124788.0</v>
      </c>
      <c r="H508" s="5" t="s">
        <v>20</v>
      </c>
      <c r="I508" s="5" t="s">
        <v>21</v>
      </c>
    </row>
    <row r="509">
      <c r="A509" s="5" t="s">
        <v>1560</v>
      </c>
      <c r="B509" s="5" t="s">
        <v>703</v>
      </c>
      <c r="C509" s="5" t="s">
        <v>1561</v>
      </c>
      <c r="D509" s="5" t="s">
        <v>1562</v>
      </c>
      <c r="E509" s="5" t="s">
        <v>1563</v>
      </c>
      <c r="F509" s="6">
        <v>485159.0</v>
      </c>
      <c r="G509" s="6">
        <v>154311.0</v>
      </c>
      <c r="H509" s="5" t="s">
        <v>55</v>
      </c>
      <c r="I509" s="5" t="s">
        <v>21</v>
      </c>
    </row>
    <row r="510">
      <c r="A510" s="5" t="s">
        <v>1564</v>
      </c>
      <c r="B510" s="5" t="s">
        <v>703</v>
      </c>
      <c r="C510" s="5" t="s">
        <v>1561</v>
      </c>
      <c r="D510" s="5" t="s">
        <v>1562</v>
      </c>
      <c r="E510" s="5" t="s">
        <v>1565</v>
      </c>
      <c r="F510" s="6">
        <v>478890.0</v>
      </c>
      <c r="G510" s="6">
        <v>153432.0</v>
      </c>
      <c r="H510" s="5" t="s">
        <v>20</v>
      </c>
      <c r="I510" s="5" t="s">
        <v>21</v>
      </c>
    </row>
    <row r="511">
      <c r="A511" s="5" t="s">
        <v>718</v>
      </c>
      <c r="B511" s="5" t="s">
        <v>703</v>
      </c>
      <c r="C511" s="5" t="s">
        <v>1561</v>
      </c>
      <c r="D511" s="5" t="s">
        <v>1562</v>
      </c>
      <c r="E511" s="5" t="s">
        <v>1566</v>
      </c>
      <c r="F511" s="6">
        <v>460059.0</v>
      </c>
      <c r="G511" s="6">
        <v>156933.0</v>
      </c>
      <c r="H511" s="5" t="s">
        <v>20</v>
      </c>
      <c r="I511" s="5" t="s">
        <v>21</v>
      </c>
    </row>
    <row r="512">
      <c r="A512" s="5" t="s">
        <v>1567</v>
      </c>
      <c r="B512" s="5" t="s">
        <v>703</v>
      </c>
      <c r="C512" s="5" t="s">
        <v>1561</v>
      </c>
      <c r="D512" s="5" t="s">
        <v>1562</v>
      </c>
      <c r="E512" s="5" t="s">
        <v>1568</v>
      </c>
      <c r="F512" s="6">
        <v>479330.0</v>
      </c>
      <c r="G512" s="6">
        <v>174748.0</v>
      </c>
      <c r="H512" s="5" t="s">
        <v>55</v>
      </c>
      <c r="I512" s="5" t="s">
        <v>21</v>
      </c>
    </row>
    <row r="513">
      <c r="A513" s="5" t="s">
        <v>1569</v>
      </c>
      <c r="B513" s="5" t="s">
        <v>703</v>
      </c>
      <c r="C513" s="5" t="s">
        <v>1570</v>
      </c>
      <c r="D513" s="5" t="s">
        <v>1571</v>
      </c>
      <c r="E513" s="5" t="s">
        <v>1572</v>
      </c>
      <c r="F513" s="6">
        <v>494713.0</v>
      </c>
      <c r="G513" s="6">
        <v>152879.0</v>
      </c>
      <c r="H513" s="5" t="s">
        <v>20</v>
      </c>
      <c r="I513" s="5" t="s">
        <v>21</v>
      </c>
    </row>
    <row r="514">
      <c r="A514" s="5" t="s">
        <v>1573</v>
      </c>
      <c r="B514" s="5" t="s">
        <v>703</v>
      </c>
      <c r="C514" s="5" t="s">
        <v>1570</v>
      </c>
      <c r="D514" s="5" t="s">
        <v>1571</v>
      </c>
      <c r="E514" s="5" t="s">
        <v>1574</v>
      </c>
      <c r="F514" s="6">
        <v>501803.0</v>
      </c>
      <c r="G514" s="6">
        <v>168367.0</v>
      </c>
      <c r="H514" s="5" t="s">
        <v>20</v>
      </c>
      <c r="I514" s="5" t="s">
        <v>21</v>
      </c>
    </row>
    <row r="515">
      <c r="A515" s="5" t="s">
        <v>1575</v>
      </c>
      <c r="B515" s="5" t="s">
        <v>703</v>
      </c>
      <c r="C515" s="5" t="s">
        <v>1570</v>
      </c>
      <c r="D515" s="5" t="s">
        <v>1571</v>
      </c>
      <c r="E515" s="5" t="s">
        <v>1576</v>
      </c>
      <c r="F515" s="6">
        <v>495422.0</v>
      </c>
      <c r="G515" s="6">
        <v>169217.0</v>
      </c>
      <c r="H515" s="5" t="s">
        <v>20</v>
      </c>
      <c r="I515" s="5" t="s">
        <v>21</v>
      </c>
    </row>
    <row r="516">
      <c r="A516" s="5" t="s">
        <v>1577</v>
      </c>
      <c r="B516" s="5" t="s">
        <v>703</v>
      </c>
      <c r="C516" s="5" t="s">
        <v>1570</v>
      </c>
      <c r="D516" s="5" t="s">
        <v>1571</v>
      </c>
      <c r="E516" s="5" t="s">
        <v>1578</v>
      </c>
      <c r="F516" s="6">
        <v>492723.0</v>
      </c>
      <c r="G516" s="6">
        <v>142164.0</v>
      </c>
      <c r="H516" s="5" t="s">
        <v>55</v>
      </c>
      <c r="I516" s="5" t="s">
        <v>21</v>
      </c>
    </row>
    <row r="517">
      <c r="A517" s="5" t="s">
        <v>1579</v>
      </c>
      <c r="B517" s="5" t="s">
        <v>703</v>
      </c>
      <c r="C517" s="5" t="s">
        <v>1570</v>
      </c>
      <c r="D517" s="5" t="s">
        <v>1571</v>
      </c>
      <c r="E517" s="5" t="s">
        <v>1580</v>
      </c>
      <c r="F517" s="6">
        <v>489782.0</v>
      </c>
      <c r="G517" s="6">
        <v>143066.0</v>
      </c>
      <c r="H517" s="5" t="s">
        <v>20</v>
      </c>
      <c r="I517" s="5" t="s">
        <v>21</v>
      </c>
    </row>
    <row r="518">
      <c r="A518" s="5" t="s">
        <v>1581</v>
      </c>
      <c r="B518" s="5" t="s">
        <v>703</v>
      </c>
      <c r="C518" s="5" t="s">
        <v>1570</v>
      </c>
      <c r="D518" s="5" t="s">
        <v>1571</v>
      </c>
      <c r="E518" s="5" t="s">
        <v>1582</v>
      </c>
      <c r="F518" s="6">
        <v>494098.0</v>
      </c>
      <c r="G518" s="6">
        <v>166051.0</v>
      </c>
      <c r="H518" s="5" t="s">
        <v>20</v>
      </c>
      <c r="I518" s="5" t="s">
        <v>21</v>
      </c>
    </row>
    <row r="519">
      <c r="A519" s="5" t="s">
        <v>1583</v>
      </c>
      <c r="B519" s="5" t="s">
        <v>703</v>
      </c>
      <c r="C519" s="5" t="s">
        <v>1570</v>
      </c>
      <c r="D519" s="5" t="s">
        <v>1571</v>
      </c>
      <c r="E519" s="5" t="s">
        <v>1584</v>
      </c>
      <c r="F519" s="6">
        <v>485506.0</v>
      </c>
      <c r="G519" s="6">
        <v>131825.0</v>
      </c>
      <c r="H519" s="5" t="s">
        <v>20</v>
      </c>
      <c r="I519" s="5" t="s">
        <v>21</v>
      </c>
    </row>
    <row r="520">
      <c r="A520" s="5" t="s">
        <v>1585</v>
      </c>
      <c r="B520" s="5" t="s">
        <v>703</v>
      </c>
      <c r="C520" s="5" t="s">
        <v>1570</v>
      </c>
      <c r="D520" s="5" t="s">
        <v>1571</v>
      </c>
      <c r="E520" s="5" t="s">
        <v>1586</v>
      </c>
      <c r="F520" s="6">
        <v>494943.0</v>
      </c>
      <c r="G520" s="6">
        <v>141598.0</v>
      </c>
      <c r="H520" s="5" t="s">
        <v>55</v>
      </c>
      <c r="I520" s="5" t="s">
        <v>21</v>
      </c>
    </row>
    <row r="521">
      <c r="A521" s="5" t="s">
        <v>1587</v>
      </c>
      <c r="B521" s="5" t="s">
        <v>703</v>
      </c>
      <c r="C521" s="5" t="s">
        <v>1570</v>
      </c>
      <c r="D521" s="5" t="s">
        <v>1571</v>
      </c>
      <c r="E521" s="5" t="s">
        <v>1588</v>
      </c>
      <c r="F521" s="6">
        <v>476357.0</v>
      </c>
      <c r="G521" s="6">
        <v>135054.0</v>
      </c>
      <c r="H521" s="5" t="s">
        <v>20</v>
      </c>
      <c r="I521" s="5" t="s">
        <v>21</v>
      </c>
    </row>
    <row r="522">
      <c r="A522" s="5" t="s">
        <v>1589</v>
      </c>
      <c r="B522" s="5" t="s">
        <v>703</v>
      </c>
      <c r="C522" s="5" t="s">
        <v>1590</v>
      </c>
      <c r="D522" s="5" t="s">
        <v>1591</v>
      </c>
      <c r="E522" s="5" t="s">
        <v>1592</v>
      </c>
      <c r="F522" s="6">
        <v>567919.0</v>
      </c>
      <c r="G522" s="6">
        <v>136221.0</v>
      </c>
      <c r="H522" s="5" t="s">
        <v>20</v>
      </c>
      <c r="I522" s="5" t="s">
        <v>21</v>
      </c>
    </row>
    <row r="523">
      <c r="A523" s="5" t="s">
        <v>1593</v>
      </c>
      <c r="B523" s="5" t="s">
        <v>703</v>
      </c>
      <c r="C523" s="5" t="s">
        <v>1590</v>
      </c>
      <c r="D523" s="5" t="s">
        <v>1594</v>
      </c>
      <c r="E523" s="5" t="s">
        <v>1595</v>
      </c>
      <c r="F523" s="6">
        <v>557563.0</v>
      </c>
      <c r="G523" s="6">
        <v>149132.0</v>
      </c>
      <c r="H523" s="5" t="s">
        <v>20</v>
      </c>
      <c r="I523" s="5" t="s">
        <v>21</v>
      </c>
    </row>
    <row r="524">
      <c r="A524" s="5" t="s">
        <v>1596</v>
      </c>
      <c r="B524" s="5" t="s">
        <v>703</v>
      </c>
      <c r="C524" s="5" t="s">
        <v>1590</v>
      </c>
      <c r="D524" s="5" t="s">
        <v>1597</v>
      </c>
      <c r="E524" s="5" t="s">
        <v>1598</v>
      </c>
      <c r="F524" s="6">
        <v>590480.0</v>
      </c>
      <c r="G524" s="6">
        <v>142560.0</v>
      </c>
      <c r="H524" s="5" t="s">
        <v>20</v>
      </c>
      <c r="I524" s="5" t="s">
        <v>21</v>
      </c>
    </row>
    <row r="525">
      <c r="A525" s="5" t="s">
        <v>1599</v>
      </c>
      <c r="B525" s="5" t="s">
        <v>703</v>
      </c>
      <c r="C525" s="5" t="s">
        <v>1590</v>
      </c>
      <c r="D525" s="5" t="s">
        <v>1600</v>
      </c>
      <c r="E525" s="5" t="s">
        <v>1601</v>
      </c>
      <c r="F525" s="6">
        <v>548723.0</v>
      </c>
      <c r="G525" s="6">
        <v>135010.0</v>
      </c>
      <c r="H525" s="5" t="s">
        <v>20</v>
      </c>
      <c r="I525" s="5" t="s">
        <v>21</v>
      </c>
    </row>
    <row r="526">
      <c r="A526" s="5" t="s">
        <v>760</v>
      </c>
      <c r="B526" s="5" t="s">
        <v>703</v>
      </c>
      <c r="C526" s="5" t="s">
        <v>1602</v>
      </c>
      <c r="D526" s="5" t="s">
        <v>1603</v>
      </c>
      <c r="E526" s="5" t="s">
        <v>1604</v>
      </c>
      <c r="F526" s="6">
        <v>444074.0</v>
      </c>
      <c r="G526" s="6">
        <v>216659.0</v>
      </c>
      <c r="H526" s="5" t="s">
        <v>20</v>
      </c>
      <c r="I526" s="5" t="s">
        <v>21</v>
      </c>
    </row>
    <row r="527">
      <c r="A527" s="5" t="s">
        <v>1605</v>
      </c>
      <c r="B527" s="5" t="s">
        <v>703</v>
      </c>
      <c r="C527" s="5" t="s">
        <v>1602</v>
      </c>
      <c r="D527" s="5" t="s">
        <v>1603</v>
      </c>
      <c r="E527" s="5" t="s">
        <v>1606</v>
      </c>
      <c r="F527" s="6">
        <v>445201.0</v>
      </c>
      <c r="G527" s="6">
        <v>224713.0</v>
      </c>
      <c r="H527" s="5" t="s">
        <v>20</v>
      </c>
      <c r="I527" s="5" t="s">
        <v>21</v>
      </c>
    </row>
    <row r="528">
      <c r="A528" s="5" t="s">
        <v>1607</v>
      </c>
      <c r="B528" s="5" t="s">
        <v>703</v>
      </c>
      <c r="C528" s="5" t="s">
        <v>1602</v>
      </c>
      <c r="D528" s="5" t="s">
        <v>1603</v>
      </c>
      <c r="E528" s="5" t="s">
        <v>1608</v>
      </c>
      <c r="F528" s="6">
        <v>422559.0</v>
      </c>
      <c r="G528" s="6">
        <v>224446.0</v>
      </c>
      <c r="H528" s="5" t="s">
        <v>20</v>
      </c>
      <c r="I528" s="5" t="s">
        <v>21</v>
      </c>
    </row>
    <row r="529">
      <c r="A529" s="5" t="s">
        <v>1609</v>
      </c>
      <c r="B529" s="5" t="s">
        <v>703</v>
      </c>
      <c r="C529" s="5" t="s">
        <v>1602</v>
      </c>
      <c r="D529" s="5" t="s">
        <v>1603</v>
      </c>
      <c r="E529" s="5" t="s">
        <v>1610</v>
      </c>
      <c r="F529" s="6">
        <v>442009.0</v>
      </c>
      <c r="G529" s="6">
        <v>222148.0</v>
      </c>
      <c r="H529" s="5" t="s">
        <v>20</v>
      </c>
      <c r="I529" s="5" t="s">
        <v>21</v>
      </c>
    </row>
    <row r="530">
      <c r="A530" s="5" t="s">
        <v>793</v>
      </c>
      <c r="B530" s="5" t="s">
        <v>703</v>
      </c>
      <c r="C530" s="5" t="s">
        <v>1602</v>
      </c>
      <c r="D530" s="5" t="s">
        <v>1611</v>
      </c>
      <c r="E530" s="5" t="s">
        <v>1612</v>
      </c>
      <c r="F530" s="6">
        <v>426952.0</v>
      </c>
      <c r="G530" s="6">
        <v>208222.0</v>
      </c>
      <c r="H530" s="5" t="s">
        <v>20</v>
      </c>
      <c r="I530" s="5" t="s">
        <v>21</v>
      </c>
    </row>
    <row r="531">
      <c r="A531" s="5" t="s">
        <v>1613</v>
      </c>
      <c r="B531" s="5" t="s">
        <v>703</v>
      </c>
      <c r="C531" s="5" t="s">
        <v>1602</v>
      </c>
      <c r="D531" s="5" t="s">
        <v>1611</v>
      </c>
      <c r="E531" s="5" t="s">
        <v>1614</v>
      </c>
      <c r="F531" s="6">
        <v>416063.0</v>
      </c>
      <c r="G531" s="6">
        <v>215288.0</v>
      </c>
      <c r="H531" s="5" t="s">
        <v>20</v>
      </c>
      <c r="I531" s="5" t="s">
        <v>21</v>
      </c>
    </row>
    <row r="532">
      <c r="A532" s="5" t="s">
        <v>1615</v>
      </c>
      <c r="B532" s="5" t="s">
        <v>703</v>
      </c>
      <c r="C532" s="5" t="s">
        <v>1616</v>
      </c>
      <c r="D532" s="5" t="s">
        <v>1616</v>
      </c>
      <c r="E532" s="5" t="s">
        <v>1617</v>
      </c>
      <c r="F532" s="6">
        <v>553648.0</v>
      </c>
      <c r="G532" s="6">
        <v>225981.0</v>
      </c>
      <c r="H532" s="5" t="s">
        <v>55</v>
      </c>
      <c r="I532" s="5" t="s">
        <v>21</v>
      </c>
    </row>
    <row r="533">
      <c r="A533" s="5" t="s">
        <v>1618</v>
      </c>
      <c r="B533" s="5" t="s">
        <v>703</v>
      </c>
      <c r="C533" s="5" t="s">
        <v>1616</v>
      </c>
      <c r="D533" s="5" t="s">
        <v>1616</v>
      </c>
      <c r="E533" s="5" t="s">
        <v>1619</v>
      </c>
      <c r="F533" s="6">
        <v>543119.0</v>
      </c>
      <c r="G533" s="6">
        <v>210686.0</v>
      </c>
      <c r="H533" s="5" t="s">
        <v>20</v>
      </c>
      <c r="I533" s="5" t="s">
        <v>21</v>
      </c>
    </row>
    <row r="534">
      <c r="A534" s="5" t="s">
        <v>1620</v>
      </c>
      <c r="B534" s="5" t="s">
        <v>703</v>
      </c>
      <c r="C534" s="5" t="s">
        <v>1616</v>
      </c>
      <c r="D534" s="5" t="s">
        <v>1616</v>
      </c>
      <c r="E534" s="5" t="s">
        <v>1621</v>
      </c>
      <c r="F534" s="6">
        <v>505632.0</v>
      </c>
      <c r="G534" s="6">
        <v>224530.0</v>
      </c>
      <c r="H534" s="5" t="s">
        <v>55</v>
      </c>
      <c r="I534" s="5" t="s">
        <v>21</v>
      </c>
    </row>
    <row r="535">
      <c r="A535" s="5" t="s">
        <v>1622</v>
      </c>
      <c r="B535" s="5" t="s">
        <v>703</v>
      </c>
      <c r="C535" s="5" t="s">
        <v>1616</v>
      </c>
      <c r="D535" s="5" t="s">
        <v>1616</v>
      </c>
      <c r="E535" s="5" t="s">
        <v>1623</v>
      </c>
      <c r="F535" s="6">
        <v>529410.0</v>
      </c>
      <c r="G535" s="6">
        <v>227086.0</v>
      </c>
      <c r="H535" s="5" t="s">
        <v>20</v>
      </c>
      <c r="I535" s="5" t="s">
        <v>21</v>
      </c>
    </row>
    <row r="536">
      <c r="A536" s="5" t="s">
        <v>1624</v>
      </c>
      <c r="B536" s="5" t="s">
        <v>703</v>
      </c>
      <c r="C536" s="5" t="s">
        <v>1616</v>
      </c>
      <c r="D536" s="5" t="s">
        <v>1616</v>
      </c>
      <c r="E536" s="5" t="s">
        <v>1625</v>
      </c>
      <c r="F536" s="6">
        <v>539544.0</v>
      </c>
      <c r="G536" s="6">
        <v>230645.0</v>
      </c>
      <c r="H536" s="5" t="s">
        <v>20</v>
      </c>
      <c r="I536" s="5" t="s">
        <v>21</v>
      </c>
    </row>
    <row r="537">
      <c r="A537" s="5" t="s">
        <v>1626</v>
      </c>
      <c r="B537" s="5" t="s">
        <v>703</v>
      </c>
      <c r="C537" s="5" t="s">
        <v>1616</v>
      </c>
      <c r="D537" s="5" t="s">
        <v>1616</v>
      </c>
      <c r="E537" s="5" t="s">
        <v>1627</v>
      </c>
      <c r="F537" s="6">
        <v>532254.0</v>
      </c>
      <c r="G537" s="6">
        <v>212705.0</v>
      </c>
      <c r="H537" s="5" t="s">
        <v>20</v>
      </c>
      <c r="I537" s="5" t="s">
        <v>21</v>
      </c>
    </row>
    <row r="538">
      <c r="A538" s="5" t="s">
        <v>1628</v>
      </c>
      <c r="B538" s="5" t="s">
        <v>703</v>
      </c>
      <c r="C538" s="5" t="s">
        <v>1629</v>
      </c>
      <c r="D538" s="5" t="s">
        <v>1630</v>
      </c>
      <c r="E538" s="5" t="s">
        <v>1631</v>
      </c>
      <c r="F538" s="6">
        <v>439959.0</v>
      </c>
      <c r="G538" s="6">
        <v>239903.0</v>
      </c>
      <c r="H538" s="5" t="s">
        <v>20</v>
      </c>
      <c r="I538" s="5" t="s">
        <v>21</v>
      </c>
    </row>
    <row r="539">
      <c r="A539" s="5" t="s">
        <v>768</v>
      </c>
      <c r="B539" s="5" t="s">
        <v>703</v>
      </c>
      <c r="C539" s="5" t="s">
        <v>1629</v>
      </c>
      <c r="D539" s="5" t="s">
        <v>1630</v>
      </c>
      <c r="E539" s="5" t="s">
        <v>1632</v>
      </c>
      <c r="F539" s="6">
        <v>436734.0</v>
      </c>
      <c r="G539" s="6">
        <v>233502.0</v>
      </c>
      <c r="H539" s="5" t="s">
        <v>20</v>
      </c>
      <c r="I539" s="5" t="s">
        <v>21</v>
      </c>
    </row>
    <row r="540">
      <c r="A540" s="5" t="s">
        <v>1633</v>
      </c>
      <c r="B540" s="5" t="s">
        <v>703</v>
      </c>
      <c r="C540" s="5" t="s">
        <v>1629</v>
      </c>
      <c r="D540" s="5" t="s">
        <v>1630</v>
      </c>
      <c r="E540" s="5" t="s">
        <v>1634</v>
      </c>
      <c r="F540" s="6">
        <v>440728.0</v>
      </c>
      <c r="G540" s="6">
        <v>246039.0</v>
      </c>
      <c r="H540" s="5" t="s">
        <v>20</v>
      </c>
      <c r="I540" s="5" t="s">
        <v>21</v>
      </c>
    </row>
    <row r="541">
      <c r="A541" s="5" t="s">
        <v>1635</v>
      </c>
      <c r="B541" s="5" t="s">
        <v>703</v>
      </c>
      <c r="C541" s="5" t="s">
        <v>1629</v>
      </c>
      <c r="D541" s="5" t="s">
        <v>1630</v>
      </c>
      <c r="E541" s="5" t="s">
        <v>1636</v>
      </c>
      <c r="F541" s="6">
        <v>446561.0</v>
      </c>
      <c r="G541" s="6">
        <v>249488.0</v>
      </c>
      <c r="H541" s="5" t="s">
        <v>20</v>
      </c>
      <c r="I541" s="5" t="s">
        <v>21</v>
      </c>
    </row>
    <row r="542">
      <c r="A542" s="5" t="s">
        <v>1637</v>
      </c>
      <c r="B542" s="5" t="s">
        <v>703</v>
      </c>
      <c r="C542" s="5" t="s">
        <v>1629</v>
      </c>
      <c r="D542" s="5" t="s">
        <v>1630</v>
      </c>
      <c r="E542" s="5" t="s">
        <v>1638</v>
      </c>
      <c r="F542" s="6">
        <v>452925.0</v>
      </c>
      <c r="G542" s="6">
        <v>210152.0</v>
      </c>
      <c r="H542" s="5" t="s">
        <v>20</v>
      </c>
      <c r="I542" s="5" t="s">
        <v>21</v>
      </c>
    </row>
    <row r="543">
      <c r="A543" s="5" t="s">
        <v>1639</v>
      </c>
      <c r="B543" s="5" t="s">
        <v>703</v>
      </c>
      <c r="C543" s="5" t="s">
        <v>1629</v>
      </c>
      <c r="D543" s="5" t="s">
        <v>1630</v>
      </c>
      <c r="E543" s="5" t="s">
        <v>1640</v>
      </c>
      <c r="F543" s="6">
        <v>454581.0</v>
      </c>
      <c r="G543" s="6">
        <v>249402.0</v>
      </c>
      <c r="H543" s="5" t="s">
        <v>20</v>
      </c>
      <c r="I543" s="5" t="s">
        <v>21</v>
      </c>
    </row>
    <row r="544">
      <c r="A544" s="5" t="s">
        <v>1641</v>
      </c>
      <c r="B544" s="5" t="s">
        <v>703</v>
      </c>
      <c r="C544" s="5" t="s">
        <v>1629</v>
      </c>
      <c r="D544" s="5" t="s">
        <v>1630</v>
      </c>
      <c r="E544" s="5" t="s">
        <v>1642</v>
      </c>
      <c r="F544" s="6">
        <v>449138.0</v>
      </c>
      <c r="G544" s="6">
        <v>251786.0</v>
      </c>
      <c r="H544" s="5" t="s">
        <v>20</v>
      </c>
      <c r="I544" s="5" t="s">
        <v>21</v>
      </c>
    </row>
    <row r="545">
      <c r="A545" s="5" t="s">
        <v>801</v>
      </c>
      <c r="B545" s="5" t="s">
        <v>703</v>
      </c>
      <c r="C545" s="5" t="s">
        <v>1629</v>
      </c>
      <c r="D545" s="5" t="s">
        <v>1630</v>
      </c>
      <c r="E545" s="5" t="s">
        <v>1643</v>
      </c>
      <c r="F545" s="6">
        <v>443796.0</v>
      </c>
      <c r="G545" s="6">
        <v>232872.0</v>
      </c>
      <c r="H545" s="5" t="s">
        <v>20</v>
      </c>
      <c r="I545" s="5" t="s">
        <v>21</v>
      </c>
    </row>
    <row r="546">
      <c r="A546" s="5" t="s">
        <v>1644</v>
      </c>
      <c r="B546" s="5" t="s">
        <v>703</v>
      </c>
      <c r="C546" s="5" t="s">
        <v>1645</v>
      </c>
      <c r="D546" s="5" t="s">
        <v>1585</v>
      </c>
      <c r="E546" s="5" t="s">
        <v>1646</v>
      </c>
      <c r="F546" s="6">
        <v>443411.0</v>
      </c>
      <c r="G546" s="6">
        <v>192347.0</v>
      </c>
      <c r="H546" s="5" t="s">
        <v>20</v>
      </c>
      <c r="I546" s="5" t="s">
        <v>21</v>
      </c>
    </row>
    <row r="547">
      <c r="A547" s="5" t="s">
        <v>1647</v>
      </c>
      <c r="B547" s="5" t="s">
        <v>703</v>
      </c>
      <c r="C547" s="5" t="s">
        <v>1645</v>
      </c>
      <c r="D547" s="5" t="s">
        <v>1585</v>
      </c>
      <c r="E547" s="5" t="s">
        <v>1648</v>
      </c>
      <c r="F547" s="6">
        <v>440029.0</v>
      </c>
      <c r="G547" s="6">
        <v>189949.0</v>
      </c>
      <c r="H547" s="5" t="s">
        <v>20</v>
      </c>
      <c r="I547" s="5" t="s">
        <v>21</v>
      </c>
    </row>
    <row r="548">
      <c r="A548" s="5" t="s">
        <v>1649</v>
      </c>
      <c r="B548" s="5" t="s">
        <v>703</v>
      </c>
      <c r="C548" s="5" t="s">
        <v>1645</v>
      </c>
      <c r="D548" s="5" t="s">
        <v>1650</v>
      </c>
      <c r="E548" s="5" t="s">
        <v>1651</v>
      </c>
      <c r="F548" s="6">
        <v>423079.0</v>
      </c>
      <c r="G548" s="6">
        <v>185122.0</v>
      </c>
      <c r="H548" s="5" t="s">
        <v>20</v>
      </c>
      <c r="I548" s="5" t="s">
        <v>21</v>
      </c>
    </row>
    <row r="549">
      <c r="A549" s="5" t="s">
        <v>1652</v>
      </c>
      <c r="B549" s="5" t="s">
        <v>703</v>
      </c>
      <c r="C549" s="5" t="s">
        <v>1645</v>
      </c>
      <c r="D549" s="5" t="s">
        <v>1650</v>
      </c>
      <c r="E549" s="5" t="s">
        <v>1653</v>
      </c>
      <c r="F549" s="6">
        <v>413991.0</v>
      </c>
      <c r="G549" s="6">
        <v>182026.0</v>
      </c>
      <c r="H549" s="5" t="s">
        <v>20</v>
      </c>
      <c r="I549" s="5" t="s">
        <v>21</v>
      </c>
    </row>
    <row r="550">
      <c r="A550" s="5" t="s">
        <v>1654</v>
      </c>
      <c r="B550" s="5" t="s">
        <v>703</v>
      </c>
      <c r="C550" s="5" t="s">
        <v>1645</v>
      </c>
      <c r="D550" s="5" t="s">
        <v>1650</v>
      </c>
      <c r="E550" s="5" t="s">
        <v>1655</v>
      </c>
      <c r="F550" s="6">
        <v>419139.0</v>
      </c>
      <c r="G550" s="6">
        <v>186009.0</v>
      </c>
      <c r="H550" s="5" t="s">
        <v>20</v>
      </c>
      <c r="I550" s="5" t="s">
        <v>21</v>
      </c>
    </row>
    <row r="551">
      <c r="A551" s="5" t="s">
        <v>755</v>
      </c>
      <c r="B551" s="5" t="s">
        <v>703</v>
      </c>
      <c r="C551" s="5" t="s">
        <v>1656</v>
      </c>
      <c r="D551" s="5" t="s">
        <v>1656</v>
      </c>
      <c r="E551" s="5" t="s">
        <v>1657</v>
      </c>
      <c r="F551" s="6">
        <v>508333.0</v>
      </c>
      <c r="G551" s="6">
        <v>195244.0</v>
      </c>
      <c r="H551" s="5" t="s">
        <v>20</v>
      </c>
      <c r="I551" s="5" t="s">
        <v>21</v>
      </c>
    </row>
    <row r="552">
      <c r="A552" s="5" t="s">
        <v>1658</v>
      </c>
      <c r="B552" s="5" t="s">
        <v>703</v>
      </c>
      <c r="C552" s="5" t="s">
        <v>1656</v>
      </c>
      <c r="D552" s="5" t="s">
        <v>1656</v>
      </c>
      <c r="E552" s="5" t="s">
        <v>1659</v>
      </c>
      <c r="F552" s="6">
        <v>518461.0</v>
      </c>
      <c r="G552" s="6">
        <v>203413.0</v>
      </c>
      <c r="H552" s="5" t="s">
        <v>20</v>
      </c>
      <c r="I552" s="5" t="s">
        <v>21</v>
      </c>
    </row>
    <row r="553">
      <c r="A553" s="5" t="s">
        <v>1660</v>
      </c>
      <c r="B553" s="5" t="s">
        <v>703</v>
      </c>
      <c r="C553" s="5" t="s">
        <v>1656</v>
      </c>
      <c r="D553" s="5" t="s">
        <v>1656</v>
      </c>
      <c r="E553" s="5" t="s">
        <v>1661</v>
      </c>
      <c r="F553" s="6">
        <v>501382.0</v>
      </c>
      <c r="G553" s="6">
        <v>206787.0</v>
      </c>
      <c r="H553" s="5" t="s">
        <v>20</v>
      </c>
      <c r="I553" s="5" t="s">
        <v>21</v>
      </c>
    </row>
    <row r="554">
      <c r="A554" s="5" t="s">
        <v>1662</v>
      </c>
      <c r="B554" s="5" t="s">
        <v>703</v>
      </c>
      <c r="C554" s="5" t="s">
        <v>1656</v>
      </c>
      <c r="D554" s="5" t="s">
        <v>1656</v>
      </c>
      <c r="E554" s="5" t="s">
        <v>1663</v>
      </c>
      <c r="F554" s="6">
        <v>504106.0</v>
      </c>
      <c r="G554" s="6">
        <v>210115.0</v>
      </c>
      <c r="H554" s="5" t="s">
        <v>55</v>
      </c>
      <c r="I554" s="5" t="s">
        <v>21</v>
      </c>
    </row>
    <row r="555">
      <c r="A555" s="5" t="s">
        <v>1664</v>
      </c>
      <c r="B555" s="5" t="s">
        <v>703</v>
      </c>
      <c r="C555" s="5" t="s">
        <v>1665</v>
      </c>
      <c r="D555" s="5" t="s">
        <v>1666</v>
      </c>
      <c r="E555" s="5" t="s">
        <v>1667</v>
      </c>
      <c r="F555" s="6">
        <v>515223.0</v>
      </c>
      <c r="G555" s="6">
        <v>165640.0</v>
      </c>
      <c r="H555" s="5" t="s">
        <v>20</v>
      </c>
      <c r="I555" s="5" t="s">
        <v>21</v>
      </c>
    </row>
    <row r="556">
      <c r="A556" s="5" t="s">
        <v>780</v>
      </c>
      <c r="B556" s="5" t="s">
        <v>703</v>
      </c>
      <c r="C556" s="5" t="s">
        <v>1665</v>
      </c>
      <c r="D556" s="5" t="s">
        <v>1666</v>
      </c>
      <c r="E556" s="5" t="s">
        <v>1668</v>
      </c>
      <c r="F556" s="6">
        <v>522277.0</v>
      </c>
      <c r="G556" s="6">
        <v>144350.0</v>
      </c>
      <c r="H556" s="5" t="s">
        <v>20</v>
      </c>
      <c r="I556" s="5" t="s">
        <v>21</v>
      </c>
    </row>
    <row r="557">
      <c r="A557" s="5" t="s">
        <v>1669</v>
      </c>
      <c r="B557" s="5" t="s">
        <v>703</v>
      </c>
      <c r="C557" s="5" t="s">
        <v>1665</v>
      </c>
      <c r="D557" s="5" t="s">
        <v>1666</v>
      </c>
      <c r="E557" s="5" t="s">
        <v>1670</v>
      </c>
      <c r="F557" s="6">
        <v>513263.0</v>
      </c>
      <c r="G557" s="6">
        <v>148171.0</v>
      </c>
      <c r="H557" s="5" t="s">
        <v>20</v>
      </c>
      <c r="I557" s="5" t="s">
        <v>21</v>
      </c>
    </row>
    <row r="558">
      <c r="A558" s="5" t="s">
        <v>706</v>
      </c>
      <c r="B558" s="5" t="s">
        <v>703</v>
      </c>
      <c r="C558" s="5" t="s">
        <v>1665</v>
      </c>
      <c r="D558" s="5" t="s">
        <v>1671</v>
      </c>
      <c r="E558" s="5" t="s">
        <v>1672</v>
      </c>
      <c r="F558" s="6">
        <v>520606.0</v>
      </c>
      <c r="G558" s="6">
        <v>136150.0</v>
      </c>
      <c r="H558" s="5" t="s">
        <v>20</v>
      </c>
      <c r="I558" s="5" t="s">
        <v>21</v>
      </c>
    </row>
    <row r="559">
      <c r="A559" s="5" t="s">
        <v>1673</v>
      </c>
      <c r="B559" s="5" t="s">
        <v>703</v>
      </c>
      <c r="C559" s="5" t="s">
        <v>1665</v>
      </c>
      <c r="D559" s="5" t="s">
        <v>1671</v>
      </c>
      <c r="E559" s="5" t="s">
        <v>1674</v>
      </c>
      <c r="F559" s="6">
        <v>532424.0</v>
      </c>
      <c r="G559" s="6">
        <v>147986.0</v>
      </c>
      <c r="H559" s="5" t="s">
        <v>20</v>
      </c>
      <c r="I559" s="5" t="s">
        <v>21</v>
      </c>
    </row>
    <row r="560">
      <c r="A560" s="5" t="s">
        <v>1675</v>
      </c>
      <c r="B560" s="5" t="s">
        <v>703</v>
      </c>
      <c r="C560" s="5" t="s">
        <v>1665</v>
      </c>
      <c r="D560" s="5" t="s">
        <v>1671</v>
      </c>
      <c r="E560" s="5" t="s">
        <v>1676</v>
      </c>
      <c r="F560" s="6">
        <v>528401.0</v>
      </c>
      <c r="G560" s="6">
        <v>146734.0</v>
      </c>
      <c r="H560" s="5" t="s">
        <v>20</v>
      </c>
      <c r="I560" s="5" t="s">
        <v>21</v>
      </c>
    </row>
    <row r="561">
      <c r="A561" s="5" t="s">
        <v>1677</v>
      </c>
      <c r="B561" s="5" t="s">
        <v>703</v>
      </c>
      <c r="C561" s="5" t="s">
        <v>1678</v>
      </c>
      <c r="D561" s="5" t="s">
        <v>1679</v>
      </c>
      <c r="E561" s="5" t="s">
        <v>1680</v>
      </c>
      <c r="F561" s="6">
        <v>449237.0</v>
      </c>
      <c r="G561" s="6">
        <v>162119.0</v>
      </c>
      <c r="H561" s="5" t="s">
        <v>20</v>
      </c>
      <c r="I561" s="5" t="s">
        <v>21</v>
      </c>
    </row>
    <row r="562">
      <c r="A562" s="5" t="s">
        <v>1681</v>
      </c>
      <c r="B562" s="5" t="s">
        <v>703</v>
      </c>
      <c r="C562" s="5" t="s">
        <v>1678</v>
      </c>
      <c r="D562" s="5" t="s">
        <v>1679</v>
      </c>
      <c r="E562" s="5" t="s">
        <v>1682</v>
      </c>
      <c r="F562" s="6">
        <v>432743.0</v>
      </c>
      <c r="G562" s="6">
        <v>165533.0</v>
      </c>
      <c r="H562" s="5" t="s">
        <v>20</v>
      </c>
      <c r="I562" s="5" t="s">
        <v>21</v>
      </c>
    </row>
    <row r="563">
      <c r="A563" s="5" t="s">
        <v>1683</v>
      </c>
      <c r="B563" s="5" t="s">
        <v>703</v>
      </c>
      <c r="C563" s="5" t="s">
        <v>1678</v>
      </c>
      <c r="D563" s="5" t="s">
        <v>1679</v>
      </c>
      <c r="E563" s="5" t="s">
        <v>1684</v>
      </c>
      <c r="F563" s="6">
        <v>465309.0</v>
      </c>
      <c r="G563" s="6">
        <v>163367.0</v>
      </c>
      <c r="H563" s="5" t="s">
        <v>55</v>
      </c>
      <c r="I563" s="5" t="s">
        <v>21</v>
      </c>
    </row>
    <row r="564">
      <c r="A564" s="5" t="s">
        <v>1685</v>
      </c>
      <c r="B564" s="5" t="s">
        <v>703</v>
      </c>
      <c r="C564" s="5" t="s">
        <v>1686</v>
      </c>
      <c r="D564" s="5" t="s">
        <v>1687</v>
      </c>
      <c r="E564" s="5" t="s">
        <v>1688</v>
      </c>
      <c r="F564" s="6">
        <v>478137.0</v>
      </c>
      <c r="G564" s="6">
        <v>187601.0</v>
      </c>
      <c r="H564" s="5" t="s">
        <v>20</v>
      </c>
      <c r="I564" s="5" t="s">
        <v>21</v>
      </c>
    </row>
    <row r="565">
      <c r="A565" s="5" t="s">
        <v>1689</v>
      </c>
      <c r="B565" s="5" t="s">
        <v>703</v>
      </c>
      <c r="C565" s="5" t="s">
        <v>1686</v>
      </c>
      <c r="D565" s="5" t="s">
        <v>1687</v>
      </c>
      <c r="E565" s="5" t="s">
        <v>1690</v>
      </c>
      <c r="F565" s="6">
        <v>484170.0</v>
      </c>
      <c r="G565" s="6">
        <v>193952.0</v>
      </c>
      <c r="H565" s="5" t="s">
        <v>55</v>
      </c>
      <c r="I565" s="5" t="s">
        <v>21</v>
      </c>
    </row>
    <row r="566">
      <c r="A566" s="5" t="s">
        <v>1691</v>
      </c>
      <c r="B566" s="5" t="s">
        <v>703</v>
      </c>
      <c r="C566" s="5" t="s">
        <v>1686</v>
      </c>
      <c r="D566" s="5" t="s">
        <v>1687</v>
      </c>
      <c r="E566" s="5" t="s">
        <v>1692</v>
      </c>
      <c r="F566" s="6">
        <v>462280.0</v>
      </c>
      <c r="G566" s="6">
        <v>193186.0</v>
      </c>
      <c r="H566" s="5" t="s">
        <v>20</v>
      </c>
      <c r="I566" s="5" t="s">
        <v>21</v>
      </c>
    </row>
    <row r="567">
      <c r="A567" s="5" t="s">
        <v>1693</v>
      </c>
      <c r="B567" s="5" t="s">
        <v>703</v>
      </c>
      <c r="C567" s="5" t="s">
        <v>1686</v>
      </c>
      <c r="D567" s="5" t="s">
        <v>1694</v>
      </c>
      <c r="E567" s="5" t="s">
        <v>1695</v>
      </c>
      <c r="F567" s="6">
        <v>485871.0</v>
      </c>
      <c r="G567" s="6">
        <v>218196.0</v>
      </c>
      <c r="H567" s="5" t="s">
        <v>20</v>
      </c>
      <c r="I567" s="5" t="s">
        <v>21</v>
      </c>
    </row>
    <row r="568">
      <c r="A568" s="5" t="s">
        <v>1696</v>
      </c>
      <c r="B568" s="5" t="s">
        <v>703</v>
      </c>
      <c r="C568" s="5" t="s">
        <v>1697</v>
      </c>
      <c r="D568" s="5" t="s">
        <v>1698</v>
      </c>
      <c r="E568" s="5" t="s">
        <v>1699</v>
      </c>
      <c r="F568" s="6">
        <v>547179.0</v>
      </c>
      <c r="G568" s="6">
        <v>173363.0</v>
      </c>
      <c r="H568" s="5" t="s">
        <v>20</v>
      </c>
      <c r="I568" s="5" t="s">
        <v>21</v>
      </c>
    </row>
    <row r="569">
      <c r="A569" s="5" t="s">
        <v>1700</v>
      </c>
      <c r="B569" s="5" t="s">
        <v>703</v>
      </c>
      <c r="C569" s="5" t="s">
        <v>1697</v>
      </c>
      <c r="D569" s="5" t="s">
        <v>1698</v>
      </c>
      <c r="E569" s="5" t="s">
        <v>1701</v>
      </c>
      <c r="F569" s="6">
        <v>552858.0</v>
      </c>
      <c r="G569" s="6">
        <v>175491.0</v>
      </c>
      <c r="H569" s="5" t="s">
        <v>20</v>
      </c>
      <c r="I569" s="5" t="s">
        <v>21</v>
      </c>
    </row>
    <row r="570">
      <c r="A570" s="5" t="s">
        <v>1702</v>
      </c>
      <c r="B570" s="5" t="s">
        <v>703</v>
      </c>
      <c r="C570" s="5" t="s">
        <v>1697</v>
      </c>
      <c r="D570" s="5" t="s">
        <v>1703</v>
      </c>
      <c r="E570" s="5" t="s">
        <v>1704</v>
      </c>
      <c r="F570" s="6">
        <v>548086.0</v>
      </c>
      <c r="G570" s="6">
        <v>155420.0</v>
      </c>
      <c r="H570" s="5" t="s">
        <v>20</v>
      </c>
      <c r="I570" s="5" t="s">
        <v>21</v>
      </c>
    </row>
    <row r="571">
      <c r="A571" s="5" t="s">
        <v>1705</v>
      </c>
      <c r="B571" s="5" t="s">
        <v>703</v>
      </c>
      <c r="C571" s="5" t="s">
        <v>1706</v>
      </c>
      <c r="D571" s="5" t="s">
        <v>1707</v>
      </c>
      <c r="E571" s="5" t="s">
        <v>1708</v>
      </c>
      <c r="F571" s="6">
        <v>511994.0</v>
      </c>
      <c r="G571" s="6">
        <v>173515.0</v>
      </c>
      <c r="H571" s="5" t="s">
        <v>20</v>
      </c>
      <c r="I571" s="5" t="s">
        <v>21</v>
      </c>
    </row>
    <row r="572">
      <c r="A572" s="5" t="s">
        <v>1709</v>
      </c>
      <c r="B572" s="5" t="s">
        <v>703</v>
      </c>
      <c r="C572" s="5" t="s">
        <v>1706</v>
      </c>
      <c r="D572" s="5" t="s">
        <v>1710</v>
      </c>
      <c r="E572" s="5" t="s">
        <v>1711</v>
      </c>
      <c r="F572" s="6">
        <v>540087.0</v>
      </c>
      <c r="G572" s="6">
        <v>168872.0</v>
      </c>
      <c r="H572" s="5" t="s">
        <v>55</v>
      </c>
      <c r="I572" s="5" t="s">
        <v>21</v>
      </c>
    </row>
    <row r="573">
      <c r="A573" s="5" t="s">
        <v>1712</v>
      </c>
      <c r="B573" s="5" t="s">
        <v>703</v>
      </c>
      <c r="C573" s="5" t="s">
        <v>1706</v>
      </c>
      <c r="D573" s="5" t="s">
        <v>1713</v>
      </c>
      <c r="E573" s="5" t="s">
        <v>1714</v>
      </c>
      <c r="F573" s="6">
        <v>534885.0</v>
      </c>
      <c r="G573" s="6">
        <v>198774.0</v>
      </c>
      <c r="H573" s="5" t="s">
        <v>20</v>
      </c>
      <c r="I573" s="5" t="s">
        <v>21</v>
      </c>
    </row>
    <row r="574">
      <c r="A574" s="5" t="s">
        <v>1715</v>
      </c>
      <c r="B574" s="5" t="s">
        <v>703</v>
      </c>
      <c r="C574" s="5" t="s">
        <v>1706</v>
      </c>
      <c r="D574" s="5" t="s">
        <v>1713</v>
      </c>
      <c r="E574" s="5" t="s">
        <v>1716</v>
      </c>
      <c r="F574" s="6">
        <v>540145.0</v>
      </c>
      <c r="G574" s="6">
        <v>206469.0</v>
      </c>
      <c r="H574" s="5" t="s">
        <v>20</v>
      </c>
      <c r="I574" s="5" t="s">
        <v>21</v>
      </c>
    </row>
    <row r="575">
      <c r="A575" s="5" t="s">
        <v>1717</v>
      </c>
      <c r="B575" s="5" t="s">
        <v>703</v>
      </c>
      <c r="C575" s="5" t="s">
        <v>1706</v>
      </c>
      <c r="D575" s="5" t="s">
        <v>1713</v>
      </c>
      <c r="E575" s="5" t="s">
        <v>1718</v>
      </c>
      <c r="F575" s="6">
        <v>542056.0</v>
      </c>
      <c r="G575" s="6">
        <v>202655.0</v>
      </c>
      <c r="H575" s="5" t="s">
        <v>20</v>
      </c>
      <c r="I575" s="5" t="s">
        <v>21</v>
      </c>
    </row>
    <row r="576">
      <c r="A576" s="5" t="s">
        <v>1719</v>
      </c>
      <c r="B576" s="5" t="s">
        <v>703</v>
      </c>
      <c r="C576" s="5" t="s">
        <v>1720</v>
      </c>
      <c r="D576" s="5" t="s">
        <v>1721</v>
      </c>
      <c r="E576" s="5" t="s">
        <v>1722</v>
      </c>
      <c r="F576" s="6">
        <v>605702.0</v>
      </c>
      <c r="G576" s="6">
        <v>162398.0</v>
      </c>
      <c r="H576" s="5" t="s">
        <v>20</v>
      </c>
      <c r="I576" s="5" t="s">
        <v>21</v>
      </c>
    </row>
  </sheetData>
  <autoFilter ref="$A$1:$T$576"/>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0"/>
    <col customWidth="1" min="7" max="7" width="20.29"/>
    <col customWidth="1" min="9" max="9" width="22.29"/>
  </cols>
  <sheetData>
    <row r="1">
      <c r="A1" s="1" t="s">
        <v>1</v>
      </c>
      <c r="J1" s="1" t="s">
        <v>14</v>
      </c>
    </row>
    <row r="2">
      <c r="A2" s="3" t="s">
        <v>15</v>
      </c>
      <c r="J2" s="7" t="s">
        <v>12</v>
      </c>
    </row>
    <row r="3">
      <c r="A3" s="9" t="s">
        <v>41</v>
      </c>
    </row>
    <row r="4">
      <c r="A4" s="3" t="s">
        <v>54</v>
      </c>
    </row>
    <row r="5">
      <c r="A5" s="3" t="s">
        <v>57</v>
      </c>
    </row>
    <row r="8">
      <c r="A8" s="10" t="s">
        <v>60</v>
      </c>
      <c r="B8" s="10" t="s">
        <v>71</v>
      </c>
      <c r="C8" s="11">
        <v>2013.0</v>
      </c>
      <c r="D8" s="11">
        <v>2014.0</v>
      </c>
      <c r="E8" s="11">
        <v>2015.0</v>
      </c>
      <c r="F8" s="11">
        <v>2016.0</v>
      </c>
      <c r="G8" s="1" t="s">
        <v>78</v>
      </c>
      <c r="H8" s="1" t="s">
        <v>79</v>
      </c>
      <c r="I8" s="4"/>
      <c r="J8" s="4"/>
      <c r="K8" s="4"/>
      <c r="L8" s="4"/>
      <c r="M8" s="4"/>
      <c r="N8" s="4"/>
      <c r="O8" s="4"/>
      <c r="P8" s="4"/>
      <c r="Q8" s="4"/>
      <c r="R8" s="4"/>
      <c r="S8" s="4"/>
      <c r="T8" s="4"/>
      <c r="U8" s="4"/>
      <c r="V8" s="4"/>
      <c r="W8" s="4"/>
      <c r="X8" s="4"/>
      <c r="Y8" s="4"/>
    </row>
    <row r="9">
      <c r="A9" s="12" t="s">
        <v>16</v>
      </c>
      <c r="B9" s="12" t="s">
        <v>88</v>
      </c>
      <c r="C9" s="13"/>
      <c r="D9" s="14" t="s">
        <v>94</v>
      </c>
      <c r="E9" s="14" t="s">
        <v>94</v>
      </c>
      <c r="F9" s="14" t="s">
        <v>94</v>
      </c>
      <c r="G9" t="s">
        <v>100</v>
      </c>
      <c r="H9" t="str">
        <f t="shared" ref="H9:H18" si="1">"The "&amp;B9&amp;" river area failed to achieve a good rating (including for reasons connected with sewage discharge) in "&amp;if(countif(C9:F9,"Y")=4, "each",countif(C9:F9,"Y"))&amp;" of the last four years for which data is available"</f>
        <v>The Old Beck river area failed to achieve a good rating (including for reasons connected with sewage discharge) in 3 of the last four years for which data is available</v>
      </c>
    </row>
    <row r="10">
      <c r="A10" s="12" t="s">
        <v>16</v>
      </c>
      <c r="B10" s="12" t="s">
        <v>122</v>
      </c>
      <c r="C10" s="13"/>
      <c r="D10" s="14" t="s">
        <v>94</v>
      </c>
      <c r="E10" s="14" t="s">
        <v>94</v>
      </c>
      <c r="F10" s="14" t="s">
        <v>94</v>
      </c>
      <c r="G10" t="s">
        <v>100</v>
      </c>
      <c r="H10" t="str">
        <f t="shared" si="1"/>
        <v>The Kyme Eau river area failed to achieve a good rating (including for reasons connected with sewage discharge) in 3 of the last four years for which data is available</v>
      </c>
    </row>
    <row r="11">
      <c r="A11" s="12" t="s">
        <v>16</v>
      </c>
      <c r="B11" s="12" t="s">
        <v>127</v>
      </c>
      <c r="C11" s="13"/>
      <c r="D11" s="14" t="s">
        <v>94</v>
      </c>
      <c r="E11" s="14" t="s">
        <v>94</v>
      </c>
      <c r="F11" s="14" t="s">
        <v>94</v>
      </c>
      <c r="G11" t="s">
        <v>100</v>
      </c>
      <c r="H11" t="str">
        <f t="shared" si="1"/>
        <v>The Langton Brook river area failed to achieve a good rating (including for reasons connected with sewage discharge) in 3 of the last four years for which data is available</v>
      </c>
    </row>
    <row r="12">
      <c r="A12" s="12" t="s">
        <v>16</v>
      </c>
      <c r="B12" s="12" t="s">
        <v>131</v>
      </c>
      <c r="C12" s="13"/>
      <c r="D12" s="14" t="s">
        <v>94</v>
      </c>
      <c r="E12" s="14" t="s">
        <v>94</v>
      </c>
      <c r="F12" s="14" t="s">
        <v>94</v>
      </c>
      <c r="G12" t="s">
        <v>100</v>
      </c>
      <c r="H12" t="str">
        <f t="shared" si="1"/>
        <v>The Gwash river area failed to achieve a good rating (including for reasons connected with sewage discharge) in 3 of the last four years for which data is available</v>
      </c>
    </row>
    <row r="13">
      <c r="A13" s="12" t="s">
        <v>16</v>
      </c>
      <c r="B13" s="12" t="s">
        <v>137</v>
      </c>
      <c r="C13" s="13"/>
      <c r="D13" s="14" t="s">
        <v>94</v>
      </c>
      <c r="E13" s="14" t="s">
        <v>94</v>
      </c>
      <c r="F13" s="14" t="s">
        <v>94</v>
      </c>
      <c r="G13" t="s">
        <v>20</v>
      </c>
      <c r="H13" t="str">
        <f t="shared" si="1"/>
        <v>The Brampton Branch - Mid river area failed to achieve a good rating (including for reasons connected with sewage discharge) in 3 of the last four years for which data is available</v>
      </c>
    </row>
    <row r="14">
      <c r="A14" s="12" t="s">
        <v>16</v>
      </c>
      <c r="B14" s="12" t="s">
        <v>106</v>
      </c>
      <c r="C14" s="13"/>
      <c r="D14" s="14" t="s">
        <v>94</v>
      </c>
      <c r="E14" s="14" t="s">
        <v>94</v>
      </c>
      <c r="F14" s="14" t="s">
        <v>94</v>
      </c>
      <c r="G14" t="s">
        <v>100</v>
      </c>
      <c r="H14" t="str">
        <f t="shared" si="1"/>
        <v>The Lark river area failed to achieve a good rating (including for reasons connected with sewage discharge) in 3 of the last four years for which data is available</v>
      </c>
    </row>
    <row r="15">
      <c r="A15" s="12" t="s">
        <v>16</v>
      </c>
      <c r="B15" s="12" t="s">
        <v>144</v>
      </c>
      <c r="C15" s="13"/>
      <c r="D15" s="14" t="s">
        <v>94</v>
      </c>
      <c r="E15" s="14" t="s">
        <v>94</v>
      </c>
      <c r="F15" s="14" t="s">
        <v>94</v>
      </c>
      <c r="G15" t="s">
        <v>100</v>
      </c>
      <c r="H15" t="str">
        <f t="shared" si="1"/>
        <v>The Gipping (u/s Stowmarket) river area failed to achieve a good rating (including for reasons connected with sewage discharge) in 3 of the last four years for which data is available</v>
      </c>
    </row>
    <row r="16">
      <c r="A16" s="12" t="s">
        <v>16</v>
      </c>
      <c r="B16" s="12" t="s">
        <v>147</v>
      </c>
      <c r="C16" s="13"/>
      <c r="D16" s="14" t="s">
        <v>94</v>
      </c>
      <c r="E16" s="14" t="s">
        <v>94</v>
      </c>
      <c r="F16" s="13"/>
      <c r="G16" t="s">
        <v>100</v>
      </c>
      <c r="H16" t="str">
        <f t="shared" si="1"/>
        <v>The Long Eau river area failed to achieve a good rating (including for reasons connected with sewage discharge) in 2 of the last four years for which data is available</v>
      </c>
    </row>
    <row r="17">
      <c r="A17" s="12" t="s">
        <v>16</v>
      </c>
      <c r="B17" s="12" t="s">
        <v>150</v>
      </c>
      <c r="C17" s="13"/>
      <c r="D17" s="14" t="s">
        <v>94</v>
      </c>
      <c r="E17" s="13"/>
      <c r="F17" s="14" t="s">
        <v>94</v>
      </c>
      <c r="G17" t="s">
        <v>20</v>
      </c>
      <c r="H17" t="str">
        <f t="shared" si="1"/>
        <v>The Fulbeck Beck river area failed to achieve a good rating (including for reasons connected with sewage discharge) in 2 of the last four years for which data is available</v>
      </c>
    </row>
    <row r="18">
      <c r="A18" s="12" t="s">
        <v>16</v>
      </c>
      <c r="B18" s="12" t="s">
        <v>154</v>
      </c>
      <c r="C18" s="13"/>
      <c r="D18" s="14" t="s">
        <v>94</v>
      </c>
      <c r="E18" s="13"/>
      <c r="F18" s="14" t="s">
        <v>94</v>
      </c>
      <c r="G18" t="s">
        <v>100</v>
      </c>
      <c r="H18" t="str">
        <f t="shared" si="1"/>
        <v>The Dorrington Dike river area failed to achieve a good rating (including for reasons connected with sewage discharge) in 2 of the last four years for which data is available</v>
      </c>
    </row>
    <row r="19">
      <c r="A19" s="13"/>
      <c r="B19" s="13"/>
      <c r="C19" s="13"/>
      <c r="D19" s="13"/>
      <c r="E19" s="13"/>
      <c r="F19" s="13"/>
    </row>
    <row r="20">
      <c r="A20" s="10" t="s">
        <v>60</v>
      </c>
      <c r="B20" s="10" t="s">
        <v>71</v>
      </c>
      <c r="C20" s="11">
        <v>2013.0</v>
      </c>
      <c r="D20" s="11">
        <v>2014.0</v>
      </c>
      <c r="E20" s="11">
        <v>2015.0</v>
      </c>
      <c r="F20" s="11">
        <v>2016.0</v>
      </c>
      <c r="I20" s="4"/>
      <c r="J20" s="4"/>
      <c r="K20" s="4"/>
      <c r="L20" s="4"/>
      <c r="M20" s="4"/>
      <c r="N20" s="4"/>
      <c r="O20" s="4"/>
      <c r="P20" s="4"/>
      <c r="Q20" s="4"/>
      <c r="R20" s="4"/>
      <c r="S20" s="4"/>
      <c r="T20" s="4"/>
      <c r="U20" s="4"/>
      <c r="V20" s="4"/>
      <c r="W20" s="4"/>
      <c r="X20" s="4"/>
      <c r="Y20" s="4"/>
    </row>
    <row r="21">
      <c r="A21" s="12" t="s">
        <v>164</v>
      </c>
      <c r="B21" s="12" t="s">
        <v>165</v>
      </c>
      <c r="C21" s="13"/>
      <c r="D21" s="14" t="s">
        <v>94</v>
      </c>
      <c r="E21" s="13"/>
      <c r="F21" s="14" t="s">
        <v>94</v>
      </c>
      <c r="G21" t="s">
        <v>100</v>
      </c>
      <c r="H21" t="str">
        <f t="shared" ref="H21:H27" si="2">"The "&amp;B21&amp;" river area failed to achieve a good rating (including for reasons connected with sewage discharge) in "&amp;if(countif(C21:F21,"Y")=4, "each",countif(C21:F21,"Y"))&amp;" of the last four years for which data is available"</f>
        <v>The Aldford Brook river area failed to achieve a good rating (including for reasons connected with sewage discharge) in 2 of the last four years for which data is available</v>
      </c>
    </row>
    <row r="22">
      <c r="A22" s="12" t="s">
        <v>164</v>
      </c>
      <c r="B22" s="12" t="s">
        <v>181</v>
      </c>
      <c r="C22" s="13"/>
      <c r="D22" s="14" t="s">
        <v>94</v>
      </c>
      <c r="E22" s="14" t="s">
        <v>94</v>
      </c>
      <c r="F22" s="13"/>
      <c r="G22" t="s">
        <v>100</v>
      </c>
      <c r="H22" t="str">
        <f t="shared" si="2"/>
        <v>The Balderton drain river area failed to achieve a good rating (including for reasons connected with sewage discharge) in 2 of the last four years for which data is available</v>
      </c>
    </row>
    <row r="23">
      <c r="A23" s="12" t="s">
        <v>164</v>
      </c>
      <c r="B23" s="12" t="s">
        <v>185</v>
      </c>
      <c r="C23" s="13"/>
      <c r="D23" s="14">
        <v>7.0</v>
      </c>
      <c r="E23" s="14" t="s">
        <v>94</v>
      </c>
      <c r="F23" s="13"/>
      <c r="G23" t="s">
        <v>20</v>
      </c>
      <c r="H23" t="str">
        <f t="shared" si="2"/>
        <v>The Worthenbury Brook - upper river area failed to achieve a good rating (including for reasons connected with sewage discharge) in 1 of the last four years for which data is available</v>
      </c>
    </row>
    <row r="24">
      <c r="A24" s="12" t="s">
        <v>164</v>
      </c>
      <c r="B24" s="12" t="s">
        <v>189</v>
      </c>
      <c r="C24" s="13"/>
      <c r="D24" s="14" t="s">
        <v>94</v>
      </c>
      <c r="E24" s="13"/>
      <c r="F24" s="14" t="s">
        <v>94</v>
      </c>
      <c r="G24" t="s">
        <v>100</v>
      </c>
      <c r="H24" t="str">
        <f t="shared" si="2"/>
        <v>The Wych Brook river area failed to achieve a good rating (including for reasons connected with sewage discharge) in 2 of the last four years for which data is available</v>
      </c>
    </row>
    <row r="25">
      <c r="A25" s="12" t="s">
        <v>164</v>
      </c>
      <c r="B25" s="12" t="s">
        <v>169</v>
      </c>
      <c r="C25" s="13"/>
      <c r="D25" s="13"/>
      <c r="E25" s="14" t="s">
        <v>94</v>
      </c>
      <c r="F25" s="14" t="s">
        <v>94</v>
      </c>
      <c r="G25" t="s">
        <v>20</v>
      </c>
      <c r="H25" t="str">
        <f t="shared" si="2"/>
        <v>The Finchetts Gutter river area failed to achieve a good rating (including for reasons connected with sewage discharge) in 2 of the last four years for which data is available</v>
      </c>
    </row>
    <row r="26">
      <c r="A26" s="12" t="s">
        <v>164</v>
      </c>
      <c r="B26" s="12" t="s">
        <v>196</v>
      </c>
      <c r="C26" s="13"/>
      <c r="D26" s="14" t="s">
        <v>94</v>
      </c>
      <c r="E26" s="13"/>
      <c r="F26" s="13"/>
      <c r="G26" t="s">
        <v>100</v>
      </c>
      <c r="H26" t="str">
        <f t="shared" si="2"/>
        <v>The Worthenbury Brook - lower river area failed to achieve a good rating (including for reasons connected with sewage discharge) in 1 of the last four years for which data is available</v>
      </c>
    </row>
    <row r="27">
      <c r="A27" s="12" t="s">
        <v>164</v>
      </c>
      <c r="B27" s="12" t="s">
        <v>201</v>
      </c>
      <c r="C27" s="13"/>
      <c r="D27" s="13"/>
      <c r="E27" s="14" t="s">
        <v>94</v>
      </c>
      <c r="F27" s="13"/>
      <c r="G27" t="s">
        <v>100</v>
      </c>
      <c r="H27" t="str">
        <f t="shared" si="2"/>
        <v>The Shotwick Brook river area failed to achieve a good rating (including for reasons connected with sewage discharge) in 1 of the last four years for which data is available</v>
      </c>
    </row>
    <row r="28">
      <c r="A28" s="13"/>
      <c r="B28" s="13"/>
      <c r="C28" s="13"/>
      <c r="D28" s="13"/>
      <c r="E28" s="13"/>
      <c r="F28" s="13"/>
    </row>
    <row r="29">
      <c r="A29" s="10" t="s">
        <v>60</v>
      </c>
      <c r="B29" s="10" t="s">
        <v>71</v>
      </c>
      <c r="C29" s="11">
        <v>2013.0</v>
      </c>
      <c r="D29" s="11">
        <v>2014.0</v>
      </c>
      <c r="E29" s="11">
        <v>2015.0</v>
      </c>
      <c r="F29" s="11">
        <v>2016.0</v>
      </c>
      <c r="I29" s="4"/>
      <c r="J29" s="4"/>
      <c r="K29" s="4"/>
      <c r="L29" s="4"/>
      <c r="M29" s="4"/>
      <c r="N29" s="4"/>
      <c r="O29" s="4"/>
      <c r="P29" s="4"/>
      <c r="Q29" s="4"/>
      <c r="R29" s="4"/>
      <c r="S29" s="4"/>
      <c r="T29" s="4"/>
      <c r="U29" s="4"/>
      <c r="V29" s="4"/>
      <c r="W29" s="4"/>
      <c r="X29" s="4"/>
      <c r="Y29" s="4"/>
    </row>
    <row r="30">
      <c r="A30" s="12" t="s">
        <v>173</v>
      </c>
      <c r="B30" s="12" t="s">
        <v>210</v>
      </c>
      <c r="C30" s="14" t="s">
        <v>94</v>
      </c>
      <c r="D30" s="14" t="s">
        <v>94</v>
      </c>
      <c r="E30" s="14" t="s">
        <v>94</v>
      </c>
      <c r="F30" s="14" t="s">
        <v>94</v>
      </c>
      <c r="G30" t="s">
        <v>100</v>
      </c>
      <c r="H30" t="str">
        <f t="shared" ref="H30:H39" si="3">"The "&amp;B30&amp;" river area failed to achieve a good rating (including for reasons connected with sewage discharge) in "&amp;if(countif(C30:F30,"Y")=4, "each",countif(C30:F30,"Y"))&amp;" of the last four years for which data is available"</f>
        <v>The Freeby Brook Catchment (trib of Eye) river area failed to achieve a good rating (including for reasons connected with sewage discharge) in each of the last four years for which data is available</v>
      </c>
    </row>
    <row r="31">
      <c r="A31" s="12" t="s">
        <v>173</v>
      </c>
      <c r="B31" s="12" t="s">
        <v>226</v>
      </c>
      <c r="C31" s="13"/>
      <c r="D31" s="14" t="s">
        <v>94</v>
      </c>
      <c r="E31" s="14" t="s">
        <v>94</v>
      </c>
      <c r="F31" s="14" t="s">
        <v>94</v>
      </c>
      <c r="G31" t="s">
        <v>100</v>
      </c>
      <c r="H31" t="str">
        <f t="shared" si="3"/>
        <v>The Steam Dyke Hornsea Mere to N Sea river area failed to achieve a good rating (including for reasons connected with sewage discharge) in 3 of the last four years for which data is available</v>
      </c>
    </row>
    <row r="32">
      <c r="A32" s="12" t="s">
        <v>173</v>
      </c>
      <c r="B32" s="12" t="s">
        <v>230</v>
      </c>
      <c r="C32" s="13"/>
      <c r="D32" s="14" t="s">
        <v>94</v>
      </c>
      <c r="E32" s="14" t="s">
        <v>94</v>
      </c>
      <c r="F32" s="14" t="s">
        <v>94</v>
      </c>
      <c r="G32" t="s">
        <v>100</v>
      </c>
      <c r="H32" t="str">
        <f t="shared" si="3"/>
        <v>The Barmston Sea Drain / Skipsea Drain to Conf river area failed to achieve a good rating (including for reasons connected with sewage discharge) in 3 of the last four years for which data is available</v>
      </c>
    </row>
    <row r="33">
      <c r="A33" s="12" t="s">
        <v>173</v>
      </c>
      <c r="B33" s="12" t="s">
        <v>234</v>
      </c>
      <c r="C33" s="13"/>
      <c r="D33" s="14" t="s">
        <v>94</v>
      </c>
      <c r="E33" s="14" t="s">
        <v>94</v>
      </c>
      <c r="F33" s="14" t="s">
        <v>94</v>
      </c>
      <c r="G33" t="s">
        <v>100</v>
      </c>
      <c r="H33" t="str">
        <f t="shared" si="3"/>
        <v>The Silkstone Beck from Source to Cawthorne Dyke river area failed to achieve a good rating (including for reasons connected with sewage discharge) in 3 of the last four years for which data is available</v>
      </c>
    </row>
    <row r="34">
      <c r="A34" s="12" t="s">
        <v>173</v>
      </c>
      <c r="B34" s="12" t="s">
        <v>240</v>
      </c>
      <c r="C34" s="13"/>
      <c r="D34" s="14" t="s">
        <v>94</v>
      </c>
      <c r="E34" s="14" t="s">
        <v>94</v>
      </c>
      <c r="F34" s="14" t="s">
        <v>94</v>
      </c>
      <c r="G34" t="s">
        <v>100</v>
      </c>
      <c r="H34" t="str">
        <f t="shared" si="3"/>
        <v>The Calder from River Colne to River Chald river area failed to achieve a good rating (including for reasons connected with sewage discharge) in 3 of the last four years for which data is available</v>
      </c>
    </row>
    <row r="35">
      <c r="A35" s="12" t="s">
        <v>173</v>
      </c>
      <c r="B35" s="12" t="s">
        <v>244</v>
      </c>
      <c r="C35" s="13"/>
      <c r="D35" s="14" t="s">
        <v>94</v>
      </c>
      <c r="E35" s="14" t="s">
        <v>94</v>
      </c>
      <c r="F35" s="14" t="s">
        <v>94</v>
      </c>
      <c r="G35" t="s">
        <v>20</v>
      </c>
      <c r="H35" t="str">
        <f t="shared" si="3"/>
        <v>The Eller Beck from Haw Beck to River Aire river area failed to achieve a good rating (including for reasons connected with sewage discharge) in 3 of the last four years for which data is available</v>
      </c>
    </row>
    <row r="36">
      <c r="A36" s="12" t="s">
        <v>173</v>
      </c>
      <c r="B36" s="12" t="s">
        <v>247</v>
      </c>
      <c r="C36" s="13"/>
      <c r="D36" s="14" t="s">
        <v>94</v>
      </c>
      <c r="E36" s="14" t="s">
        <v>94</v>
      </c>
      <c r="F36" s="14" t="s">
        <v>94</v>
      </c>
      <c r="G36" t="s">
        <v>20</v>
      </c>
      <c r="H36" t="str">
        <f t="shared" si="3"/>
        <v>The Foss Dike river area failed to achieve a good rating (including for reasons connected with sewage discharge) in 3 of the last four years for which data is available</v>
      </c>
    </row>
    <row r="37">
      <c r="A37" s="12" t="s">
        <v>173</v>
      </c>
      <c r="B37" s="12" t="s">
        <v>251</v>
      </c>
      <c r="C37" s="13"/>
      <c r="D37" s="14" t="s">
        <v>94</v>
      </c>
      <c r="E37" s="14" t="s">
        <v>94</v>
      </c>
      <c r="F37" s="14" t="s">
        <v>94</v>
      </c>
      <c r="G37" t="s">
        <v>20</v>
      </c>
      <c r="H37" t="str">
        <f t="shared" si="3"/>
        <v>The Kyle from Alne Beck to Derrings Beck river area failed to achieve a good rating (including for reasons connected with sewage discharge) in 3 of the last four years for which data is available</v>
      </c>
    </row>
    <row r="38">
      <c r="A38" s="12" t="s">
        <v>173</v>
      </c>
      <c r="B38" s="12" t="s">
        <v>254</v>
      </c>
      <c r="C38" s="13"/>
      <c r="D38" s="14" t="s">
        <v>94</v>
      </c>
      <c r="E38" s="14" t="s">
        <v>94</v>
      </c>
      <c r="F38" s="14" t="s">
        <v>94</v>
      </c>
      <c r="G38" t="s">
        <v>55</v>
      </c>
      <c r="H38" t="str">
        <f t="shared" si="3"/>
        <v>The Healam Beck from Burniston Bk to River Swale river area failed to achieve a good rating (including for reasons connected with sewage discharge) in 3 of the last four years for which data is available</v>
      </c>
    </row>
    <row r="39">
      <c r="A39" s="12" t="s">
        <v>173</v>
      </c>
      <c r="B39" s="12" t="s">
        <v>258</v>
      </c>
      <c r="C39" s="13"/>
      <c r="D39" s="14" t="s">
        <v>94</v>
      </c>
      <c r="E39" s="14" t="s">
        <v>94</v>
      </c>
      <c r="F39" s="14" t="s">
        <v>94</v>
      </c>
      <c r="G39" t="s">
        <v>55</v>
      </c>
      <c r="H39" t="str">
        <f t="shared" si="3"/>
        <v>The Bedale/Newton/Burton Bk from Rand Bk to R Swale river area failed to achieve a good rating (including for reasons connected with sewage discharge) in 3 of the last four years for which data is available</v>
      </c>
    </row>
    <row r="40">
      <c r="A40" s="13"/>
      <c r="B40" s="13"/>
      <c r="C40" s="13"/>
      <c r="D40" s="13"/>
      <c r="E40" s="13"/>
      <c r="F40" s="13"/>
    </row>
    <row r="41">
      <c r="A41" s="10" t="s">
        <v>60</v>
      </c>
      <c r="B41" s="10" t="s">
        <v>71</v>
      </c>
      <c r="C41" s="11">
        <v>2013.0</v>
      </c>
      <c r="D41" s="11">
        <v>2014.0</v>
      </c>
      <c r="E41" s="11">
        <v>2015.0</v>
      </c>
      <c r="F41" s="11">
        <v>2016.0</v>
      </c>
      <c r="G41" s="4"/>
      <c r="H41" s="4"/>
      <c r="I41" s="4"/>
      <c r="J41" s="4"/>
      <c r="K41" s="4"/>
      <c r="L41" s="4"/>
      <c r="M41" s="4"/>
      <c r="N41" s="4"/>
      <c r="O41" s="4"/>
      <c r="P41" s="4"/>
      <c r="Q41" s="4"/>
      <c r="R41" s="4"/>
      <c r="S41" s="4"/>
      <c r="T41" s="4"/>
      <c r="U41" s="4"/>
      <c r="V41" s="4"/>
      <c r="W41" s="4"/>
      <c r="X41" s="4"/>
      <c r="Y41" s="4"/>
    </row>
    <row r="42">
      <c r="A42" s="12" t="s">
        <v>266</v>
      </c>
      <c r="B42" s="12" t="s">
        <v>268</v>
      </c>
      <c r="C42" s="13"/>
      <c r="D42" s="14" t="s">
        <v>94</v>
      </c>
      <c r="E42" s="14" t="s">
        <v>94</v>
      </c>
      <c r="F42" s="14" t="s">
        <v>94</v>
      </c>
      <c r="G42" t="s">
        <v>20</v>
      </c>
      <c r="H42" t="str">
        <f t="shared" ref="H42:H53" si="4">"The "&amp;B42&amp;" river area failed to achieve a good rating (including for reasons connected with sewage discharge) in "&amp;if(countif(C42:F42,"Y")=4, "each",countif(C42:F42,"Y"))&amp;" of the last four years for which data is available"</f>
        <v>The Weaver (Marbury Brook to Dane) river area failed to achieve a good rating (including for reasons connected with sewage discharge) in 3 of the last four years for which data is available</v>
      </c>
    </row>
    <row r="43">
      <c r="A43" s="12" t="s">
        <v>266</v>
      </c>
      <c r="B43" s="12" t="s">
        <v>282</v>
      </c>
      <c r="C43" s="13"/>
      <c r="D43" s="14" t="s">
        <v>94</v>
      </c>
      <c r="E43" s="14" t="s">
        <v>94</v>
      </c>
      <c r="F43" s="14" t="s">
        <v>94</v>
      </c>
      <c r="G43" t="s">
        <v>20</v>
      </c>
      <c r="H43" t="str">
        <f t="shared" si="4"/>
        <v>The Crowton Brook river area failed to achieve a good rating (including for reasons connected with sewage discharge) in 3 of the last four years for which data is available</v>
      </c>
    </row>
    <row r="44">
      <c r="A44" s="12" t="s">
        <v>266</v>
      </c>
      <c r="B44" s="12" t="s">
        <v>285</v>
      </c>
      <c r="C44" s="13"/>
      <c r="D44" s="14" t="s">
        <v>94</v>
      </c>
      <c r="E44" s="14" t="s">
        <v>94</v>
      </c>
      <c r="F44" s="14" t="s">
        <v>94</v>
      </c>
      <c r="G44" t="s">
        <v>55</v>
      </c>
      <c r="H44" t="str">
        <f t="shared" si="4"/>
        <v>The Wince Brook river area failed to achieve a good rating (including for reasons connected with sewage discharge) in 3 of the last four years for which data is available</v>
      </c>
    </row>
    <row r="45">
      <c r="A45" s="12" t="s">
        <v>266</v>
      </c>
      <c r="B45" s="12" t="s">
        <v>290</v>
      </c>
      <c r="C45" s="14" t="s">
        <v>94</v>
      </c>
      <c r="D45" s="14" t="s">
        <v>94</v>
      </c>
      <c r="E45" s="14" t="s">
        <v>94</v>
      </c>
      <c r="F45" s="13"/>
      <c r="G45" t="s">
        <v>100</v>
      </c>
      <c r="H45" t="str">
        <f t="shared" si="4"/>
        <v>The Irk (Sourtce to Wince Brook) river area failed to achieve a good rating (including for reasons connected with sewage discharge) in 3 of the last four years for which data is available</v>
      </c>
    </row>
    <row r="46">
      <c r="A46" s="12" t="s">
        <v>266</v>
      </c>
      <c r="B46" s="12" t="s">
        <v>295</v>
      </c>
      <c r="C46" s="14" t="s">
        <v>94</v>
      </c>
      <c r="D46" s="14" t="s">
        <v>94</v>
      </c>
      <c r="E46" s="14" t="s">
        <v>94</v>
      </c>
      <c r="F46" s="13"/>
      <c r="G46" t="s">
        <v>100</v>
      </c>
      <c r="H46" t="str">
        <f t="shared" si="4"/>
        <v>The Bollin (Source to Dean) river area failed to achieve a good rating (including for reasons connected with sewage discharge) in 3 of the last four years for which data is available</v>
      </c>
    </row>
    <row r="47">
      <c r="A47" s="12" t="s">
        <v>266</v>
      </c>
      <c r="B47" s="12" t="s">
        <v>300</v>
      </c>
      <c r="C47" s="13"/>
      <c r="D47" s="14" t="s">
        <v>94</v>
      </c>
      <c r="E47" s="14" t="s">
        <v>94</v>
      </c>
      <c r="F47" s="14" t="s">
        <v>94</v>
      </c>
      <c r="G47" t="s">
        <v>100</v>
      </c>
      <c r="H47" t="str">
        <f t="shared" si="4"/>
        <v>The Chisnall Brook river area failed to achieve a good rating (including for reasons connected with sewage discharge) in 3 of the last four years for which data is available</v>
      </c>
    </row>
    <row r="48">
      <c r="A48" s="12" t="s">
        <v>266</v>
      </c>
      <c r="B48" s="12" t="s">
        <v>305</v>
      </c>
      <c r="C48" s="14" t="s">
        <v>94</v>
      </c>
      <c r="D48" s="14" t="s">
        <v>94</v>
      </c>
      <c r="E48" s="13"/>
      <c r="F48" s="14" t="s">
        <v>94</v>
      </c>
      <c r="G48" t="s">
        <v>100</v>
      </c>
      <c r="H48" t="str">
        <f t="shared" si="4"/>
        <v>The Douglas - Upper river area failed to achieve a good rating (including for reasons connected with sewage discharge) in 3 of the last four years for which data is available</v>
      </c>
    </row>
    <row r="49">
      <c r="A49" s="12" t="s">
        <v>266</v>
      </c>
      <c r="B49" s="12" t="s">
        <v>310</v>
      </c>
      <c r="C49" s="14" t="s">
        <v>94</v>
      </c>
      <c r="D49" s="14" t="s">
        <v>94</v>
      </c>
      <c r="E49" s="14" t="s">
        <v>94</v>
      </c>
      <c r="F49" s="13"/>
      <c r="G49" t="s">
        <v>100</v>
      </c>
      <c r="H49" t="str">
        <f t="shared" si="4"/>
        <v>The Yarrow DS Big Lodge Water river area failed to achieve a good rating (including for reasons connected with sewage discharge) in 3 of the last four years for which data is available</v>
      </c>
    </row>
    <row r="50">
      <c r="A50" s="12" t="s">
        <v>266</v>
      </c>
      <c r="B50" s="12" t="s">
        <v>317</v>
      </c>
      <c r="C50" s="14" t="s">
        <v>94</v>
      </c>
      <c r="D50" s="14">
        <v>7.0</v>
      </c>
      <c r="E50" s="14" t="s">
        <v>94</v>
      </c>
      <c r="F50" s="13"/>
      <c r="G50" t="s">
        <v>55</v>
      </c>
      <c r="H50" t="str">
        <f t="shared" si="4"/>
        <v>The Darwen - conf Roddlesworth to tidal river area failed to achieve a good rating (including for reasons connected with sewage discharge) in 2 of the last four years for which data is available</v>
      </c>
    </row>
    <row r="51">
      <c r="A51" s="12" t="s">
        <v>266</v>
      </c>
      <c r="B51" s="12" t="s">
        <v>323</v>
      </c>
      <c r="C51" s="13"/>
      <c r="D51" s="14" t="s">
        <v>94</v>
      </c>
      <c r="E51" s="14" t="s">
        <v>94</v>
      </c>
      <c r="F51" s="13"/>
      <c r="G51" t="s">
        <v>55</v>
      </c>
      <c r="H51" t="str">
        <f t="shared" si="4"/>
        <v>The Lea river area failed to achieve a good rating (including for reasons connected with sewage discharge) in 2 of the last four years for which data is available</v>
      </c>
    </row>
    <row r="52">
      <c r="A52" s="12" t="s">
        <v>266</v>
      </c>
      <c r="B52" s="12" t="s">
        <v>327</v>
      </c>
      <c r="C52" s="13"/>
      <c r="D52" s="13"/>
      <c r="E52" s="14" t="s">
        <v>94</v>
      </c>
      <c r="F52" s="14" t="s">
        <v>94</v>
      </c>
      <c r="G52" t="s">
        <v>100</v>
      </c>
      <c r="H52" t="str">
        <f t="shared" si="4"/>
        <v>The Weaver (Source to Marbury Brook) river area failed to achieve a good rating (including for reasons connected with sewage discharge) in 2 of the last four years for which data is available</v>
      </c>
    </row>
    <row r="53">
      <c r="A53" s="12" t="s">
        <v>266</v>
      </c>
      <c r="B53" s="12" t="s">
        <v>332</v>
      </c>
      <c r="C53" s="13"/>
      <c r="D53" s="14" t="s">
        <v>94</v>
      </c>
      <c r="E53" s="14" t="s">
        <v>94</v>
      </c>
      <c r="F53" s="13"/>
      <c r="G53" t="s">
        <v>20</v>
      </c>
      <c r="H53" t="str">
        <f t="shared" si="4"/>
        <v>The Wheelock (Fowle Brook to Dane) river area failed to achieve a good rating (including for reasons connected with sewage discharge) in 2 of the last four years for which data is available</v>
      </c>
    </row>
    <row r="54">
      <c r="A54" s="13"/>
      <c r="B54" s="13"/>
      <c r="C54" s="13"/>
      <c r="D54" s="13"/>
      <c r="E54" s="13"/>
      <c r="F54" s="13"/>
    </row>
    <row r="55">
      <c r="A55" s="10" t="s">
        <v>60</v>
      </c>
      <c r="B55" s="10" t="s">
        <v>71</v>
      </c>
      <c r="C55" s="11">
        <v>2013.0</v>
      </c>
      <c r="D55" s="11">
        <v>2014.0</v>
      </c>
      <c r="E55" s="11">
        <v>2015.0</v>
      </c>
      <c r="F55" s="11">
        <v>2016.0</v>
      </c>
      <c r="G55" s="4"/>
      <c r="H55" s="4"/>
      <c r="I55" s="4"/>
      <c r="J55" s="4"/>
      <c r="K55" s="4"/>
      <c r="L55" s="4"/>
      <c r="M55" s="4"/>
      <c r="N55" s="4"/>
      <c r="O55" s="4"/>
      <c r="P55" s="4"/>
      <c r="Q55" s="4"/>
      <c r="R55" s="4"/>
      <c r="S55" s="4"/>
      <c r="T55" s="4"/>
      <c r="U55" s="4"/>
      <c r="V55" s="4"/>
      <c r="W55" s="4"/>
      <c r="X55" s="4"/>
      <c r="Y55" s="4"/>
    </row>
    <row r="56">
      <c r="A56" s="12" t="s">
        <v>343</v>
      </c>
      <c r="B56" s="12" t="s">
        <v>344</v>
      </c>
      <c r="C56" s="14" t="s">
        <v>94</v>
      </c>
      <c r="D56" s="14" t="s">
        <v>94</v>
      </c>
      <c r="E56" s="14" t="s">
        <v>94</v>
      </c>
      <c r="F56" s="13"/>
      <c r="G56" t="s">
        <v>100</v>
      </c>
      <c r="H56" t="str">
        <f t="shared" ref="H56:H66" si="5">"The "&amp;B56&amp;" river area failed to achieve a good rating (including for reasons connected with sewage discharge) in "&amp;if(countif(C56:F56,"Y")=4, "each",countif(C56:F56,"Y"))&amp;" of the last four years for which data is available"</f>
        <v>The Skerne from Carrs to Woodham Burn river area failed to achieve a good rating (including for reasons connected with sewage discharge) in 3 of the last four years for which data is available</v>
      </c>
    </row>
    <row r="57">
      <c r="A57" s="12" t="s">
        <v>343</v>
      </c>
      <c r="B57" s="12" t="s">
        <v>366</v>
      </c>
      <c r="C57" s="13"/>
      <c r="D57" s="14" t="s">
        <v>94</v>
      </c>
      <c r="E57" s="13"/>
      <c r="F57" s="14" t="s">
        <v>94</v>
      </c>
      <c r="G57" t="s">
        <v>100</v>
      </c>
      <c r="H57" t="str">
        <f t="shared" si="5"/>
        <v>The Blaydon Burn river area failed to achieve a good rating (including for reasons connected with sewage discharge) in 2 of the last four years for which data is available</v>
      </c>
    </row>
    <row r="58">
      <c r="A58" s="12" t="s">
        <v>343</v>
      </c>
      <c r="B58" s="12" t="s">
        <v>373</v>
      </c>
      <c r="C58" s="13"/>
      <c r="D58" s="13"/>
      <c r="E58" s="14" t="s">
        <v>94</v>
      </c>
      <c r="F58" s="14" t="s">
        <v>94</v>
      </c>
      <c r="G58" t="s">
        <v>100</v>
      </c>
      <c r="H58" t="str">
        <f t="shared" si="5"/>
        <v>The Don from Source to Tidal Limit river area failed to achieve a good rating (including for reasons connected with sewage discharge) in 2 of the last four years for which data is available</v>
      </c>
    </row>
    <row r="59">
      <c r="A59" s="12" t="s">
        <v>343</v>
      </c>
      <c r="B59" s="12" t="s">
        <v>378</v>
      </c>
      <c r="C59" s="13"/>
      <c r="D59" s="14" t="s">
        <v>94</v>
      </c>
      <c r="E59" s="13"/>
      <c r="F59" s="14" t="s">
        <v>94</v>
      </c>
      <c r="G59" t="s">
        <v>100</v>
      </c>
      <c r="H59" t="str">
        <f t="shared" si="5"/>
        <v>The Seaton Burn from Source to Tidal Limit river area failed to achieve a good rating (including for reasons connected with sewage discharge) in 2 of the last four years for which data is available</v>
      </c>
    </row>
    <row r="60">
      <c r="A60" s="12" t="s">
        <v>343</v>
      </c>
      <c r="B60" s="12" t="s">
        <v>383</v>
      </c>
      <c r="C60" s="13"/>
      <c r="D60" s="14" t="s">
        <v>94</v>
      </c>
      <c r="E60" s="13"/>
      <c r="F60" s="14" t="s">
        <v>94</v>
      </c>
      <c r="G60" t="s">
        <v>20</v>
      </c>
      <c r="H60" t="str">
        <f t="shared" si="5"/>
        <v>The Houselop Beck from Source to Wear river area failed to achieve a good rating (including for reasons connected with sewage discharge) in 2 of the last four years for which data is available</v>
      </c>
    </row>
    <row r="61">
      <c r="A61" s="12" t="s">
        <v>343</v>
      </c>
      <c r="B61" s="12" t="s">
        <v>385</v>
      </c>
      <c r="C61" s="13"/>
      <c r="D61" s="14" t="s">
        <v>94</v>
      </c>
      <c r="E61" s="13"/>
      <c r="F61" s="14" t="s">
        <v>94</v>
      </c>
      <c r="G61" t="s">
        <v>100</v>
      </c>
      <c r="H61" t="str">
        <f t="shared" si="5"/>
        <v>The Lustrum Beck Catchment (trib of Tees) river area failed to achieve a good rating (including for reasons connected with sewage discharge) in 2 of the last four years for which data is available</v>
      </c>
    </row>
    <row r="62">
      <c r="A62" s="12" t="s">
        <v>343</v>
      </c>
      <c r="B62" s="12" t="s">
        <v>388</v>
      </c>
      <c r="C62" s="13"/>
      <c r="D62" s="14" t="s">
        <v>94</v>
      </c>
      <c r="E62" s="13"/>
      <c r="F62" s="14" t="s">
        <v>94</v>
      </c>
      <c r="G62" t="s">
        <v>20</v>
      </c>
      <c r="H62" t="str">
        <f t="shared" si="5"/>
        <v>The Smallhope Burn from Source to Browney, Stocke river area failed to achieve a good rating (including for reasons connected with sewage discharge) in 2 of the last four years for which data is available</v>
      </c>
    </row>
    <row r="63">
      <c r="A63" s="12" t="s">
        <v>343</v>
      </c>
      <c r="B63" s="12" t="s">
        <v>393</v>
      </c>
      <c r="C63" s="13"/>
      <c r="D63" s="14" t="s">
        <v>94</v>
      </c>
      <c r="E63" s="13"/>
      <c r="F63" s="14" t="s">
        <v>94</v>
      </c>
      <c r="G63" t="s">
        <v>100</v>
      </c>
      <c r="H63" t="str">
        <f t="shared" si="5"/>
        <v>The Beechburn Beck (Trib of Wear) river area failed to achieve a good rating (including for reasons connected with sewage discharge) in 2 of the last four years for which data is available</v>
      </c>
    </row>
    <row r="64">
      <c r="A64" s="12" t="s">
        <v>343</v>
      </c>
      <c r="B64" s="12" t="s">
        <v>396</v>
      </c>
      <c r="C64" s="13"/>
      <c r="D64" s="14" t="s">
        <v>94</v>
      </c>
      <c r="E64" s="13"/>
      <c r="F64" s="14" t="s">
        <v>94</v>
      </c>
      <c r="G64" t="s">
        <v>20</v>
      </c>
      <c r="H64" t="str">
        <f t="shared" si="5"/>
        <v>The Old Durham Beck from Chapman Beck to Wear river area failed to achieve a good rating (including for reasons connected with sewage discharge) in 2 of the last four years for which data is available</v>
      </c>
    </row>
    <row r="65">
      <c r="A65" s="12" t="s">
        <v>343</v>
      </c>
      <c r="B65" s="12" t="s">
        <v>401</v>
      </c>
      <c r="C65" s="13"/>
      <c r="D65" s="14" t="s">
        <v>94</v>
      </c>
      <c r="E65" s="13"/>
      <c r="F65" s="14" t="s">
        <v>94</v>
      </c>
      <c r="G65" t="s">
        <v>100</v>
      </c>
      <c r="H65" t="str">
        <f t="shared" si="5"/>
        <v>The Lumley Park Burn from Herrington Burn to R Wear river area failed to achieve a good rating (including for reasons connected with sewage discharge) in 2 of the last four years for which data is available</v>
      </c>
    </row>
    <row r="66">
      <c r="A66" s="12" t="s">
        <v>343</v>
      </c>
      <c r="B66" s="12" t="s">
        <v>406</v>
      </c>
      <c r="C66" s="13"/>
      <c r="D66" s="14" t="s">
        <v>94</v>
      </c>
      <c r="E66" s="13"/>
      <c r="F66" s="14" t="s">
        <v>94</v>
      </c>
      <c r="G66" t="s">
        <v>55</v>
      </c>
      <c r="H66" t="str">
        <f t="shared" si="5"/>
        <v>The Billingham Beck from Source to Bishopton Beck river area failed to achieve a good rating (including for reasons connected with sewage discharge) in 2 of the last four years for which data is available</v>
      </c>
    </row>
    <row r="67">
      <c r="A67" s="13"/>
      <c r="B67" s="13"/>
      <c r="C67" s="13"/>
      <c r="D67" s="13"/>
      <c r="E67" s="13"/>
      <c r="F67" s="13"/>
    </row>
    <row r="68">
      <c r="A68" s="10" t="s">
        <v>60</v>
      </c>
      <c r="B68" s="10" t="s">
        <v>71</v>
      </c>
      <c r="C68" s="11">
        <v>2013.0</v>
      </c>
      <c r="D68" s="11">
        <v>2014.0</v>
      </c>
      <c r="E68" s="11">
        <v>2015.0</v>
      </c>
      <c r="F68" s="11">
        <v>2016.0</v>
      </c>
      <c r="G68" s="4"/>
      <c r="H68" s="4"/>
      <c r="I68" s="4"/>
      <c r="J68" s="4"/>
      <c r="K68" s="4"/>
      <c r="L68" s="4"/>
      <c r="M68" s="4"/>
      <c r="N68" s="4"/>
      <c r="O68" s="4"/>
      <c r="P68" s="4"/>
      <c r="Q68" s="4"/>
      <c r="R68" s="4"/>
      <c r="S68" s="4"/>
      <c r="T68" s="4"/>
      <c r="U68" s="4"/>
      <c r="V68" s="4"/>
      <c r="W68" s="4"/>
      <c r="X68" s="4"/>
      <c r="Y68" s="4"/>
    </row>
    <row r="69">
      <c r="A69" s="12" t="s">
        <v>418</v>
      </c>
      <c r="B69" s="12" t="s">
        <v>419</v>
      </c>
      <c r="C69" s="14" t="s">
        <v>94</v>
      </c>
      <c r="D69" s="14" t="s">
        <v>94</v>
      </c>
      <c r="E69" s="13"/>
      <c r="F69" s="14" t="s">
        <v>94</v>
      </c>
      <c r="G69" t="s">
        <v>20</v>
      </c>
      <c r="H69" t="str">
        <f t="shared" ref="H69:H80" si="6">"The "&amp;B69&amp;" river area failed to achieve a good rating (including for reasons connected with sewage discharge) in "&amp;if(countif(C69:F69,"Y")=4, "each",countif(C69:F69,"Y"))&amp;" of the last four years for which data is available"</f>
        <v>The Bretforton Bk - source to conf Broadway-Badsey Bk river area failed to achieve a good rating (including for reasons connected with sewage discharge) in 3 of the last four years for which data is available</v>
      </c>
    </row>
    <row r="70">
      <c r="A70" s="12" t="s">
        <v>418</v>
      </c>
      <c r="B70" s="12" t="s">
        <v>442</v>
      </c>
      <c r="C70" s="14" t="s">
        <v>94</v>
      </c>
      <c r="D70" s="13"/>
      <c r="E70" s="14" t="s">
        <v>94</v>
      </c>
      <c r="F70" s="14" t="s">
        <v>94</v>
      </c>
      <c r="G70" t="s">
        <v>100</v>
      </c>
      <c r="H70" t="str">
        <f t="shared" si="6"/>
        <v>The Glynch Bk - source to conf R Leadon river area failed to achieve a good rating (including for reasons connected with sewage discharge) in 3 of the last four years for which data is available</v>
      </c>
    </row>
    <row r="71">
      <c r="A71" s="12" t="s">
        <v>418</v>
      </c>
      <c r="B71" s="12" t="s">
        <v>447</v>
      </c>
      <c r="C71" s="14" t="s">
        <v>94</v>
      </c>
      <c r="D71" s="14" t="s">
        <v>94</v>
      </c>
      <c r="E71" s="13"/>
      <c r="F71" s="14" t="s">
        <v>94</v>
      </c>
      <c r="G71" t="s">
        <v>100</v>
      </c>
      <c r="H71" t="str">
        <f t="shared" si="6"/>
        <v>The Stour (Worcs) - conf Smestow Bk to conf R Severn river area failed to achieve a good rating (including for reasons connected with sewage discharge) in 3 of the last four years for which data is available</v>
      </c>
    </row>
    <row r="72">
      <c r="A72" s="12" t="s">
        <v>418</v>
      </c>
      <c r="B72" s="12" t="s">
        <v>454</v>
      </c>
      <c r="C72" s="13"/>
      <c r="D72" s="14" t="s">
        <v>94</v>
      </c>
      <c r="E72" s="14" t="s">
        <v>94</v>
      </c>
      <c r="F72" s="14" t="s">
        <v>94</v>
      </c>
      <c r="G72" t="s">
        <v>20</v>
      </c>
      <c r="H72" t="str">
        <f t="shared" si="6"/>
        <v>The Severn - conf R Worfe to conf R Stour river area failed to achieve a good rating (including for reasons connected with sewage discharge) in 3 of the last four years for which data is available</v>
      </c>
    </row>
    <row r="73">
      <c r="A73" s="12" t="s">
        <v>418</v>
      </c>
      <c r="B73" s="12" t="s">
        <v>459</v>
      </c>
      <c r="C73" s="14" t="s">
        <v>94</v>
      </c>
      <c r="D73" s="13"/>
      <c r="E73" s="14" t="s">
        <v>94</v>
      </c>
      <c r="F73" s="14" t="s">
        <v>94</v>
      </c>
      <c r="G73" t="s">
        <v>20</v>
      </c>
      <c r="H73" t="str">
        <f t="shared" si="6"/>
        <v>The Rea Bk - source to conf Rowley Bk river area failed to achieve a good rating (including for reasons connected with sewage discharge) in 3 of the last four years for which data is available</v>
      </c>
    </row>
    <row r="74">
      <c r="A74" s="12" t="s">
        <v>418</v>
      </c>
      <c r="B74" s="12" t="s">
        <v>466</v>
      </c>
      <c r="C74" s="13"/>
      <c r="D74" s="14" t="s">
        <v>94</v>
      </c>
      <c r="E74" s="14" t="s">
        <v>94</v>
      </c>
      <c r="F74" s="14" t="s">
        <v>94</v>
      </c>
      <c r="G74" t="s">
        <v>20</v>
      </c>
      <c r="H74" t="str">
        <f t="shared" si="6"/>
        <v>The Tern - conf Bailey Bk to conf R Meese river area failed to achieve a good rating (including for reasons connected with sewage discharge) in 3 of the last four years for which data is available</v>
      </c>
    </row>
    <row r="75">
      <c r="A75" s="12" t="s">
        <v>418</v>
      </c>
      <c r="B75" s="12" t="s">
        <v>470</v>
      </c>
      <c r="C75" s="13"/>
      <c r="D75" s="14" t="s">
        <v>94</v>
      </c>
      <c r="E75" s="14" t="s">
        <v>94</v>
      </c>
      <c r="F75" s="14" t="s">
        <v>94</v>
      </c>
      <c r="G75" t="s">
        <v>100</v>
      </c>
      <c r="H75" t="str">
        <f t="shared" si="6"/>
        <v>The Bailey Bk - source to conf R Tern river area failed to achieve a good rating (including for reasons connected with sewage discharge) in 3 of the last four years for which data is available</v>
      </c>
    </row>
    <row r="76">
      <c r="A76" s="12" t="s">
        <v>418</v>
      </c>
      <c r="B76" s="12" t="s">
        <v>475</v>
      </c>
      <c r="C76" s="14" t="s">
        <v>94</v>
      </c>
      <c r="D76" s="14" t="s">
        <v>94</v>
      </c>
      <c r="E76" s="14" t="s">
        <v>94</v>
      </c>
      <c r="F76" s="13"/>
      <c r="G76" t="s">
        <v>20</v>
      </c>
      <c r="H76" t="str">
        <f t="shared" si="6"/>
        <v>The Pinsley Bk - source to conf R Lugg river area failed to achieve a good rating (including for reasons connected with sewage discharge) in 3 of the last four years for which data is available</v>
      </c>
    </row>
    <row r="77">
      <c r="A77" s="12" t="s">
        <v>418</v>
      </c>
      <c r="B77" s="12" t="s">
        <v>483</v>
      </c>
      <c r="C77" s="13"/>
      <c r="D77" s="14" t="s">
        <v>94</v>
      </c>
      <c r="E77" s="14" t="s">
        <v>94</v>
      </c>
      <c r="F77" s="13"/>
      <c r="G77" t="s">
        <v>100</v>
      </c>
      <c r="H77" t="str">
        <f t="shared" si="6"/>
        <v>The Bitham Bk - source to conf Biss Bk river area failed to achieve a good rating (including for reasons connected with sewage discharge) in 2 of the last four years for which data is available</v>
      </c>
    </row>
    <row r="78">
      <c r="A78" s="12" t="s">
        <v>418</v>
      </c>
      <c r="B78" s="12" t="s">
        <v>489</v>
      </c>
      <c r="C78" s="13"/>
      <c r="D78" s="14" t="s">
        <v>94</v>
      </c>
      <c r="E78" s="14" t="s">
        <v>94</v>
      </c>
      <c r="F78" s="13"/>
      <c r="G78" t="s">
        <v>100</v>
      </c>
      <c r="H78" t="str">
        <f t="shared" si="6"/>
        <v>The Semington Bk - source to conf Worton Str river area failed to achieve a good rating (including for reasons connected with sewage discharge) in 2 of the last four years for which data is available</v>
      </c>
    </row>
    <row r="79">
      <c r="A79" s="12" t="s">
        <v>418</v>
      </c>
      <c r="B79" s="12" t="s">
        <v>494</v>
      </c>
      <c r="C79" s="13"/>
      <c r="D79" s="14" t="s">
        <v>94</v>
      </c>
      <c r="E79" s="14" t="s">
        <v>94</v>
      </c>
      <c r="F79" s="13"/>
      <c r="G79" t="s">
        <v>20</v>
      </c>
      <c r="H79" t="str">
        <f t="shared" si="6"/>
        <v>The Bulkington Drove w/c source to conf Semington Bk river area failed to achieve a good rating (including for reasons connected with sewage discharge) in 2 of the last four years for which data is available</v>
      </c>
    </row>
    <row r="80">
      <c r="A80" s="12" t="s">
        <v>418</v>
      </c>
      <c r="B80" s="12" t="s">
        <v>499</v>
      </c>
      <c r="C80" s="13"/>
      <c r="D80" s="14" t="s">
        <v>94</v>
      </c>
      <c r="E80" s="14" t="s">
        <v>94</v>
      </c>
      <c r="F80" s="13"/>
      <c r="G80" t="s">
        <v>100</v>
      </c>
      <c r="H80" t="str">
        <f t="shared" si="6"/>
        <v>The Poulshot Str - source to conf Summerham Bk river area failed to achieve a good rating (including for reasons connected with sewage discharge) in 2 of the last four years for which data is available</v>
      </c>
    </row>
    <row r="81">
      <c r="A81" s="13"/>
      <c r="B81" s="13"/>
      <c r="C81" s="13"/>
      <c r="D81" s="13"/>
      <c r="E81" s="13"/>
      <c r="F81" s="13"/>
    </row>
    <row r="82">
      <c r="A82" s="10" t="s">
        <v>60</v>
      </c>
      <c r="B82" s="10" t="s">
        <v>71</v>
      </c>
      <c r="C82" s="11">
        <v>2013.0</v>
      </c>
      <c r="D82" s="11">
        <v>2014.0</v>
      </c>
      <c r="E82" s="11">
        <v>2015.0</v>
      </c>
      <c r="F82" s="11">
        <v>2016.0</v>
      </c>
      <c r="G82" s="4"/>
      <c r="H82" s="4"/>
      <c r="I82" s="4"/>
      <c r="J82" s="4"/>
      <c r="K82" s="4"/>
      <c r="L82" s="4"/>
      <c r="M82" s="4"/>
      <c r="N82" s="4"/>
      <c r="O82" s="4"/>
      <c r="P82" s="4"/>
      <c r="Q82" s="4"/>
      <c r="R82" s="4"/>
      <c r="S82" s="4"/>
      <c r="T82" s="4"/>
      <c r="U82" s="4"/>
      <c r="V82" s="4"/>
      <c r="W82" s="4"/>
      <c r="X82" s="4"/>
      <c r="Y82" s="4"/>
    </row>
    <row r="83">
      <c r="A83" s="12" t="s">
        <v>510</v>
      </c>
      <c r="B83" s="12" t="s">
        <v>513</v>
      </c>
      <c r="C83" s="13"/>
      <c r="D83" s="14" t="s">
        <v>94</v>
      </c>
      <c r="E83" s="13"/>
      <c r="F83" s="13"/>
      <c r="G83" t="s">
        <v>100</v>
      </c>
      <c r="H83" t="str">
        <f t="shared" ref="H83:H88" si="7">"The "&amp;B83&amp;" river area failed to achieve a good rating (including for reasons connected with sewage discharge) in "&amp;if(countif(C83:F83,"Y")=4, "each",countif(C83:F83,"Y"))&amp;" of the last four years for which data is available"</f>
        <v>The Pallins Burn Catch (trib of Till) river area failed to achieve a good rating (including for reasons connected with sewage discharge) in 1 of the last four years for which data is available</v>
      </c>
    </row>
    <row r="84">
      <c r="A84" s="12" t="s">
        <v>510</v>
      </c>
      <c r="B84" s="12" t="s">
        <v>531</v>
      </c>
      <c r="C84" s="13"/>
      <c r="D84" s="14" t="s">
        <v>94</v>
      </c>
      <c r="E84" s="13"/>
      <c r="F84" s="13"/>
      <c r="G84" t="s">
        <v>100</v>
      </c>
      <c r="H84" t="str">
        <f t="shared" si="7"/>
        <v>The Holme Dub river area failed to achieve a good rating (including for reasons connected with sewage discharge) in 1 of the last four years for which data is available</v>
      </c>
    </row>
    <row r="85">
      <c r="A85" s="12" t="s">
        <v>510</v>
      </c>
      <c r="B85" s="12" t="s">
        <v>538</v>
      </c>
      <c r="C85" s="13"/>
      <c r="D85" s="14" t="s">
        <v>94</v>
      </c>
      <c r="E85" s="13"/>
      <c r="F85" s="13"/>
      <c r="G85" t="s">
        <v>20</v>
      </c>
      <c r="H85" t="str">
        <f t="shared" si="7"/>
        <v>The Glenridding Beck river area failed to achieve a good rating (including for reasons connected with sewage discharge) in 1 of the last four years for which data is available</v>
      </c>
    </row>
    <row r="86">
      <c r="A86" s="12" t="s">
        <v>510</v>
      </c>
      <c r="B86" s="12" t="s">
        <v>542</v>
      </c>
      <c r="C86" s="13"/>
      <c r="D86" s="14" t="s">
        <v>94</v>
      </c>
      <c r="E86" s="13"/>
      <c r="F86" s="13"/>
      <c r="G86" t="s">
        <v>20</v>
      </c>
      <c r="H86" t="str">
        <f t="shared" si="7"/>
        <v>The Ive river area failed to achieve a good rating (including for reasons connected with sewage discharge) in 1 of the last four years for which data is available</v>
      </c>
    </row>
    <row r="87">
      <c r="A87" s="12" t="s">
        <v>510</v>
      </c>
      <c r="B87" s="12" t="s">
        <v>548</v>
      </c>
      <c r="C87" s="13"/>
      <c r="D87" s="13"/>
      <c r="E87" s="14" t="s">
        <v>94</v>
      </c>
      <c r="F87" s="13"/>
      <c r="G87" t="s">
        <v>20</v>
      </c>
      <c r="H87" t="str">
        <f t="shared" si="7"/>
        <v>The Cairn Beck river area failed to achieve a good rating (including for reasons connected with sewage discharge) in 1 of the last four years for which data is available</v>
      </c>
    </row>
    <row r="88">
      <c r="A88" s="12" t="s">
        <v>510</v>
      </c>
      <c r="B88" s="12" t="s">
        <v>552</v>
      </c>
      <c r="C88" s="13"/>
      <c r="D88" s="14" t="s">
        <v>94</v>
      </c>
      <c r="E88" s="13"/>
      <c r="F88" s="13"/>
      <c r="G88" t="s">
        <v>100</v>
      </c>
      <c r="H88" t="str">
        <f t="shared" si="7"/>
        <v>The Petteril d/s M6 river area failed to achieve a good rating (including for reasons connected with sewage discharge) in 1 of the last four years for which data is available</v>
      </c>
    </row>
    <row r="89">
      <c r="A89" s="13"/>
      <c r="B89" s="13"/>
      <c r="C89" s="13"/>
      <c r="D89" s="13"/>
      <c r="E89" s="13"/>
      <c r="F89" s="13"/>
    </row>
    <row r="90">
      <c r="A90" s="10" t="s">
        <v>60</v>
      </c>
      <c r="B90" s="10" t="s">
        <v>71</v>
      </c>
      <c r="C90" s="11">
        <v>2013.0</v>
      </c>
      <c r="D90" s="11">
        <v>2014.0</v>
      </c>
      <c r="E90" s="11">
        <v>2015.0</v>
      </c>
      <c r="F90" s="11">
        <v>2016.0</v>
      </c>
      <c r="G90" s="4"/>
      <c r="H90" s="4"/>
      <c r="I90" s="4"/>
      <c r="J90" s="4"/>
      <c r="K90" s="4"/>
      <c r="L90" s="4"/>
      <c r="M90" s="4"/>
      <c r="N90" s="4"/>
      <c r="O90" s="4"/>
      <c r="P90" s="4"/>
      <c r="Q90" s="4"/>
      <c r="R90" s="4"/>
      <c r="S90" s="4"/>
      <c r="T90" s="4"/>
      <c r="U90" s="4"/>
      <c r="V90" s="4"/>
      <c r="W90" s="4"/>
      <c r="X90" s="4"/>
      <c r="Y90" s="4"/>
    </row>
    <row r="91">
      <c r="A91" s="12" t="s">
        <v>564</v>
      </c>
      <c r="B91" s="12" t="s">
        <v>566</v>
      </c>
      <c r="C91" s="14" t="s">
        <v>94</v>
      </c>
      <c r="D91" s="14" t="s">
        <v>94</v>
      </c>
      <c r="E91" s="14" t="s">
        <v>94</v>
      </c>
      <c r="F91" s="13"/>
      <c r="G91" t="s">
        <v>20</v>
      </c>
      <c r="H91" t="str">
        <f t="shared" ref="H91:H102" si="8">"The "&amp;B91&amp;" river area failed to achieve a good rating (including for reasons connected with sewage discharge) in "&amp;if(countif(C91:F91,"Y")=4, "each",countif(C91:F91,"Y"))&amp;" of the last four years for which data is available"</f>
        <v>The Herrings Stream river area failed to achieve a good rating (including for reasons connected with sewage discharge) in 3 of the last four years for which data is available</v>
      </c>
    </row>
    <row r="92">
      <c r="A92" s="12" t="s">
        <v>564</v>
      </c>
      <c r="B92" s="12" t="s">
        <v>580</v>
      </c>
      <c r="C92" s="14" t="s">
        <v>94</v>
      </c>
      <c r="D92" s="14" t="s">
        <v>94</v>
      </c>
      <c r="E92" s="14" t="s">
        <v>94</v>
      </c>
      <c r="F92" s="13"/>
      <c r="G92" t="s">
        <v>20</v>
      </c>
      <c r="H92" t="str">
        <f t="shared" si="8"/>
        <v>The Knepp Mill Stream river area failed to achieve a good rating (including for reasons connected with sewage discharge) in 3 of the last four years for which data is available</v>
      </c>
    </row>
    <row r="93">
      <c r="A93" s="12" t="s">
        <v>564</v>
      </c>
      <c r="B93" s="12" t="s">
        <v>586</v>
      </c>
      <c r="C93" s="14" t="s">
        <v>94</v>
      </c>
      <c r="D93" s="14" t="s">
        <v>94</v>
      </c>
      <c r="E93" s="14" t="s">
        <v>94</v>
      </c>
      <c r="F93" s="13"/>
      <c r="G93" t="s">
        <v>20</v>
      </c>
      <c r="H93" t="str">
        <f t="shared" si="8"/>
        <v>The Lod river area failed to achieve a good rating (including for reasons connected with sewage discharge) in 3 of the last four years for which data is available</v>
      </c>
    </row>
    <row r="94">
      <c r="A94" s="12" t="s">
        <v>564</v>
      </c>
      <c r="B94" s="12" t="s">
        <v>591</v>
      </c>
      <c r="C94" s="14" t="s">
        <v>94</v>
      </c>
      <c r="D94" s="14" t="s">
        <v>94</v>
      </c>
      <c r="E94" s="14" t="s">
        <v>94</v>
      </c>
      <c r="F94" s="13"/>
      <c r="G94" t="s">
        <v>100</v>
      </c>
      <c r="H94" t="str">
        <f t="shared" si="8"/>
        <v>The Arun (U/S Pallingham) river area failed to achieve a good rating (including for reasons connected with sewage discharge) in 3 of the last four years for which data is available</v>
      </c>
    </row>
    <row r="95">
      <c r="A95" s="12" t="s">
        <v>564</v>
      </c>
      <c r="B95" s="12" t="s">
        <v>596</v>
      </c>
      <c r="C95" s="13"/>
      <c r="D95" s="14" t="s">
        <v>94</v>
      </c>
      <c r="E95" s="14" t="s">
        <v>94</v>
      </c>
      <c r="F95" s="13"/>
      <c r="G95" t="s">
        <v>100</v>
      </c>
      <c r="H95" t="str">
        <f t="shared" si="8"/>
        <v>The New Sewer at New Romney river area failed to achieve a good rating (including for reasons connected with sewage discharge) in 2 of the last four years for which data is available</v>
      </c>
    </row>
    <row r="96">
      <c r="A96" s="12" t="s">
        <v>564</v>
      </c>
      <c r="B96" s="12" t="s">
        <v>600</v>
      </c>
      <c r="C96" s="13"/>
      <c r="D96" s="13"/>
      <c r="E96" s="14" t="s">
        <v>94</v>
      </c>
      <c r="F96" s="14" t="s">
        <v>94</v>
      </c>
      <c r="G96" t="s">
        <v>100</v>
      </c>
      <c r="H96" t="str">
        <f t="shared" si="8"/>
        <v>The Upper Rother Five Ashes to Coggins Mill Strea river area failed to achieve a good rating (including for reasons connected with sewage discharge) in 2 of the last four years for which data is available</v>
      </c>
    </row>
    <row r="97">
      <c r="A97" s="12" t="s">
        <v>564</v>
      </c>
      <c r="B97" s="12" t="s">
        <v>605</v>
      </c>
      <c r="C97" s="13"/>
      <c r="D97" s="14">
        <v>8.0</v>
      </c>
      <c r="E97" s="13"/>
      <c r="F97" s="14" t="s">
        <v>94</v>
      </c>
      <c r="G97" t="s">
        <v>20</v>
      </c>
      <c r="H97" t="str">
        <f t="shared" si="8"/>
        <v>The Coggins Mill Stream river area failed to achieve a good rating (including for reasons connected with sewage discharge) in 1 of the last four years for which data is available</v>
      </c>
    </row>
    <row r="98">
      <c r="A98" s="12" t="s">
        <v>564</v>
      </c>
      <c r="B98" s="12" t="s">
        <v>611</v>
      </c>
      <c r="C98" s="13"/>
      <c r="D98" s="14" t="s">
        <v>94</v>
      </c>
      <c r="E98" s="14" t="s">
        <v>94</v>
      </c>
      <c r="F98" s="13"/>
      <c r="G98" t="s">
        <v>100</v>
      </c>
      <c r="H98" t="str">
        <f t="shared" si="8"/>
        <v>The Reading Sewer (Newmill Chan to Cradlebride Sewer) river area failed to achieve a good rating (including for reasons connected with sewage discharge) in 2 of the last four years for which data is available</v>
      </c>
    </row>
    <row r="99">
      <c r="A99" s="12" t="s">
        <v>564</v>
      </c>
      <c r="B99" s="12" t="s">
        <v>615</v>
      </c>
      <c r="C99" s="13"/>
      <c r="D99" s="14" t="s">
        <v>94</v>
      </c>
      <c r="E99" s="14" t="s">
        <v>94</v>
      </c>
      <c r="F99" s="13"/>
      <c r="G99" t="s">
        <v>20</v>
      </c>
      <c r="H99" t="str">
        <f t="shared" si="8"/>
        <v>The Tillingham river area failed to achieve a good rating (including for reasons connected with sewage discharge) in 2 of the last four years for which data is available</v>
      </c>
    </row>
    <row r="100">
      <c r="A100" s="12" t="s">
        <v>564</v>
      </c>
      <c r="B100" s="12" t="s">
        <v>623</v>
      </c>
      <c r="C100" s="13"/>
      <c r="D100" s="14" t="s">
        <v>94</v>
      </c>
      <c r="E100" s="14" t="s">
        <v>94</v>
      </c>
      <c r="F100" s="13"/>
      <c r="G100" t="s">
        <v>20</v>
      </c>
      <c r="H100" t="str">
        <f t="shared" si="8"/>
        <v>The Kent Ditch river area failed to achieve a good rating (including for reasons connected with sewage discharge) in 2 of the last four years for which data is available</v>
      </c>
    </row>
    <row r="101">
      <c r="A101" s="12" t="s">
        <v>564</v>
      </c>
      <c r="B101" s="12" t="s">
        <v>627</v>
      </c>
      <c r="C101" s="13"/>
      <c r="D101" s="14" t="s">
        <v>94</v>
      </c>
      <c r="E101" s="13"/>
      <c r="F101" s="14" t="s">
        <v>94</v>
      </c>
      <c r="G101" t="s">
        <v>100</v>
      </c>
      <c r="H101" t="str">
        <f t="shared" si="8"/>
        <v>The Newmill Channel downstream of A28 river area failed to achieve a good rating (including for reasons connected with sewage discharge) in 2 of the last four years for which data is available</v>
      </c>
    </row>
    <row r="102">
      <c r="A102" s="12" t="s">
        <v>564</v>
      </c>
      <c r="B102" s="12" t="s">
        <v>632</v>
      </c>
      <c r="C102" s="13"/>
      <c r="D102" s="14" t="s">
        <v>94</v>
      </c>
      <c r="E102" s="14" t="s">
        <v>94</v>
      </c>
      <c r="F102" s="13"/>
      <c r="G102" t="s">
        <v>55</v>
      </c>
      <c r="H102" t="str">
        <f t="shared" si="8"/>
        <v>The Upper Dour river area failed to achieve a good rating (including for reasons connected with sewage discharge) in 2 of the last four years for which data is available</v>
      </c>
    </row>
    <row r="103">
      <c r="A103" s="13"/>
      <c r="B103" s="13"/>
      <c r="C103" s="13"/>
      <c r="D103" s="13"/>
      <c r="E103" s="13"/>
      <c r="F103" s="13"/>
    </row>
    <row r="104">
      <c r="A104" s="10" t="s">
        <v>60</v>
      </c>
      <c r="B104" s="10" t="s">
        <v>71</v>
      </c>
      <c r="C104" s="11">
        <v>2013.0</v>
      </c>
      <c r="D104" s="11">
        <v>2014.0</v>
      </c>
      <c r="E104" s="11">
        <v>2015.0</v>
      </c>
      <c r="F104" s="11">
        <v>2016.0</v>
      </c>
      <c r="G104" s="4"/>
      <c r="H104" s="4"/>
      <c r="I104" s="4"/>
      <c r="J104" s="4"/>
      <c r="K104" s="4"/>
      <c r="L104" s="4"/>
      <c r="M104" s="4"/>
      <c r="N104" s="4"/>
      <c r="O104" s="4"/>
      <c r="P104" s="4"/>
      <c r="Q104" s="4"/>
      <c r="R104" s="4"/>
      <c r="S104" s="4"/>
      <c r="T104" s="4"/>
      <c r="U104" s="4"/>
      <c r="V104" s="4"/>
      <c r="W104" s="4"/>
      <c r="X104" s="4"/>
      <c r="Y104" s="4"/>
    </row>
    <row r="105">
      <c r="A105" s="12" t="s">
        <v>646</v>
      </c>
      <c r="B105" s="12" t="s">
        <v>647</v>
      </c>
      <c r="C105" s="13"/>
      <c r="D105" s="14" t="s">
        <v>94</v>
      </c>
      <c r="E105" s="14" t="s">
        <v>94</v>
      </c>
      <c r="F105" s="13"/>
      <c r="G105" t="s">
        <v>100</v>
      </c>
      <c r="H105" t="str">
        <f t="shared" ref="H105:H115" si="9">"The "&amp;B105&amp;" river area failed to achieve a good rating (including for reasons connected with sewage discharge) in "&amp;if(countif(C105:F105,"Y")=4, "each",countif(C105:F105,"Y"))&amp;" of the last four years for which data is available"</f>
        <v>The Cale river area failed to achieve a good rating (including for reasons connected with sewage discharge) in 2 of the last four years for which data is available</v>
      </c>
    </row>
    <row r="106">
      <c r="A106" s="12" t="s">
        <v>646</v>
      </c>
      <c r="B106" s="12" t="s">
        <v>669</v>
      </c>
      <c r="C106" s="13"/>
      <c r="D106" s="14" t="s">
        <v>94</v>
      </c>
      <c r="E106" s="14" t="s">
        <v>94</v>
      </c>
      <c r="F106" s="13"/>
      <c r="G106" t="s">
        <v>100</v>
      </c>
      <c r="H106" t="str">
        <f t="shared" si="9"/>
        <v>The Caundle Brook (Lower) river area failed to achieve a good rating (including for reasons connected with sewage discharge) in 2 of the last four years for which data is available</v>
      </c>
    </row>
    <row r="107">
      <c r="A107" s="12" t="s">
        <v>646</v>
      </c>
      <c r="B107" s="12" t="s">
        <v>681</v>
      </c>
      <c r="C107" s="13"/>
      <c r="D107" s="14" t="s">
        <v>94</v>
      </c>
      <c r="E107" s="14" t="s">
        <v>94</v>
      </c>
      <c r="F107" s="13"/>
      <c r="G107" t="s">
        <v>20</v>
      </c>
      <c r="H107" t="str">
        <f t="shared" si="9"/>
        <v>The Lydden (Lower) river area failed to achieve a good rating (including for reasons connected with sewage discharge) in 2 of the last four years for which data is available</v>
      </c>
    </row>
    <row r="108">
      <c r="A108" s="12" t="s">
        <v>646</v>
      </c>
      <c r="B108" s="12" t="s">
        <v>688</v>
      </c>
      <c r="C108" s="13"/>
      <c r="D108" s="14" t="s">
        <v>94</v>
      </c>
      <c r="E108" s="14" t="s">
        <v>94</v>
      </c>
      <c r="F108" s="13"/>
      <c r="G108" t="s">
        <v>100</v>
      </c>
      <c r="H108" t="str">
        <f t="shared" si="9"/>
        <v>The Manston Brook river area failed to achieve a good rating (including for reasons connected with sewage discharge) in 2 of the last four years for which data is available</v>
      </c>
    </row>
    <row r="109">
      <c r="A109" s="12" t="s">
        <v>646</v>
      </c>
      <c r="B109" s="12" t="s">
        <v>695</v>
      </c>
      <c r="C109" s="13"/>
      <c r="D109" s="14" t="s">
        <v>94</v>
      </c>
      <c r="E109" s="14" t="s">
        <v>94</v>
      </c>
      <c r="F109" s="13"/>
      <c r="G109" t="s">
        <v>100</v>
      </c>
      <c r="H109" t="str">
        <f t="shared" si="9"/>
        <v>The Stour (Middle d/s Pimperne Brook) river area failed to achieve a good rating (including for reasons connected with sewage discharge) in 2 of the last four years for which data is available</v>
      </c>
    </row>
    <row r="110">
      <c r="A110" s="12" t="s">
        <v>646</v>
      </c>
      <c r="B110" s="12" t="s">
        <v>700</v>
      </c>
      <c r="C110" s="13"/>
      <c r="D110" s="14" t="s">
        <v>94</v>
      </c>
      <c r="E110" s="14" t="s">
        <v>94</v>
      </c>
      <c r="F110" s="13"/>
      <c r="G110" t="s">
        <v>100</v>
      </c>
      <c r="H110" t="str">
        <f t="shared" si="9"/>
        <v>The Key Brook river area failed to achieve a good rating (including for reasons connected with sewage discharge) in 2 of the last four years for which data is available</v>
      </c>
    </row>
    <row r="111">
      <c r="A111" s="12" t="s">
        <v>646</v>
      </c>
      <c r="B111" s="12" t="s">
        <v>705</v>
      </c>
      <c r="C111" s="13"/>
      <c r="D111" s="14" t="s">
        <v>94</v>
      </c>
      <c r="E111" s="14" t="s">
        <v>94</v>
      </c>
      <c r="F111" s="13"/>
      <c r="G111" t="s">
        <v>20</v>
      </c>
      <c r="H111" t="str">
        <f t="shared" si="9"/>
        <v>The Nadder (Headwaters) river area failed to achieve a good rating (including for reasons connected with sewage discharge) in 2 of the last four years for which data is available</v>
      </c>
    </row>
    <row r="112">
      <c r="A112" s="12" t="s">
        <v>646</v>
      </c>
      <c r="B112" s="12" t="s">
        <v>711</v>
      </c>
      <c r="C112" s="13"/>
      <c r="D112" s="14" t="s">
        <v>94</v>
      </c>
      <c r="E112" s="14" t="s">
        <v>94</v>
      </c>
      <c r="F112" s="13"/>
      <c r="G112" t="s">
        <v>20</v>
      </c>
      <c r="H112" t="str">
        <f t="shared" si="9"/>
        <v>The Stour (Upper) river area failed to achieve a good rating (including for reasons connected with sewage discharge) in 2 of the last four years for which data is available</v>
      </c>
    </row>
    <row r="113">
      <c r="A113" s="12" t="s">
        <v>646</v>
      </c>
      <c r="B113" s="12" t="s">
        <v>717</v>
      </c>
      <c r="C113" s="13"/>
      <c r="D113" s="14" t="s">
        <v>94</v>
      </c>
      <c r="E113" s="14" t="s">
        <v>94</v>
      </c>
      <c r="F113" s="13"/>
      <c r="G113" t="s">
        <v>20</v>
      </c>
      <c r="H113" t="str">
        <f t="shared" si="9"/>
        <v>The Nadder Trib (Swallowcliffe) river area failed to achieve a good rating (including for reasons connected with sewage discharge) in 2 of the last four years for which data is available</v>
      </c>
    </row>
    <row r="114">
      <c r="A114" s="12" t="s">
        <v>646</v>
      </c>
      <c r="B114" s="12" t="s">
        <v>722</v>
      </c>
      <c r="C114" s="13"/>
      <c r="D114" s="14" t="s">
        <v>94</v>
      </c>
      <c r="E114" s="14" t="s">
        <v>94</v>
      </c>
      <c r="F114" s="13"/>
      <c r="G114" t="s">
        <v>100</v>
      </c>
      <c r="H114" t="str">
        <f t="shared" si="9"/>
        <v>The Fovant Brook river area failed to achieve a good rating (including for reasons connected with sewage discharge) in 2 of the last four years for which data is available</v>
      </c>
    </row>
    <row r="115">
      <c r="A115" s="12" t="s">
        <v>646</v>
      </c>
      <c r="B115" s="12" t="s">
        <v>728</v>
      </c>
      <c r="C115" s="13"/>
      <c r="D115" s="14" t="s">
        <v>94</v>
      </c>
      <c r="E115" s="14" t="s">
        <v>94</v>
      </c>
      <c r="F115" s="13"/>
      <c r="G115" t="s">
        <v>100</v>
      </c>
      <c r="H115" t="str">
        <f t="shared" si="9"/>
        <v>The Nadder (Upper) river area failed to achieve a good rating (including for reasons connected with sewage discharge) in 2 of the last four years for which data is available</v>
      </c>
    </row>
    <row r="116">
      <c r="A116" s="13"/>
      <c r="B116" s="13"/>
      <c r="C116" s="13"/>
      <c r="D116" s="13"/>
      <c r="E116" s="13"/>
      <c r="F116" s="13"/>
    </row>
    <row r="117">
      <c r="A117" s="10" t="s">
        <v>60</v>
      </c>
      <c r="B117" s="10" t="s">
        <v>71</v>
      </c>
      <c r="C117" s="11">
        <v>2013.0</v>
      </c>
      <c r="D117" s="11">
        <v>2014.0</v>
      </c>
      <c r="E117" s="11">
        <v>2015.0</v>
      </c>
      <c r="F117" s="11">
        <v>2016.0</v>
      </c>
      <c r="G117" s="4"/>
      <c r="H117" s="4"/>
      <c r="I117" s="4"/>
      <c r="J117" s="4"/>
      <c r="K117" s="4"/>
      <c r="L117" s="4"/>
      <c r="M117" s="4"/>
      <c r="N117" s="4"/>
      <c r="O117" s="4"/>
      <c r="P117" s="4"/>
      <c r="Q117" s="4"/>
      <c r="R117" s="4"/>
      <c r="S117" s="4"/>
      <c r="T117" s="4"/>
      <c r="U117" s="4"/>
      <c r="V117" s="4"/>
      <c r="W117" s="4"/>
      <c r="X117" s="4"/>
      <c r="Y117" s="4"/>
    </row>
    <row r="118">
      <c r="A118" s="12" t="s">
        <v>703</v>
      </c>
      <c r="B118" s="12" t="s">
        <v>740</v>
      </c>
      <c r="C118" s="14" t="s">
        <v>94</v>
      </c>
      <c r="D118" s="14" t="s">
        <v>94</v>
      </c>
      <c r="E118" s="14" t="s">
        <v>94</v>
      </c>
      <c r="F118" s="13"/>
      <c r="G118" t="s">
        <v>100</v>
      </c>
      <c r="H118" t="str">
        <f t="shared" ref="H118:H128" si="10">"The "&amp;B118&amp;" river area failed to achieve a good rating (including for reasons connected with sewage discharge) in "&amp;if(countif(C118:F118,"Y")=4, "each",countif(C118:F118,"Y"))&amp;" of the last four years for which data is available"</f>
        <v>The Cripsey Brook river area failed to achieve a good rating (including for reasons connected with sewage discharge) in 3 of the last four years for which data is available</v>
      </c>
    </row>
    <row r="119">
      <c r="A119" s="12" t="s">
        <v>703</v>
      </c>
      <c r="B119" s="12" t="s">
        <v>761</v>
      </c>
      <c r="C119" s="14" t="s">
        <v>94</v>
      </c>
      <c r="D119" s="14" t="s">
        <v>94</v>
      </c>
      <c r="E119" s="13"/>
      <c r="F119" s="14" t="s">
        <v>94</v>
      </c>
      <c r="G119" t="s">
        <v>100</v>
      </c>
      <c r="H119" t="str">
        <f t="shared" si="10"/>
        <v>The Stort (at Clavering) river area failed to achieve a good rating (including for reasons connected with sewage discharge) in 3 of the last four years for which data is available</v>
      </c>
    </row>
    <row r="120">
      <c r="A120" s="12" t="s">
        <v>703</v>
      </c>
      <c r="B120" s="12" t="s">
        <v>723</v>
      </c>
      <c r="C120" s="13"/>
      <c r="D120" s="14" t="s">
        <v>94</v>
      </c>
      <c r="E120" s="14" t="s">
        <v>94</v>
      </c>
      <c r="F120" s="14" t="s">
        <v>94</v>
      </c>
      <c r="G120" t="s">
        <v>20</v>
      </c>
      <c r="H120" t="str">
        <f t="shared" si="10"/>
        <v>The Chertsey Bourne (Chertsey to River Thames confluence) river area failed to achieve a good rating (including for reasons connected with sewage discharge) in 3 of the last four years for which data is available</v>
      </c>
    </row>
    <row r="121">
      <c r="A121" s="12" t="s">
        <v>703</v>
      </c>
      <c r="B121" s="12" t="s">
        <v>764</v>
      </c>
      <c r="C121" s="13"/>
      <c r="D121" s="14" t="s">
        <v>94</v>
      </c>
      <c r="E121" s="14" t="s">
        <v>94</v>
      </c>
      <c r="F121" s="14" t="s">
        <v>94</v>
      </c>
      <c r="G121" t="s">
        <v>20</v>
      </c>
      <c r="H121" t="str">
        <f t="shared" si="10"/>
        <v>The Hart (Elvetham to Hartley Wintney) river area failed to achieve a good rating (including for reasons connected with sewage discharge) in 3 of the last four years for which data is available</v>
      </c>
    </row>
    <row r="122">
      <c r="A122" s="12" t="s">
        <v>703</v>
      </c>
      <c r="B122" s="12" t="s">
        <v>774</v>
      </c>
      <c r="C122" s="13"/>
      <c r="D122" s="14" t="s">
        <v>94</v>
      </c>
      <c r="E122" s="14" t="s">
        <v>94</v>
      </c>
      <c r="F122" s="14" t="s">
        <v>94</v>
      </c>
      <c r="G122" t="s">
        <v>100</v>
      </c>
      <c r="H122" t="str">
        <f t="shared" si="10"/>
        <v>The Silchester Brook river area failed to achieve a good rating (including for reasons connected with sewage discharge) in 3 of the last four years for which data is available</v>
      </c>
    </row>
    <row r="123">
      <c r="A123" s="12" t="s">
        <v>703</v>
      </c>
      <c r="B123" s="12" t="s">
        <v>780</v>
      </c>
      <c r="C123" s="13"/>
      <c r="D123" s="14" t="s">
        <v>94</v>
      </c>
      <c r="E123" s="14" t="s">
        <v>94</v>
      </c>
      <c r="F123" s="14" t="s">
        <v>94</v>
      </c>
      <c r="G123" t="s">
        <v>20</v>
      </c>
      <c r="H123" t="str">
        <f t="shared" si="10"/>
        <v>The Deanoak Brook river area failed to achieve a good rating (including for reasons connected with sewage discharge) in 3 of the last four years for which data is available</v>
      </c>
    </row>
    <row r="124">
      <c r="A124" s="12" t="s">
        <v>703</v>
      </c>
      <c r="B124" s="12" t="s">
        <v>775</v>
      </c>
      <c r="C124" s="13"/>
      <c r="D124" s="14" t="s">
        <v>94</v>
      </c>
      <c r="E124" s="14" t="s">
        <v>94</v>
      </c>
      <c r="F124" s="14" t="s">
        <v>94</v>
      </c>
      <c r="G124" t="s">
        <v>20</v>
      </c>
      <c r="H124" t="str">
        <f t="shared" si="10"/>
        <v>The Leigh Brook river area failed to achieve a good rating (including for reasons connected with sewage discharge) in 3 of the last four years for which data is available</v>
      </c>
    </row>
    <row r="125">
      <c r="A125" s="12" t="s">
        <v>703</v>
      </c>
      <c r="B125" s="12" t="s">
        <v>710</v>
      </c>
      <c r="C125" s="14" t="s">
        <v>94</v>
      </c>
      <c r="D125" s="14" t="s">
        <v>94</v>
      </c>
      <c r="E125" s="13"/>
      <c r="F125" s="14" t="s">
        <v>94</v>
      </c>
      <c r="G125" t="s">
        <v>100</v>
      </c>
      <c r="H125" t="str">
        <f t="shared" si="10"/>
        <v>The Beverley Brook (Motspur Park to Thames) and Pyl Brook at West Barnes river area failed to achieve a good rating (including for reasons connected with sewage discharge) in 3 of the last four years for which data is available</v>
      </c>
    </row>
    <row r="126">
      <c r="A126" s="12" t="s">
        <v>703</v>
      </c>
      <c r="B126" s="12" t="s">
        <v>742</v>
      </c>
      <c r="C126" s="13"/>
      <c r="D126" s="14" t="s">
        <v>94</v>
      </c>
      <c r="E126" s="14" t="s">
        <v>94</v>
      </c>
      <c r="F126" s="14" t="s">
        <v>94</v>
      </c>
      <c r="G126" t="s">
        <v>20</v>
      </c>
      <c r="H126" t="str">
        <f t="shared" si="10"/>
        <v>The Emm Brook river area failed to achieve a good rating (including for reasons connected with sewage discharge) in 3 of the last four years for which data is available</v>
      </c>
    </row>
    <row r="127">
      <c r="A127" s="12" t="s">
        <v>703</v>
      </c>
      <c r="B127" s="12" t="s">
        <v>720</v>
      </c>
      <c r="C127" s="13"/>
      <c r="D127" s="14" t="s">
        <v>94</v>
      </c>
      <c r="E127" s="14" t="s">
        <v>94</v>
      </c>
      <c r="F127" s="14" t="s">
        <v>94</v>
      </c>
      <c r="G127" t="s">
        <v>20</v>
      </c>
      <c r="H127" t="str">
        <f t="shared" si="10"/>
        <v>The Chalgrove Brook river area failed to achieve a good rating (including for reasons connected with sewage discharge) in 3 of the last four years for which data is available</v>
      </c>
    </row>
    <row r="128">
      <c r="A128" s="12" t="s">
        <v>703</v>
      </c>
      <c r="B128" s="12" t="s">
        <v>747</v>
      </c>
      <c r="C128" s="13"/>
      <c r="D128" s="14" t="s">
        <v>94</v>
      </c>
      <c r="E128" s="14" t="s">
        <v>94</v>
      </c>
      <c r="F128" s="14" t="s">
        <v>94</v>
      </c>
      <c r="G128" t="s">
        <v>55</v>
      </c>
      <c r="H128" t="str">
        <f t="shared" si="10"/>
        <v>The Evenlode (Glyme to Thames) river area failed to achieve a good rating (including for reasons connected with sewage discharge) in 3 of the last four years for which data is available</v>
      </c>
    </row>
  </sheetData>
  <hyperlinks>
    <hyperlink r:id="rId1" ref="J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0"/>
    <col customWidth="1" min="2" max="2" width="43.57"/>
    <col customWidth="1" min="3" max="3" width="55.0"/>
  </cols>
  <sheetData>
    <row r="1">
      <c r="A1" s="12"/>
      <c r="B1" s="10" t="s">
        <v>208</v>
      </c>
      <c r="C1" s="13"/>
      <c r="F1" s="1" t="s">
        <v>14</v>
      </c>
    </row>
    <row r="2">
      <c r="A2" s="12"/>
      <c r="B2" s="12" t="s">
        <v>211</v>
      </c>
      <c r="C2" s="13"/>
      <c r="F2" s="7" t="s">
        <v>12</v>
      </c>
    </row>
    <row r="3">
      <c r="A3" s="12"/>
      <c r="B3" s="12" t="s">
        <v>237</v>
      </c>
      <c r="C3" s="13"/>
    </row>
    <row r="4">
      <c r="A4" s="13"/>
      <c r="B4" s="12" t="s">
        <v>238</v>
      </c>
      <c r="C4" s="13"/>
    </row>
    <row r="5">
      <c r="A5" s="15"/>
      <c r="B5" s="16"/>
      <c r="C5" s="16"/>
    </row>
    <row r="6">
      <c r="A6" s="17" t="s">
        <v>255</v>
      </c>
      <c r="B6" s="17" t="s">
        <v>269</v>
      </c>
      <c r="C6" s="17" t="s">
        <v>270</v>
      </c>
      <c r="D6" s="17" t="s">
        <v>271</v>
      </c>
    </row>
    <row r="7">
      <c r="A7" s="18"/>
      <c r="B7" s="19"/>
      <c r="C7" s="19"/>
      <c r="D7" s="20"/>
    </row>
    <row r="8">
      <c r="A8" s="21" t="s">
        <v>16</v>
      </c>
      <c r="B8" s="22"/>
      <c r="C8" s="22"/>
    </row>
    <row r="9">
      <c r="A9" s="23" t="s">
        <v>299</v>
      </c>
      <c r="B9" s="14" t="s">
        <v>94</v>
      </c>
      <c r="C9" s="13"/>
      <c r="D9" t="s">
        <v>100</v>
      </c>
    </row>
    <row r="10">
      <c r="A10" s="23" t="s">
        <v>137</v>
      </c>
      <c r="B10" s="14" t="s">
        <v>94</v>
      </c>
      <c r="C10" s="13"/>
      <c r="D10" t="s">
        <v>20</v>
      </c>
    </row>
    <row r="11">
      <c r="A11" s="23" t="s">
        <v>311</v>
      </c>
      <c r="B11" s="14" t="s">
        <v>94</v>
      </c>
      <c r="C11" s="13"/>
      <c r="D11" t="s">
        <v>100</v>
      </c>
    </row>
    <row r="12">
      <c r="A12" s="23" t="s">
        <v>312</v>
      </c>
      <c r="B12" s="14" t="s">
        <v>94</v>
      </c>
      <c r="C12" s="13"/>
      <c r="D12" t="s">
        <v>100</v>
      </c>
    </row>
    <row r="13">
      <c r="A13" s="23" t="s">
        <v>72</v>
      </c>
      <c r="B13" s="14" t="s">
        <v>94</v>
      </c>
      <c r="C13" s="13"/>
      <c r="D13" t="s">
        <v>20</v>
      </c>
    </row>
    <row r="14">
      <c r="A14" s="23" t="s">
        <v>315</v>
      </c>
      <c r="B14" s="14" t="s">
        <v>94</v>
      </c>
      <c r="C14" s="13"/>
      <c r="D14" t="s">
        <v>100</v>
      </c>
    </row>
    <row r="15">
      <c r="A15" s="23" t="s">
        <v>318</v>
      </c>
      <c r="B15" s="14" t="s">
        <v>94</v>
      </c>
      <c r="C15" s="13"/>
      <c r="D15" t="s">
        <v>100</v>
      </c>
    </row>
    <row r="16">
      <c r="A16" s="23" t="s">
        <v>154</v>
      </c>
      <c r="B16" s="14" t="s">
        <v>94</v>
      </c>
      <c r="C16" s="13"/>
      <c r="D16" t="s">
        <v>100</v>
      </c>
    </row>
    <row r="17">
      <c r="A17" s="23" t="s">
        <v>322</v>
      </c>
      <c r="B17" s="14" t="s">
        <v>94</v>
      </c>
      <c r="C17" s="13"/>
      <c r="D17" t="s">
        <v>100</v>
      </c>
    </row>
    <row r="18">
      <c r="A18" s="23" t="s">
        <v>150</v>
      </c>
      <c r="B18" s="14" t="s">
        <v>94</v>
      </c>
      <c r="C18" s="13"/>
      <c r="D18" t="s">
        <v>20</v>
      </c>
    </row>
    <row r="19">
      <c r="A19" s="23" t="s">
        <v>144</v>
      </c>
      <c r="B19" s="14" t="s">
        <v>94</v>
      </c>
      <c r="C19" s="13"/>
      <c r="D19" t="s">
        <v>100</v>
      </c>
    </row>
    <row r="20">
      <c r="A20" s="23" t="s">
        <v>328</v>
      </c>
      <c r="B20" s="14" t="s">
        <v>94</v>
      </c>
      <c r="C20" s="13"/>
      <c r="D20" t="s">
        <v>100</v>
      </c>
    </row>
    <row r="21">
      <c r="A21" s="23" t="s">
        <v>329</v>
      </c>
      <c r="B21" s="14" t="s">
        <v>94</v>
      </c>
      <c r="C21" s="13"/>
      <c r="D21" t="s">
        <v>100</v>
      </c>
    </row>
    <row r="22">
      <c r="A22" s="23" t="s">
        <v>131</v>
      </c>
      <c r="B22" s="14" t="s">
        <v>94</v>
      </c>
      <c r="C22" s="13"/>
      <c r="D22" t="s">
        <v>100</v>
      </c>
    </row>
    <row r="23">
      <c r="A23" s="23" t="s">
        <v>334</v>
      </c>
      <c r="B23" s="14" t="s">
        <v>94</v>
      </c>
      <c r="C23" s="13"/>
      <c r="D23" t="s">
        <v>20</v>
      </c>
    </row>
    <row r="24">
      <c r="A24" s="23" t="s">
        <v>336</v>
      </c>
      <c r="B24" s="14" t="s">
        <v>94</v>
      </c>
      <c r="C24" s="14" t="s">
        <v>94</v>
      </c>
      <c r="D24" t="s">
        <v>100</v>
      </c>
    </row>
    <row r="25">
      <c r="A25" s="23" t="s">
        <v>338</v>
      </c>
      <c r="B25" s="14" t="s">
        <v>94</v>
      </c>
      <c r="C25" s="13"/>
      <c r="D25" t="s">
        <v>20</v>
      </c>
    </row>
    <row r="26">
      <c r="A26" s="23" t="s">
        <v>122</v>
      </c>
      <c r="B26" s="14" t="s">
        <v>94</v>
      </c>
      <c r="C26" s="13"/>
      <c r="D26" t="s">
        <v>100</v>
      </c>
    </row>
    <row r="27">
      <c r="A27" s="23" t="s">
        <v>127</v>
      </c>
      <c r="B27" s="14" t="s">
        <v>94</v>
      </c>
      <c r="C27" s="13"/>
      <c r="D27" t="s">
        <v>100</v>
      </c>
    </row>
    <row r="28">
      <c r="A28" s="23" t="s">
        <v>106</v>
      </c>
      <c r="B28" s="14" t="s">
        <v>94</v>
      </c>
      <c r="C28" s="13"/>
      <c r="D28" t="s">
        <v>100</v>
      </c>
    </row>
    <row r="29">
      <c r="A29" s="23" t="s">
        <v>346</v>
      </c>
      <c r="B29" s="14" t="s">
        <v>94</v>
      </c>
      <c r="C29" s="13"/>
      <c r="D29" t="s">
        <v>100</v>
      </c>
    </row>
    <row r="30">
      <c r="A30" s="23" t="s">
        <v>349</v>
      </c>
      <c r="B30" s="14" t="s">
        <v>94</v>
      </c>
      <c r="C30" s="13"/>
      <c r="D30" t="s">
        <v>100</v>
      </c>
    </row>
    <row r="31">
      <c r="A31" s="23" t="s">
        <v>350</v>
      </c>
      <c r="B31" s="14" t="s">
        <v>94</v>
      </c>
      <c r="C31" s="13"/>
      <c r="D31" t="s">
        <v>55</v>
      </c>
    </row>
    <row r="32">
      <c r="A32" s="23" t="s">
        <v>352</v>
      </c>
      <c r="B32" s="14" t="s">
        <v>94</v>
      </c>
      <c r="C32" s="13"/>
      <c r="D32" t="s">
        <v>55</v>
      </c>
    </row>
    <row r="33">
      <c r="A33" s="23" t="s">
        <v>354</v>
      </c>
      <c r="B33" s="14" t="s">
        <v>94</v>
      </c>
      <c r="C33" s="13"/>
      <c r="D33" t="s">
        <v>100</v>
      </c>
    </row>
    <row r="34">
      <c r="A34" s="23" t="s">
        <v>88</v>
      </c>
      <c r="B34" s="14" t="s">
        <v>94</v>
      </c>
      <c r="C34" s="13"/>
      <c r="D34" t="s">
        <v>100</v>
      </c>
    </row>
    <row r="35">
      <c r="A35" s="23" t="s">
        <v>357</v>
      </c>
      <c r="B35" s="14" t="s">
        <v>94</v>
      </c>
      <c r="C35" s="13"/>
      <c r="D35" t="s">
        <v>20</v>
      </c>
    </row>
    <row r="36">
      <c r="A36" s="23" t="s">
        <v>358</v>
      </c>
      <c r="B36" s="14" t="s">
        <v>94</v>
      </c>
      <c r="C36" s="13"/>
      <c r="D36" t="s">
        <v>100</v>
      </c>
    </row>
    <row r="37">
      <c r="A37" s="23" t="s">
        <v>360</v>
      </c>
      <c r="B37" s="14" t="s">
        <v>94</v>
      </c>
      <c r="C37" s="13"/>
      <c r="D37" t="s">
        <v>100</v>
      </c>
    </row>
    <row r="38">
      <c r="A38" s="23" t="s">
        <v>361</v>
      </c>
      <c r="B38" s="14" t="s">
        <v>94</v>
      </c>
      <c r="C38" s="13"/>
      <c r="D38" t="s">
        <v>100</v>
      </c>
    </row>
    <row r="39">
      <c r="A39" s="23" t="s">
        <v>77</v>
      </c>
      <c r="B39" s="14" t="s">
        <v>94</v>
      </c>
      <c r="C39" s="13"/>
      <c r="D39" t="s">
        <v>55</v>
      </c>
    </row>
    <row r="40">
      <c r="A40" s="23" t="s">
        <v>363</v>
      </c>
      <c r="B40" s="14" t="s">
        <v>94</v>
      </c>
      <c r="C40" s="13"/>
      <c r="D40" t="s">
        <v>100</v>
      </c>
    </row>
    <row r="41">
      <c r="A41" s="23" t="s">
        <v>126</v>
      </c>
      <c r="B41" s="14" t="s">
        <v>94</v>
      </c>
      <c r="C41" s="13"/>
      <c r="D41" t="s">
        <v>20</v>
      </c>
    </row>
    <row r="42">
      <c r="A42" s="23" t="s">
        <v>368</v>
      </c>
      <c r="B42" s="14" t="s">
        <v>94</v>
      </c>
      <c r="C42" s="13"/>
      <c r="D42" t="s">
        <v>100</v>
      </c>
    </row>
    <row r="43">
      <c r="A43" s="23" t="s">
        <v>370</v>
      </c>
      <c r="B43" s="14" t="s">
        <v>94</v>
      </c>
      <c r="C43" s="13"/>
      <c r="D43" t="s">
        <v>20</v>
      </c>
    </row>
    <row r="44">
      <c r="A44" s="23" t="s">
        <v>372</v>
      </c>
      <c r="B44" s="14" t="s">
        <v>94</v>
      </c>
      <c r="C44" s="13"/>
      <c r="D44" t="s">
        <v>100</v>
      </c>
    </row>
    <row r="45">
      <c r="A45" s="21"/>
      <c r="B45" s="22"/>
      <c r="C45" s="16"/>
    </row>
    <row r="46">
      <c r="A46" s="24" t="s">
        <v>164</v>
      </c>
      <c r="B46" s="25"/>
      <c r="C46" s="26"/>
    </row>
    <row r="47">
      <c r="A47" s="23" t="s">
        <v>165</v>
      </c>
      <c r="B47" s="14" t="s">
        <v>94</v>
      </c>
      <c r="C47" s="13"/>
      <c r="D47" t="s">
        <v>100</v>
      </c>
    </row>
    <row r="48">
      <c r="A48" s="23" t="s">
        <v>189</v>
      </c>
      <c r="B48" s="14" t="s">
        <v>94</v>
      </c>
      <c r="C48" s="13"/>
      <c r="D48" t="s">
        <v>100</v>
      </c>
    </row>
    <row r="49">
      <c r="A49" s="21"/>
      <c r="B49" s="22"/>
      <c r="C49" s="22"/>
    </row>
    <row r="50">
      <c r="A50" s="24" t="s">
        <v>173</v>
      </c>
      <c r="B50" s="25"/>
      <c r="C50" s="25"/>
    </row>
    <row r="51">
      <c r="A51" s="23" t="s">
        <v>403</v>
      </c>
      <c r="B51" s="13"/>
      <c r="C51" s="14" t="s">
        <v>94</v>
      </c>
      <c r="D51" t="s">
        <v>100</v>
      </c>
    </row>
    <row r="52">
      <c r="A52" s="23" t="s">
        <v>407</v>
      </c>
      <c r="B52" s="14" t="s">
        <v>94</v>
      </c>
      <c r="C52" s="13"/>
      <c r="D52" t="s">
        <v>100</v>
      </c>
    </row>
    <row r="53">
      <c r="A53" s="23" t="s">
        <v>410</v>
      </c>
      <c r="B53" s="14" t="s">
        <v>94</v>
      </c>
      <c r="C53" s="13"/>
      <c r="D53" t="s">
        <v>100</v>
      </c>
    </row>
    <row r="54">
      <c r="A54" s="23" t="s">
        <v>413</v>
      </c>
      <c r="B54" s="14" t="s">
        <v>94</v>
      </c>
      <c r="C54" s="13"/>
      <c r="D54" t="s">
        <v>100</v>
      </c>
    </row>
    <row r="55">
      <c r="A55" s="23" t="s">
        <v>258</v>
      </c>
      <c r="B55" s="14" t="s">
        <v>94</v>
      </c>
      <c r="C55" s="13"/>
      <c r="D55" t="s">
        <v>55</v>
      </c>
    </row>
    <row r="56">
      <c r="A56" s="23" t="s">
        <v>351</v>
      </c>
      <c r="B56" s="14" t="s">
        <v>94</v>
      </c>
      <c r="C56" s="13"/>
      <c r="D56" t="s">
        <v>20</v>
      </c>
    </row>
    <row r="57">
      <c r="A57" s="23" t="s">
        <v>367</v>
      </c>
      <c r="B57" s="14" t="s">
        <v>94</v>
      </c>
      <c r="C57" s="13"/>
      <c r="D57" t="s">
        <v>20</v>
      </c>
    </row>
    <row r="58">
      <c r="A58" s="23" t="s">
        <v>421</v>
      </c>
      <c r="B58" s="14" t="s">
        <v>94</v>
      </c>
      <c r="C58" s="13"/>
      <c r="D58" t="s">
        <v>100</v>
      </c>
    </row>
    <row r="59">
      <c r="A59" s="23" t="s">
        <v>423</v>
      </c>
      <c r="B59" s="14" t="s">
        <v>94</v>
      </c>
      <c r="C59" s="13"/>
      <c r="D59" t="s">
        <v>100</v>
      </c>
    </row>
    <row r="60">
      <c r="A60" s="23" t="s">
        <v>425</v>
      </c>
      <c r="B60" s="14" t="s">
        <v>94</v>
      </c>
      <c r="C60" s="13"/>
      <c r="D60" t="s">
        <v>100</v>
      </c>
    </row>
    <row r="61">
      <c r="A61" s="23" t="s">
        <v>240</v>
      </c>
      <c r="B61" s="14" t="s">
        <v>94</v>
      </c>
      <c r="C61" s="14" t="s">
        <v>94</v>
      </c>
      <c r="D61" t="s">
        <v>100</v>
      </c>
    </row>
    <row r="62">
      <c r="A62" s="23" t="s">
        <v>430</v>
      </c>
      <c r="B62" s="14" t="s">
        <v>94</v>
      </c>
      <c r="C62" s="13"/>
      <c r="D62" t="s">
        <v>100</v>
      </c>
    </row>
    <row r="63">
      <c r="A63" s="23" t="s">
        <v>249</v>
      </c>
      <c r="B63" s="14" t="s">
        <v>94</v>
      </c>
      <c r="C63" s="13"/>
      <c r="D63" t="s">
        <v>20</v>
      </c>
    </row>
    <row r="64">
      <c r="A64" s="23" t="s">
        <v>433</v>
      </c>
      <c r="B64" s="14" t="s">
        <v>94</v>
      </c>
      <c r="C64" s="14" t="s">
        <v>94</v>
      </c>
      <c r="D64" t="s">
        <v>100</v>
      </c>
    </row>
    <row r="65">
      <c r="A65" s="23" t="s">
        <v>436</v>
      </c>
      <c r="B65" s="14" t="s">
        <v>94</v>
      </c>
      <c r="C65" s="13"/>
      <c r="D65" t="s">
        <v>20</v>
      </c>
    </row>
    <row r="66">
      <c r="A66" s="23" t="s">
        <v>437</v>
      </c>
      <c r="B66" s="14" t="s">
        <v>94</v>
      </c>
      <c r="C66" s="14" t="s">
        <v>94</v>
      </c>
      <c r="D66" t="s">
        <v>100</v>
      </c>
    </row>
    <row r="67">
      <c r="A67" s="23" t="s">
        <v>441</v>
      </c>
      <c r="B67" s="13"/>
      <c r="C67" s="14" t="s">
        <v>94</v>
      </c>
      <c r="D67" t="s">
        <v>100</v>
      </c>
    </row>
    <row r="68">
      <c r="A68" s="23" t="s">
        <v>443</v>
      </c>
      <c r="B68" s="14" t="s">
        <v>94</v>
      </c>
      <c r="C68" s="14" t="s">
        <v>94</v>
      </c>
      <c r="D68" t="s">
        <v>20</v>
      </c>
    </row>
    <row r="69">
      <c r="A69" s="23" t="s">
        <v>244</v>
      </c>
      <c r="B69" s="14" t="s">
        <v>94</v>
      </c>
      <c r="C69" s="14" t="s">
        <v>94</v>
      </c>
      <c r="D69" t="s">
        <v>20</v>
      </c>
    </row>
    <row r="70">
      <c r="A70" s="23" t="s">
        <v>446</v>
      </c>
      <c r="B70" s="14" t="s">
        <v>94</v>
      </c>
      <c r="C70" s="13"/>
      <c r="D70" t="s">
        <v>20</v>
      </c>
    </row>
    <row r="71">
      <c r="A71" s="23" t="s">
        <v>449</v>
      </c>
      <c r="B71" s="14" t="s">
        <v>94</v>
      </c>
      <c r="C71" s="13"/>
      <c r="D71" t="s">
        <v>20</v>
      </c>
    </row>
    <row r="72">
      <c r="A72" s="23" t="s">
        <v>451</v>
      </c>
      <c r="B72" s="13"/>
      <c r="C72" s="14" t="s">
        <v>94</v>
      </c>
      <c r="D72" t="s">
        <v>100</v>
      </c>
    </row>
    <row r="73">
      <c r="A73" s="23" t="s">
        <v>247</v>
      </c>
      <c r="B73" s="14" t="s">
        <v>94</v>
      </c>
      <c r="C73" s="13"/>
      <c r="D73" t="s">
        <v>20</v>
      </c>
    </row>
    <row r="74">
      <c r="A74" s="23" t="s">
        <v>210</v>
      </c>
      <c r="B74" s="14" t="s">
        <v>94</v>
      </c>
      <c r="C74" s="13"/>
      <c r="D74" t="s">
        <v>100</v>
      </c>
    </row>
    <row r="75">
      <c r="A75" s="23" t="s">
        <v>461</v>
      </c>
      <c r="B75" s="14" t="s">
        <v>94</v>
      </c>
      <c r="C75" s="13"/>
      <c r="D75" t="s">
        <v>100</v>
      </c>
    </row>
    <row r="76">
      <c r="A76" s="23" t="s">
        <v>463</v>
      </c>
      <c r="B76" s="13"/>
      <c r="C76" s="14" t="s">
        <v>94</v>
      </c>
      <c r="D76" t="s">
        <v>100</v>
      </c>
    </row>
    <row r="77">
      <c r="A77" s="23" t="s">
        <v>254</v>
      </c>
      <c r="B77" s="14" t="s">
        <v>94</v>
      </c>
      <c r="C77" s="13"/>
      <c r="D77" t="s">
        <v>55</v>
      </c>
    </row>
    <row r="78">
      <c r="A78" s="23" t="s">
        <v>341</v>
      </c>
      <c r="B78" s="13"/>
      <c r="C78" s="14" t="s">
        <v>94</v>
      </c>
      <c r="D78" t="s">
        <v>20</v>
      </c>
    </row>
    <row r="79">
      <c r="A79" s="23" t="s">
        <v>467</v>
      </c>
      <c r="B79" s="14" t="s">
        <v>94</v>
      </c>
      <c r="C79" s="13"/>
      <c r="D79" t="s">
        <v>100</v>
      </c>
    </row>
    <row r="80">
      <c r="A80" s="23" t="s">
        <v>251</v>
      </c>
      <c r="B80" s="14" t="s">
        <v>94</v>
      </c>
      <c r="C80" s="13"/>
      <c r="D80" t="s">
        <v>20</v>
      </c>
    </row>
    <row r="81">
      <c r="A81" s="23" t="s">
        <v>206</v>
      </c>
      <c r="B81" s="14" t="s">
        <v>94</v>
      </c>
      <c r="C81" s="13"/>
      <c r="D81" t="s">
        <v>20</v>
      </c>
    </row>
    <row r="82">
      <c r="A82" s="23" t="s">
        <v>472</v>
      </c>
      <c r="B82" s="13"/>
      <c r="C82" s="14" t="s">
        <v>94</v>
      </c>
      <c r="D82" t="s">
        <v>100</v>
      </c>
    </row>
    <row r="83">
      <c r="A83" s="23" t="s">
        <v>474</v>
      </c>
      <c r="B83" s="13"/>
      <c r="C83" s="14" t="s">
        <v>94</v>
      </c>
      <c r="D83" t="s">
        <v>100</v>
      </c>
    </row>
    <row r="84">
      <c r="A84" s="23" t="s">
        <v>476</v>
      </c>
      <c r="B84" s="14" t="s">
        <v>94</v>
      </c>
      <c r="C84" s="13"/>
      <c r="D84" t="s">
        <v>100</v>
      </c>
    </row>
    <row r="85">
      <c r="A85" s="23" t="s">
        <v>480</v>
      </c>
      <c r="B85" s="14" t="s">
        <v>94</v>
      </c>
      <c r="C85" s="13"/>
      <c r="D85" t="s">
        <v>100</v>
      </c>
    </row>
    <row r="86">
      <c r="A86" s="23" t="s">
        <v>481</v>
      </c>
      <c r="B86" s="14" t="s">
        <v>94</v>
      </c>
      <c r="C86" s="13"/>
      <c r="D86" t="s">
        <v>100</v>
      </c>
    </row>
    <row r="87">
      <c r="A87" s="23" t="s">
        <v>484</v>
      </c>
      <c r="B87" s="13"/>
      <c r="C87" s="14" t="s">
        <v>94</v>
      </c>
      <c r="D87" t="s">
        <v>100</v>
      </c>
    </row>
    <row r="88">
      <c r="A88" s="23" t="s">
        <v>177</v>
      </c>
      <c r="B88" s="14" t="s">
        <v>94</v>
      </c>
      <c r="C88" s="13"/>
      <c r="D88" t="s">
        <v>20</v>
      </c>
    </row>
    <row r="89">
      <c r="A89" s="23" t="s">
        <v>487</v>
      </c>
      <c r="B89" s="14" t="s">
        <v>94</v>
      </c>
      <c r="C89" s="13"/>
      <c r="D89" t="s">
        <v>100</v>
      </c>
    </row>
    <row r="90">
      <c r="A90" s="23" t="s">
        <v>490</v>
      </c>
      <c r="B90" s="14" t="s">
        <v>94</v>
      </c>
      <c r="C90" s="13"/>
      <c r="D90" t="s">
        <v>100</v>
      </c>
    </row>
    <row r="91">
      <c r="A91" s="23" t="s">
        <v>492</v>
      </c>
      <c r="B91" s="14" t="s">
        <v>94</v>
      </c>
      <c r="C91" s="14" t="s">
        <v>94</v>
      </c>
      <c r="D91" t="s">
        <v>20</v>
      </c>
    </row>
    <row r="92">
      <c r="A92" s="23" t="s">
        <v>495</v>
      </c>
      <c r="B92" s="14" t="s">
        <v>94</v>
      </c>
      <c r="C92" s="14" t="s">
        <v>94</v>
      </c>
      <c r="D92" t="s">
        <v>100</v>
      </c>
    </row>
    <row r="93">
      <c r="A93" s="23" t="s">
        <v>497</v>
      </c>
      <c r="B93" s="14" t="s">
        <v>94</v>
      </c>
      <c r="C93" s="13"/>
      <c r="D93" t="s">
        <v>100</v>
      </c>
    </row>
    <row r="94">
      <c r="A94" s="23" t="s">
        <v>345</v>
      </c>
      <c r="B94" s="14" t="s">
        <v>94</v>
      </c>
      <c r="C94" s="13"/>
      <c r="D94" t="s">
        <v>55</v>
      </c>
    </row>
    <row r="95">
      <c r="A95" s="23" t="s">
        <v>501</v>
      </c>
      <c r="B95" s="14" t="s">
        <v>94</v>
      </c>
      <c r="C95" s="14" t="s">
        <v>94</v>
      </c>
      <c r="D95" t="s">
        <v>100</v>
      </c>
    </row>
    <row r="96">
      <c r="A96" s="23" t="s">
        <v>503</v>
      </c>
      <c r="B96" s="14" t="s">
        <v>94</v>
      </c>
      <c r="C96" s="13"/>
      <c r="D96" t="s">
        <v>100</v>
      </c>
    </row>
    <row r="97">
      <c r="A97" s="23" t="s">
        <v>234</v>
      </c>
      <c r="B97" s="14" t="s">
        <v>94</v>
      </c>
      <c r="C97" s="13"/>
      <c r="D97" t="s">
        <v>100</v>
      </c>
    </row>
    <row r="98">
      <c r="A98" s="23" t="s">
        <v>506</v>
      </c>
      <c r="B98" s="14" t="s">
        <v>94</v>
      </c>
      <c r="C98" s="13"/>
      <c r="D98" t="s">
        <v>20</v>
      </c>
    </row>
    <row r="99">
      <c r="A99" s="23" t="s">
        <v>226</v>
      </c>
      <c r="B99" s="13"/>
      <c r="C99" s="14" t="s">
        <v>94</v>
      </c>
      <c r="D99" t="s">
        <v>100</v>
      </c>
    </row>
    <row r="100">
      <c r="A100" s="23" t="s">
        <v>512</v>
      </c>
      <c r="B100" s="13"/>
      <c r="C100" s="14" t="s">
        <v>94</v>
      </c>
      <c r="D100" t="s">
        <v>100</v>
      </c>
    </row>
    <row r="101">
      <c r="A101" s="23" t="s">
        <v>514</v>
      </c>
      <c r="B101" s="14" t="s">
        <v>94</v>
      </c>
      <c r="C101" s="14" t="s">
        <v>94</v>
      </c>
      <c r="D101" t="s">
        <v>20</v>
      </c>
    </row>
    <row r="102">
      <c r="A102" s="23" t="s">
        <v>517</v>
      </c>
      <c r="B102" s="14" t="s">
        <v>94</v>
      </c>
      <c r="C102" s="14" t="s">
        <v>94</v>
      </c>
      <c r="D102" t="s">
        <v>100</v>
      </c>
    </row>
    <row r="103">
      <c r="A103" s="23" t="s">
        <v>519</v>
      </c>
      <c r="B103" s="14" t="s">
        <v>94</v>
      </c>
      <c r="C103" s="13"/>
      <c r="D103" t="s">
        <v>20</v>
      </c>
    </row>
    <row r="104">
      <c r="A104" s="23" t="s">
        <v>521</v>
      </c>
      <c r="B104" s="14" t="s">
        <v>94</v>
      </c>
      <c r="C104" s="14" t="s">
        <v>94</v>
      </c>
      <c r="D104" t="s">
        <v>20</v>
      </c>
    </row>
    <row r="105">
      <c r="A105" s="23" t="s">
        <v>524</v>
      </c>
      <c r="B105" s="14" t="s">
        <v>94</v>
      </c>
      <c r="C105" s="13"/>
      <c r="D105" t="s">
        <v>100</v>
      </c>
    </row>
    <row r="106">
      <c r="A106" s="23" t="s">
        <v>526</v>
      </c>
      <c r="B106" s="14" t="s">
        <v>94</v>
      </c>
      <c r="C106" s="13"/>
      <c r="D106" t="s">
        <v>100</v>
      </c>
    </row>
    <row r="107">
      <c r="A107" s="21"/>
      <c r="B107" s="22"/>
      <c r="C107" s="22"/>
    </row>
    <row r="108">
      <c r="A108" s="24" t="s">
        <v>266</v>
      </c>
      <c r="B108" s="25"/>
      <c r="C108" s="25"/>
    </row>
    <row r="109">
      <c r="A109" s="23" t="s">
        <v>529</v>
      </c>
      <c r="B109" s="14" t="s">
        <v>94</v>
      </c>
      <c r="C109" s="13"/>
      <c r="D109" t="s">
        <v>100</v>
      </c>
    </row>
    <row r="110">
      <c r="A110" s="23" t="s">
        <v>300</v>
      </c>
      <c r="B110" s="14" t="s">
        <v>94</v>
      </c>
      <c r="C110" s="13"/>
      <c r="D110" t="s">
        <v>100</v>
      </c>
    </row>
    <row r="111">
      <c r="A111" s="23" t="s">
        <v>282</v>
      </c>
      <c r="B111" s="14" t="s">
        <v>94</v>
      </c>
      <c r="C111" s="13"/>
      <c r="D111" t="s">
        <v>20</v>
      </c>
    </row>
    <row r="112">
      <c r="A112" s="23" t="s">
        <v>536</v>
      </c>
      <c r="B112" s="14" t="s">
        <v>94</v>
      </c>
      <c r="C112" s="13"/>
      <c r="D112" t="s">
        <v>100</v>
      </c>
    </row>
    <row r="113">
      <c r="A113" s="23" t="s">
        <v>305</v>
      </c>
      <c r="B113" s="14" t="s">
        <v>94</v>
      </c>
      <c r="C113" s="13"/>
      <c r="D113" t="s">
        <v>100</v>
      </c>
    </row>
    <row r="114">
      <c r="A114" s="23" t="s">
        <v>541</v>
      </c>
      <c r="B114" s="14" t="s">
        <v>94</v>
      </c>
      <c r="C114" s="13"/>
      <c r="D114" t="s">
        <v>100</v>
      </c>
    </row>
    <row r="115">
      <c r="A115" s="23" t="s">
        <v>544</v>
      </c>
      <c r="B115" s="14" t="s">
        <v>94</v>
      </c>
      <c r="C115" s="13"/>
      <c r="D115" t="s">
        <v>20</v>
      </c>
    </row>
    <row r="116">
      <c r="A116" s="23" t="s">
        <v>545</v>
      </c>
      <c r="B116" s="13"/>
      <c r="C116" s="14" t="s">
        <v>94</v>
      </c>
      <c r="D116" t="s">
        <v>100</v>
      </c>
    </row>
    <row r="117">
      <c r="A117" s="23" t="s">
        <v>268</v>
      </c>
      <c r="B117" s="13"/>
      <c r="C117" s="14" t="s">
        <v>94</v>
      </c>
      <c r="D117" t="s">
        <v>20</v>
      </c>
    </row>
    <row r="118">
      <c r="A118" s="23" t="s">
        <v>327</v>
      </c>
      <c r="B118" s="14" t="s">
        <v>94</v>
      </c>
      <c r="C118" s="13"/>
      <c r="D118" t="s">
        <v>100</v>
      </c>
    </row>
    <row r="119">
      <c r="A119" s="23" t="s">
        <v>285</v>
      </c>
      <c r="B119" s="14" t="s">
        <v>94</v>
      </c>
      <c r="C119" s="13"/>
      <c r="D119" t="s">
        <v>55</v>
      </c>
    </row>
    <row r="120">
      <c r="A120" s="21"/>
      <c r="B120" s="22"/>
      <c r="C120" s="22"/>
    </row>
    <row r="121">
      <c r="A121" s="24" t="s">
        <v>343</v>
      </c>
      <c r="B121" s="25"/>
      <c r="C121" s="25"/>
    </row>
    <row r="122">
      <c r="A122" s="23" t="s">
        <v>366</v>
      </c>
      <c r="B122" s="13"/>
      <c r="C122" s="14" t="s">
        <v>94</v>
      </c>
      <c r="D122" t="s">
        <v>100</v>
      </c>
    </row>
    <row r="123">
      <c r="A123" s="23" t="s">
        <v>555</v>
      </c>
      <c r="B123" s="13"/>
      <c r="C123" s="14" t="s">
        <v>94</v>
      </c>
      <c r="D123" t="s">
        <v>100</v>
      </c>
    </row>
    <row r="124">
      <c r="A124" s="23" t="s">
        <v>558</v>
      </c>
      <c r="B124" s="14" t="s">
        <v>94</v>
      </c>
      <c r="C124" s="14" t="s">
        <v>94</v>
      </c>
      <c r="D124" t="s">
        <v>20</v>
      </c>
    </row>
    <row r="125">
      <c r="A125" s="23" t="s">
        <v>560</v>
      </c>
      <c r="B125" s="14" t="s">
        <v>94</v>
      </c>
      <c r="C125" s="14" t="s">
        <v>94</v>
      </c>
    </row>
    <row r="126">
      <c r="A126" s="23" t="s">
        <v>383</v>
      </c>
      <c r="B126" s="14" t="s">
        <v>94</v>
      </c>
      <c r="C126" s="13"/>
      <c r="D126" t="s">
        <v>20</v>
      </c>
    </row>
    <row r="127">
      <c r="A127" s="23" t="s">
        <v>401</v>
      </c>
      <c r="B127" s="14" t="s">
        <v>94</v>
      </c>
      <c r="C127" s="13"/>
      <c r="D127" t="s">
        <v>100</v>
      </c>
    </row>
    <row r="128">
      <c r="A128" s="23" t="s">
        <v>396</v>
      </c>
      <c r="B128" s="14" t="s">
        <v>94</v>
      </c>
      <c r="C128" s="13"/>
      <c r="D128" t="s">
        <v>20</v>
      </c>
    </row>
    <row r="129">
      <c r="A129" s="23" t="s">
        <v>569</v>
      </c>
      <c r="B129" s="13"/>
      <c r="C129" s="14" t="s">
        <v>94</v>
      </c>
      <c r="D129" t="s">
        <v>100</v>
      </c>
    </row>
    <row r="130">
      <c r="A130" s="23" t="s">
        <v>378</v>
      </c>
      <c r="B130" s="13"/>
      <c r="C130" s="14" t="s">
        <v>94</v>
      </c>
      <c r="D130" t="s">
        <v>100</v>
      </c>
    </row>
    <row r="131">
      <c r="A131" s="23" t="s">
        <v>388</v>
      </c>
      <c r="B131" s="14" t="s">
        <v>94</v>
      </c>
      <c r="C131" s="13"/>
      <c r="D131" t="s">
        <v>20</v>
      </c>
    </row>
    <row r="132">
      <c r="A132" s="23" t="s">
        <v>571</v>
      </c>
      <c r="B132" s="13"/>
      <c r="C132" s="14" t="s">
        <v>94</v>
      </c>
      <c r="D132" t="s">
        <v>100</v>
      </c>
    </row>
    <row r="133">
      <c r="A133" s="21"/>
      <c r="B133" s="22"/>
      <c r="C133" s="22"/>
    </row>
    <row r="134">
      <c r="A134" s="24" t="s">
        <v>418</v>
      </c>
      <c r="B134" s="25"/>
      <c r="C134" s="25"/>
    </row>
    <row r="135">
      <c r="A135" s="23" t="s">
        <v>470</v>
      </c>
      <c r="B135" s="13"/>
      <c r="C135" s="14" t="s">
        <v>94</v>
      </c>
      <c r="D135" t="s">
        <v>100</v>
      </c>
    </row>
    <row r="136">
      <c r="A136" s="23" t="s">
        <v>577</v>
      </c>
      <c r="B136" s="14" t="s">
        <v>94</v>
      </c>
      <c r="C136" s="13"/>
      <c r="D136" t="s">
        <v>100</v>
      </c>
    </row>
    <row r="137">
      <c r="A137" s="23" t="s">
        <v>581</v>
      </c>
      <c r="B137" s="14" t="s">
        <v>94</v>
      </c>
      <c r="C137" s="13"/>
      <c r="D137" t="s">
        <v>100</v>
      </c>
    </row>
    <row r="138">
      <c r="A138" s="23" t="s">
        <v>419</v>
      </c>
      <c r="B138" s="14" t="s">
        <v>94</v>
      </c>
      <c r="C138" s="13"/>
      <c r="D138" t="s">
        <v>20</v>
      </c>
    </row>
    <row r="139">
      <c r="A139" s="23" t="s">
        <v>585</v>
      </c>
      <c r="B139" s="14" t="s">
        <v>94</v>
      </c>
      <c r="C139" s="13"/>
      <c r="D139" t="s">
        <v>100</v>
      </c>
    </row>
    <row r="140">
      <c r="A140" s="23" t="s">
        <v>587</v>
      </c>
      <c r="B140" s="14" t="s">
        <v>94</v>
      </c>
      <c r="C140" s="13"/>
      <c r="D140" t="s">
        <v>100</v>
      </c>
    </row>
    <row r="141">
      <c r="A141" s="23" t="s">
        <v>589</v>
      </c>
      <c r="B141" s="14" t="s">
        <v>94</v>
      </c>
      <c r="C141" s="13"/>
      <c r="D141" t="s">
        <v>100</v>
      </c>
    </row>
    <row r="142">
      <c r="A142" s="23" t="s">
        <v>442</v>
      </c>
      <c r="B142" s="14" t="s">
        <v>94</v>
      </c>
      <c r="C142" s="13"/>
      <c r="D142" t="s">
        <v>100</v>
      </c>
    </row>
    <row r="143">
      <c r="A143" s="23" t="s">
        <v>593</v>
      </c>
      <c r="B143" s="13"/>
      <c r="C143" s="14" t="s">
        <v>94</v>
      </c>
    </row>
    <row r="144">
      <c r="A144" s="23" t="s">
        <v>595</v>
      </c>
      <c r="B144" s="14" t="s">
        <v>94</v>
      </c>
      <c r="C144" s="13"/>
      <c r="D144" t="s">
        <v>100</v>
      </c>
    </row>
    <row r="145">
      <c r="A145" s="23" t="s">
        <v>597</v>
      </c>
      <c r="B145" s="14" t="s">
        <v>94</v>
      </c>
      <c r="C145" s="13"/>
      <c r="D145" t="s">
        <v>20</v>
      </c>
    </row>
    <row r="146">
      <c r="A146" s="23" t="s">
        <v>598</v>
      </c>
      <c r="B146" s="14" t="s">
        <v>94</v>
      </c>
      <c r="C146" s="13"/>
      <c r="D146" t="s">
        <v>100</v>
      </c>
    </row>
    <row r="147">
      <c r="A147" s="23" t="s">
        <v>601</v>
      </c>
      <c r="B147" s="14" t="s">
        <v>94</v>
      </c>
      <c r="C147" s="13"/>
      <c r="D147" t="s">
        <v>100</v>
      </c>
    </row>
    <row r="148">
      <c r="A148" s="23" t="s">
        <v>603</v>
      </c>
      <c r="B148" s="14" t="s">
        <v>94</v>
      </c>
      <c r="C148" s="13"/>
      <c r="D148" t="s">
        <v>20</v>
      </c>
    </row>
    <row r="149">
      <c r="A149" s="23" t="s">
        <v>604</v>
      </c>
      <c r="B149" s="14" t="s">
        <v>94</v>
      </c>
      <c r="C149" s="13"/>
      <c r="D149" t="s">
        <v>100</v>
      </c>
    </row>
    <row r="150">
      <c r="A150" s="23" t="s">
        <v>607</v>
      </c>
      <c r="B150" s="14" t="s">
        <v>94</v>
      </c>
      <c r="C150" s="13"/>
      <c r="D150" t="s">
        <v>20</v>
      </c>
    </row>
    <row r="151">
      <c r="A151" s="23" t="s">
        <v>609</v>
      </c>
      <c r="B151" s="14" t="s">
        <v>94</v>
      </c>
      <c r="C151" s="13"/>
      <c r="D151" t="s">
        <v>100</v>
      </c>
    </row>
    <row r="152">
      <c r="A152" s="23" t="s">
        <v>612</v>
      </c>
      <c r="B152" s="14" t="s">
        <v>94</v>
      </c>
      <c r="C152" s="13"/>
      <c r="D152" t="s">
        <v>100</v>
      </c>
    </row>
    <row r="153">
      <c r="A153" s="23" t="s">
        <v>459</v>
      </c>
      <c r="B153" s="13"/>
      <c r="C153" s="14" t="s">
        <v>94</v>
      </c>
      <c r="D153" t="s">
        <v>20</v>
      </c>
    </row>
    <row r="154">
      <c r="A154" s="23" t="s">
        <v>618</v>
      </c>
      <c r="B154" s="14" t="s">
        <v>94</v>
      </c>
      <c r="C154" s="14" t="s">
        <v>94</v>
      </c>
      <c r="D154" t="s">
        <v>100</v>
      </c>
    </row>
    <row r="155">
      <c r="A155" s="23" t="s">
        <v>454</v>
      </c>
      <c r="B155" s="14" t="s">
        <v>94</v>
      </c>
      <c r="C155" s="14" t="s">
        <v>94</v>
      </c>
      <c r="D155" t="s">
        <v>20</v>
      </c>
    </row>
    <row r="156">
      <c r="A156" s="23" t="s">
        <v>622</v>
      </c>
      <c r="B156" s="14" t="s">
        <v>94</v>
      </c>
      <c r="C156" s="14" t="s">
        <v>94</v>
      </c>
      <c r="D156" t="s">
        <v>100</v>
      </c>
    </row>
    <row r="157">
      <c r="A157" s="23" t="s">
        <v>447</v>
      </c>
      <c r="B157" s="14" t="s">
        <v>94</v>
      </c>
      <c r="C157" s="13"/>
      <c r="D157" t="s">
        <v>100</v>
      </c>
    </row>
    <row r="158">
      <c r="A158" s="23" t="s">
        <v>625</v>
      </c>
      <c r="B158" s="14" t="s">
        <v>94</v>
      </c>
      <c r="C158" s="13"/>
      <c r="D158" t="s">
        <v>100</v>
      </c>
    </row>
    <row r="159">
      <c r="A159" s="23" t="s">
        <v>630</v>
      </c>
      <c r="B159" s="14" t="s">
        <v>94</v>
      </c>
      <c r="C159" s="13"/>
      <c r="D159" t="s">
        <v>100</v>
      </c>
    </row>
    <row r="160">
      <c r="A160" s="23" t="s">
        <v>466</v>
      </c>
      <c r="B160" s="14" t="s">
        <v>94</v>
      </c>
      <c r="C160" s="13"/>
      <c r="D160" t="s">
        <v>20</v>
      </c>
    </row>
    <row r="161">
      <c r="A161" s="23" t="s">
        <v>634</v>
      </c>
      <c r="B161" s="13"/>
      <c r="C161" s="14" t="s">
        <v>94</v>
      </c>
      <c r="D161" t="s">
        <v>100</v>
      </c>
    </row>
    <row r="162">
      <c r="A162" s="23" t="s">
        <v>636</v>
      </c>
      <c r="B162" s="14" t="s">
        <v>94</v>
      </c>
      <c r="C162" s="13"/>
      <c r="D162" t="s">
        <v>100</v>
      </c>
    </row>
    <row r="163">
      <c r="A163" s="23" t="s">
        <v>638</v>
      </c>
      <c r="B163" s="14" t="s">
        <v>94</v>
      </c>
      <c r="C163" s="13"/>
      <c r="D163" t="s">
        <v>20</v>
      </c>
    </row>
    <row r="164">
      <c r="A164" s="23" t="s">
        <v>640</v>
      </c>
      <c r="B164" s="14" t="s">
        <v>94</v>
      </c>
      <c r="C164" s="13"/>
      <c r="D164" t="s">
        <v>20</v>
      </c>
    </row>
    <row r="165">
      <c r="A165" s="23" t="s">
        <v>642</v>
      </c>
      <c r="B165" s="14" t="s">
        <v>94</v>
      </c>
      <c r="C165" s="13"/>
      <c r="D165" t="s">
        <v>100</v>
      </c>
    </row>
    <row r="166">
      <c r="A166" s="21"/>
      <c r="B166" s="16"/>
      <c r="C166" s="16"/>
    </row>
    <row r="167">
      <c r="A167" s="21"/>
      <c r="B167" s="22"/>
      <c r="C167" s="22"/>
    </row>
    <row r="168">
      <c r="A168" s="24" t="s">
        <v>564</v>
      </c>
      <c r="B168" s="25"/>
      <c r="C168" s="25"/>
    </row>
    <row r="169">
      <c r="A169" s="23" t="s">
        <v>649</v>
      </c>
      <c r="B169" s="14" t="s">
        <v>94</v>
      </c>
      <c r="C169" s="13"/>
      <c r="D169" t="s">
        <v>100</v>
      </c>
    </row>
    <row r="170">
      <c r="A170" s="23" t="s">
        <v>605</v>
      </c>
      <c r="B170" s="14" t="s">
        <v>94</v>
      </c>
      <c r="C170" s="13"/>
      <c r="D170" t="s">
        <v>20</v>
      </c>
    </row>
    <row r="171">
      <c r="A171" s="23" t="s">
        <v>652</v>
      </c>
      <c r="B171" s="14" t="s">
        <v>94</v>
      </c>
      <c r="C171" s="13"/>
      <c r="D171" t="s">
        <v>100</v>
      </c>
    </row>
    <row r="172">
      <c r="A172" s="23" t="s">
        <v>654</v>
      </c>
      <c r="B172" s="14" t="s">
        <v>94</v>
      </c>
      <c r="C172" s="13"/>
      <c r="D172" t="s">
        <v>100</v>
      </c>
    </row>
    <row r="173">
      <c r="A173" s="23" t="s">
        <v>656</v>
      </c>
      <c r="B173" s="14" t="s">
        <v>94</v>
      </c>
      <c r="C173" s="13"/>
      <c r="D173" t="s">
        <v>20</v>
      </c>
    </row>
    <row r="174">
      <c r="A174" s="23" t="s">
        <v>627</v>
      </c>
      <c r="B174" s="14" t="s">
        <v>94</v>
      </c>
      <c r="C174" s="14" t="s">
        <v>94</v>
      </c>
      <c r="D174" t="s">
        <v>100</v>
      </c>
    </row>
    <row r="175">
      <c r="A175" s="23" t="s">
        <v>659</v>
      </c>
      <c r="B175" s="14" t="s">
        <v>94</v>
      </c>
      <c r="C175" s="13"/>
    </row>
    <row r="176">
      <c r="A176" s="23" t="s">
        <v>600</v>
      </c>
      <c r="B176" s="14" t="s">
        <v>94</v>
      </c>
      <c r="C176" s="13"/>
      <c r="D176" t="s">
        <v>100</v>
      </c>
    </row>
    <row r="177">
      <c r="A177" s="21"/>
      <c r="B177" s="22"/>
      <c r="C177" s="22"/>
    </row>
    <row r="178">
      <c r="A178" s="24" t="s">
        <v>646</v>
      </c>
      <c r="B178" s="25"/>
      <c r="C178" s="25"/>
    </row>
    <row r="179">
      <c r="A179" s="23" t="s">
        <v>667</v>
      </c>
      <c r="B179" s="14" t="s">
        <v>94</v>
      </c>
      <c r="C179" s="13"/>
      <c r="D179" t="s">
        <v>100</v>
      </c>
    </row>
    <row r="180">
      <c r="A180" s="23" t="s">
        <v>670</v>
      </c>
      <c r="B180" s="14" t="s">
        <v>94</v>
      </c>
      <c r="C180" s="14" t="s">
        <v>94</v>
      </c>
      <c r="D180" t="s">
        <v>100</v>
      </c>
    </row>
    <row r="181">
      <c r="A181" s="23" t="s">
        <v>673</v>
      </c>
      <c r="B181" s="14" t="s">
        <v>94</v>
      </c>
      <c r="C181" s="13"/>
      <c r="D181" t="s">
        <v>100</v>
      </c>
    </row>
    <row r="182">
      <c r="A182" s="23" t="s">
        <v>675</v>
      </c>
      <c r="B182" s="14" t="s">
        <v>94</v>
      </c>
      <c r="C182" s="13"/>
      <c r="D182" t="s">
        <v>100</v>
      </c>
    </row>
    <row r="183">
      <c r="A183" s="23" t="s">
        <v>677</v>
      </c>
      <c r="B183" s="14" t="s">
        <v>94</v>
      </c>
      <c r="C183" s="13"/>
      <c r="D183" t="s">
        <v>20</v>
      </c>
    </row>
    <row r="184">
      <c r="A184" s="23" t="s">
        <v>680</v>
      </c>
      <c r="B184" s="14" t="s">
        <v>94</v>
      </c>
      <c r="C184" s="13"/>
      <c r="D184" t="s">
        <v>100</v>
      </c>
    </row>
    <row r="185">
      <c r="A185" s="23" t="s">
        <v>683</v>
      </c>
      <c r="B185" s="14" t="s">
        <v>94</v>
      </c>
      <c r="C185" s="13"/>
      <c r="D185" t="s">
        <v>100</v>
      </c>
    </row>
    <row r="186">
      <c r="A186" s="23" t="s">
        <v>687</v>
      </c>
      <c r="B186" s="14" t="s">
        <v>94</v>
      </c>
      <c r="C186" s="13"/>
      <c r="D186" t="s">
        <v>100</v>
      </c>
    </row>
    <row r="187">
      <c r="A187" s="23" t="s">
        <v>689</v>
      </c>
      <c r="B187" s="14" t="s">
        <v>94</v>
      </c>
      <c r="C187" s="13"/>
      <c r="D187" t="s">
        <v>100</v>
      </c>
    </row>
    <row r="188">
      <c r="A188" s="23" t="s">
        <v>692</v>
      </c>
      <c r="B188" s="14" t="s">
        <v>94</v>
      </c>
      <c r="C188" s="13"/>
      <c r="D188" t="s">
        <v>100</v>
      </c>
    </row>
    <row r="189">
      <c r="A189" s="23" t="s">
        <v>694</v>
      </c>
      <c r="B189" s="14" t="s">
        <v>94</v>
      </c>
      <c r="C189" s="13"/>
      <c r="D189" t="s">
        <v>100</v>
      </c>
    </row>
    <row r="190">
      <c r="A190" s="23" t="s">
        <v>696</v>
      </c>
      <c r="B190" s="14" t="s">
        <v>94</v>
      </c>
      <c r="C190" s="13"/>
      <c r="D190" t="s">
        <v>100</v>
      </c>
    </row>
    <row r="191">
      <c r="A191" s="23" t="s">
        <v>698</v>
      </c>
      <c r="B191" s="13"/>
      <c r="C191" s="14" t="s">
        <v>94</v>
      </c>
      <c r="D191" t="s">
        <v>100</v>
      </c>
    </row>
    <row r="192">
      <c r="A192" s="23" t="s">
        <v>701</v>
      </c>
      <c r="B192" s="14" t="s">
        <v>94</v>
      </c>
      <c r="C192" s="13"/>
      <c r="D192" t="s">
        <v>100</v>
      </c>
    </row>
    <row r="193">
      <c r="A193" s="21"/>
      <c r="B193" s="22"/>
      <c r="C193" s="22"/>
    </row>
    <row r="194">
      <c r="A194" s="24" t="s">
        <v>703</v>
      </c>
      <c r="B194" s="25"/>
      <c r="C194" s="25"/>
    </row>
    <row r="195">
      <c r="A195" s="23" t="s">
        <v>706</v>
      </c>
      <c r="B195" s="14" t="s">
        <v>94</v>
      </c>
      <c r="C195" s="13"/>
      <c r="D195" t="s">
        <v>20</v>
      </c>
    </row>
    <row r="196">
      <c r="A196" s="23" t="s">
        <v>708</v>
      </c>
      <c r="B196" s="14" t="s">
        <v>94</v>
      </c>
      <c r="C196" s="13"/>
      <c r="D196" t="s">
        <v>100</v>
      </c>
    </row>
    <row r="197">
      <c r="A197" s="23" t="s">
        <v>710</v>
      </c>
      <c r="B197" s="14" t="s">
        <v>94</v>
      </c>
      <c r="C197" s="14" t="s">
        <v>94</v>
      </c>
      <c r="D197" t="s">
        <v>100</v>
      </c>
    </row>
    <row r="198">
      <c r="A198" s="23" t="s">
        <v>713</v>
      </c>
      <c r="B198" s="14" t="s">
        <v>94</v>
      </c>
      <c r="C198" s="13"/>
      <c r="D198" t="s">
        <v>20</v>
      </c>
    </row>
    <row r="199">
      <c r="A199" s="23" t="s">
        <v>715</v>
      </c>
      <c r="B199" s="14" t="s">
        <v>94</v>
      </c>
      <c r="C199" s="13"/>
      <c r="D199" t="s">
        <v>100</v>
      </c>
    </row>
    <row r="200">
      <c r="A200" s="23" t="s">
        <v>718</v>
      </c>
      <c r="B200" s="13"/>
      <c r="C200" s="14" t="s">
        <v>94</v>
      </c>
      <c r="D200" t="s">
        <v>20</v>
      </c>
    </row>
    <row r="201">
      <c r="A201" s="23" t="s">
        <v>720</v>
      </c>
      <c r="B201" s="13"/>
      <c r="C201" s="14" t="s">
        <v>94</v>
      </c>
      <c r="D201" t="s">
        <v>20</v>
      </c>
    </row>
    <row r="202">
      <c r="A202" s="23" t="s">
        <v>723</v>
      </c>
      <c r="B202" s="14" t="s">
        <v>94</v>
      </c>
      <c r="C202" s="13"/>
      <c r="D202" t="s">
        <v>20</v>
      </c>
    </row>
    <row r="203">
      <c r="A203" s="23" t="s">
        <v>725</v>
      </c>
      <c r="B203" s="14" t="s">
        <v>94</v>
      </c>
      <c r="C203" s="13"/>
      <c r="D203" t="s">
        <v>100</v>
      </c>
    </row>
    <row r="204">
      <c r="A204" s="23" t="s">
        <v>729</v>
      </c>
      <c r="B204" s="14" t="s">
        <v>94</v>
      </c>
      <c r="C204" s="13"/>
      <c r="D204" t="s">
        <v>20</v>
      </c>
    </row>
    <row r="205">
      <c r="A205" s="23" t="s">
        <v>731</v>
      </c>
      <c r="B205" s="14" t="s">
        <v>94</v>
      </c>
      <c r="C205" s="13"/>
      <c r="D205" t="s">
        <v>100</v>
      </c>
    </row>
    <row r="206">
      <c r="A206" s="23" t="s">
        <v>733</v>
      </c>
      <c r="B206" s="14" t="s">
        <v>94</v>
      </c>
      <c r="C206" s="13"/>
      <c r="D206" t="s">
        <v>100</v>
      </c>
    </row>
    <row r="207">
      <c r="A207" s="23" t="s">
        <v>735</v>
      </c>
      <c r="B207" s="14" t="s">
        <v>94</v>
      </c>
      <c r="C207" s="14" t="s">
        <v>94</v>
      </c>
      <c r="D207" t="s">
        <v>100</v>
      </c>
    </row>
    <row r="208">
      <c r="A208" s="23" t="s">
        <v>737</v>
      </c>
      <c r="B208" s="13"/>
      <c r="C208" s="14" t="s">
        <v>94</v>
      </c>
      <c r="D208" t="s">
        <v>100</v>
      </c>
    </row>
    <row r="209">
      <c r="A209" s="23" t="s">
        <v>739</v>
      </c>
      <c r="B209" s="14" t="s">
        <v>94</v>
      </c>
      <c r="C209" s="13"/>
      <c r="D209" t="s">
        <v>55</v>
      </c>
    </row>
    <row r="210">
      <c r="A210" s="23" t="s">
        <v>742</v>
      </c>
      <c r="B210" s="14" t="s">
        <v>94</v>
      </c>
      <c r="C210" s="13"/>
      <c r="D210" t="s">
        <v>20</v>
      </c>
    </row>
    <row r="211">
      <c r="A211" s="23" t="s">
        <v>743</v>
      </c>
      <c r="B211" s="14" t="s">
        <v>94</v>
      </c>
      <c r="C211" s="13"/>
      <c r="D211" t="s">
        <v>100</v>
      </c>
    </row>
    <row r="212">
      <c r="A212" s="23" t="s">
        <v>746</v>
      </c>
      <c r="B212" s="14" t="s">
        <v>94</v>
      </c>
      <c r="C212" s="13"/>
      <c r="D212" t="s">
        <v>100</v>
      </c>
    </row>
    <row r="213">
      <c r="A213" s="23" t="s">
        <v>747</v>
      </c>
      <c r="B213" s="14" t="s">
        <v>94</v>
      </c>
      <c r="C213" s="13"/>
      <c r="D213" t="s">
        <v>55</v>
      </c>
    </row>
    <row r="214">
      <c r="A214" s="23" t="s">
        <v>749</v>
      </c>
      <c r="B214" s="14" t="s">
        <v>94</v>
      </c>
      <c r="C214" s="13"/>
      <c r="D214" t="s">
        <v>100</v>
      </c>
    </row>
    <row r="215">
      <c r="A215" s="23" t="s">
        <v>751</v>
      </c>
      <c r="B215" s="14" t="s">
        <v>94</v>
      </c>
      <c r="C215" s="13"/>
    </row>
    <row r="216">
      <c r="A216" s="23" t="s">
        <v>753</v>
      </c>
      <c r="B216" s="14" t="s">
        <v>94</v>
      </c>
      <c r="C216" s="13"/>
      <c r="D216" t="s">
        <v>100</v>
      </c>
    </row>
    <row r="217">
      <c r="A217" s="23" t="s">
        <v>755</v>
      </c>
      <c r="B217" s="14" t="s">
        <v>94</v>
      </c>
      <c r="C217" s="13"/>
      <c r="D217" t="s">
        <v>20</v>
      </c>
    </row>
    <row r="218">
      <c r="A218" s="23" t="s">
        <v>757</v>
      </c>
      <c r="B218" s="14" t="s">
        <v>94</v>
      </c>
      <c r="C218" s="13"/>
      <c r="D218" t="s">
        <v>100</v>
      </c>
    </row>
    <row r="219">
      <c r="A219" s="23" t="s">
        <v>760</v>
      </c>
      <c r="B219" s="14" t="s">
        <v>94</v>
      </c>
      <c r="C219" s="13"/>
      <c r="D219" t="s">
        <v>20</v>
      </c>
    </row>
    <row r="220">
      <c r="A220" s="23" t="s">
        <v>762</v>
      </c>
      <c r="B220" s="14" t="s">
        <v>94</v>
      </c>
      <c r="C220" s="13"/>
      <c r="D220" t="s">
        <v>100</v>
      </c>
    </row>
    <row r="221">
      <c r="A221" s="23" t="s">
        <v>764</v>
      </c>
      <c r="B221" s="14" t="s">
        <v>94</v>
      </c>
      <c r="C221" s="13"/>
      <c r="D221" t="s">
        <v>20</v>
      </c>
    </row>
    <row r="222">
      <c r="A222" s="23" t="s">
        <v>765</v>
      </c>
      <c r="B222" s="13"/>
      <c r="C222" s="14" t="s">
        <v>94</v>
      </c>
      <c r="D222" t="s">
        <v>100</v>
      </c>
    </row>
    <row r="223">
      <c r="A223" s="23" t="s">
        <v>766</v>
      </c>
      <c r="B223" s="13"/>
      <c r="C223" s="14" t="s">
        <v>94</v>
      </c>
      <c r="D223" t="s">
        <v>100</v>
      </c>
    </row>
    <row r="224">
      <c r="A224" s="23" t="s">
        <v>768</v>
      </c>
      <c r="B224" s="14" t="s">
        <v>94</v>
      </c>
      <c r="C224" s="13"/>
      <c r="D224" t="s">
        <v>20</v>
      </c>
    </row>
    <row r="225">
      <c r="A225" s="23" t="s">
        <v>770</v>
      </c>
      <c r="B225" s="14" t="s">
        <v>94</v>
      </c>
      <c r="C225" s="13"/>
      <c r="D225" t="s">
        <v>100</v>
      </c>
    </row>
    <row r="226">
      <c r="A226" s="23" t="s">
        <v>772</v>
      </c>
      <c r="B226" s="14" t="s">
        <v>94</v>
      </c>
      <c r="C226" s="13"/>
      <c r="D226" t="s">
        <v>20</v>
      </c>
    </row>
    <row r="227">
      <c r="A227" s="23" t="s">
        <v>775</v>
      </c>
      <c r="B227" s="14" t="s">
        <v>94</v>
      </c>
      <c r="C227" s="13"/>
      <c r="D227" t="s">
        <v>20</v>
      </c>
    </row>
    <row r="228">
      <c r="A228" s="23" t="s">
        <v>777</v>
      </c>
      <c r="B228" s="14" t="s">
        <v>94</v>
      </c>
      <c r="C228" s="13"/>
      <c r="D228" t="s">
        <v>100</v>
      </c>
    </row>
    <row r="229">
      <c r="A229" s="23" t="s">
        <v>779</v>
      </c>
      <c r="B229" s="14" t="s">
        <v>94</v>
      </c>
      <c r="C229" s="13"/>
      <c r="D229" t="s">
        <v>100</v>
      </c>
    </row>
    <row r="230">
      <c r="A230" s="23" t="s">
        <v>782</v>
      </c>
      <c r="B230" s="14" t="s">
        <v>94</v>
      </c>
      <c r="C230" s="13"/>
      <c r="D230" t="s">
        <v>100</v>
      </c>
    </row>
    <row r="231">
      <c r="A231" s="23" t="s">
        <v>784</v>
      </c>
      <c r="B231" s="14" t="s">
        <v>94</v>
      </c>
      <c r="C231" s="13"/>
      <c r="D231" t="s">
        <v>100</v>
      </c>
    </row>
    <row r="232">
      <c r="A232" s="23" t="s">
        <v>786</v>
      </c>
      <c r="B232" s="14" t="s">
        <v>94</v>
      </c>
      <c r="C232" s="13"/>
      <c r="D232" t="s">
        <v>100</v>
      </c>
    </row>
    <row r="233">
      <c r="A233" s="23" t="s">
        <v>788</v>
      </c>
      <c r="B233" s="14" t="s">
        <v>94</v>
      </c>
      <c r="C233" s="13"/>
      <c r="D233" t="s">
        <v>100</v>
      </c>
    </row>
    <row r="234">
      <c r="A234" s="23" t="s">
        <v>790</v>
      </c>
      <c r="B234" s="13"/>
      <c r="C234" s="14" t="s">
        <v>94</v>
      </c>
      <c r="D234" t="s">
        <v>100</v>
      </c>
    </row>
    <row r="235">
      <c r="A235" s="23" t="s">
        <v>791</v>
      </c>
      <c r="B235" s="14" t="s">
        <v>94</v>
      </c>
      <c r="C235" s="13"/>
      <c r="D235" t="s">
        <v>100</v>
      </c>
    </row>
    <row r="236">
      <c r="A236" s="23" t="s">
        <v>793</v>
      </c>
      <c r="B236" s="14" t="s">
        <v>94</v>
      </c>
      <c r="C236" s="13"/>
      <c r="D236" t="s">
        <v>20</v>
      </c>
    </row>
    <row r="237">
      <c r="A237" s="23" t="s">
        <v>774</v>
      </c>
      <c r="B237" s="14" t="s">
        <v>94</v>
      </c>
      <c r="C237" s="13"/>
      <c r="D237" t="s">
        <v>100</v>
      </c>
    </row>
    <row r="238">
      <c r="A238" s="23" t="s">
        <v>761</v>
      </c>
      <c r="B238" s="14" t="s">
        <v>94</v>
      </c>
      <c r="C238" s="13"/>
      <c r="D238" t="s">
        <v>100</v>
      </c>
    </row>
    <row r="239">
      <c r="A239" s="23" t="s">
        <v>796</v>
      </c>
      <c r="B239" s="14" t="s">
        <v>94</v>
      </c>
      <c r="C239" s="13"/>
      <c r="D239" t="s">
        <v>100</v>
      </c>
    </row>
    <row r="240">
      <c r="A240" s="23" t="s">
        <v>799</v>
      </c>
      <c r="B240" s="14" t="s">
        <v>94</v>
      </c>
      <c r="C240" s="13"/>
      <c r="D240" t="s">
        <v>100</v>
      </c>
    </row>
    <row r="241">
      <c r="A241" s="23" t="s">
        <v>801</v>
      </c>
      <c r="B241" s="14" t="s">
        <v>94</v>
      </c>
      <c r="C241" s="13"/>
      <c r="D241" t="s">
        <v>20</v>
      </c>
    </row>
    <row r="242">
      <c r="A242" s="23" t="s">
        <v>803</v>
      </c>
      <c r="B242" s="14" t="s">
        <v>94</v>
      </c>
      <c r="C242" s="13"/>
      <c r="D242" t="s">
        <v>100</v>
      </c>
    </row>
    <row r="243">
      <c r="A243" s="23" t="s">
        <v>805</v>
      </c>
      <c r="B243" s="14" t="s">
        <v>94</v>
      </c>
      <c r="C243" s="13"/>
      <c r="D243" t="s">
        <v>20</v>
      </c>
    </row>
    <row r="244">
      <c r="A244" s="23" t="s">
        <v>806</v>
      </c>
      <c r="B244" s="14" t="s">
        <v>94</v>
      </c>
      <c r="C244" s="13"/>
      <c r="D244" t="s">
        <v>100</v>
      </c>
    </row>
    <row r="245">
      <c r="A245" s="23" t="s">
        <v>809</v>
      </c>
      <c r="B245" s="14" t="s">
        <v>94</v>
      </c>
      <c r="C245" s="13"/>
      <c r="D245" t="s">
        <v>20</v>
      </c>
    </row>
    <row r="246">
      <c r="A246" s="23" t="s">
        <v>812</v>
      </c>
      <c r="B246" s="14" t="s">
        <v>94</v>
      </c>
      <c r="C246" s="13"/>
    </row>
    <row r="247">
      <c r="A247" s="23" t="s">
        <v>814</v>
      </c>
      <c r="B247" s="14" t="s">
        <v>94</v>
      </c>
      <c r="C247" s="13"/>
      <c r="D247" t="s">
        <v>100</v>
      </c>
    </row>
    <row r="248">
      <c r="A248" s="23" t="s">
        <v>816</v>
      </c>
      <c r="B248" s="14" t="s">
        <v>94</v>
      </c>
      <c r="C248" s="13"/>
      <c r="D248" t="s">
        <v>55</v>
      </c>
    </row>
    <row r="249">
      <c r="A249" s="23" t="s">
        <v>817</v>
      </c>
      <c r="B249" s="14" t="s">
        <v>94</v>
      </c>
      <c r="C249" s="13"/>
      <c r="D249" t="s">
        <v>100</v>
      </c>
    </row>
    <row r="250">
      <c r="A250" s="23" t="s">
        <v>820</v>
      </c>
      <c r="B250" s="14" t="s">
        <v>94</v>
      </c>
      <c r="C250" s="13"/>
      <c r="D250" t="s">
        <v>20</v>
      </c>
    </row>
    <row r="251">
      <c r="A251" s="23" t="s">
        <v>822</v>
      </c>
      <c r="B251" s="14" t="s">
        <v>94</v>
      </c>
      <c r="C251" s="13"/>
      <c r="D251" t="s">
        <v>100</v>
      </c>
    </row>
    <row r="252">
      <c r="A252" s="23" t="s">
        <v>825</v>
      </c>
      <c r="B252" s="14" t="s">
        <v>94</v>
      </c>
      <c r="C252" s="13"/>
      <c r="D252" t="s">
        <v>20</v>
      </c>
    </row>
    <row r="253">
      <c r="A253" s="27"/>
      <c r="B253" s="28"/>
      <c r="C253" s="28"/>
    </row>
  </sheetData>
  <hyperlinks>
    <hyperlink r:id="rId1" ref="F2"/>
  </hyperlinks>
  <drawing r:id="rId2"/>
</worksheet>
</file>